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descrescenzio\Downloads\"/>
    </mc:Choice>
  </mc:AlternateContent>
  <xr:revisionPtr revIDLastSave="0" documentId="8_{4FA01E07-83B3-4458-AE93-E769B7E30ED9}" xr6:coauthVersionLast="45" xr6:coauthVersionMax="45" xr10:uidLastSave="{00000000-0000-0000-0000-000000000000}"/>
  <bookViews>
    <workbookView xWindow="2232" yWindow="2232" windowWidth="17280" windowHeight="8964" xr2:uid="{F61AF5A2-3AD7-4A16-AB0B-AA8F11956D3D}"/>
  </bookViews>
  <sheets>
    <sheet name="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2" i="1" l="1" a="1"/>
  <c r="Y12" i="1" s="1"/>
  <c r="Y13" i="1" a="1"/>
  <c r="Y13" i="1" s="1"/>
  <c r="Y14" i="1" a="1"/>
  <c r="Y14" i="1" s="1"/>
  <c r="Y15" i="1" a="1"/>
  <c r="Y15" i="1"/>
  <c r="Y16" i="1" a="1"/>
  <c r="Y16" i="1" s="1"/>
  <c r="Y17" i="1" a="1"/>
  <c r="Y17" i="1"/>
  <c r="Y18" i="1" a="1"/>
  <c r="Y18" i="1" s="1"/>
  <c r="Y19" i="1" a="1"/>
  <c r="Y19" i="1"/>
  <c r="Y20" i="1" a="1"/>
  <c r="Y20" i="1" s="1"/>
  <c r="Y21" i="1" a="1"/>
  <c r="Y21" i="1"/>
  <c r="Y22" i="1" a="1"/>
  <c r="Y22" i="1" s="1"/>
  <c r="Y23" i="1" a="1"/>
  <c r="Y23" i="1"/>
  <c r="Y24" i="1" a="1"/>
  <c r="Y24" i="1" s="1"/>
  <c r="Y25" i="1" a="1"/>
  <c r="Y25" i="1"/>
  <c r="Y26" i="1" a="1"/>
  <c r="Y26" i="1" s="1"/>
  <c r="Y27" i="1" a="1"/>
  <c r="Y27" i="1"/>
  <c r="Y28" i="1" a="1"/>
  <c r="Y28" i="1" s="1"/>
  <c r="Y29" i="1" a="1"/>
  <c r="Y29" i="1"/>
  <c r="Y30" i="1" a="1"/>
  <c r="Y30" i="1" s="1"/>
  <c r="Y31" i="1" a="1"/>
  <c r="Y31" i="1"/>
  <c r="Y32" i="1" a="1"/>
  <c r="Y32" i="1" s="1"/>
  <c r="Y33" i="1" a="1"/>
  <c r="Y33" i="1"/>
  <c r="Y34" i="1" a="1"/>
  <c r="Y34" i="1" s="1"/>
  <c r="Y35" i="1" a="1"/>
  <c r="Y35" i="1"/>
  <c r="Y36" i="1" a="1"/>
  <c r="Y36" i="1" s="1"/>
  <c r="Y37" i="1" a="1"/>
  <c r="Y37" i="1"/>
  <c r="Y38" i="1" a="1"/>
  <c r="Y38" i="1" s="1"/>
  <c r="Y39" i="1" a="1"/>
  <c r="Y39" i="1"/>
  <c r="Y40" i="1" a="1"/>
  <c r="Y40" i="1" s="1"/>
  <c r="Y41" i="1" a="1"/>
  <c r="Y41" i="1"/>
  <c r="Y42" i="1" a="1"/>
  <c r="Y42" i="1" s="1"/>
  <c r="Y43" i="1" a="1"/>
  <c r="Y43" i="1"/>
  <c r="Y44" i="1" a="1"/>
  <c r="Y44" i="1" s="1"/>
  <c r="Y45" i="1" a="1"/>
  <c r="Y45" i="1"/>
  <c r="Y46" i="1" a="1"/>
  <c r="Y46" i="1" s="1"/>
  <c r="Y47" i="1" a="1"/>
  <c r="Y47" i="1"/>
  <c r="Y48" i="1" a="1"/>
  <c r="Y48" i="1" s="1"/>
  <c r="Y49" i="1" a="1"/>
  <c r="Y49" i="1"/>
  <c r="Y50" i="1" a="1"/>
  <c r="Y50" i="1" s="1"/>
  <c r="Y51" i="1" a="1"/>
  <c r="Y51" i="1"/>
  <c r="Y52" i="1" a="1"/>
  <c r="Y52" i="1" s="1"/>
  <c r="Y53" i="1" a="1"/>
  <c r="Y53" i="1"/>
  <c r="Y54" i="1" a="1"/>
  <c r="Y54" i="1" s="1"/>
  <c r="Y55" i="1" a="1"/>
  <c r="Y55" i="1"/>
  <c r="Y56" i="1" a="1"/>
  <c r="Y56" i="1" s="1"/>
  <c r="Y57" i="1" a="1"/>
  <c r="Y57" i="1"/>
  <c r="Y58" i="1" a="1"/>
  <c r="Y58" i="1" s="1"/>
  <c r="Y59" i="1" a="1"/>
  <c r="Y59" i="1"/>
  <c r="Y60" i="1" a="1"/>
  <c r="Y60" i="1" s="1"/>
  <c r="Y11" i="1" a="1"/>
  <c r="Y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<sst xmlns="http://schemas.openxmlformats.org/spreadsheetml/2006/main" count="29" uniqueCount="28">
  <si>
    <t>Compound</t>
  </si>
  <si>
    <t>New</t>
  </si>
  <si>
    <t>Weight &amp; percentage yield</t>
  </si>
  <si>
    <t>Physical State (mp range if cryst.solid)</t>
  </si>
  <si>
    <t>IR</t>
  </si>
  <si>
    <t>UV-Vis</t>
  </si>
  <si>
    <t>1H-NMR</t>
  </si>
  <si>
    <t>13C-NMR</t>
  </si>
  <si>
    <t>2D NMR</t>
  </si>
  <si>
    <t>MS</t>
  </si>
  <si>
    <t>HRMS (accurate mass)</t>
  </si>
  <si>
    <t>Optical Rotation</t>
  </si>
  <si>
    <t>GC/HPLC</t>
  </si>
  <si>
    <t>Identity</t>
  </si>
  <si>
    <t>Elemental Analysis</t>
  </si>
  <si>
    <t>Enantiomeric/Diastereo ratio</t>
  </si>
  <si>
    <t>X-Ray (ORTEP &amp; CIF in ESI)</t>
  </si>
  <si>
    <t>Purity</t>
  </si>
  <si>
    <t>[OTHERS]</t>
  </si>
  <si>
    <t>Particle Size Analysis</t>
  </si>
  <si>
    <t>ICP-MS</t>
  </si>
  <si>
    <t>COMPOUND CHARACTERISATION CHECKLIST</t>
  </si>
  <si>
    <t>Corresponding author</t>
  </si>
  <si>
    <t>Manuscript title</t>
  </si>
  <si>
    <r>
      <rPr>
        <b/>
        <sz val="16"/>
        <color theme="1"/>
        <rFont val="Calibri"/>
        <family val="2"/>
        <scheme val="minor"/>
      </rPr>
      <t>Compound</t>
    </r>
    <r>
      <rPr>
        <sz val="16"/>
        <color theme="1"/>
        <rFont val="Calibri"/>
        <family val="2"/>
        <scheme val="minor"/>
      </rPr>
      <t xml:space="preserve">
(number or structure)
 </t>
    </r>
  </si>
  <si>
    <t xml:space="preserve">Authors' notes
 </t>
  </si>
  <si>
    <t>Known (refs in notes)</t>
  </si>
  <si>
    <t>Manuscript ID 
(if resubmission)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</si>
</sst>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textRotation="60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4" borderId="4" xfId="0" applyFill="1" applyBorder="1" applyAlignment="1">
      <alignment textRotation="60"/>
    </xf>
    <xf numFmtId="0" fontId="7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textRotation="90"/>
    </xf>
    <xf numFmtId="0" fontId="0" fillId="4" borderId="6" xfId="0" applyFill="1" applyBorder="1" applyAlignment="1">
      <alignment textRotation="90"/>
    </xf>
    <xf numFmtId="0" fontId="0" fillId="4" borderId="11" xfId="0" applyFill="1" applyBorder="1"/>
    <xf numFmtId="0" fontId="0" fillId="4" borderId="14" xfId="0" applyFill="1" applyBorder="1"/>
    <xf numFmtId="0" fontId="1" fillId="4" borderId="16" xfId="0" applyFont="1" applyFill="1" applyBorder="1"/>
    <xf numFmtId="0" fontId="0" fillId="4" borderId="22" xfId="0" applyFill="1" applyBorder="1"/>
    <xf numFmtId="0" fontId="0" fillId="6" borderId="5" xfId="0" applyFill="1" applyBorder="1" applyAlignment="1">
      <alignment textRotation="90"/>
    </xf>
    <xf numFmtId="0" fontId="0" fillId="8" borderId="4" xfId="0" applyFill="1" applyBorder="1" applyAlignment="1">
      <alignment textRotation="90"/>
    </xf>
    <xf numFmtId="0" fontId="0" fillId="8" borderId="5" xfId="0" applyFill="1" applyBorder="1" applyAlignment="1">
      <alignment textRotation="90"/>
    </xf>
    <xf numFmtId="0" fontId="0" fillId="2" borderId="3" xfId="0" applyFill="1" applyBorder="1"/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6" borderId="39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38" xfId="0" applyFill="1" applyBorder="1" applyProtection="1">
      <protection locked="0"/>
    </xf>
    <xf numFmtId="0" fontId="0" fillId="8" borderId="39" xfId="0" applyFill="1" applyBorder="1" applyProtection="1">
      <protection locked="0"/>
    </xf>
    <xf numFmtId="0" fontId="0" fillId="8" borderId="37" xfId="0" applyFill="1" applyBorder="1" applyProtection="1">
      <protection locked="0"/>
    </xf>
    <xf numFmtId="0" fontId="0" fillId="8" borderId="3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15" xfId="0" applyFill="1" applyBorder="1" applyProtection="1">
      <protection locked="0"/>
    </xf>
    <xf numFmtId="0" fontId="0" fillId="2" borderId="41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2" borderId="42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23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8" fillId="2" borderId="0" xfId="0" applyFont="1" applyFill="1" applyBorder="1" applyAlignment="1" applyProtection="1">
      <alignment horizontal="left"/>
      <protection hidden="1"/>
    </xf>
    <xf numFmtId="0" fontId="0" fillId="4" borderId="1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0" xfId="0" applyFont="1" applyFill="1" applyProtection="1">
      <protection locked="0" hidden="1"/>
    </xf>
    <xf numFmtId="0" fontId="0" fillId="4" borderId="12" xfId="0" applyFill="1" applyBorder="1" applyProtection="1"/>
    <xf numFmtId="0" fontId="0" fillId="4" borderId="37" xfId="0" applyFill="1" applyBorder="1" applyProtection="1"/>
    <xf numFmtId="0" fontId="0" fillId="4" borderId="40" xfId="0" applyFill="1" applyBorder="1" applyProtection="1"/>
    <xf numFmtId="0" fontId="0" fillId="4" borderId="1" xfId="0" applyFill="1" applyBorder="1" applyProtection="1"/>
    <xf numFmtId="0" fontId="0" fillId="4" borderId="35" xfId="0" applyFill="1" applyBorder="1" applyProtection="1"/>
    <xf numFmtId="0" fontId="0" fillId="4" borderId="17" xfId="0" applyFill="1" applyBorder="1" applyProtection="1"/>
    <xf numFmtId="0" fontId="0" fillId="4" borderId="36" xfId="0" applyFill="1" applyBorder="1" applyProtection="1"/>
    <xf numFmtId="0" fontId="0" fillId="4" borderId="13" xfId="0" applyFill="1" applyBorder="1" applyProtection="1"/>
    <xf numFmtId="0" fontId="0" fillId="4" borderId="15" xfId="0" applyFill="1" applyBorder="1" applyProtection="1"/>
    <xf numFmtId="0" fontId="0" fillId="4" borderId="18" xfId="0" applyFill="1" applyBorder="1" applyProtection="1"/>
    <xf numFmtId="0" fontId="0" fillId="4" borderId="2" xfId="0" applyFill="1" applyBorder="1" applyProtection="1"/>
    <xf numFmtId="0" fontId="0" fillId="4" borderId="23" xfId="0" applyFill="1" applyBorder="1" applyProtection="1"/>
    <xf numFmtId="0" fontId="1" fillId="6" borderId="6" xfId="0" applyFont="1" applyFill="1" applyBorder="1" applyAlignment="1" applyProtection="1">
      <alignment textRotation="90"/>
      <protection locked="0"/>
    </xf>
    <xf numFmtId="0" fontId="1" fillId="8" borderId="6" xfId="0" applyFont="1" applyFill="1" applyBorder="1" applyAlignment="1" applyProtection="1">
      <alignment textRotation="90"/>
      <protection locked="0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34" xfId="0" applyFont="1" applyFill="1" applyBorder="1" applyAlignment="1" applyProtection="1">
      <alignment horizontal="center"/>
      <protection locked="0"/>
    </xf>
    <xf numFmtId="0" fontId="6" fillId="2" borderId="29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36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7">
    <dxf>
      <fill>
        <patternFill patternType="solid">
          <bgColor rgb="FF08080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Z11" lockText="1" noThreeD="1"/>
</file>

<file path=xl/ctrlProps/ctrlProp2.xml><?xml version="1.0" encoding="utf-8"?>
<formControlPr xmlns="http://schemas.microsoft.com/office/spreadsheetml/2009/9/main" objectType="CheckBox" fmlaLink="Z12" lockText="1" noThreeD="1"/>
</file>

<file path=xl/ctrlProps/ctrlProp3.xml><?xml version="1.0" encoding="utf-8"?>
<formControlPr xmlns="http://schemas.microsoft.com/office/spreadsheetml/2009/9/main" objectType="CheckBox" fmlaLink="Z13" lockText="1" noThreeD="1"/>
</file>

<file path=xl/ctrlProps/ctrlProp4.xml><?xml version="1.0" encoding="utf-8"?>
<formControlPr xmlns="http://schemas.microsoft.com/office/spreadsheetml/2009/9/main" objectType="CheckBox" fmlaLink="Z14" lockText="1" noThreeD="1"/>
</file>

<file path=xl/ctrlProps/ctrlProp5.xml><?xml version="1.0" encoding="utf-8"?>
<formControlPr xmlns="http://schemas.microsoft.com/office/spreadsheetml/2009/9/main" objectType="CheckBox" fmlaLink="Z15" lockText="1" noThreeD="1"/>
</file>

<file path=xl/ctrlProps/ctrlProp6.xml><?xml version="1.0" encoding="utf-8"?>
<formControlPr xmlns="http://schemas.microsoft.com/office/spreadsheetml/2009/9/main" objectType="CheckBox" fmlaLink="Z16" lockText="1" noThreeD="1"/>
</file>

<file path=xl/ctrlProps/ctrlProp7.xml><?xml version="1.0" encoding="utf-8"?>
<formControlPr xmlns="http://schemas.microsoft.com/office/spreadsheetml/2009/9/main" objectType="CheckBox" fmlaLink="Z17" lockText="1" noThreeD="1"/>
</file>

<file path=xl/ctrlProps/ctrlProp8.xml><?xml version="1.0" encoding="utf-8"?>
<formControlPr xmlns="http://schemas.microsoft.com/office/spreadsheetml/2009/9/main" objectType="CheckBox" fmlaLink="Z18" lockText="1" noThreeD="1"/>
</file>

<file path=xl/ctrlProps/ctrlProp9.xml><?xml version="1.0" encoding="utf-8"?>
<formControlPr xmlns="http://schemas.microsoft.com/office/spreadsheetml/2009/9/main" objectType="CheckBox" fmlaLink="Z19" lockText="1" noThreeD="1"/>
</file>

<file path=xl/ctrlProps/ctrlProp10.xml><?xml version="1.0" encoding="utf-8"?>
<formControlPr xmlns="http://schemas.microsoft.com/office/spreadsheetml/2009/9/main" objectType="CheckBox" fmlaLink="Z20" lockText="1" noThreeD="1"/>
</file>

<file path=xl/ctrlProps/ctrlProp11.xml><?xml version="1.0" encoding="utf-8"?>
<formControlPr xmlns="http://schemas.microsoft.com/office/spreadsheetml/2009/9/main" objectType="CheckBox" fmlaLink="Z21" lockText="1" noThreeD="1"/>
</file>

<file path=xl/ctrlProps/ctrlProp12.xml><?xml version="1.0" encoding="utf-8"?>
<formControlPr xmlns="http://schemas.microsoft.com/office/spreadsheetml/2009/9/main" objectType="CheckBox" fmlaLink="Z22" lockText="1" noThreeD="1"/>
</file>

<file path=xl/ctrlProps/ctrlProp13.xml><?xml version="1.0" encoding="utf-8"?>
<formControlPr xmlns="http://schemas.microsoft.com/office/spreadsheetml/2009/9/main" objectType="CheckBox" fmlaLink="Z23" lockText="1" noThreeD="1"/>
</file>

<file path=xl/ctrlProps/ctrlProp14.xml><?xml version="1.0" encoding="utf-8"?>
<formControlPr xmlns="http://schemas.microsoft.com/office/spreadsheetml/2009/9/main" objectType="CheckBox" fmlaLink="Z24" lockText="1" noThreeD="1"/>
</file>

<file path=xl/ctrlProps/ctrlProp15.xml><?xml version="1.0" encoding="utf-8"?>
<formControlPr xmlns="http://schemas.microsoft.com/office/spreadsheetml/2009/9/main" objectType="CheckBox" fmlaLink="Z25" lockText="1" noThreeD="1"/>
</file>

<file path=xl/ctrlProps/ctrlProp16.xml><?xml version="1.0" encoding="utf-8"?>
<formControlPr xmlns="http://schemas.microsoft.com/office/spreadsheetml/2009/9/main" objectType="CheckBox" fmlaLink="Z26" lockText="1" noThreeD="1"/>
</file>

<file path=xl/ctrlProps/ctrlProp17.xml><?xml version="1.0" encoding="utf-8"?>
<formControlPr xmlns="http://schemas.microsoft.com/office/spreadsheetml/2009/9/main" objectType="CheckBox" fmlaLink="Z27" lockText="1" noThreeD="1"/>
</file>

<file path=xl/ctrlProps/ctrlProp18.xml><?xml version="1.0" encoding="utf-8"?>
<formControlPr xmlns="http://schemas.microsoft.com/office/spreadsheetml/2009/9/main" objectType="CheckBox" fmlaLink="Z28" lockText="1" noThreeD="1"/>
</file>

<file path=xl/ctrlProps/ctrlProp19.xml><?xml version="1.0" encoding="utf-8"?>
<formControlPr xmlns="http://schemas.microsoft.com/office/spreadsheetml/2009/9/main" objectType="CheckBox" fmlaLink="Z29" lockText="1" noThreeD="1"/>
</file>

<file path=xl/ctrlProps/ctrlProp20.xml><?xml version="1.0" encoding="utf-8"?>
<formControlPr xmlns="http://schemas.microsoft.com/office/spreadsheetml/2009/9/main" objectType="CheckBox" fmlaLink="Z30" lockText="1" noThreeD="1"/>
</file>

<file path=xl/ctrlProps/ctrlProp21.xml><?xml version="1.0" encoding="utf-8"?>
<formControlPr xmlns="http://schemas.microsoft.com/office/spreadsheetml/2009/9/main" objectType="CheckBox" fmlaLink="Z31" lockText="1" noThreeD="1"/>
</file>

<file path=xl/ctrlProps/ctrlProp22.xml><?xml version="1.0" encoding="utf-8"?>
<formControlPr xmlns="http://schemas.microsoft.com/office/spreadsheetml/2009/9/main" objectType="CheckBox" fmlaLink="Z32" lockText="1" noThreeD="1"/>
</file>

<file path=xl/ctrlProps/ctrlProp23.xml><?xml version="1.0" encoding="utf-8"?>
<formControlPr xmlns="http://schemas.microsoft.com/office/spreadsheetml/2009/9/main" objectType="CheckBox" fmlaLink="Z33" lockText="1" noThreeD="1"/>
</file>

<file path=xl/ctrlProps/ctrlProp24.xml><?xml version="1.0" encoding="utf-8"?>
<formControlPr xmlns="http://schemas.microsoft.com/office/spreadsheetml/2009/9/main" objectType="CheckBox" fmlaLink="Z34" lockText="1" noThreeD="1"/>
</file>

<file path=xl/ctrlProps/ctrlProp25.xml><?xml version="1.0" encoding="utf-8"?>
<formControlPr xmlns="http://schemas.microsoft.com/office/spreadsheetml/2009/9/main" objectType="CheckBox" fmlaLink="Z35" lockText="1" noThreeD="1"/>
</file>

<file path=xl/ctrlProps/ctrlProp26.xml><?xml version="1.0" encoding="utf-8"?>
<formControlPr xmlns="http://schemas.microsoft.com/office/spreadsheetml/2009/9/main" objectType="CheckBox" fmlaLink="Z36" lockText="1" noThreeD="1"/>
</file>

<file path=xl/ctrlProps/ctrlProp27.xml><?xml version="1.0" encoding="utf-8"?>
<formControlPr xmlns="http://schemas.microsoft.com/office/spreadsheetml/2009/9/main" objectType="CheckBox" fmlaLink="Z37" lockText="1" noThreeD="1"/>
</file>

<file path=xl/ctrlProps/ctrlProp28.xml><?xml version="1.0" encoding="utf-8"?>
<formControlPr xmlns="http://schemas.microsoft.com/office/spreadsheetml/2009/9/main" objectType="CheckBox" fmlaLink="Z38" lockText="1" noThreeD="1"/>
</file>

<file path=xl/ctrlProps/ctrlProp29.xml><?xml version="1.0" encoding="utf-8"?>
<formControlPr xmlns="http://schemas.microsoft.com/office/spreadsheetml/2009/9/main" objectType="CheckBox" fmlaLink="Z39" lockText="1" noThreeD="1"/>
</file>

<file path=xl/ctrlProps/ctrlProp30.xml><?xml version="1.0" encoding="utf-8"?>
<formControlPr xmlns="http://schemas.microsoft.com/office/spreadsheetml/2009/9/main" objectType="CheckBox" fmlaLink="Z40" lockText="1" noThreeD="1"/>
</file>

<file path=xl/ctrlProps/ctrlProp31.xml><?xml version="1.0" encoding="utf-8"?>
<formControlPr xmlns="http://schemas.microsoft.com/office/spreadsheetml/2009/9/main" objectType="CheckBox" fmlaLink="Z41" lockText="1" noThreeD="1"/>
</file>

<file path=xl/ctrlProps/ctrlProp32.xml><?xml version="1.0" encoding="utf-8"?>
<formControlPr xmlns="http://schemas.microsoft.com/office/spreadsheetml/2009/9/main" objectType="CheckBox" fmlaLink="Z42" lockText="1" noThreeD="1"/>
</file>

<file path=xl/ctrlProps/ctrlProp33.xml><?xml version="1.0" encoding="utf-8"?>
<formControlPr xmlns="http://schemas.microsoft.com/office/spreadsheetml/2009/9/main" objectType="CheckBox" fmlaLink="Z43" lockText="1" noThreeD="1"/>
</file>

<file path=xl/ctrlProps/ctrlProp34.xml><?xml version="1.0" encoding="utf-8"?>
<formControlPr xmlns="http://schemas.microsoft.com/office/spreadsheetml/2009/9/main" objectType="CheckBox" fmlaLink="Z44" lockText="1" noThreeD="1"/>
</file>

<file path=xl/ctrlProps/ctrlProp35.xml><?xml version="1.0" encoding="utf-8"?>
<formControlPr xmlns="http://schemas.microsoft.com/office/spreadsheetml/2009/9/main" objectType="CheckBox" fmlaLink="Z45" lockText="1" noThreeD="1"/>
</file>

<file path=xl/ctrlProps/ctrlProp36.xml><?xml version="1.0" encoding="utf-8"?>
<formControlPr xmlns="http://schemas.microsoft.com/office/spreadsheetml/2009/9/main" objectType="CheckBox" fmlaLink="Z46" lockText="1" noThreeD="1"/>
</file>

<file path=xl/ctrlProps/ctrlProp37.xml><?xml version="1.0" encoding="utf-8"?>
<formControlPr xmlns="http://schemas.microsoft.com/office/spreadsheetml/2009/9/main" objectType="CheckBox" fmlaLink="Z47" lockText="1" noThreeD="1"/>
</file>

<file path=xl/ctrlProps/ctrlProp38.xml><?xml version="1.0" encoding="utf-8"?>
<formControlPr xmlns="http://schemas.microsoft.com/office/spreadsheetml/2009/9/main" objectType="CheckBox" fmlaLink="Z48" lockText="1" noThreeD="1"/>
</file>

<file path=xl/ctrlProps/ctrlProp39.xml><?xml version="1.0" encoding="utf-8"?>
<formControlPr xmlns="http://schemas.microsoft.com/office/spreadsheetml/2009/9/main" objectType="CheckBox" fmlaLink="Z49" lockText="1" noThreeD="1"/>
</file>

<file path=xl/ctrlProps/ctrlProp40.xml><?xml version="1.0" encoding="utf-8"?>
<formControlPr xmlns="http://schemas.microsoft.com/office/spreadsheetml/2009/9/main" objectType="CheckBox" fmlaLink="Z50" lockText="1" noThreeD="1"/>
</file>

<file path=xl/ctrlProps/ctrlProp41.xml><?xml version="1.0" encoding="utf-8"?>
<formControlPr xmlns="http://schemas.microsoft.com/office/spreadsheetml/2009/9/main" objectType="CheckBox" fmlaLink="Z51" lockText="1" noThreeD="1"/>
</file>

<file path=xl/ctrlProps/ctrlProp42.xml><?xml version="1.0" encoding="utf-8"?>
<formControlPr xmlns="http://schemas.microsoft.com/office/spreadsheetml/2009/9/main" objectType="CheckBox" fmlaLink="Z52" lockText="1" noThreeD="1"/>
</file>

<file path=xl/ctrlProps/ctrlProp43.xml><?xml version="1.0" encoding="utf-8"?>
<formControlPr xmlns="http://schemas.microsoft.com/office/spreadsheetml/2009/9/main" objectType="CheckBox" fmlaLink="Z53" lockText="1" noThreeD="1"/>
</file>

<file path=xl/ctrlProps/ctrlProp44.xml><?xml version="1.0" encoding="utf-8"?>
<formControlPr xmlns="http://schemas.microsoft.com/office/spreadsheetml/2009/9/main" objectType="CheckBox" fmlaLink="Z54" lockText="1" noThreeD="1"/>
</file>

<file path=xl/ctrlProps/ctrlProp45.xml><?xml version="1.0" encoding="utf-8"?>
<formControlPr xmlns="http://schemas.microsoft.com/office/spreadsheetml/2009/9/main" objectType="CheckBox" fmlaLink="Z55" lockText="1" noThreeD="1"/>
</file>

<file path=xl/ctrlProps/ctrlProp46.xml><?xml version="1.0" encoding="utf-8"?>
<formControlPr xmlns="http://schemas.microsoft.com/office/spreadsheetml/2009/9/main" objectType="CheckBox" fmlaLink="Z56" lockText="1" noThreeD="1"/>
</file>

<file path=xl/ctrlProps/ctrlProp47.xml><?xml version="1.0" encoding="utf-8"?>
<formControlPr xmlns="http://schemas.microsoft.com/office/spreadsheetml/2009/9/main" objectType="CheckBox" fmlaLink="Z57" lockText="1" noThreeD="1"/>
</file>

<file path=xl/ctrlProps/ctrlProp48.xml><?xml version="1.0" encoding="utf-8"?>
<formControlPr xmlns="http://schemas.microsoft.com/office/spreadsheetml/2009/9/main" objectType="CheckBox" fmlaLink="Z58" lockText="1" noThreeD="1"/>
</file>

<file path=xl/ctrlProps/ctrlProp49.xml><?xml version="1.0" encoding="utf-8"?>
<formControlPr xmlns="http://schemas.microsoft.com/office/spreadsheetml/2009/9/main" objectType="CheckBox" fmlaLink="Z59" lockText="1" noThreeD="1"/>
</file>

<file path=xl/ctrlProps/ctrlProp50.xml><?xml version="1.0" encoding="utf-8"?>
<formControlPr xmlns="http://schemas.microsoft.com/office/spreadsheetml/2009/9/main" objectType="CheckBox" fmlaLink="Z60" lockText="1" noThreeD="1"/>
</file>

<file path=xl/ctrlProps/ctrlProp51.xml><?xml version="1.0" encoding="utf-8"?>
<formControlPr xmlns="http://schemas.microsoft.com/office/spreadsheetml/2009/9/main" objectType="CheckBox" fmlaLink="$AA$11" lockText="1" noThreeD="1"/>
</file>

<file path=xl/ctrlProps/ctrlProp52.xml><?xml version="1.0" encoding="utf-8"?>
<formControlPr xmlns="http://schemas.microsoft.com/office/spreadsheetml/2009/9/main" objectType="CheckBox" fmlaLink="$AA$12" lockText="1" noThreeD="1"/>
</file>

<file path=xl/ctrlProps/ctrlProp53.xml><?xml version="1.0" encoding="utf-8"?>
<formControlPr xmlns="http://schemas.microsoft.com/office/spreadsheetml/2009/9/main" objectType="CheckBox" fmlaLink="$AA$13" lockText="1" noThreeD="1"/>
</file>

<file path=xl/ctrlProps/ctrlProp54.xml><?xml version="1.0" encoding="utf-8"?>
<formControlPr xmlns="http://schemas.microsoft.com/office/spreadsheetml/2009/9/main" objectType="CheckBox" fmlaLink="$AA$14" lockText="1" noThreeD="1"/>
</file>

<file path=xl/ctrlProps/ctrlProp55.xml><?xml version="1.0" encoding="utf-8"?>
<formControlPr xmlns="http://schemas.microsoft.com/office/spreadsheetml/2009/9/main" objectType="CheckBox" fmlaLink="$AA$15" lockText="1" noThreeD="1"/>
</file>

<file path=xl/ctrlProps/ctrlProp56.xml><?xml version="1.0" encoding="utf-8"?>
<formControlPr xmlns="http://schemas.microsoft.com/office/spreadsheetml/2009/9/main" objectType="CheckBox" fmlaLink="$AA$16" lockText="1" noThreeD="1"/>
</file>

<file path=xl/ctrlProps/ctrlProp57.xml><?xml version="1.0" encoding="utf-8"?>
<formControlPr xmlns="http://schemas.microsoft.com/office/spreadsheetml/2009/9/main" objectType="CheckBox" fmlaLink="$AA$17" lockText="1" noThreeD="1"/>
</file>

<file path=xl/ctrlProps/ctrlProp58.xml><?xml version="1.0" encoding="utf-8"?>
<formControlPr xmlns="http://schemas.microsoft.com/office/spreadsheetml/2009/9/main" objectType="CheckBox" fmlaLink="$AA$18" lockText="1" noThreeD="1"/>
</file>

<file path=xl/ctrlProps/ctrlProp59.xml><?xml version="1.0" encoding="utf-8"?>
<formControlPr xmlns="http://schemas.microsoft.com/office/spreadsheetml/2009/9/main" objectType="CheckBox" fmlaLink="$AA$19" lockText="1" noThreeD="1"/>
</file>

<file path=xl/ctrlProps/ctrlProp60.xml><?xml version="1.0" encoding="utf-8"?>
<formControlPr xmlns="http://schemas.microsoft.com/office/spreadsheetml/2009/9/main" objectType="CheckBox" fmlaLink="$AA$20" lockText="1" noThreeD="1"/>
</file>

<file path=xl/ctrlProps/ctrlProp61.xml><?xml version="1.0" encoding="utf-8"?>
<formControlPr xmlns="http://schemas.microsoft.com/office/spreadsheetml/2009/9/main" objectType="CheckBox" fmlaLink="$AA$21" lockText="1" noThreeD="1"/>
</file>

<file path=xl/ctrlProps/ctrlProp62.xml><?xml version="1.0" encoding="utf-8"?>
<formControlPr xmlns="http://schemas.microsoft.com/office/spreadsheetml/2009/9/main" objectType="CheckBox" fmlaLink="$AA$22" lockText="1" noThreeD="1"/>
</file>

<file path=xl/ctrlProps/ctrlProp63.xml><?xml version="1.0" encoding="utf-8"?>
<formControlPr xmlns="http://schemas.microsoft.com/office/spreadsheetml/2009/9/main" objectType="CheckBox" fmlaLink="$AA$23" lockText="1" noThreeD="1"/>
</file>

<file path=xl/ctrlProps/ctrlProp64.xml><?xml version="1.0" encoding="utf-8"?>
<formControlPr xmlns="http://schemas.microsoft.com/office/spreadsheetml/2009/9/main" objectType="CheckBox" fmlaLink="$AA$24" lockText="1" noThreeD="1"/>
</file>

<file path=xl/ctrlProps/ctrlProp65.xml><?xml version="1.0" encoding="utf-8"?>
<formControlPr xmlns="http://schemas.microsoft.com/office/spreadsheetml/2009/9/main" objectType="CheckBox" fmlaLink="$AA$25" lockText="1" noThreeD="1"/>
</file>

<file path=xl/ctrlProps/ctrlProp66.xml><?xml version="1.0" encoding="utf-8"?>
<formControlPr xmlns="http://schemas.microsoft.com/office/spreadsheetml/2009/9/main" objectType="CheckBox" fmlaLink="$AA$26" lockText="1" noThreeD="1"/>
</file>

<file path=xl/ctrlProps/ctrlProp67.xml><?xml version="1.0" encoding="utf-8"?>
<formControlPr xmlns="http://schemas.microsoft.com/office/spreadsheetml/2009/9/main" objectType="CheckBox" fmlaLink="$AA$27" lockText="1" noThreeD="1"/>
</file>

<file path=xl/ctrlProps/ctrlProp68.xml><?xml version="1.0" encoding="utf-8"?>
<formControlPr xmlns="http://schemas.microsoft.com/office/spreadsheetml/2009/9/main" objectType="CheckBox" fmlaLink="$AA$28" lockText="1" noThreeD="1"/>
</file>

<file path=xl/ctrlProps/ctrlProp69.xml><?xml version="1.0" encoding="utf-8"?>
<formControlPr xmlns="http://schemas.microsoft.com/office/spreadsheetml/2009/9/main" objectType="CheckBox" fmlaLink="$AA$29" lockText="1" noThreeD="1"/>
</file>

<file path=xl/ctrlProps/ctrlProp70.xml><?xml version="1.0" encoding="utf-8"?>
<formControlPr xmlns="http://schemas.microsoft.com/office/spreadsheetml/2009/9/main" objectType="CheckBox" fmlaLink="$AA$30" lockText="1" noThreeD="1"/>
</file>

<file path=xl/ctrlProps/ctrlProp71.xml><?xml version="1.0" encoding="utf-8"?>
<formControlPr xmlns="http://schemas.microsoft.com/office/spreadsheetml/2009/9/main" objectType="CheckBox" fmlaLink="$AA$31" lockText="1" noThreeD="1"/>
</file>

<file path=xl/ctrlProps/ctrlProp72.xml><?xml version="1.0" encoding="utf-8"?>
<formControlPr xmlns="http://schemas.microsoft.com/office/spreadsheetml/2009/9/main" objectType="CheckBox" fmlaLink="$AA$32" lockText="1" noThreeD="1"/>
</file>

<file path=xl/ctrlProps/ctrlProp73.xml><?xml version="1.0" encoding="utf-8"?>
<formControlPr xmlns="http://schemas.microsoft.com/office/spreadsheetml/2009/9/main" objectType="CheckBox" fmlaLink="$AA$33" lockText="1" noThreeD="1"/>
</file>

<file path=xl/ctrlProps/ctrlProp74.xml><?xml version="1.0" encoding="utf-8"?>
<formControlPr xmlns="http://schemas.microsoft.com/office/spreadsheetml/2009/9/main" objectType="CheckBox" fmlaLink="$AA$34" lockText="1" noThreeD="1"/>
</file>

<file path=xl/ctrlProps/ctrlProp75.xml><?xml version="1.0" encoding="utf-8"?>
<formControlPr xmlns="http://schemas.microsoft.com/office/spreadsheetml/2009/9/main" objectType="CheckBox" fmlaLink="$AA$35" lockText="1" noThreeD="1"/>
</file>

<file path=xl/ctrlProps/ctrlProp76.xml><?xml version="1.0" encoding="utf-8"?>
<formControlPr xmlns="http://schemas.microsoft.com/office/spreadsheetml/2009/9/main" objectType="CheckBox" fmlaLink="$AA$36" lockText="1" noThreeD="1"/>
</file>

<file path=xl/ctrlProps/ctrlProp77.xml><?xml version="1.0" encoding="utf-8"?>
<formControlPr xmlns="http://schemas.microsoft.com/office/spreadsheetml/2009/9/main" objectType="CheckBox" fmlaLink="$AA$37" lockText="1" noThreeD="1"/>
</file>

<file path=xl/ctrlProps/ctrlProp78.xml><?xml version="1.0" encoding="utf-8"?>
<formControlPr xmlns="http://schemas.microsoft.com/office/spreadsheetml/2009/9/main" objectType="CheckBox" fmlaLink="$AA$38" lockText="1" noThreeD="1"/>
</file>

<file path=xl/ctrlProps/ctrlProp79.xml><?xml version="1.0" encoding="utf-8"?>
<formControlPr xmlns="http://schemas.microsoft.com/office/spreadsheetml/2009/9/main" objectType="CheckBox" fmlaLink="$AA$39" lockText="1" noThreeD="1"/>
</file>

<file path=xl/ctrlProps/ctrlProp80.xml><?xml version="1.0" encoding="utf-8"?>
<formControlPr xmlns="http://schemas.microsoft.com/office/spreadsheetml/2009/9/main" objectType="CheckBox" fmlaLink="$AA$40" lockText="1" noThreeD="1"/>
</file>

<file path=xl/ctrlProps/ctrlProp81.xml><?xml version="1.0" encoding="utf-8"?>
<formControlPr xmlns="http://schemas.microsoft.com/office/spreadsheetml/2009/9/main" objectType="CheckBox" fmlaLink="$AA$41" lockText="1" noThreeD="1"/>
</file>

<file path=xl/ctrlProps/ctrlProp82.xml><?xml version="1.0" encoding="utf-8"?>
<formControlPr xmlns="http://schemas.microsoft.com/office/spreadsheetml/2009/9/main" objectType="CheckBox" fmlaLink="$AA$42" lockText="1" noThreeD="1"/>
</file>

<file path=xl/ctrlProps/ctrlProp83.xml><?xml version="1.0" encoding="utf-8"?>
<formControlPr xmlns="http://schemas.microsoft.com/office/spreadsheetml/2009/9/main" objectType="CheckBox" fmlaLink="$AA$43" lockText="1" noThreeD="1"/>
</file>

<file path=xl/ctrlProps/ctrlProp84.xml><?xml version="1.0" encoding="utf-8"?>
<formControlPr xmlns="http://schemas.microsoft.com/office/spreadsheetml/2009/9/main" objectType="CheckBox" fmlaLink="$AA$44" lockText="1" noThreeD="1"/>
</file>

<file path=xl/ctrlProps/ctrlProp85.xml><?xml version="1.0" encoding="utf-8"?>
<formControlPr xmlns="http://schemas.microsoft.com/office/spreadsheetml/2009/9/main" objectType="CheckBox" fmlaLink="$AA$45" lockText="1" noThreeD="1"/>
</file>

<file path=xl/ctrlProps/ctrlProp86.xml><?xml version="1.0" encoding="utf-8"?>
<formControlPr xmlns="http://schemas.microsoft.com/office/spreadsheetml/2009/9/main" objectType="CheckBox" fmlaLink="$AA$46" lockText="1" noThreeD="1"/>
</file>

<file path=xl/ctrlProps/ctrlProp87.xml><?xml version="1.0" encoding="utf-8"?>
<formControlPr xmlns="http://schemas.microsoft.com/office/spreadsheetml/2009/9/main" objectType="CheckBox" fmlaLink="$AA$47" lockText="1" noThreeD="1"/>
</file>

<file path=xl/ctrlProps/ctrlProp88.xml><?xml version="1.0" encoding="utf-8"?>
<formControlPr xmlns="http://schemas.microsoft.com/office/spreadsheetml/2009/9/main" objectType="CheckBox" fmlaLink="$AA$48" lockText="1" noThreeD="1"/>
</file>

<file path=xl/ctrlProps/ctrlProp89.xml><?xml version="1.0" encoding="utf-8"?>
<formControlPr xmlns="http://schemas.microsoft.com/office/spreadsheetml/2009/9/main" objectType="CheckBox" fmlaLink="$AA$49" lockText="1" noThreeD="1"/>
</file>

<file path=xl/ctrlProps/ctrlProp90.xml><?xml version="1.0" encoding="utf-8"?>
<formControlPr xmlns="http://schemas.microsoft.com/office/spreadsheetml/2009/9/main" objectType="CheckBox" fmlaLink="$AA$50" lockText="1" noThreeD="1"/>
</file>

<file path=xl/ctrlProps/ctrlProp91.xml><?xml version="1.0" encoding="utf-8"?>
<formControlPr xmlns="http://schemas.microsoft.com/office/spreadsheetml/2009/9/main" objectType="CheckBox" fmlaLink="$AA$51" lockText="1" noThreeD="1"/>
</file>

<file path=xl/ctrlProps/ctrlProp92.xml><?xml version="1.0" encoding="utf-8"?>
<formControlPr xmlns="http://schemas.microsoft.com/office/spreadsheetml/2009/9/main" objectType="CheckBox" fmlaLink="$AA$52" lockText="1" noThreeD="1"/>
</file>

<file path=xl/ctrlProps/ctrlProp93.xml><?xml version="1.0" encoding="utf-8"?>
<formControlPr xmlns="http://schemas.microsoft.com/office/spreadsheetml/2009/9/main" objectType="CheckBox" fmlaLink="$AA$53" lockText="1" noThreeD="1"/>
</file>

<file path=xl/ctrlProps/ctrlProp94.xml><?xml version="1.0" encoding="utf-8"?>
<formControlPr xmlns="http://schemas.microsoft.com/office/spreadsheetml/2009/9/main" objectType="CheckBox" fmlaLink="$AA$54" lockText="1" noThreeD="1"/>
</file>

<file path=xl/ctrlProps/ctrlProp95.xml><?xml version="1.0" encoding="utf-8"?>
<formControlPr xmlns="http://schemas.microsoft.com/office/spreadsheetml/2009/9/main" objectType="CheckBox" fmlaLink="$AA$55" lockText="1" noThreeD="1"/>
</file>

<file path=xl/ctrlProps/ctrlProp96.xml><?xml version="1.0" encoding="utf-8"?>
<formControlPr xmlns="http://schemas.microsoft.com/office/spreadsheetml/2009/9/main" objectType="CheckBox" fmlaLink="$AA$56" lockText="1" noThreeD="1"/>
</file>

<file path=xl/ctrlProps/ctrlProp97.xml><?xml version="1.0" encoding="utf-8"?>
<formControlPr xmlns="http://schemas.microsoft.com/office/spreadsheetml/2009/9/main" objectType="CheckBox" fmlaLink="$AA$57" lockText="1" noThreeD="1"/>
</file>

<file path=xl/ctrlProps/ctrlProp98.xml><?xml version="1.0" encoding="utf-8"?>
<formControlPr xmlns="http://schemas.microsoft.com/office/spreadsheetml/2009/9/main" objectType="CheckBox" fmlaLink="$AA$58" lockText="1" noThreeD="1"/>
</file>

<file path=xl/ctrlProps/ctrlProp99.xml><?xml version="1.0" encoding="utf-8"?>
<formControlPr xmlns="http://schemas.microsoft.com/office/spreadsheetml/2009/9/main" objectType="CheckBox" fmlaLink="$AA$59" lockText="1" noThreeD="1"/>
</file>

<file path=xl/ctrlProps/ctrlProp100.xml><?xml version="1.0" encoding="utf-8"?>
<formControlPr xmlns="http://schemas.microsoft.com/office/spreadsheetml/2009/9/main" objectType="CheckBox" fmlaLink="$AA$6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0</xdr:row>
      <xdr:rowOff>19050</xdr:rowOff>
    </xdr:from>
    <xdr:to>
      <xdr:col>2</xdr:col>
      <xdr:colOff>1990725</xdr:colOff>
      <xdr:row>7</xdr:row>
      <xdr:rowOff>175127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19050"/>
          <a:ext cx="2442210" cy="24135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</xdr:row>
          <xdr:rowOff>7620</xdr:rowOff>
        </xdr:from>
        <xdr:to>
          <xdr:col>3</xdr:col>
          <xdr:colOff>228600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7620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7620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13</xdr:row>
          <xdr:rowOff>7620</xdr:rowOff>
        </xdr:from>
        <xdr:to>
          <xdr:col>3</xdr:col>
          <xdr:colOff>228600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</xdr:row>
          <xdr:rowOff>7620</xdr:rowOff>
        </xdr:from>
        <xdr:to>
          <xdr:col>3</xdr:col>
          <xdr:colOff>228600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15</xdr:row>
          <xdr:rowOff>7620</xdr:rowOff>
        </xdr:from>
        <xdr:to>
          <xdr:col>3</xdr:col>
          <xdr:colOff>228600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16</xdr:row>
          <xdr:rowOff>7620</xdr:rowOff>
        </xdr:from>
        <xdr:to>
          <xdr:col>3</xdr:col>
          <xdr:colOff>228600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</xdr:row>
          <xdr:rowOff>7620</xdr:rowOff>
        </xdr:from>
        <xdr:to>
          <xdr:col>3</xdr:col>
          <xdr:colOff>228600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18</xdr:row>
          <xdr:rowOff>7620</xdr:rowOff>
        </xdr:from>
        <xdr:to>
          <xdr:col>3</xdr:col>
          <xdr:colOff>228600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19</xdr:row>
          <xdr:rowOff>7620</xdr:rowOff>
        </xdr:from>
        <xdr:to>
          <xdr:col>3</xdr:col>
          <xdr:colOff>228600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20</xdr:row>
          <xdr:rowOff>7620</xdr:rowOff>
        </xdr:from>
        <xdr:to>
          <xdr:col>3</xdr:col>
          <xdr:colOff>228600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21</xdr:row>
          <xdr:rowOff>7620</xdr:rowOff>
        </xdr:from>
        <xdr:to>
          <xdr:col>3</xdr:col>
          <xdr:colOff>228600</xdr:colOff>
          <xdr:row>22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22</xdr:row>
          <xdr:rowOff>7620</xdr:rowOff>
        </xdr:from>
        <xdr:to>
          <xdr:col>3</xdr:col>
          <xdr:colOff>228600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7620</xdr:rowOff>
        </xdr:from>
        <xdr:to>
          <xdr:col>3</xdr:col>
          <xdr:colOff>228600</xdr:colOff>
          <xdr:row>24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7620</xdr:rowOff>
        </xdr:from>
        <xdr:to>
          <xdr:col>3</xdr:col>
          <xdr:colOff>228600</xdr:colOff>
          <xdr:row>25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7620</xdr:rowOff>
        </xdr:from>
        <xdr:to>
          <xdr:col>3</xdr:col>
          <xdr:colOff>228600</xdr:colOff>
          <xdr:row>26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26</xdr:row>
          <xdr:rowOff>7620</xdr:rowOff>
        </xdr:from>
        <xdr:to>
          <xdr:col>3</xdr:col>
          <xdr:colOff>228600</xdr:colOff>
          <xdr:row>27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27</xdr:row>
          <xdr:rowOff>7620</xdr:rowOff>
        </xdr:from>
        <xdr:to>
          <xdr:col>3</xdr:col>
          <xdr:colOff>228600</xdr:colOff>
          <xdr:row>28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7620</xdr:rowOff>
        </xdr:from>
        <xdr:to>
          <xdr:col>3</xdr:col>
          <xdr:colOff>228600</xdr:colOff>
          <xdr:row>29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7620</xdr:rowOff>
        </xdr:from>
        <xdr:to>
          <xdr:col>3</xdr:col>
          <xdr:colOff>228600</xdr:colOff>
          <xdr:row>30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7620</xdr:rowOff>
        </xdr:from>
        <xdr:to>
          <xdr:col>3</xdr:col>
          <xdr:colOff>228600</xdr:colOff>
          <xdr:row>31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7620</xdr:rowOff>
        </xdr:from>
        <xdr:to>
          <xdr:col>3</xdr:col>
          <xdr:colOff>228600</xdr:colOff>
          <xdr:row>32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7620</xdr:rowOff>
        </xdr:from>
        <xdr:to>
          <xdr:col>3</xdr:col>
          <xdr:colOff>228600</xdr:colOff>
          <xdr:row>33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7620</xdr:rowOff>
        </xdr:from>
        <xdr:to>
          <xdr:col>3</xdr:col>
          <xdr:colOff>228600</xdr:colOff>
          <xdr:row>34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34</xdr:row>
          <xdr:rowOff>7620</xdr:rowOff>
        </xdr:from>
        <xdr:to>
          <xdr:col>3</xdr:col>
          <xdr:colOff>228600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7620</xdr:rowOff>
        </xdr:from>
        <xdr:to>
          <xdr:col>3</xdr:col>
          <xdr:colOff>228600</xdr:colOff>
          <xdr:row>36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36</xdr:row>
          <xdr:rowOff>7620</xdr:rowOff>
        </xdr:from>
        <xdr:to>
          <xdr:col>3</xdr:col>
          <xdr:colOff>228600</xdr:colOff>
          <xdr:row>37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37</xdr:row>
          <xdr:rowOff>7620</xdr:rowOff>
        </xdr:from>
        <xdr:to>
          <xdr:col>3</xdr:col>
          <xdr:colOff>228600</xdr:colOff>
          <xdr:row>38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38</xdr:row>
          <xdr:rowOff>7620</xdr:rowOff>
        </xdr:from>
        <xdr:to>
          <xdr:col>3</xdr:col>
          <xdr:colOff>228600</xdr:colOff>
          <xdr:row>39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39</xdr:row>
          <xdr:rowOff>7620</xdr:rowOff>
        </xdr:from>
        <xdr:to>
          <xdr:col>3</xdr:col>
          <xdr:colOff>228600</xdr:colOff>
          <xdr:row>40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40</xdr:row>
          <xdr:rowOff>7620</xdr:rowOff>
        </xdr:from>
        <xdr:to>
          <xdr:col>3</xdr:col>
          <xdr:colOff>228600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41</xdr:row>
          <xdr:rowOff>7620</xdr:rowOff>
        </xdr:from>
        <xdr:to>
          <xdr:col>3</xdr:col>
          <xdr:colOff>228600</xdr:colOff>
          <xdr:row>42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42</xdr:row>
          <xdr:rowOff>7620</xdr:rowOff>
        </xdr:from>
        <xdr:to>
          <xdr:col>3</xdr:col>
          <xdr:colOff>228600</xdr:colOff>
          <xdr:row>43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43</xdr:row>
          <xdr:rowOff>7620</xdr:rowOff>
        </xdr:from>
        <xdr:to>
          <xdr:col>3</xdr:col>
          <xdr:colOff>228600</xdr:colOff>
          <xdr:row>44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44</xdr:row>
          <xdr:rowOff>7620</xdr:rowOff>
        </xdr:from>
        <xdr:to>
          <xdr:col>3</xdr:col>
          <xdr:colOff>228600</xdr:colOff>
          <xdr:row>45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45</xdr:row>
          <xdr:rowOff>7620</xdr:rowOff>
        </xdr:from>
        <xdr:to>
          <xdr:col>3</xdr:col>
          <xdr:colOff>228600</xdr:colOff>
          <xdr:row>46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46</xdr:row>
          <xdr:rowOff>7620</xdr:rowOff>
        </xdr:from>
        <xdr:to>
          <xdr:col>3</xdr:col>
          <xdr:colOff>228600</xdr:colOff>
          <xdr:row>47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47</xdr:row>
          <xdr:rowOff>7620</xdr:rowOff>
        </xdr:from>
        <xdr:to>
          <xdr:col>3</xdr:col>
          <xdr:colOff>228600</xdr:colOff>
          <xdr:row>48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48</xdr:row>
          <xdr:rowOff>7620</xdr:rowOff>
        </xdr:from>
        <xdr:to>
          <xdr:col>3</xdr:col>
          <xdr:colOff>228600</xdr:colOff>
          <xdr:row>49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49</xdr:row>
          <xdr:rowOff>7620</xdr:rowOff>
        </xdr:from>
        <xdr:to>
          <xdr:col>3</xdr:col>
          <xdr:colOff>228600</xdr:colOff>
          <xdr:row>50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50</xdr:row>
          <xdr:rowOff>7620</xdr:rowOff>
        </xdr:from>
        <xdr:to>
          <xdr:col>3</xdr:col>
          <xdr:colOff>228600</xdr:colOff>
          <xdr:row>51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51</xdr:row>
          <xdr:rowOff>7620</xdr:rowOff>
        </xdr:from>
        <xdr:to>
          <xdr:col>3</xdr:col>
          <xdr:colOff>228600</xdr:colOff>
          <xdr:row>52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52</xdr:row>
          <xdr:rowOff>7620</xdr:rowOff>
        </xdr:from>
        <xdr:to>
          <xdr:col>3</xdr:col>
          <xdr:colOff>228600</xdr:colOff>
          <xdr:row>53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53</xdr:row>
          <xdr:rowOff>7620</xdr:rowOff>
        </xdr:from>
        <xdr:to>
          <xdr:col>3</xdr:col>
          <xdr:colOff>228600</xdr:colOff>
          <xdr:row>54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54</xdr:row>
          <xdr:rowOff>7620</xdr:rowOff>
        </xdr:from>
        <xdr:to>
          <xdr:col>3</xdr:col>
          <xdr:colOff>228600</xdr:colOff>
          <xdr:row>55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55</xdr:row>
          <xdr:rowOff>7620</xdr:rowOff>
        </xdr:from>
        <xdr:to>
          <xdr:col>3</xdr:col>
          <xdr:colOff>228600</xdr:colOff>
          <xdr:row>56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56</xdr:row>
          <xdr:rowOff>7620</xdr:rowOff>
        </xdr:from>
        <xdr:to>
          <xdr:col>3</xdr:col>
          <xdr:colOff>228600</xdr:colOff>
          <xdr:row>57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57</xdr:row>
          <xdr:rowOff>7620</xdr:rowOff>
        </xdr:from>
        <xdr:to>
          <xdr:col>3</xdr:col>
          <xdr:colOff>228600</xdr:colOff>
          <xdr:row>58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58</xdr:row>
          <xdr:rowOff>7620</xdr:rowOff>
        </xdr:from>
        <xdr:to>
          <xdr:col>3</xdr:col>
          <xdr:colOff>228600</xdr:colOff>
          <xdr:row>59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59</xdr:row>
          <xdr:rowOff>7620</xdr:rowOff>
        </xdr:from>
        <xdr:to>
          <xdr:col>3</xdr:col>
          <xdr:colOff>228600</xdr:colOff>
          <xdr:row>60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30480</xdr:rowOff>
        </xdr:from>
        <xdr:to>
          <xdr:col>4</xdr:col>
          <xdr:colOff>251460</xdr:colOff>
          <xdr:row>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30480</xdr:rowOff>
        </xdr:from>
        <xdr:to>
          <xdr:col>4</xdr:col>
          <xdr:colOff>251460</xdr:colOff>
          <xdr:row>12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30480</xdr:rowOff>
        </xdr:from>
        <xdr:to>
          <xdr:col>4</xdr:col>
          <xdr:colOff>251460</xdr:colOff>
          <xdr:row>13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30480</xdr:rowOff>
        </xdr:from>
        <xdr:to>
          <xdr:col>4</xdr:col>
          <xdr:colOff>251460</xdr:colOff>
          <xdr:row>14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30480</xdr:rowOff>
        </xdr:from>
        <xdr:to>
          <xdr:col>4</xdr:col>
          <xdr:colOff>251460</xdr:colOff>
          <xdr:row>15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30480</xdr:rowOff>
        </xdr:from>
        <xdr:to>
          <xdr:col>4</xdr:col>
          <xdr:colOff>251460</xdr:colOff>
          <xdr:row>16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30480</xdr:rowOff>
        </xdr:from>
        <xdr:to>
          <xdr:col>4</xdr:col>
          <xdr:colOff>251460</xdr:colOff>
          <xdr:row>17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30480</xdr:rowOff>
        </xdr:from>
        <xdr:to>
          <xdr:col>4</xdr:col>
          <xdr:colOff>251460</xdr:colOff>
          <xdr:row>18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30480</xdr:rowOff>
        </xdr:from>
        <xdr:to>
          <xdr:col>4</xdr:col>
          <xdr:colOff>251460</xdr:colOff>
          <xdr:row>19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30480</xdr:rowOff>
        </xdr:from>
        <xdr:to>
          <xdr:col>4</xdr:col>
          <xdr:colOff>251460</xdr:colOff>
          <xdr:row>20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30480</xdr:rowOff>
        </xdr:from>
        <xdr:to>
          <xdr:col>4</xdr:col>
          <xdr:colOff>251460</xdr:colOff>
          <xdr:row>21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30480</xdr:rowOff>
        </xdr:from>
        <xdr:to>
          <xdr:col>4</xdr:col>
          <xdr:colOff>251460</xdr:colOff>
          <xdr:row>22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30480</xdr:rowOff>
        </xdr:from>
        <xdr:to>
          <xdr:col>4</xdr:col>
          <xdr:colOff>251460</xdr:colOff>
          <xdr:row>23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30480</xdr:rowOff>
        </xdr:from>
        <xdr:to>
          <xdr:col>4</xdr:col>
          <xdr:colOff>251460</xdr:colOff>
          <xdr:row>24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30480</xdr:rowOff>
        </xdr:from>
        <xdr:to>
          <xdr:col>4</xdr:col>
          <xdr:colOff>251460</xdr:colOff>
          <xdr:row>25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30480</xdr:rowOff>
        </xdr:from>
        <xdr:to>
          <xdr:col>4</xdr:col>
          <xdr:colOff>251460</xdr:colOff>
          <xdr:row>26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30480</xdr:rowOff>
        </xdr:from>
        <xdr:to>
          <xdr:col>4</xdr:col>
          <xdr:colOff>251460</xdr:colOff>
          <xdr:row>27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30480</xdr:rowOff>
        </xdr:from>
        <xdr:to>
          <xdr:col>4</xdr:col>
          <xdr:colOff>251460</xdr:colOff>
          <xdr:row>28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30480</xdr:rowOff>
        </xdr:from>
        <xdr:to>
          <xdr:col>4</xdr:col>
          <xdr:colOff>251460</xdr:colOff>
          <xdr:row>29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30480</xdr:rowOff>
        </xdr:from>
        <xdr:to>
          <xdr:col>4</xdr:col>
          <xdr:colOff>251460</xdr:colOff>
          <xdr:row>30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30480</xdr:rowOff>
        </xdr:from>
        <xdr:to>
          <xdr:col>4</xdr:col>
          <xdr:colOff>251460</xdr:colOff>
          <xdr:row>31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30480</xdr:rowOff>
        </xdr:from>
        <xdr:to>
          <xdr:col>4</xdr:col>
          <xdr:colOff>251460</xdr:colOff>
          <xdr:row>32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30480</xdr:rowOff>
        </xdr:from>
        <xdr:to>
          <xdr:col>4</xdr:col>
          <xdr:colOff>251460</xdr:colOff>
          <xdr:row>33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30480</xdr:rowOff>
        </xdr:from>
        <xdr:to>
          <xdr:col>4</xdr:col>
          <xdr:colOff>251460</xdr:colOff>
          <xdr:row>34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30480</xdr:rowOff>
        </xdr:from>
        <xdr:to>
          <xdr:col>4</xdr:col>
          <xdr:colOff>251460</xdr:colOff>
          <xdr:row>35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30480</xdr:rowOff>
        </xdr:from>
        <xdr:to>
          <xdr:col>4</xdr:col>
          <xdr:colOff>251460</xdr:colOff>
          <xdr:row>36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30480</xdr:rowOff>
        </xdr:from>
        <xdr:to>
          <xdr:col>4</xdr:col>
          <xdr:colOff>251460</xdr:colOff>
          <xdr:row>37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30480</xdr:rowOff>
        </xdr:from>
        <xdr:to>
          <xdr:col>4</xdr:col>
          <xdr:colOff>251460</xdr:colOff>
          <xdr:row>38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30480</xdr:rowOff>
        </xdr:from>
        <xdr:to>
          <xdr:col>4</xdr:col>
          <xdr:colOff>251460</xdr:colOff>
          <xdr:row>39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30480</xdr:rowOff>
        </xdr:from>
        <xdr:to>
          <xdr:col>4</xdr:col>
          <xdr:colOff>251460</xdr:colOff>
          <xdr:row>40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30480</xdr:rowOff>
        </xdr:from>
        <xdr:to>
          <xdr:col>4</xdr:col>
          <xdr:colOff>251460</xdr:colOff>
          <xdr:row>41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30480</xdr:rowOff>
        </xdr:from>
        <xdr:to>
          <xdr:col>4</xdr:col>
          <xdr:colOff>251460</xdr:colOff>
          <xdr:row>42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30480</xdr:rowOff>
        </xdr:from>
        <xdr:to>
          <xdr:col>4</xdr:col>
          <xdr:colOff>251460</xdr:colOff>
          <xdr:row>43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30480</xdr:rowOff>
        </xdr:from>
        <xdr:to>
          <xdr:col>4</xdr:col>
          <xdr:colOff>251460</xdr:colOff>
          <xdr:row>44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44</xdr:row>
          <xdr:rowOff>30480</xdr:rowOff>
        </xdr:from>
        <xdr:to>
          <xdr:col>4</xdr:col>
          <xdr:colOff>251460</xdr:colOff>
          <xdr:row>45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30480</xdr:rowOff>
        </xdr:from>
        <xdr:to>
          <xdr:col>4</xdr:col>
          <xdr:colOff>251460</xdr:colOff>
          <xdr:row>46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30480</xdr:rowOff>
        </xdr:from>
        <xdr:to>
          <xdr:col>4</xdr:col>
          <xdr:colOff>251460</xdr:colOff>
          <xdr:row>47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47</xdr:row>
          <xdr:rowOff>30480</xdr:rowOff>
        </xdr:from>
        <xdr:to>
          <xdr:col>4</xdr:col>
          <xdr:colOff>251460</xdr:colOff>
          <xdr:row>48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30480</xdr:rowOff>
        </xdr:from>
        <xdr:to>
          <xdr:col>4</xdr:col>
          <xdr:colOff>251460</xdr:colOff>
          <xdr:row>49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49</xdr:row>
          <xdr:rowOff>30480</xdr:rowOff>
        </xdr:from>
        <xdr:to>
          <xdr:col>4</xdr:col>
          <xdr:colOff>251460</xdr:colOff>
          <xdr:row>50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50</xdr:row>
          <xdr:rowOff>30480</xdr:rowOff>
        </xdr:from>
        <xdr:to>
          <xdr:col>4</xdr:col>
          <xdr:colOff>251460</xdr:colOff>
          <xdr:row>51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51</xdr:row>
          <xdr:rowOff>30480</xdr:rowOff>
        </xdr:from>
        <xdr:to>
          <xdr:col>4</xdr:col>
          <xdr:colOff>251460</xdr:colOff>
          <xdr:row>52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52</xdr:row>
          <xdr:rowOff>30480</xdr:rowOff>
        </xdr:from>
        <xdr:to>
          <xdr:col>4</xdr:col>
          <xdr:colOff>251460</xdr:colOff>
          <xdr:row>53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53</xdr:row>
          <xdr:rowOff>30480</xdr:rowOff>
        </xdr:from>
        <xdr:to>
          <xdr:col>4</xdr:col>
          <xdr:colOff>251460</xdr:colOff>
          <xdr:row>54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30480</xdr:rowOff>
        </xdr:from>
        <xdr:to>
          <xdr:col>4</xdr:col>
          <xdr:colOff>251460</xdr:colOff>
          <xdr:row>55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55</xdr:row>
          <xdr:rowOff>30480</xdr:rowOff>
        </xdr:from>
        <xdr:to>
          <xdr:col>4</xdr:col>
          <xdr:colOff>251460</xdr:colOff>
          <xdr:row>56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30480</xdr:rowOff>
        </xdr:from>
        <xdr:to>
          <xdr:col>4</xdr:col>
          <xdr:colOff>251460</xdr:colOff>
          <xdr:row>57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4</xdr:col>
          <xdr:colOff>251460</xdr:colOff>
          <xdr:row>58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58</xdr:row>
          <xdr:rowOff>30480</xdr:rowOff>
        </xdr:from>
        <xdr:to>
          <xdr:col>4</xdr:col>
          <xdr:colOff>251460</xdr:colOff>
          <xdr:row>59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59</xdr:row>
          <xdr:rowOff>30480</xdr:rowOff>
        </xdr:from>
        <xdr:to>
          <xdr:col>4</xdr:col>
          <xdr:colOff>251460</xdr:colOff>
          <xdr:row>60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9E3D-4BDC-460A-8B38-96AFF661E46B}">
  <dimension ref="B2:AA60"/>
  <sheetViews>
    <sheetView showGridLines="0" showRowColHeaders="0" tabSelected="1" zoomScale="80" zoomScaleNormal="80" workbookViewId="0">
      <pane ySplit="10" topLeftCell="A11" activePane="bottomLeft" state="frozen"/>
      <selection pane="bottomLeft" activeCell="O4" sqref="O4:X4"/>
    </sheetView>
  </sheetViews>
  <sheetFormatPr defaultRowHeight="14.4" x14ac:dyDescent="0.3"/>
  <cols>
    <col min="1" max="1" width="3.33203125" style="1" customWidth="1"/>
    <col min="2" max="2" width="3.6640625" style="1" customWidth="1"/>
    <col min="3" max="3" width="31.77734375" style="1" customWidth="1"/>
    <col min="4" max="23" width="3.77734375" style="1" customWidth="1"/>
    <col min="24" max="24" width="39.109375" style="1" customWidth="1"/>
    <col min="25" max="25" width="81.88671875" style="1" customWidth="1"/>
    <col min="26" max="16384" width="8.88671875" style="1"/>
  </cols>
  <sheetData>
    <row r="2" spans="2:27" ht="28.8" x14ac:dyDescent="0.55000000000000004">
      <c r="E2" s="2" t="s">
        <v>21</v>
      </c>
    </row>
    <row r="3" spans="2:27" ht="15" thickBot="1" x14ac:dyDescent="0.35"/>
    <row r="4" spans="2:27" ht="30" customHeight="1" x14ac:dyDescent="0.3">
      <c r="F4" s="87" t="s">
        <v>22</v>
      </c>
      <c r="G4" s="88"/>
      <c r="H4" s="88"/>
      <c r="I4" s="88"/>
      <c r="J4" s="88"/>
      <c r="K4" s="88"/>
      <c r="L4" s="88"/>
      <c r="M4" s="88"/>
      <c r="N4" s="89"/>
      <c r="O4" s="96"/>
      <c r="P4" s="97"/>
      <c r="Q4" s="97"/>
      <c r="R4" s="97"/>
      <c r="S4" s="97"/>
      <c r="T4" s="97"/>
      <c r="U4" s="97"/>
      <c r="V4" s="97"/>
      <c r="W4" s="97"/>
      <c r="X4" s="98"/>
      <c r="Y4" s="20"/>
    </row>
    <row r="5" spans="2:27" ht="30" customHeight="1" x14ac:dyDescent="0.3">
      <c r="F5" s="90" t="s">
        <v>23</v>
      </c>
      <c r="G5" s="91"/>
      <c r="H5" s="91"/>
      <c r="I5" s="91"/>
      <c r="J5" s="91"/>
      <c r="K5" s="91"/>
      <c r="L5" s="91"/>
      <c r="M5" s="91"/>
      <c r="N5" s="92"/>
      <c r="O5" s="99"/>
      <c r="P5" s="100"/>
      <c r="Q5" s="100"/>
      <c r="R5" s="100"/>
      <c r="S5" s="100"/>
      <c r="T5" s="100"/>
      <c r="U5" s="100"/>
      <c r="V5" s="100"/>
      <c r="W5" s="100"/>
      <c r="X5" s="101"/>
      <c r="Y5" s="20"/>
    </row>
    <row r="6" spans="2:27" ht="30" customHeight="1" thickBot="1" x14ac:dyDescent="0.35">
      <c r="F6" s="93" t="s">
        <v>27</v>
      </c>
      <c r="G6" s="94"/>
      <c r="H6" s="94"/>
      <c r="I6" s="94"/>
      <c r="J6" s="94"/>
      <c r="K6" s="94"/>
      <c r="L6" s="94"/>
      <c r="M6" s="94"/>
      <c r="N6" s="95"/>
      <c r="O6" s="102"/>
      <c r="P6" s="103"/>
      <c r="Q6" s="103"/>
      <c r="R6" s="103"/>
      <c r="S6" s="103"/>
      <c r="T6" s="103"/>
      <c r="U6" s="103"/>
      <c r="V6" s="103"/>
      <c r="W6" s="103"/>
      <c r="X6" s="104"/>
      <c r="Y6" s="20"/>
    </row>
    <row r="7" spans="2:27" ht="30" customHeight="1" x14ac:dyDescent="0.3">
      <c r="E7" s="4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7" ht="15" thickBot="1" x14ac:dyDescent="0.35"/>
    <row r="9" spans="2:27" ht="21.6" thickBot="1" x14ac:dyDescent="0.45">
      <c r="B9" s="84" t="s">
        <v>0</v>
      </c>
      <c r="C9" s="85"/>
      <c r="D9" s="85"/>
      <c r="E9" s="86"/>
      <c r="F9" s="79" t="s">
        <v>13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81" t="s">
        <v>17</v>
      </c>
      <c r="T9" s="82"/>
      <c r="U9" s="82"/>
      <c r="V9" s="82"/>
      <c r="W9" s="83"/>
      <c r="X9" s="17"/>
      <c r="Y9" s="21"/>
    </row>
    <row r="10" spans="2:27" s="3" customFormat="1" ht="176.4" thickBot="1" x14ac:dyDescent="0.45">
      <c r="B10" s="6"/>
      <c r="C10" s="7" t="s">
        <v>24</v>
      </c>
      <c r="D10" s="8" t="s">
        <v>1</v>
      </c>
      <c r="E10" s="9" t="s">
        <v>26</v>
      </c>
      <c r="F10" s="14" t="s">
        <v>2</v>
      </c>
      <c r="G10" s="14" t="s">
        <v>3</v>
      </c>
      <c r="H10" s="14" t="s">
        <v>9</v>
      </c>
      <c r="I10" s="14" t="s">
        <v>10</v>
      </c>
      <c r="J10" s="14" t="s">
        <v>4</v>
      </c>
      <c r="K10" s="14" t="s">
        <v>5</v>
      </c>
      <c r="L10" s="14" t="s">
        <v>6</v>
      </c>
      <c r="M10" s="14" t="s">
        <v>7</v>
      </c>
      <c r="N10" s="14" t="s">
        <v>8</v>
      </c>
      <c r="O10" s="14" t="s">
        <v>11</v>
      </c>
      <c r="P10" s="14" t="s">
        <v>16</v>
      </c>
      <c r="Q10" s="14" t="s">
        <v>15</v>
      </c>
      <c r="R10" s="77" t="s">
        <v>18</v>
      </c>
      <c r="S10" s="15" t="s">
        <v>12</v>
      </c>
      <c r="T10" s="16" t="s">
        <v>14</v>
      </c>
      <c r="U10" s="16" t="s">
        <v>19</v>
      </c>
      <c r="V10" s="16" t="s">
        <v>20</v>
      </c>
      <c r="W10" s="78" t="s">
        <v>18</v>
      </c>
      <c r="X10" s="18" t="s">
        <v>25</v>
      </c>
      <c r="Y10" s="19"/>
    </row>
    <row r="11" spans="2:27" ht="19.95" customHeight="1" x14ac:dyDescent="0.3">
      <c r="B11" s="10">
        <v>1</v>
      </c>
      <c r="C11" s="60"/>
      <c r="D11" s="66"/>
      <c r="E11" s="67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25"/>
      <c r="T11" s="26"/>
      <c r="U11" s="26"/>
      <c r="V11" s="26"/>
      <c r="W11" s="27"/>
      <c r="X11" s="28"/>
      <c r="Y11" s="59" t="str" cm="1">
        <f t="array" ref="Y11">_xlfn.IFS(AND(Z11=TRUE,AA11=FALSE),"Please provide relevant data (red=required; yellow=recommended)",AND(Z11=FALSE,AA11=TRUE),"Please enter references in notes",AND(Z11=TRUE,AA11=TRUE), "Please select one box only (new / known)",AND(Z11=FALSE,AA11=FALSE)," ")</f>
        <v xml:space="preserve"> </v>
      </c>
      <c r="Z11" s="64" t="b">
        <v>0</v>
      </c>
      <c r="AA11" s="64" t="b">
        <v>0</v>
      </c>
    </row>
    <row r="12" spans="2:27" ht="19.95" customHeight="1" x14ac:dyDescent="0.3">
      <c r="B12" s="11">
        <v>2</v>
      </c>
      <c r="C12" s="61"/>
      <c r="D12" s="68"/>
      <c r="E12" s="69"/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2"/>
      <c r="T12" s="33"/>
      <c r="U12" s="33"/>
      <c r="V12" s="33"/>
      <c r="W12" s="34"/>
      <c r="X12" s="35"/>
      <c r="Y12" s="59" t="str" cm="1">
        <f t="array" ref="Y12">_xlfn.IFS(AND(Z12=TRUE,AA12=FALSE),"Please provide relevant data (red=required; yellow=recommended)",AND(Z12=FALSE,AA12=TRUE),"Please enter references in notes",AND(Z12=TRUE,AA12=TRUE), "Please select one box only (new / known)",AND(Z12=FALSE,AA12=FALSE)," ")</f>
        <v xml:space="preserve"> </v>
      </c>
      <c r="Z12" s="64" t="b">
        <v>0</v>
      </c>
      <c r="AA12" s="64" t="b">
        <v>0</v>
      </c>
    </row>
    <row r="13" spans="2:27" ht="19.95" customHeight="1" x14ac:dyDescent="0.3">
      <c r="B13" s="11">
        <v>3</v>
      </c>
      <c r="C13" s="61"/>
      <c r="D13" s="68"/>
      <c r="E13" s="69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2"/>
      <c r="T13" s="33"/>
      <c r="U13" s="33"/>
      <c r="V13" s="33"/>
      <c r="W13" s="34"/>
      <c r="X13" s="35"/>
      <c r="Y13" s="59" t="str" cm="1">
        <f t="array" ref="Y13">_xlfn.IFS(AND(Z13=TRUE,AA13=FALSE),"Please provide relevant data (red=required; yellow=recommended)",AND(Z13=FALSE,AA13=TRUE),"Please enter references in notes",AND(Z13=TRUE,AA13=TRUE), "Please select one box only (new / known)",AND(Z13=FALSE,AA13=FALSE)," ")</f>
        <v xml:space="preserve"> </v>
      </c>
      <c r="Z13" s="64" t="b">
        <v>0</v>
      </c>
      <c r="AA13" s="64" t="b">
        <v>0</v>
      </c>
    </row>
    <row r="14" spans="2:27" ht="19.95" customHeight="1" x14ac:dyDescent="0.3">
      <c r="B14" s="11">
        <v>4</v>
      </c>
      <c r="C14" s="61"/>
      <c r="D14" s="68"/>
      <c r="E14" s="6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32"/>
      <c r="T14" s="33"/>
      <c r="U14" s="33"/>
      <c r="V14" s="33"/>
      <c r="W14" s="34"/>
      <c r="X14" s="35"/>
      <c r="Y14" s="59" t="str" cm="1">
        <f t="array" ref="Y14">_xlfn.IFS(AND(Z14=TRUE,AA14=FALSE),"Please provide relevant data (red=required; yellow=recommended)",AND(Z14=FALSE,AA14=TRUE),"Please enter references in notes",AND(Z14=TRUE,AA14=TRUE), "Please select one box only (new / known)",AND(Z14=FALSE,AA14=FALSE)," ")</f>
        <v xml:space="preserve"> </v>
      </c>
      <c r="Z14" s="64" t="b">
        <v>0</v>
      </c>
      <c r="AA14" s="64" t="b">
        <v>0</v>
      </c>
    </row>
    <row r="15" spans="2:27" ht="19.95" customHeight="1" thickBot="1" x14ac:dyDescent="0.35">
      <c r="B15" s="12">
        <v>5</v>
      </c>
      <c r="C15" s="62"/>
      <c r="D15" s="70"/>
      <c r="E15" s="71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9"/>
      <c r="T15" s="40"/>
      <c r="U15" s="40"/>
      <c r="V15" s="40"/>
      <c r="W15" s="41"/>
      <c r="X15" s="42"/>
      <c r="Y15" s="59" t="str" cm="1">
        <f t="array" ref="Y15">_xlfn.IFS(AND(Z15=TRUE,AA15=FALSE),"Please provide relevant data (red=required; yellow=recommended)",AND(Z15=FALSE,AA15=TRUE),"Please enter references in notes",AND(Z15=TRUE,AA15=TRUE), "Please select one box only (new / known)",AND(Z15=FALSE,AA15=FALSE)," ")</f>
        <v xml:space="preserve"> </v>
      </c>
      <c r="Z15" s="64" t="b">
        <v>0</v>
      </c>
      <c r="AA15" s="64" t="b">
        <v>0</v>
      </c>
    </row>
    <row r="16" spans="2:27" ht="19.95" customHeight="1" x14ac:dyDescent="0.3">
      <c r="B16" s="10">
        <v>6</v>
      </c>
      <c r="C16" s="60"/>
      <c r="D16" s="65"/>
      <c r="E16" s="72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46"/>
      <c r="T16" s="47"/>
      <c r="U16" s="47"/>
      <c r="V16" s="47"/>
      <c r="W16" s="48"/>
      <c r="X16" s="49"/>
      <c r="Y16" s="59" t="str" cm="1">
        <f t="array" ref="Y16">_xlfn.IFS(AND(Z16=TRUE,AA16=FALSE),"Please provide relevant data (red=required; yellow=recommended)",AND(Z16=FALSE,AA16=TRUE),"Please enter references in notes",AND(Z16=TRUE,AA16=TRUE), "Please select one box only (new / known)",AND(Z16=FALSE,AA16=FALSE)," ")</f>
        <v xml:space="preserve"> </v>
      </c>
      <c r="Z16" s="64" t="b">
        <v>0</v>
      </c>
      <c r="AA16" s="64" t="b">
        <v>0</v>
      </c>
    </row>
    <row r="17" spans="2:27" ht="19.95" customHeight="1" x14ac:dyDescent="0.3">
      <c r="B17" s="11">
        <v>7</v>
      </c>
      <c r="C17" s="61"/>
      <c r="D17" s="68"/>
      <c r="E17" s="73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 s="32"/>
      <c r="T17" s="33"/>
      <c r="U17" s="33"/>
      <c r="V17" s="33"/>
      <c r="W17" s="34"/>
      <c r="X17" s="50"/>
      <c r="Y17" s="59" t="str" cm="1">
        <f t="array" ref="Y17">_xlfn.IFS(AND(Z17=TRUE,AA17=FALSE),"Please provide relevant data (red=required; yellow=recommended)",AND(Z17=FALSE,AA17=TRUE),"Please enter references in notes",AND(Z17=TRUE,AA17=TRUE), "Please select one box only (new / known)",AND(Z17=FALSE,AA17=FALSE)," ")</f>
        <v xml:space="preserve"> </v>
      </c>
      <c r="Z17" s="64" t="b">
        <v>0</v>
      </c>
      <c r="AA17" s="64" t="b">
        <v>0</v>
      </c>
    </row>
    <row r="18" spans="2:27" ht="19.95" customHeight="1" x14ac:dyDescent="0.3">
      <c r="B18" s="11">
        <v>8</v>
      </c>
      <c r="C18" s="61"/>
      <c r="D18" s="68"/>
      <c r="E18" s="73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2"/>
      <c r="T18" s="33"/>
      <c r="U18" s="33"/>
      <c r="V18" s="33"/>
      <c r="W18" s="34"/>
      <c r="X18" s="50"/>
      <c r="Y18" s="59" t="str" cm="1">
        <f t="array" ref="Y18">_xlfn.IFS(AND(Z18=TRUE,AA18=FALSE),"Please provide relevant data (red=required; yellow=recommended)",AND(Z18=FALSE,AA18=TRUE),"Please enter references in notes",AND(Z18=TRUE,AA18=TRUE), "Please select one box only (new / known)",AND(Z18=FALSE,AA18=FALSE)," ")</f>
        <v xml:space="preserve"> </v>
      </c>
      <c r="Z18" s="64" t="b">
        <v>0</v>
      </c>
      <c r="AA18" s="64" t="b">
        <v>0</v>
      </c>
    </row>
    <row r="19" spans="2:27" ht="19.95" customHeight="1" x14ac:dyDescent="0.3">
      <c r="B19" s="11">
        <v>9</v>
      </c>
      <c r="C19" s="61"/>
      <c r="D19" s="68"/>
      <c r="E19" s="73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/>
      <c r="T19" s="33"/>
      <c r="U19" s="33"/>
      <c r="V19" s="33"/>
      <c r="W19" s="34"/>
      <c r="X19" s="50"/>
      <c r="Y19" s="59" t="str" cm="1">
        <f t="array" ref="Y19">_xlfn.IFS(AND(Z19=TRUE,AA19=FALSE),"Please provide relevant data (red=required; yellow=recommended)",AND(Z19=FALSE,AA19=TRUE),"Please enter references in notes",AND(Z19=TRUE,AA19=TRUE), "Please select one box only (new / known)",AND(Z19=FALSE,AA19=FALSE)," ")</f>
        <v xml:space="preserve"> </v>
      </c>
      <c r="Z19" s="64" t="b">
        <v>0</v>
      </c>
      <c r="AA19" s="64" t="b">
        <v>0</v>
      </c>
    </row>
    <row r="20" spans="2:27" ht="19.95" customHeight="1" thickBot="1" x14ac:dyDescent="0.35">
      <c r="B20" s="12">
        <v>10</v>
      </c>
      <c r="C20" s="62"/>
      <c r="D20" s="70"/>
      <c r="E20" s="74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9"/>
      <c r="T20" s="40"/>
      <c r="U20" s="40"/>
      <c r="V20" s="40"/>
      <c r="W20" s="41"/>
      <c r="X20" s="51"/>
      <c r="Y20" s="59" t="str" cm="1">
        <f t="array" ref="Y20">_xlfn.IFS(AND(Z20=TRUE,AA20=FALSE),"Please provide relevant data (red=required; yellow=recommended)",AND(Z20=FALSE,AA20=TRUE),"Please enter references in notes",AND(Z20=TRUE,AA20=TRUE), "Please select one box only (new / known)",AND(Z20=FALSE,AA20=FALSE)," ")</f>
        <v xml:space="preserve"> </v>
      </c>
      <c r="Z20" s="64" t="b">
        <v>0</v>
      </c>
      <c r="AA20" s="64" t="b">
        <v>0</v>
      </c>
    </row>
    <row r="21" spans="2:27" ht="19.95" customHeight="1" x14ac:dyDescent="0.3">
      <c r="B21" s="10">
        <v>11</v>
      </c>
      <c r="C21" s="60"/>
      <c r="D21" s="65"/>
      <c r="E21" s="72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46"/>
      <c r="T21" s="47"/>
      <c r="U21" s="47"/>
      <c r="V21" s="47"/>
      <c r="W21" s="48"/>
      <c r="X21" s="49"/>
      <c r="Y21" s="59" t="str" cm="1">
        <f t="array" ref="Y21">_xlfn.IFS(AND(Z21=TRUE,AA21=FALSE),"Please provide relevant data (red=required; yellow=recommended)",AND(Z21=FALSE,AA21=TRUE),"Please enter references in notes",AND(Z21=TRUE,AA21=TRUE), "Please select one box only (new / known)",AND(Z21=FALSE,AA21=FALSE)," ")</f>
        <v xml:space="preserve"> </v>
      </c>
      <c r="Z21" s="64" t="b">
        <v>0</v>
      </c>
      <c r="AA21" s="64" t="b">
        <v>0</v>
      </c>
    </row>
    <row r="22" spans="2:27" ht="19.95" customHeight="1" x14ac:dyDescent="0.3">
      <c r="B22" s="11">
        <v>12</v>
      </c>
      <c r="C22" s="61"/>
      <c r="D22" s="68"/>
      <c r="E22" s="73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2"/>
      <c r="T22" s="33"/>
      <c r="U22" s="33"/>
      <c r="V22" s="33"/>
      <c r="W22" s="34"/>
      <c r="X22" s="50"/>
      <c r="Y22" s="59" t="str" cm="1">
        <f t="array" ref="Y22">_xlfn.IFS(AND(Z22=TRUE,AA22=FALSE),"Please provide relevant data (red=required; yellow=recommended)",AND(Z22=FALSE,AA22=TRUE),"Please enter references in notes",AND(Z22=TRUE,AA22=TRUE), "Please select one box only (new / known)",AND(Z22=FALSE,AA22=FALSE)," ")</f>
        <v xml:space="preserve"> </v>
      </c>
      <c r="Z22" s="64" t="b">
        <v>0</v>
      </c>
      <c r="AA22" s="64" t="b">
        <v>0</v>
      </c>
    </row>
    <row r="23" spans="2:27" ht="19.95" customHeight="1" x14ac:dyDescent="0.3">
      <c r="B23" s="11">
        <v>13</v>
      </c>
      <c r="C23" s="61"/>
      <c r="D23" s="68"/>
      <c r="E23" s="73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32"/>
      <c r="T23" s="33"/>
      <c r="U23" s="33"/>
      <c r="V23" s="33"/>
      <c r="W23" s="34"/>
      <c r="X23" s="50"/>
      <c r="Y23" s="59" t="str" cm="1">
        <f t="array" ref="Y23">_xlfn.IFS(AND(Z23=TRUE,AA23=FALSE),"Please provide relevant data (red=required; yellow=recommended)",AND(Z23=FALSE,AA23=TRUE),"Please enter references in notes",AND(Z23=TRUE,AA23=TRUE), "Please select one box only (new / known)",AND(Z23=FALSE,AA23=FALSE)," ")</f>
        <v xml:space="preserve"> </v>
      </c>
      <c r="Z23" s="64" t="b">
        <v>0</v>
      </c>
      <c r="AA23" s="64" t="b">
        <v>0</v>
      </c>
    </row>
    <row r="24" spans="2:27" ht="19.95" customHeight="1" x14ac:dyDescent="0.3">
      <c r="B24" s="11">
        <v>14</v>
      </c>
      <c r="C24" s="61"/>
      <c r="D24" s="68"/>
      <c r="E24" s="73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2"/>
      <c r="T24" s="33"/>
      <c r="U24" s="33"/>
      <c r="V24" s="33"/>
      <c r="W24" s="34"/>
      <c r="X24" s="50"/>
      <c r="Y24" s="59" t="str" cm="1">
        <f t="array" ref="Y24">_xlfn.IFS(AND(Z24=TRUE,AA24=FALSE),"Please provide relevant data (red=required; yellow=recommended)",AND(Z24=FALSE,AA24=TRUE),"Please enter references in notes",AND(Z24=TRUE,AA24=TRUE), "Please select one box only (new / known)",AND(Z24=FALSE,AA24=FALSE)," ")</f>
        <v xml:space="preserve"> </v>
      </c>
      <c r="Z24" s="64" t="b">
        <v>0</v>
      </c>
      <c r="AA24" s="64" t="b">
        <v>0</v>
      </c>
    </row>
    <row r="25" spans="2:27" ht="19.95" customHeight="1" thickBot="1" x14ac:dyDescent="0.35">
      <c r="B25" s="12">
        <v>15</v>
      </c>
      <c r="C25" s="62"/>
      <c r="D25" s="70"/>
      <c r="E25" s="74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9"/>
      <c r="T25" s="40"/>
      <c r="U25" s="40"/>
      <c r="V25" s="40"/>
      <c r="W25" s="41"/>
      <c r="X25" s="51"/>
      <c r="Y25" s="59" t="str" cm="1">
        <f t="array" ref="Y25">_xlfn.IFS(AND(Z25=TRUE,AA25=FALSE),"Please provide relevant data (red=required; yellow=recommended)",AND(Z25=FALSE,AA25=TRUE),"Please enter references in notes",AND(Z25=TRUE,AA25=TRUE), "Please select one box only (new / known)",AND(Z25=FALSE,AA25=FALSE)," ")</f>
        <v xml:space="preserve"> </v>
      </c>
      <c r="Z25" s="64" t="b">
        <v>0</v>
      </c>
      <c r="AA25" s="64" t="b">
        <v>0</v>
      </c>
    </row>
    <row r="26" spans="2:27" ht="19.95" customHeight="1" x14ac:dyDescent="0.3">
      <c r="B26" s="10">
        <v>16</v>
      </c>
      <c r="C26" s="60"/>
      <c r="D26" s="65"/>
      <c r="E26" s="72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  <c r="S26" s="46"/>
      <c r="T26" s="47"/>
      <c r="U26" s="47"/>
      <c r="V26" s="47"/>
      <c r="W26" s="48"/>
      <c r="X26" s="49"/>
      <c r="Y26" s="59" t="str" cm="1">
        <f t="array" ref="Y26">_xlfn.IFS(AND(Z26=TRUE,AA26=FALSE),"Please provide relevant data (red=required; yellow=recommended)",AND(Z26=FALSE,AA26=TRUE),"Please enter references in notes",AND(Z26=TRUE,AA26=TRUE), "Please select one box only (new / known)",AND(Z26=FALSE,AA26=FALSE)," ")</f>
        <v xml:space="preserve"> </v>
      </c>
      <c r="Z26" s="64" t="b">
        <v>0</v>
      </c>
      <c r="AA26" s="64" t="b">
        <v>0</v>
      </c>
    </row>
    <row r="27" spans="2:27" ht="19.95" customHeight="1" x14ac:dyDescent="0.3">
      <c r="B27" s="11">
        <v>17</v>
      </c>
      <c r="C27" s="61"/>
      <c r="D27" s="68"/>
      <c r="E27" s="73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32"/>
      <c r="T27" s="33"/>
      <c r="U27" s="33"/>
      <c r="V27" s="33"/>
      <c r="W27" s="34"/>
      <c r="X27" s="50"/>
      <c r="Y27" s="59" t="str" cm="1">
        <f t="array" ref="Y27">_xlfn.IFS(AND(Z27=TRUE,AA27=FALSE),"Please provide relevant data (red=required; yellow=recommended)",AND(Z27=FALSE,AA27=TRUE),"Please enter references in notes",AND(Z27=TRUE,AA27=TRUE), "Please select one box only (new / known)",AND(Z27=FALSE,AA27=FALSE)," ")</f>
        <v xml:space="preserve"> </v>
      </c>
      <c r="Z27" s="64" t="b">
        <v>0</v>
      </c>
      <c r="AA27" s="64" t="b">
        <v>0</v>
      </c>
    </row>
    <row r="28" spans="2:27" ht="19.95" customHeight="1" x14ac:dyDescent="0.3">
      <c r="B28" s="11">
        <v>18</v>
      </c>
      <c r="C28" s="61"/>
      <c r="D28" s="68"/>
      <c r="E28" s="73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2"/>
      <c r="T28" s="33"/>
      <c r="U28" s="33"/>
      <c r="V28" s="33"/>
      <c r="W28" s="34"/>
      <c r="X28" s="50"/>
      <c r="Y28" s="59" t="str" cm="1">
        <f t="array" ref="Y28">_xlfn.IFS(AND(Z28=TRUE,AA28=FALSE),"Please provide relevant data (red=required; yellow=recommended)",AND(Z28=FALSE,AA28=TRUE),"Please enter references in notes",AND(Z28=TRUE,AA28=TRUE), "Please select one box only (new / known)",AND(Z28=FALSE,AA28=FALSE)," ")</f>
        <v xml:space="preserve"> </v>
      </c>
      <c r="Z28" s="64" t="b">
        <v>0</v>
      </c>
      <c r="AA28" s="64" t="b">
        <v>0</v>
      </c>
    </row>
    <row r="29" spans="2:27" ht="19.95" customHeight="1" x14ac:dyDescent="0.3">
      <c r="B29" s="11">
        <v>19</v>
      </c>
      <c r="C29" s="61"/>
      <c r="D29" s="68"/>
      <c r="E29" s="73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2"/>
      <c r="T29" s="33"/>
      <c r="U29" s="33"/>
      <c r="V29" s="33"/>
      <c r="W29" s="34"/>
      <c r="X29" s="50"/>
      <c r="Y29" s="59" t="str" cm="1">
        <f t="array" ref="Y29">_xlfn.IFS(AND(Z29=TRUE,AA29=FALSE),"Please provide relevant data (red=required; yellow=recommended)",AND(Z29=FALSE,AA29=TRUE),"Please enter references in notes",AND(Z29=TRUE,AA29=TRUE), "Please select one box only (new / known)",AND(Z29=FALSE,AA29=FALSE)," ")</f>
        <v xml:space="preserve"> </v>
      </c>
      <c r="Z29" s="64" t="b">
        <v>0</v>
      </c>
      <c r="AA29" s="64" t="b">
        <v>0</v>
      </c>
    </row>
    <row r="30" spans="2:27" ht="19.95" customHeight="1" thickBot="1" x14ac:dyDescent="0.35">
      <c r="B30" s="12">
        <v>20</v>
      </c>
      <c r="C30" s="62"/>
      <c r="D30" s="70"/>
      <c r="E30" s="74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39"/>
      <c r="T30" s="40"/>
      <c r="U30" s="40"/>
      <c r="V30" s="40"/>
      <c r="W30" s="41"/>
      <c r="X30" s="51"/>
      <c r="Y30" s="59" t="str" cm="1">
        <f t="array" ref="Y30">_xlfn.IFS(AND(Z30=TRUE,AA30=FALSE),"Please provide relevant data (red=required; yellow=recommended)",AND(Z30=FALSE,AA30=TRUE),"Please enter references in notes",AND(Z30=TRUE,AA30=TRUE), "Please select one box only (new / known)",AND(Z30=FALSE,AA30=FALSE)," ")</f>
        <v xml:space="preserve"> </v>
      </c>
      <c r="Z30" s="64" t="b">
        <v>0</v>
      </c>
      <c r="AA30" s="64" t="b">
        <v>0</v>
      </c>
    </row>
    <row r="31" spans="2:27" ht="19.95" customHeight="1" x14ac:dyDescent="0.3">
      <c r="B31" s="10">
        <v>21</v>
      </c>
      <c r="C31" s="60"/>
      <c r="D31" s="65"/>
      <c r="E31" s="72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  <c r="S31" s="46"/>
      <c r="T31" s="47"/>
      <c r="U31" s="47"/>
      <c r="V31" s="47"/>
      <c r="W31" s="48"/>
      <c r="X31" s="49"/>
      <c r="Y31" s="59" t="str" cm="1">
        <f t="array" ref="Y31">_xlfn.IFS(AND(Z31=TRUE,AA31=FALSE),"Please provide relevant data (red=required; yellow=recommended)",AND(Z31=FALSE,AA31=TRUE),"Please enter references in notes",AND(Z31=TRUE,AA31=TRUE), "Please select one box only (new / known)",AND(Z31=FALSE,AA31=FALSE)," ")</f>
        <v xml:space="preserve"> </v>
      </c>
      <c r="Z31" s="64" t="b">
        <v>0</v>
      </c>
      <c r="AA31" s="64" t="b">
        <v>0</v>
      </c>
    </row>
    <row r="32" spans="2:27" ht="19.95" customHeight="1" x14ac:dyDescent="0.3">
      <c r="B32" s="11">
        <v>22</v>
      </c>
      <c r="C32" s="61"/>
      <c r="D32" s="68"/>
      <c r="E32" s="73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2"/>
      <c r="T32" s="33"/>
      <c r="U32" s="33"/>
      <c r="V32" s="33"/>
      <c r="W32" s="34"/>
      <c r="X32" s="50"/>
      <c r="Y32" s="59" t="str" cm="1">
        <f t="array" ref="Y32">_xlfn.IFS(AND(Z32=TRUE,AA32=FALSE),"Please provide relevant data (red=required; yellow=recommended)",AND(Z32=FALSE,AA32=TRUE),"Please enter references in notes",AND(Z32=TRUE,AA32=TRUE), "Please select one box only (new / known)",AND(Z32=FALSE,AA32=FALSE)," ")</f>
        <v xml:space="preserve"> </v>
      </c>
      <c r="Z32" s="64" t="b">
        <v>0</v>
      </c>
      <c r="AA32" s="64" t="b">
        <v>0</v>
      </c>
    </row>
    <row r="33" spans="2:27" ht="19.95" customHeight="1" x14ac:dyDescent="0.3">
      <c r="B33" s="11">
        <v>23</v>
      </c>
      <c r="C33" s="61"/>
      <c r="D33" s="68"/>
      <c r="E33" s="73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32"/>
      <c r="T33" s="33"/>
      <c r="U33" s="33"/>
      <c r="V33" s="33"/>
      <c r="W33" s="34"/>
      <c r="X33" s="50"/>
      <c r="Y33" s="59" t="str" cm="1">
        <f t="array" ref="Y33">_xlfn.IFS(AND(Z33=TRUE,AA33=FALSE),"Please provide relevant data (red=required; yellow=recommended)",AND(Z33=FALSE,AA33=TRUE),"Please enter references in notes",AND(Z33=TRUE,AA33=TRUE), "Please select one box only (new / known)",AND(Z33=FALSE,AA33=FALSE)," ")</f>
        <v xml:space="preserve"> </v>
      </c>
      <c r="Z33" s="64" t="b">
        <v>0</v>
      </c>
      <c r="AA33" s="64" t="b">
        <v>0</v>
      </c>
    </row>
    <row r="34" spans="2:27" ht="19.95" customHeight="1" x14ac:dyDescent="0.3">
      <c r="B34" s="11">
        <v>24</v>
      </c>
      <c r="C34" s="61"/>
      <c r="D34" s="68"/>
      <c r="E34" s="73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1"/>
      <c r="S34" s="32"/>
      <c r="T34" s="33"/>
      <c r="U34" s="33"/>
      <c r="V34" s="33"/>
      <c r="W34" s="34"/>
      <c r="X34" s="50"/>
      <c r="Y34" s="59" t="str" cm="1">
        <f t="array" ref="Y34">_xlfn.IFS(AND(Z34=TRUE,AA34=FALSE),"Please provide relevant data (red=required; yellow=recommended)",AND(Z34=FALSE,AA34=TRUE),"Please enter references in notes",AND(Z34=TRUE,AA34=TRUE), "Please select one box only (new / known)",AND(Z34=FALSE,AA34=FALSE)," ")</f>
        <v xml:space="preserve"> </v>
      </c>
      <c r="Z34" s="64" t="b">
        <v>0</v>
      </c>
      <c r="AA34" s="64" t="b">
        <v>0</v>
      </c>
    </row>
    <row r="35" spans="2:27" ht="19.95" customHeight="1" thickBot="1" x14ac:dyDescent="0.35">
      <c r="B35" s="12">
        <v>25</v>
      </c>
      <c r="C35" s="62"/>
      <c r="D35" s="70"/>
      <c r="E35" s="74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39"/>
      <c r="T35" s="40"/>
      <c r="U35" s="40"/>
      <c r="V35" s="40"/>
      <c r="W35" s="41"/>
      <c r="X35" s="51"/>
      <c r="Y35" s="59" t="str" cm="1">
        <f t="array" ref="Y35">_xlfn.IFS(AND(Z35=TRUE,AA35=FALSE),"Please provide relevant data (red=required; yellow=recommended)",AND(Z35=FALSE,AA35=TRUE),"Please enter references in notes",AND(Z35=TRUE,AA35=TRUE), "Please select one box only (new / known)",AND(Z35=FALSE,AA35=FALSE)," ")</f>
        <v xml:space="preserve"> </v>
      </c>
      <c r="Z35" s="64" t="b">
        <v>0</v>
      </c>
      <c r="AA35" s="64" t="b">
        <v>0</v>
      </c>
    </row>
    <row r="36" spans="2:27" ht="19.95" customHeight="1" x14ac:dyDescent="0.3">
      <c r="B36" s="10">
        <v>26</v>
      </c>
      <c r="C36" s="60"/>
      <c r="D36" s="65"/>
      <c r="E36" s="72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46"/>
      <c r="T36" s="47"/>
      <c r="U36" s="47"/>
      <c r="V36" s="47"/>
      <c r="W36" s="48"/>
      <c r="X36" s="49"/>
      <c r="Y36" s="59" t="str" cm="1">
        <f t="array" ref="Y36">_xlfn.IFS(AND(Z36=TRUE,AA36=FALSE),"Please provide relevant data (red=required; yellow=recommended)",AND(Z36=FALSE,AA36=TRUE),"Please enter references in notes",AND(Z36=TRUE,AA36=TRUE), "Please select one box only (new / known)",AND(Z36=FALSE,AA36=FALSE)," ")</f>
        <v xml:space="preserve"> </v>
      </c>
      <c r="Z36" s="64" t="b">
        <v>0</v>
      </c>
      <c r="AA36" s="64" t="b">
        <v>0</v>
      </c>
    </row>
    <row r="37" spans="2:27" ht="19.95" customHeight="1" x14ac:dyDescent="0.3">
      <c r="B37" s="11">
        <v>27</v>
      </c>
      <c r="C37" s="61"/>
      <c r="D37" s="68"/>
      <c r="E37" s="73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/>
      <c r="S37" s="32"/>
      <c r="T37" s="33"/>
      <c r="U37" s="33"/>
      <c r="V37" s="33"/>
      <c r="W37" s="34"/>
      <c r="X37" s="50"/>
      <c r="Y37" s="59" t="str" cm="1">
        <f t="array" ref="Y37">_xlfn.IFS(AND(Z37=TRUE,AA37=FALSE),"Please provide relevant data (red=required; yellow=recommended)",AND(Z37=FALSE,AA37=TRUE),"Please enter references in notes",AND(Z37=TRUE,AA37=TRUE), "Please select one box only (new / known)",AND(Z37=FALSE,AA37=FALSE)," ")</f>
        <v xml:space="preserve"> </v>
      </c>
      <c r="Z37" s="64" t="b">
        <v>0</v>
      </c>
      <c r="AA37" s="64" t="b">
        <v>0</v>
      </c>
    </row>
    <row r="38" spans="2:27" ht="19.95" customHeight="1" x14ac:dyDescent="0.3">
      <c r="B38" s="11">
        <v>28</v>
      </c>
      <c r="C38" s="61"/>
      <c r="D38" s="68"/>
      <c r="E38" s="73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1"/>
      <c r="S38" s="32"/>
      <c r="T38" s="33"/>
      <c r="U38" s="33"/>
      <c r="V38" s="33"/>
      <c r="W38" s="34"/>
      <c r="X38" s="50"/>
      <c r="Y38" s="59" t="str" cm="1">
        <f t="array" ref="Y38">_xlfn.IFS(AND(Z38=TRUE,AA38=FALSE),"Please provide relevant data (red=required; yellow=recommended)",AND(Z38=FALSE,AA38=TRUE),"Please enter references in notes",AND(Z38=TRUE,AA38=TRUE), "Please select one box only (new / known)",AND(Z38=FALSE,AA38=FALSE)," ")</f>
        <v xml:space="preserve"> </v>
      </c>
      <c r="Z38" s="64" t="b">
        <v>0</v>
      </c>
      <c r="AA38" s="64" t="b">
        <v>0</v>
      </c>
    </row>
    <row r="39" spans="2:27" ht="19.95" customHeight="1" x14ac:dyDescent="0.3">
      <c r="B39" s="11">
        <v>29</v>
      </c>
      <c r="C39" s="61"/>
      <c r="D39" s="68"/>
      <c r="E39" s="73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1"/>
      <c r="S39" s="32"/>
      <c r="T39" s="33"/>
      <c r="U39" s="33"/>
      <c r="V39" s="33"/>
      <c r="W39" s="34"/>
      <c r="X39" s="50"/>
      <c r="Y39" s="59" t="str" cm="1">
        <f t="array" ref="Y39">_xlfn.IFS(AND(Z39=TRUE,AA39=FALSE),"Please provide relevant data (red=required; yellow=recommended)",AND(Z39=FALSE,AA39=TRUE),"Please enter references in notes",AND(Z39=TRUE,AA39=TRUE), "Please select one box only (new / known)",AND(Z39=FALSE,AA39=FALSE)," ")</f>
        <v xml:space="preserve"> </v>
      </c>
      <c r="Z39" s="64" t="b">
        <v>0</v>
      </c>
      <c r="AA39" s="64" t="b">
        <v>0</v>
      </c>
    </row>
    <row r="40" spans="2:27" ht="19.95" customHeight="1" thickBot="1" x14ac:dyDescent="0.35">
      <c r="B40" s="12">
        <v>30</v>
      </c>
      <c r="C40" s="62"/>
      <c r="D40" s="70"/>
      <c r="E40" s="74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39"/>
      <c r="T40" s="40"/>
      <c r="U40" s="40"/>
      <c r="V40" s="40"/>
      <c r="W40" s="41"/>
      <c r="X40" s="51"/>
      <c r="Y40" s="59" t="str" cm="1">
        <f t="array" ref="Y40">_xlfn.IFS(AND(Z40=TRUE,AA40=FALSE),"Please provide relevant data (red=required; yellow=recommended)",AND(Z40=FALSE,AA40=TRUE),"Please enter references in notes",AND(Z40=TRUE,AA40=TRUE), "Please select one box only (new / known)",AND(Z40=FALSE,AA40=FALSE)," ")</f>
        <v xml:space="preserve"> </v>
      </c>
      <c r="Z40" s="64" t="b">
        <v>0</v>
      </c>
      <c r="AA40" s="64" t="b">
        <v>0</v>
      </c>
    </row>
    <row r="41" spans="2:27" ht="19.95" customHeight="1" x14ac:dyDescent="0.3">
      <c r="B41" s="10">
        <v>31</v>
      </c>
      <c r="C41" s="60"/>
      <c r="D41" s="65"/>
      <c r="E41" s="72"/>
      <c r="F41" s="43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5"/>
      <c r="S41" s="46"/>
      <c r="T41" s="47"/>
      <c r="U41" s="47"/>
      <c r="V41" s="47"/>
      <c r="W41" s="48"/>
      <c r="X41" s="49"/>
      <c r="Y41" s="59" t="str" cm="1">
        <f t="array" ref="Y41">_xlfn.IFS(AND(Z41=TRUE,AA41=FALSE),"Please provide relevant data (red=required; yellow=recommended)",AND(Z41=FALSE,AA41=TRUE),"Please enter references in notes",AND(Z41=TRUE,AA41=TRUE), "Please select one box only (new / known)",AND(Z41=FALSE,AA41=FALSE)," ")</f>
        <v xml:space="preserve"> </v>
      </c>
      <c r="Z41" s="64" t="b">
        <v>0</v>
      </c>
      <c r="AA41" s="64" t="b">
        <v>0</v>
      </c>
    </row>
    <row r="42" spans="2:27" ht="19.95" customHeight="1" x14ac:dyDescent="0.3">
      <c r="B42" s="11">
        <v>32</v>
      </c>
      <c r="C42" s="61"/>
      <c r="D42" s="68"/>
      <c r="E42" s="73"/>
      <c r="F42" s="29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1"/>
      <c r="S42" s="32"/>
      <c r="T42" s="33"/>
      <c r="U42" s="33"/>
      <c r="V42" s="33"/>
      <c r="W42" s="34"/>
      <c r="X42" s="50"/>
      <c r="Y42" s="59" t="str" cm="1">
        <f t="array" ref="Y42">_xlfn.IFS(AND(Z42=TRUE,AA42=FALSE),"Please provide relevant data (red=required; yellow=recommended)",AND(Z42=FALSE,AA42=TRUE),"Please enter references in notes",AND(Z42=TRUE,AA42=TRUE), "Please select one box only (new / known)",AND(Z42=FALSE,AA42=FALSE)," ")</f>
        <v xml:space="preserve"> </v>
      </c>
      <c r="Z42" s="64" t="b">
        <v>0</v>
      </c>
      <c r="AA42" s="64" t="b">
        <v>0</v>
      </c>
    </row>
    <row r="43" spans="2:27" ht="19.95" customHeight="1" x14ac:dyDescent="0.3">
      <c r="B43" s="11">
        <v>33</v>
      </c>
      <c r="C43" s="61"/>
      <c r="D43" s="68"/>
      <c r="E43" s="73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/>
      <c r="S43" s="32"/>
      <c r="T43" s="33"/>
      <c r="U43" s="33"/>
      <c r="V43" s="33"/>
      <c r="W43" s="34"/>
      <c r="X43" s="50"/>
      <c r="Y43" s="59" t="str" cm="1">
        <f t="array" ref="Y43">_xlfn.IFS(AND(Z43=TRUE,AA43=FALSE),"Please provide relevant data (red=required; yellow=recommended)",AND(Z43=FALSE,AA43=TRUE),"Please enter references in notes",AND(Z43=TRUE,AA43=TRUE), "Please select one box only (new / known)",AND(Z43=FALSE,AA43=FALSE)," ")</f>
        <v xml:space="preserve"> </v>
      </c>
      <c r="Z43" s="64" t="b">
        <v>0</v>
      </c>
      <c r="AA43" s="64" t="b">
        <v>0</v>
      </c>
    </row>
    <row r="44" spans="2:27" ht="19.95" customHeight="1" x14ac:dyDescent="0.3">
      <c r="B44" s="11">
        <v>34</v>
      </c>
      <c r="C44" s="61"/>
      <c r="D44" s="68"/>
      <c r="E44" s="73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/>
      <c r="S44" s="32"/>
      <c r="T44" s="33"/>
      <c r="U44" s="33"/>
      <c r="V44" s="33"/>
      <c r="W44" s="34"/>
      <c r="X44" s="50"/>
      <c r="Y44" s="59" t="str" cm="1">
        <f t="array" ref="Y44">_xlfn.IFS(AND(Z44=TRUE,AA44=FALSE),"Please provide relevant data (red=required; yellow=recommended)",AND(Z44=FALSE,AA44=TRUE),"Please enter references in notes",AND(Z44=TRUE,AA44=TRUE), "Please select one box only (new / known)",AND(Z44=FALSE,AA44=FALSE)," ")</f>
        <v xml:space="preserve"> </v>
      </c>
      <c r="Z44" s="64" t="b">
        <v>0</v>
      </c>
      <c r="AA44" s="64" t="b">
        <v>0</v>
      </c>
    </row>
    <row r="45" spans="2:27" ht="19.95" customHeight="1" thickBot="1" x14ac:dyDescent="0.35">
      <c r="B45" s="12">
        <v>35</v>
      </c>
      <c r="C45" s="62"/>
      <c r="D45" s="70"/>
      <c r="E45" s="74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9"/>
      <c r="T45" s="40"/>
      <c r="U45" s="40"/>
      <c r="V45" s="40"/>
      <c r="W45" s="41"/>
      <c r="X45" s="51"/>
      <c r="Y45" s="59" t="str" cm="1">
        <f t="array" ref="Y45">_xlfn.IFS(AND(Z45=TRUE,AA45=FALSE),"Please provide relevant data (red=required; yellow=recommended)",AND(Z45=FALSE,AA45=TRUE),"Please enter references in notes",AND(Z45=TRUE,AA45=TRUE), "Please select one box only (new / known)",AND(Z45=FALSE,AA45=FALSE)," ")</f>
        <v xml:space="preserve"> </v>
      </c>
      <c r="Z45" s="64" t="b">
        <v>0</v>
      </c>
      <c r="AA45" s="64" t="b">
        <v>0</v>
      </c>
    </row>
    <row r="46" spans="2:27" ht="19.95" customHeight="1" x14ac:dyDescent="0.3">
      <c r="B46" s="10">
        <v>36</v>
      </c>
      <c r="C46" s="60"/>
      <c r="D46" s="65"/>
      <c r="E46" s="72"/>
      <c r="F46" s="43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5"/>
      <c r="S46" s="46"/>
      <c r="T46" s="47"/>
      <c r="U46" s="47"/>
      <c r="V46" s="47"/>
      <c r="W46" s="48"/>
      <c r="X46" s="49"/>
      <c r="Y46" s="59" t="str" cm="1">
        <f t="array" ref="Y46">_xlfn.IFS(AND(Z46=TRUE,AA46=FALSE),"Please provide relevant data (red=required; yellow=recommended)",AND(Z46=FALSE,AA46=TRUE),"Please enter references in notes",AND(Z46=TRUE,AA46=TRUE), "Please select one box only (new / known)",AND(Z46=FALSE,AA46=FALSE)," ")</f>
        <v xml:space="preserve"> </v>
      </c>
      <c r="Z46" s="64" t="b">
        <v>0</v>
      </c>
      <c r="AA46" s="64" t="b">
        <v>0</v>
      </c>
    </row>
    <row r="47" spans="2:27" ht="19.95" customHeight="1" x14ac:dyDescent="0.3">
      <c r="B47" s="11">
        <v>37</v>
      </c>
      <c r="C47" s="61"/>
      <c r="D47" s="68"/>
      <c r="E47" s="73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32"/>
      <c r="T47" s="33"/>
      <c r="U47" s="33"/>
      <c r="V47" s="33"/>
      <c r="W47" s="34"/>
      <c r="X47" s="50"/>
      <c r="Y47" s="59" t="str" cm="1">
        <f t="array" ref="Y47">_xlfn.IFS(AND(Z47=TRUE,AA47=FALSE),"Please provide relevant data (red=required; yellow=recommended)",AND(Z47=FALSE,AA47=TRUE),"Please enter references in notes",AND(Z47=TRUE,AA47=TRUE), "Please select one box only (new / known)",AND(Z47=FALSE,AA47=FALSE)," ")</f>
        <v xml:space="preserve"> </v>
      </c>
      <c r="Z47" s="64" t="b">
        <v>0</v>
      </c>
      <c r="AA47" s="64" t="b">
        <v>0</v>
      </c>
    </row>
    <row r="48" spans="2:27" ht="19.95" customHeight="1" x14ac:dyDescent="0.3">
      <c r="B48" s="11">
        <v>38</v>
      </c>
      <c r="C48" s="61"/>
      <c r="D48" s="68"/>
      <c r="E48" s="73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1"/>
      <c r="S48" s="32"/>
      <c r="T48" s="33"/>
      <c r="U48" s="33"/>
      <c r="V48" s="33"/>
      <c r="W48" s="34"/>
      <c r="X48" s="50"/>
      <c r="Y48" s="59" t="str" cm="1">
        <f t="array" ref="Y48">_xlfn.IFS(AND(Z48=TRUE,AA48=FALSE),"Please provide relevant data (red=required; yellow=recommended)",AND(Z48=FALSE,AA48=TRUE),"Please enter references in notes",AND(Z48=TRUE,AA48=TRUE), "Please select one box only (new / known)",AND(Z48=FALSE,AA48=FALSE)," ")</f>
        <v xml:space="preserve"> </v>
      </c>
      <c r="Z48" s="64" t="b">
        <v>0</v>
      </c>
      <c r="AA48" s="64" t="b">
        <v>0</v>
      </c>
    </row>
    <row r="49" spans="2:27" ht="19.95" customHeight="1" x14ac:dyDescent="0.3">
      <c r="B49" s="11">
        <v>39</v>
      </c>
      <c r="C49" s="61"/>
      <c r="D49" s="68"/>
      <c r="E49" s="73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1"/>
      <c r="S49" s="32"/>
      <c r="T49" s="33"/>
      <c r="U49" s="33"/>
      <c r="V49" s="33"/>
      <c r="W49" s="34"/>
      <c r="X49" s="50"/>
      <c r="Y49" s="59" t="str" cm="1">
        <f t="array" ref="Y49">_xlfn.IFS(AND(Z49=TRUE,AA49=FALSE),"Please provide relevant data (red=required; yellow=recommended)",AND(Z49=FALSE,AA49=TRUE),"Please enter references in notes",AND(Z49=TRUE,AA49=TRUE), "Please select one box only (new / known)",AND(Z49=FALSE,AA49=FALSE)," ")</f>
        <v xml:space="preserve"> </v>
      </c>
      <c r="Z49" s="64" t="b">
        <v>0</v>
      </c>
      <c r="AA49" s="64" t="b">
        <v>0</v>
      </c>
    </row>
    <row r="50" spans="2:27" ht="19.95" customHeight="1" thickBot="1" x14ac:dyDescent="0.35">
      <c r="B50" s="12">
        <v>40</v>
      </c>
      <c r="C50" s="62"/>
      <c r="D50" s="70"/>
      <c r="E50" s="74"/>
      <c r="F50" s="3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8"/>
      <c r="S50" s="39"/>
      <c r="T50" s="40"/>
      <c r="U50" s="40"/>
      <c r="V50" s="40"/>
      <c r="W50" s="41"/>
      <c r="X50" s="51"/>
      <c r="Y50" s="59" t="str" cm="1">
        <f t="array" ref="Y50">_xlfn.IFS(AND(Z50=TRUE,AA50=FALSE),"Please provide relevant data (red=required; yellow=recommended)",AND(Z50=FALSE,AA50=TRUE),"Please enter references in notes",AND(Z50=TRUE,AA50=TRUE), "Please select one box only (new / known)",AND(Z50=FALSE,AA50=FALSE)," ")</f>
        <v xml:space="preserve"> </v>
      </c>
      <c r="Z50" s="64" t="b">
        <v>0</v>
      </c>
      <c r="AA50" s="64" t="b">
        <v>0</v>
      </c>
    </row>
    <row r="51" spans="2:27" ht="19.95" customHeight="1" x14ac:dyDescent="0.3">
      <c r="B51" s="10">
        <v>41</v>
      </c>
      <c r="C51" s="60"/>
      <c r="D51" s="65"/>
      <c r="E51" s="72"/>
      <c r="F51" s="43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5"/>
      <c r="S51" s="46"/>
      <c r="T51" s="47"/>
      <c r="U51" s="47"/>
      <c r="V51" s="47"/>
      <c r="W51" s="48"/>
      <c r="X51" s="49"/>
      <c r="Y51" s="59" t="str" cm="1">
        <f t="array" ref="Y51">_xlfn.IFS(AND(Z51=TRUE,AA51=FALSE),"Please provide relevant data (red=required; yellow=recommended)",AND(Z51=FALSE,AA51=TRUE),"Please enter references in notes",AND(Z51=TRUE,AA51=TRUE), "Please select one box only (new / known)",AND(Z51=FALSE,AA51=FALSE)," ")</f>
        <v xml:space="preserve"> </v>
      </c>
      <c r="Z51" s="64" t="b">
        <v>0</v>
      </c>
      <c r="AA51" s="64" t="b">
        <v>0</v>
      </c>
    </row>
    <row r="52" spans="2:27" ht="19.95" customHeight="1" x14ac:dyDescent="0.3">
      <c r="B52" s="11">
        <v>42</v>
      </c>
      <c r="C52" s="61"/>
      <c r="D52" s="68"/>
      <c r="E52" s="73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1"/>
      <c r="S52" s="32"/>
      <c r="T52" s="33"/>
      <c r="U52" s="33"/>
      <c r="V52" s="33"/>
      <c r="W52" s="34"/>
      <c r="X52" s="50"/>
      <c r="Y52" s="59" t="str" cm="1">
        <f t="array" ref="Y52">_xlfn.IFS(AND(Z52=TRUE,AA52=FALSE),"Please provide relevant data (red=required; yellow=recommended)",AND(Z52=FALSE,AA52=TRUE),"Please enter references in notes",AND(Z52=TRUE,AA52=TRUE), "Please select one box only (new / known)",AND(Z52=FALSE,AA52=FALSE)," ")</f>
        <v xml:space="preserve"> </v>
      </c>
      <c r="Z52" s="64" t="b">
        <v>0</v>
      </c>
      <c r="AA52" s="64" t="b">
        <v>0</v>
      </c>
    </row>
    <row r="53" spans="2:27" ht="19.95" customHeight="1" x14ac:dyDescent="0.3">
      <c r="B53" s="11">
        <v>43</v>
      </c>
      <c r="C53" s="61"/>
      <c r="D53" s="68"/>
      <c r="E53" s="73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1"/>
      <c r="S53" s="32"/>
      <c r="T53" s="33"/>
      <c r="U53" s="33"/>
      <c r="V53" s="33"/>
      <c r="W53" s="34"/>
      <c r="X53" s="50"/>
      <c r="Y53" s="59" t="str" cm="1">
        <f t="array" ref="Y53">_xlfn.IFS(AND(Z53=TRUE,AA53=FALSE),"Please provide relevant data (red=required; yellow=recommended)",AND(Z53=FALSE,AA53=TRUE),"Please enter references in notes",AND(Z53=TRUE,AA53=TRUE), "Please select one box only (new / known)",AND(Z53=FALSE,AA53=FALSE)," ")</f>
        <v xml:space="preserve"> </v>
      </c>
      <c r="Z53" s="64" t="b">
        <v>0</v>
      </c>
      <c r="AA53" s="64" t="b">
        <v>0</v>
      </c>
    </row>
    <row r="54" spans="2:27" ht="19.95" customHeight="1" x14ac:dyDescent="0.3">
      <c r="B54" s="11">
        <v>44</v>
      </c>
      <c r="C54" s="61"/>
      <c r="D54" s="68"/>
      <c r="E54" s="73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1"/>
      <c r="S54" s="32"/>
      <c r="T54" s="33"/>
      <c r="U54" s="33"/>
      <c r="V54" s="33"/>
      <c r="W54" s="34"/>
      <c r="X54" s="50"/>
      <c r="Y54" s="59" t="str" cm="1">
        <f t="array" ref="Y54">_xlfn.IFS(AND(Z54=TRUE,AA54=FALSE),"Please provide relevant data (red=required; yellow=recommended)",AND(Z54=FALSE,AA54=TRUE),"Please enter references in notes",AND(Z54=TRUE,AA54=TRUE), "Please select one box only (new / known)",AND(Z54=FALSE,AA54=FALSE)," ")</f>
        <v xml:space="preserve"> </v>
      </c>
      <c r="Z54" s="64" t="b">
        <v>0</v>
      </c>
      <c r="AA54" s="64" t="b">
        <v>0</v>
      </c>
    </row>
    <row r="55" spans="2:27" ht="19.95" customHeight="1" thickBot="1" x14ac:dyDescent="0.35">
      <c r="B55" s="12">
        <v>45</v>
      </c>
      <c r="C55" s="62"/>
      <c r="D55" s="70"/>
      <c r="E55" s="74"/>
      <c r="F55" s="36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9"/>
      <c r="T55" s="40"/>
      <c r="U55" s="40"/>
      <c r="V55" s="40"/>
      <c r="W55" s="41"/>
      <c r="X55" s="51"/>
      <c r="Y55" s="59" t="str" cm="1">
        <f t="array" ref="Y55">_xlfn.IFS(AND(Z55=TRUE,AA55=FALSE),"Please provide relevant data (red=required; yellow=recommended)",AND(Z55=FALSE,AA55=TRUE),"Please enter references in notes",AND(Z55=TRUE,AA55=TRUE), "Please select one box only (new / known)",AND(Z55=FALSE,AA55=FALSE)," ")</f>
        <v xml:space="preserve"> </v>
      </c>
      <c r="Z55" s="64" t="b">
        <v>0</v>
      </c>
      <c r="AA55" s="64" t="b">
        <v>0</v>
      </c>
    </row>
    <row r="56" spans="2:27" ht="19.95" customHeight="1" x14ac:dyDescent="0.3">
      <c r="B56" s="13">
        <v>46</v>
      </c>
      <c r="C56" s="63"/>
      <c r="D56" s="75"/>
      <c r="E56" s="76"/>
      <c r="F56" s="52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4"/>
      <c r="S56" s="55"/>
      <c r="T56" s="56"/>
      <c r="U56" s="56"/>
      <c r="V56" s="56"/>
      <c r="W56" s="57"/>
      <c r="X56" s="58"/>
      <c r="Y56" s="59" t="str" cm="1">
        <f t="array" ref="Y56">_xlfn.IFS(AND(Z56=TRUE,AA56=FALSE),"Please provide relevant data (red=required; yellow=recommended)",AND(Z56=FALSE,AA56=TRUE),"Please enter references in notes",AND(Z56=TRUE,AA56=TRUE), "Please select one box only (new / known)",AND(Z56=FALSE,AA56=FALSE)," ")</f>
        <v xml:space="preserve"> </v>
      </c>
      <c r="Z56" s="64" t="b">
        <v>0</v>
      </c>
      <c r="AA56" s="64" t="b">
        <v>0</v>
      </c>
    </row>
    <row r="57" spans="2:27" ht="19.95" customHeight="1" x14ac:dyDescent="0.3">
      <c r="B57" s="11">
        <v>47</v>
      </c>
      <c r="C57" s="61"/>
      <c r="D57" s="68"/>
      <c r="E57" s="73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1"/>
      <c r="S57" s="32"/>
      <c r="T57" s="33"/>
      <c r="U57" s="33"/>
      <c r="V57" s="33"/>
      <c r="W57" s="34"/>
      <c r="X57" s="50"/>
      <c r="Y57" s="59" t="str" cm="1">
        <f t="array" ref="Y57">_xlfn.IFS(AND(Z57=TRUE,AA57=FALSE),"Please provide relevant data (red=required; yellow=recommended)",AND(Z57=FALSE,AA57=TRUE),"Please enter references in notes",AND(Z57=TRUE,AA57=TRUE), "Please select one box only (new / known)",AND(Z57=FALSE,AA57=FALSE)," ")</f>
        <v xml:space="preserve"> </v>
      </c>
      <c r="Z57" s="64" t="b">
        <v>0</v>
      </c>
      <c r="AA57" s="64" t="b">
        <v>0</v>
      </c>
    </row>
    <row r="58" spans="2:27" ht="19.95" customHeight="1" x14ac:dyDescent="0.3">
      <c r="B58" s="11">
        <v>48</v>
      </c>
      <c r="C58" s="61"/>
      <c r="D58" s="68"/>
      <c r="E58" s="73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1"/>
      <c r="S58" s="32"/>
      <c r="T58" s="33"/>
      <c r="U58" s="33"/>
      <c r="V58" s="33"/>
      <c r="W58" s="34"/>
      <c r="X58" s="50"/>
      <c r="Y58" s="59" t="str" cm="1">
        <f t="array" ref="Y58">_xlfn.IFS(AND(Z58=TRUE,AA58=FALSE),"Please provide relevant data (red=required; yellow=recommended)",AND(Z58=FALSE,AA58=TRUE),"Please enter references in notes",AND(Z58=TRUE,AA58=TRUE), "Please select one box only (new / known)",AND(Z58=FALSE,AA58=FALSE)," ")</f>
        <v xml:space="preserve"> </v>
      </c>
      <c r="Z58" s="64" t="b">
        <v>0</v>
      </c>
      <c r="AA58" s="64" t="b">
        <v>0</v>
      </c>
    </row>
    <row r="59" spans="2:27" ht="19.95" customHeight="1" x14ac:dyDescent="0.3">
      <c r="B59" s="11">
        <v>49</v>
      </c>
      <c r="C59" s="61"/>
      <c r="D59" s="68"/>
      <c r="E59" s="73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1"/>
      <c r="S59" s="32"/>
      <c r="T59" s="33"/>
      <c r="U59" s="33"/>
      <c r="V59" s="33"/>
      <c r="W59" s="34"/>
      <c r="X59" s="50"/>
      <c r="Y59" s="59" t="str" cm="1">
        <f t="array" ref="Y59">_xlfn.IFS(AND(Z59=TRUE,AA59=FALSE),"Please provide relevant data (red=required; yellow=recommended)",AND(Z59=FALSE,AA59=TRUE),"Please enter references in notes",AND(Z59=TRUE,AA59=TRUE), "Please select one box only (new / known)",AND(Z59=FALSE,AA59=FALSE)," ")</f>
        <v xml:space="preserve"> </v>
      </c>
      <c r="Z59" s="64" t="b">
        <v>0</v>
      </c>
      <c r="AA59" s="64" t="b">
        <v>0</v>
      </c>
    </row>
    <row r="60" spans="2:27" ht="19.95" customHeight="1" thickBot="1" x14ac:dyDescent="0.35">
      <c r="B60" s="12">
        <v>50</v>
      </c>
      <c r="C60" s="62"/>
      <c r="D60" s="70"/>
      <c r="E60" s="74"/>
      <c r="F60" s="36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8"/>
      <c r="S60" s="39"/>
      <c r="T60" s="40"/>
      <c r="U60" s="40"/>
      <c r="V60" s="40"/>
      <c r="W60" s="41"/>
      <c r="X60" s="51"/>
      <c r="Y60" s="59" t="str" cm="1">
        <f t="array" ref="Y60">_xlfn.IFS(AND(Z60=TRUE,AA60=FALSE),"Please provide relevant data (red=required; yellow=recommended)",AND(Z60=FALSE,AA60=TRUE),"Please enter references in notes",AND(Z60=TRUE,AA60=TRUE), "Please select one box only (new / known)",AND(Z60=FALSE,AA60=FALSE)," ")</f>
        <v xml:space="preserve"> </v>
      </c>
      <c r="Z60" s="64" t="b">
        <v>0</v>
      </c>
      <c r="AA60" s="64" t="b">
        <v>0</v>
      </c>
    </row>
  </sheetData>
  <sheetProtection algorithmName="SHA-512" hashValue="+XvFVfx58FH5+SmwFOmXStyVHG0+t1PbDbUQ8Ok/W77Cdd1n3S/l8N20RMrRm7EHaog+g44RJVdto1MELfLrVg==" saltValue="sK4vtfgmbvK2dOBcxt0qHA==" spinCount="100000" sheet="1" objects="1" scenarios="1"/>
  <mergeCells count="9">
    <mergeCell ref="F9:R9"/>
    <mergeCell ref="S9:W9"/>
    <mergeCell ref="B9:E9"/>
    <mergeCell ref="F4:N4"/>
    <mergeCell ref="F5:N5"/>
    <mergeCell ref="F6:N6"/>
    <mergeCell ref="O4:X4"/>
    <mergeCell ref="O5:X5"/>
    <mergeCell ref="O6:X6"/>
  </mergeCells>
  <conditionalFormatting sqref="F11:F60 H11:H60 L11:M60 T11:T60">
    <cfRule type="expression" dxfId="6" priority="7">
      <formula>IF($Z11=TRUE,TRUE,FALSE)</formula>
    </cfRule>
  </conditionalFormatting>
  <conditionalFormatting sqref="F11:R60">
    <cfRule type="expression" dxfId="5" priority="3">
      <formula>IF(AND($Z11=TRUE,F11&lt;&gt;""),TRUE,FALSE)</formula>
    </cfRule>
  </conditionalFormatting>
  <conditionalFormatting sqref="G11:G60 J11:K60">
    <cfRule type="expression" dxfId="4" priority="5">
      <formula>IF($Z11=TRUE,TRUE,FALSE)</formula>
    </cfRule>
  </conditionalFormatting>
  <conditionalFormatting sqref="S11:W60">
    <cfRule type="expression" dxfId="3" priority="2">
      <formula>IF(AND($Z11=TRUE,$T11&lt;&gt;""),TRUE,FALSE)</formula>
    </cfRule>
  </conditionalFormatting>
  <conditionalFormatting sqref="X11:Y60">
    <cfRule type="expression" dxfId="2" priority="1">
      <formula>IF(AND($AA11=TRUE,X11&lt;&gt;""),TRUE,FALSE)</formula>
    </cfRule>
  </conditionalFormatting>
  <conditionalFormatting sqref="X11:X60">
    <cfRule type="expression" dxfId="1" priority="6">
      <formula>IF($AA11=TRUE,TRUE,FALSE)</formula>
    </cfRule>
  </conditionalFormatting>
  <conditionalFormatting sqref="D11:E60">
    <cfRule type="expression" dxfId="0" priority="4">
      <formula>IF(AND($Z11=TRUE,$AA11=TRUE),TRUE,FALSE)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10</xdr:row>
                    <xdr:rowOff>7620</xdr:rowOff>
                  </from>
                  <to>
                    <xdr:col>3</xdr:col>
                    <xdr:colOff>228600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7620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7620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13</xdr:row>
                    <xdr:rowOff>7620</xdr:rowOff>
                  </from>
                  <to>
                    <xdr:col>3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14</xdr:row>
                    <xdr:rowOff>7620</xdr:rowOff>
                  </from>
                  <to>
                    <xdr:col>3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15</xdr:row>
                    <xdr:rowOff>7620</xdr:rowOff>
                  </from>
                  <to>
                    <xdr:col>3</xdr:col>
                    <xdr:colOff>228600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22860</xdr:colOff>
                    <xdr:row>16</xdr:row>
                    <xdr:rowOff>7620</xdr:rowOff>
                  </from>
                  <to>
                    <xdr:col>3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22860</xdr:colOff>
                    <xdr:row>17</xdr:row>
                    <xdr:rowOff>7620</xdr:rowOff>
                  </from>
                  <to>
                    <xdr:col>3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18</xdr:row>
                    <xdr:rowOff>7620</xdr:rowOff>
                  </from>
                  <to>
                    <xdr:col>3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22860</xdr:colOff>
                    <xdr:row>19</xdr:row>
                    <xdr:rowOff>7620</xdr:rowOff>
                  </from>
                  <to>
                    <xdr:col>3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20</xdr:row>
                    <xdr:rowOff>7620</xdr:rowOff>
                  </from>
                  <to>
                    <xdr:col>3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</xdr:col>
                    <xdr:colOff>22860</xdr:colOff>
                    <xdr:row>21</xdr:row>
                    <xdr:rowOff>7620</xdr:rowOff>
                  </from>
                  <to>
                    <xdr:col>3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</xdr:col>
                    <xdr:colOff>22860</xdr:colOff>
                    <xdr:row>22</xdr:row>
                    <xdr:rowOff>7620</xdr:rowOff>
                  </from>
                  <to>
                    <xdr:col>3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7620</xdr:rowOff>
                  </from>
                  <to>
                    <xdr:col>3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7620</xdr:rowOff>
                  </from>
                  <to>
                    <xdr:col>3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7620</xdr:rowOff>
                  </from>
                  <to>
                    <xdr:col>3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3</xdr:col>
                    <xdr:colOff>22860</xdr:colOff>
                    <xdr:row>26</xdr:row>
                    <xdr:rowOff>7620</xdr:rowOff>
                  </from>
                  <to>
                    <xdr:col>3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</xdr:col>
                    <xdr:colOff>22860</xdr:colOff>
                    <xdr:row>27</xdr:row>
                    <xdr:rowOff>7620</xdr:rowOff>
                  </from>
                  <to>
                    <xdr:col>3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</xdr:col>
                    <xdr:colOff>22860</xdr:colOff>
                    <xdr:row>28</xdr:row>
                    <xdr:rowOff>7620</xdr:rowOff>
                  </from>
                  <to>
                    <xdr:col>3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7620</xdr:rowOff>
                  </from>
                  <to>
                    <xdr:col>3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</xdr:col>
                    <xdr:colOff>22860</xdr:colOff>
                    <xdr:row>30</xdr:row>
                    <xdr:rowOff>7620</xdr:rowOff>
                  </from>
                  <to>
                    <xdr:col>3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7620</xdr:rowOff>
                  </from>
                  <to>
                    <xdr:col>3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7620</xdr:rowOff>
                  </from>
                  <to>
                    <xdr:col>3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22860</xdr:colOff>
                    <xdr:row>33</xdr:row>
                    <xdr:rowOff>7620</xdr:rowOff>
                  </from>
                  <to>
                    <xdr:col>3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22860</xdr:colOff>
                    <xdr:row>34</xdr:row>
                    <xdr:rowOff>7620</xdr:rowOff>
                  </from>
                  <to>
                    <xdr:col>3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7620</xdr:rowOff>
                  </from>
                  <to>
                    <xdr:col>3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22860</xdr:colOff>
                    <xdr:row>36</xdr:row>
                    <xdr:rowOff>7620</xdr:rowOff>
                  </from>
                  <to>
                    <xdr:col>3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22860</xdr:colOff>
                    <xdr:row>37</xdr:row>
                    <xdr:rowOff>7620</xdr:rowOff>
                  </from>
                  <to>
                    <xdr:col>3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3</xdr:col>
                    <xdr:colOff>22860</xdr:colOff>
                    <xdr:row>38</xdr:row>
                    <xdr:rowOff>7620</xdr:rowOff>
                  </from>
                  <to>
                    <xdr:col>3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3</xdr:col>
                    <xdr:colOff>22860</xdr:colOff>
                    <xdr:row>39</xdr:row>
                    <xdr:rowOff>7620</xdr:rowOff>
                  </from>
                  <to>
                    <xdr:col>3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3</xdr:col>
                    <xdr:colOff>22860</xdr:colOff>
                    <xdr:row>40</xdr:row>
                    <xdr:rowOff>7620</xdr:rowOff>
                  </from>
                  <to>
                    <xdr:col>3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3</xdr:col>
                    <xdr:colOff>22860</xdr:colOff>
                    <xdr:row>41</xdr:row>
                    <xdr:rowOff>7620</xdr:rowOff>
                  </from>
                  <to>
                    <xdr:col>3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3</xdr:col>
                    <xdr:colOff>22860</xdr:colOff>
                    <xdr:row>42</xdr:row>
                    <xdr:rowOff>7620</xdr:rowOff>
                  </from>
                  <to>
                    <xdr:col>3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</xdr:col>
                    <xdr:colOff>22860</xdr:colOff>
                    <xdr:row>43</xdr:row>
                    <xdr:rowOff>7620</xdr:rowOff>
                  </from>
                  <to>
                    <xdr:col>3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3</xdr:col>
                    <xdr:colOff>22860</xdr:colOff>
                    <xdr:row>44</xdr:row>
                    <xdr:rowOff>7620</xdr:rowOff>
                  </from>
                  <to>
                    <xdr:col>3</xdr:col>
                    <xdr:colOff>228600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3</xdr:col>
                    <xdr:colOff>22860</xdr:colOff>
                    <xdr:row>45</xdr:row>
                    <xdr:rowOff>7620</xdr:rowOff>
                  </from>
                  <to>
                    <xdr:col>3</xdr:col>
                    <xdr:colOff>228600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3</xdr:col>
                    <xdr:colOff>22860</xdr:colOff>
                    <xdr:row>46</xdr:row>
                    <xdr:rowOff>7620</xdr:rowOff>
                  </from>
                  <to>
                    <xdr:col>3</xdr:col>
                    <xdr:colOff>228600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3</xdr:col>
                    <xdr:colOff>22860</xdr:colOff>
                    <xdr:row>47</xdr:row>
                    <xdr:rowOff>7620</xdr:rowOff>
                  </from>
                  <to>
                    <xdr:col>3</xdr:col>
                    <xdr:colOff>228600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3</xdr:col>
                    <xdr:colOff>22860</xdr:colOff>
                    <xdr:row>48</xdr:row>
                    <xdr:rowOff>7620</xdr:rowOff>
                  </from>
                  <to>
                    <xdr:col>3</xdr:col>
                    <xdr:colOff>228600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3</xdr:col>
                    <xdr:colOff>22860</xdr:colOff>
                    <xdr:row>49</xdr:row>
                    <xdr:rowOff>7620</xdr:rowOff>
                  </from>
                  <to>
                    <xdr:col>3</xdr:col>
                    <xdr:colOff>228600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3</xdr:col>
                    <xdr:colOff>22860</xdr:colOff>
                    <xdr:row>50</xdr:row>
                    <xdr:rowOff>7620</xdr:rowOff>
                  </from>
                  <to>
                    <xdr:col>3</xdr:col>
                    <xdr:colOff>228600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3</xdr:col>
                    <xdr:colOff>22860</xdr:colOff>
                    <xdr:row>51</xdr:row>
                    <xdr:rowOff>7620</xdr:rowOff>
                  </from>
                  <to>
                    <xdr:col>3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3</xdr:col>
                    <xdr:colOff>22860</xdr:colOff>
                    <xdr:row>52</xdr:row>
                    <xdr:rowOff>7620</xdr:rowOff>
                  </from>
                  <to>
                    <xdr:col>3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3</xdr:col>
                    <xdr:colOff>22860</xdr:colOff>
                    <xdr:row>53</xdr:row>
                    <xdr:rowOff>7620</xdr:rowOff>
                  </from>
                  <to>
                    <xdr:col>3</xdr:col>
                    <xdr:colOff>228600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3</xdr:col>
                    <xdr:colOff>22860</xdr:colOff>
                    <xdr:row>54</xdr:row>
                    <xdr:rowOff>7620</xdr:rowOff>
                  </from>
                  <to>
                    <xdr:col>3</xdr:col>
                    <xdr:colOff>228600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3</xdr:col>
                    <xdr:colOff>22860</xdr:colOff>
                    <xdr:row>55</xdr:row>
                    <xdr:rowOff>7620</xdr:rowOff>
                  </from>
                  <to>
                    <xdr:col>3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3</xdr:col>
                    <xdr:colOff>22860</xdr:colOff>
                    <xdr:row>56</xdr:row>
                    <xdr:rowOff>7620</xdr:rowOff>
                  </from>
                  <to>
                    <xdr:col>3</xdr:col>
                    <xdr:colOff>228600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3</xdr:col>
                    <xdr:colOff>22860</xdr:colOff>
                    <xdr:row>57</xdr:row>
                    <xdr:rowOff>7620</xdr:rowOff>
                  </from>
                  <to>
                    <xdr:col>3</xdr:col>
                    <xdr:colOff>228600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3</xdr:col>
                    <xdr:colOff>22860</xdr:colOff>
                    <xdr:row>58</xdr:row>
                    <xdr:rowOff>7620</xdr:rowOff>
                  </from>
                  <to>
                    <xdr:col>3</xdr:col>
                    <xdr:colOff>228600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3</xdr:col>
                    <xdr:colOff>22860</xdr:colOff>
                    <xdr:row>59</xdr:row>
                    <xdr:rowOff>7620</xdr:rowOff>
                  </from>
                  <to>
                    <xdr:col>3</xdr:col>
                    <xdr:colOff>228600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30480</xdr:rowOff>
                  </from>
                  <to>
                    <xdr:col>4</xdr:col>
                    <xdr:colOff>251460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30480</xdr:rowOff>
                  </from>
                  <to>
                    <xdr:col>4</xdr:col>
                    <xdr:colOff>251460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30480</xdr:rowOff>
                  </from>
                  <to>
                    <xdr:col>4</xdr:col>
                    <xdr:colOff>251460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30480</xdr:rowOff>
                  </from>
                  <to>
                    <xdr:col>4</xdr:col>
                    <xdr:colOff>251460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30480</xdr:rowOff>
                  </from>
                  <to>
                    <xdr:col>4</xdr:col>
                    <xdr:colOff>251460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30480</xdr:rowOff>
                  </from>
                  <to>
                    <xdr:col>4</xdr:col>
                    <xdr:colOff>251460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30480</xdr:rowOff>
                  </from>
                  <to>
                    <xdr:col>4</xdr:col>
                    <xdr:colOff>251460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30480</xdr:rowOff>
                  </from>
                  <to>
                    <xdr:col>4</xdr:col>
                    <xdr:colOff>251460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30480</xdr:rowOff>
                  </from>
                  <to>
                    <xdr:col>4</xdr:col>
                    <xdr:colOff>251460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30480</xdr:rowOff>
                  </from>
                  <to>
                    <xdr:col>4</xdr:col>
                    <xdr:colOff>251460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30480</xdr:rowOff>
                  </from>
                  <to>
                    <xdr:col>4</xdr:col>
                    <xdr:colOff>251460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30480</xdr:rowOff>
                  </from>
                  <to>
                    <xdr:col>4</xdr:col>
                    <xdr:colOff>251460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30480</xdr:rowOff>
                  </from>
                  <to>
                    <xdr:col>4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30480</xdr:rowOff>
                  </from>
                  <to>
                    <xdr:col>4</xdr:col>
                    <xdr:colOff>251460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30480</xdr:rowOff>
                  </from>
                  <to>
                    <xdr:col>4</xdr:col>
                    <xdr:colOff>251460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30480</xdr:rowOff>
                  </from>
                  <to>
                    <xdr:col>4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30480</xdr:rowOff>
                  </from>
                  <to>
                    <xdr:col>4</xdr:col>
                    <xdr:colOff>251460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30480</xdr:rowOff>
                  </from>
                  <to>
                    <xdr:col>4</xdr:col>
                    <xdr:colOff>251460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30480</xdr:rowOff>
                  </from>
                  <to>
                    <xdr:col>4</xdr:col>
                    <xdr:colOff>251460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30480</xdr:rowOff>
                  </from>
                  <to>
                    <xdr:col>4</xdr:col>
                    <xdr:colOff>251460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30480</xdr:rowOff>
                  </from>
                  <to>
                    <xdr:col>4</xdr:col>
                    <xdr:colOff>251460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30480</xdr:rowOff>
                  </from>
                  <to>
                    <xdr:col>4</xdr:col>
                    <xdr:colOff>251460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30480</xdr:rowOff>
                  </from>
                  <to>
                    <xdr:col>4</xdr:col>
                    <xdr:colOff>251460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30480</xdr:rowOff>
                  </from>
                  <to>
                    <xdr:col>4</xdr:col>
                    <xdr:colOff>251460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30480</xdr:rowOff>
                  </from>
                  <to>
                    <xdr:col>4</xdr:col>
                    <xdr:colOff>251460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30480</xdr:rowOff>
                  </from>
                  <to>
                    <xdr:col>4</xdr:col>
                    <xdr:colOff>251460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30480</xdr:rowOff>
                  </from>
                  <to>
                    <xdr:col>4</xdr:col>
                    <xdr:colOff>251460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30480</xdr:rowOff>
                  </from>
                  <to>
                    <xdr:col>4</xdr:col>
                    <xdr:colOff>251460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30480</xdr:rowOff>
                  </from>
                  <to>
                    <xdr:col>4</xdr:col>
                    <xdr:colOff>251460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30480</xdr:rowOff>
                  </from>
                  <to>
                    <xdr:col>4</xdr:col>
                    <xdr:colOff>251460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30480</xdr:rowOff>
                  </from>
                  <to>
                    <xdr:col>4</xdr:col>
                    <xdr:colOff>251460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30480</xdr:rowOff>
                  </from>
                  <to>
                    <xdr:col>4</xdr:col>
                    <xdr:colOff>251460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30480</xdr:rowOff>
                  </from>
                  <to>
                    <xdr:col>4</xdr:col>
                    <xdr:colOff>251460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30480</xdr:rowOff>
                  </from>
                  <to>
                    <xdr:col>4</xdr:col>
                    <xdr:colOff>251460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4</xdr:col>
                    <xdr:colOff>38100</xdr:colOff>
                    <xdr:row>44</xdr:row>
                    <xdr:rowOff>30480</xdr:rowOff>
                  </from>
                  <to>
                    <xdr:col>4</xdr:col>
                    <xdr:colOff>251460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30480</xdr:rowOff>
                  </from>
                  <to>
                    <xdr:col>4</xdr:col>
                    <xdr:colOff>251460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30480</xdr:rowOff>
                  </from>
                  <to>
                    <xdr:col>4</xdr:col>
                    <xdr:colOff>251460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4</xdr:col>
                    <xdr:colOff>38100</xdr:colOff>
                    <xdr:row>47</xdr:row>
                    <xdr:rowOff>30480</xdr:rowOff>
                  </from>
                  <to>
                    <xdr:col>4</xdr:col>
                    <xdr:colOff>251460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4</xdr:col>
                    <xdr:colOff>38100</xdr:colOff>
                    <xdr:row>48</xdr:row>
                    <xdr:rowOff>30480</xdr:rowOff>
                  </from>
                  <to>
                    <xdr:col>4</xdr:col>
                    <xdr:colOff>251460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4</xdr:col>
                    <xdr:colOff>38100</xdr:colOff>
                    <xdr:row>49</xdr:row>
                    <xdr:rowOff>30480</xdr:rowOff>
                  </from>
                  <to>
                    <xdr:col>4</xdr:col>
                    <xdr:colOff>251460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4</xdr:col>
                    <xdr:colOff>38100</xdr:colOff>
                    <xdr:row>50</xdr:row>
                    <xdr:rowOff>30480</xdr:rowOff>
                  </from>
                  <to>
                    <xdr:col>4</xdr:col>
                    <xdr:colOff>251460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4</xdr:col>
                    <xdr:colOff>38100</xdr:colOff>
                    <xdr:row>51</xdr:row>
                    <xdr:rowOff>30480</xdr:rowOff>
                  </from>
                  <to>
                    <xdr:col>4</xdr:col>
                    <xdr:colOff>251460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4</xdr:col>
                    <xdr:colOff>38100</xdr:colOff>
                    <xdr:row>52</xdr:row>
                    <xdr:rowOff>30480</xdr:rowOff>
                  </from>
                  <to>
                    <xdr:col>4</xdr:col>
                    <xdr:colOff>251460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4</xdr:col>
                    <xdr:colOff>38100</xdr:colOff>
                    <xdr:row>53</xdr:row>
                    <xdr:rowOff>30480</xdr:rowOff>
                  </from>
                  <to>
                    <xdr:col>4</xdr:col>
                    <xdr:colOff>251460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4</xdr:col>
                    <xdr:colOff>38100</xdr:colOff>
                    <xdr:row>54</xdr:row>
                    <xdr:rowOff>30480</xdr:rowOff>
                  </from>
                  <to>
                    <xdr:col>4</xdr:col>
                    <xdr:colOff>251460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4</xdr:col>
                    <xdr:colOff>38100</xdr:colOff>
                    <xdr:row>55</xdr:row>
                    <xdr:rowOff>30480</xdr:rowOff>
                  </from>
                  <to>
                    <xdr:col>4</xdr:col>
                    <xdr:colOff>251460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30480</xdr:rowOff>
                  </from>
                  <to>
                    <xdr:col>4</xdr:col>
                    <xdr:colOff>251460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4</xdr:col>
                    <xdr:colOff>38100</xdr:colOff>
                    <xdr:row>57</xdr:row>
                    <xdr:rowOff>30480</xdr:rowOff>
                  </from>
                  <to>
                    <xdr:col>4</xdr:col>
                    <xdr:colOff>251460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4</xdr:col>
                    <xdr:colOff>38100</xdr:colOff>
                    <xdr:row>58</xdr:row>
                    <xdr:rowOff>30480</xdr:rowOff>
                  </from>
                  <to>
                    <xdr:col>4</xdr:col>
                    <xdr:colOff>251460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4</xdr:col>
                    <xdr:colOff>38100</xdr:colOff>
                    <xdr:row>59</xdr:row>
                    <xdr:rowOff>30480</xdr:rowOff>
                  </from>
                  <to>
                    <xdr:col>4</xdr:col>
                    <xdr:colOff>251460</xdr:colOff>
                    <xdr:row>60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Mathey</dc:creator>
  <cp:lastModifiedBy>Martin Des Crescenzio</cp:lastModifiedBy>
  <dcterms:created xsi:type="dcterms:W3CDTF">2019-10-14T12:59:49Z</dcterms:created>
  <dcterms:modified xsi:type="dcterms:W3CDTF">2020-04-30T07:20:22Z</dcterms:modified>
</cp:coreProperties>
</file>