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rachelcox/Library/CloudStorage/GoogleDrive-cshenk@gmail.com/My Drive/1b Rachel's Files/manuscripts/2022/Loss of clu reduces mitochondrial proteins/Frontiers submission/Frontiers submission 2/Figures/"/>
    </mc:Choice>
  </mc:AlternateContent>
  <xr:revisionPtr revIDLastSave="0" documentId="13_ncr:1_{F3BAD5CA-6AFF-F94E-9CCB-9B5C71BA0873}" xr6:coauthVersionLast="47" xr6:coauthVersionMax="47" xr10:uidLastSave="{00000000-0000-0000-0000-000000000000}"/>
  <bookViews>
    <workbookView xWindow="1280" yWindow="500" windowWidth="41520" windowHeight="25320" xr2:uid="{00000000-000D-0000-FFFF-FFFF00000000}"/>
  </bookViews>
  <sheets>
    <sheet name="GO analysis all" sheetId="1" r:id="rId1"/>
    <sheet name="common among mutants" sheetId="2" r:id="rId2"/>
  </sheets>
  <calcPr calcId="0"/>
  <extLst>
    <ext uri="GoogleSheetsCustomDataVersion1">
      <go:sheetsCustomData xmlns:go="http://customooxmlschemas.google.com/" r:id="rId6" roundtripDataSignature="AMtx7mgQxSjjAaJVFbT+rUmUFa/BC+w7+Q=="/>
    </ext>
  </extLst>
</workbook>
</file>

<file path=xl/sharedStrings.xml><?xml version="1.0" encoding="utf-8"?>
<sst xmlns="http://schemas.openxmlformats.org/spreadsheetml/2006/main" count="171" uniqueCount="73">
  <si>
    <t>Index</t>
  </si>
  <si>
    <t>Name</t>
  </si>
  <si>
    <t>P-value</t>
  </si>
  <si>
    <t>Adjusted p-value</t>
  </si>
  <si>
    <t>Z-score</t>
  </si>
  <si>
    <t>Combined score</t>
  </si>
  <si>
    <t>ATP synthesis coupled proton transport (GO:0015986)</t>
  </si>
  <si>
    <t>cellular protein metabolic process (GO:0044267)</t>
  </si>
  <si>
    <t>mitochondrial electron transport, ubiquinol to cytochrome c (GO:0006122)</t>
  </si>
  <si>
    <t>translation (GO:0006412)</t>
  </si>
  <si>
    <t>peptide biosynthetic process (GO:0043043)</t>
  </si>
  <si>
    <t>mitochondrial translation (GO:0032543)</t>
  </si>
  <si>
    <t>mitochondrial gene expression (GO:0140053)</t>
  </si>
  <si>
    <t>respiratory electron transport chain (GO:0022904)</t>
  </si>
  <si>
    <t>mitochondrial ATP synthesis coupled electron transport (GO:0042775)</t>
  </si>
  <si>
    <t>mitochondrial electron transport, NADH to ubiquinone (GO:0006120)</t>
  </si>
  <si>
    <t>rhodopsin mediated signaling pathway (GO:0016056)</t>
  </si>
  <si>
    <t>actomyosin structure organization (GO:0031032)</t>
  </si>
  <si>
    <t>cellular response to sucrose stimulus (GO:0071329)</t>
  </si>
  <si>
    <t>cellular response to disaccharide stimulus (GO:0071324)</t>
  </si>
  <si>
    <t>synaptic vesicle budding (GO:0070142)</t>
  </si>
  <si>
    <t>mitochondrion localization (GO:0051646)</t>
  </si>
  <si>
    <t>synaptic vesicle transport (GO:0048489)</t>
  </si>
  <si>
    <t>synaptic vesicle localization (GO:0097479)</t>
  </si>
  <si>
    <t>establishment of synaptic vesicle localization (GO:0097480)</t>
  </si>
  <si>
    <t>synaptic vesicle transport along microtubule (GO:0099517)</t>
  </si>
  <si>
    <t>peptide catabolic process (GO:0043171)</t>
  </si>
  <si>
    <t>jump response (GO:0007630)</t>
  </si>
  <si>
    <t>regulation of mitochondrial translation (GO:0070129)</t>
  </si>
  <si>
    <t>peptide metabolic process (GO:0006518)</t>
  </si>
  <si>
    <t>mitochondrial electron transport, cytochrome c to oxygen (GO:0006123)</t>
  </si>
  <si>
    <t>mitochondrial genome maintenance (GO:0000002)</t>
  </si>
  <si>
    <t>dicarboxylic acid transport (GO:0006835)</t>
  </si>
  <si>
    <t>branched-chain amino acid metabolic process (GO:0009081)</t>
  </si>
  <si>
    <t>mitochondrial DNA metabolic process (GO:0032042)</t>
  </si>
  <si>
    <t>mitochondrial DNA replication (GO:0006264)</t>
  </si>
  <si>
    <t>mitochondrial membrane organization (GO:0007006)</t>
  </si>
  <si>
    <t>receptor clustering (GO:0043113)</t>
  </si>
  <si>
    <t>positive regulation of organelle organization (GO:0010638)</t>
  </si>
  <si>
    <t>adult somatic muscle development (GO:0007527)</t>
  </si>
  <si>
    <t>myofibril assembly (GO:0030239)</t>
  </si>
  <si>
    <t>striated muscle cell development (GO:0055002)</t>
  </si>
  <si>
    <t>tryptophan metabolic process (GO:0006568)</t>
  </si>
  <si>
    <t>gene expression (GO:0010467)</t>
  </si>
  <si>
    <t>cellular macromolecule biosynthetic process (GO:0034645)</t>
  </si>
  <si>
    <t>purine-containing compound biosynthetic process (GO:0072522)</t>
  </si>
  <si>
    <t>carbohydrate catabolic process (GO:0016052)</t>
  </si>
  <si>
    <t>regulation of microtubule depolymerization (GO:0031114)</t>
  </si>
  <si>
    <t>negative regulation of microtubule poly/depoly-merization (GO:0031111)</t>
  </si>
  <si>
    <t>maintenance of synapse structure (GO:0099558)</t>
  </si>
  <si>
    <t>maintenance of presynaptic active zone structure (GO:0048790)</t>
  </si>
  <si>
    <t>negative regulation of microtubule depolymerization (GO:0007026)</t>
  </si>
  <si>
    <t>negative regulation of protein depolymerization (GO:1901880)</t>
  </si>
  <si>
    <t>oligosaccharide catabolic process (GO:0009313)</t>
  </si>
  <si>
    <t># up in all three</t>
  </si>
  <si>
    <t>regulation of calcium ion-dependent exocytosis (GO:0017158)</t>
  </si>
  <si>
    <t>negative regulation of microtubule polymerization or depolymerization (GO:0031111)</t>
  </si>
  <si>
    <t>'de novo' posttranslational protein folding (GO:0051084)</t>
  </si>
  <si>
    <t>regulation of regulated secretory pathway (GO:1903305)</t>
  </si>
  <si>
    <t># down in all three</t>
  </si>
  <si>
    <t>nucleosome mobilization (GO:0042766)</t>
  </si>
  <si>
    <t>axonal transport of mitochondrion (GO:0019896)</t>
  </si>
  <si>
    <t>DNA-dependent DNA replication (GO:0006261)</t>
  </si>
  <si>
    <t>regulation of humoral immune response (GO:0002920)</t>
  </si>
  <si>
    <r>
      <t xml:space="preserve">Gene Ontology (GO) [Biological Process] analysis of less and more abundant proteins from </t>
    </r>
    <r>
      <rPr>
        <b/>
        <i/>
        <sz val="14"/>
        <color rgb="FF000000"/>
        <rFont val="Helvetica"/>
        <family val="2"/>
      </rPr>
      <t>clu</t>
    </r>
    <r>
      <rPr>
        <b/>
        <sz val="14"/>
        <color rgb="FF000000"/>
        <rFont val="Helvetica"/>
        <family val="2"/>
      </rPr>
      <t xml:space="preserve">, </t>
    </r>
    <r>
      <rPr>
        <b/>
        <i/>
        <sz val="14"/>
        <color rgb="FF000000"/>
        <rFont val="Helvetica"/>
        <family val="2"/>
      </rPr>
      <t>Sod2</t>
    </r>
    <r>
      <rPr>
        <b/>
        <sz val="14"/>
        <color rgb="FF000000"/>
        <rFont val="Helvetica"/>
        <family val="2"/>
      </rPr>
      <t xml:space="preserve"> and </t>
    </r>
    <r>
      <rPr>
        <b/>
        <i/>
        <sz val="14"/>
        <color rgb="FF000000"/>
        <rFont val="Helvetica"/>
        <family val="2"/>
      </rPr>
      <t>Pink1</t>
    </r>
    <r>
      <rPr>
        <b/>
        <sz val="14"/>
        <color rgb="FF000000"/>
        <rFont val="Helvetica"/>
        <family val="2"/>
      </rPr>
      <t xml:space="preserve"> mutants</t>
    </r>
  </si>
  <si>
    <r>
      <t xml:space="preserve"># Less abundant in </t>
    </r>
    <r>
      <rPr>
        <b/>
        <i/>
        <sz val="16"/>
        <color rgb="FF70AD47"/>
        <rFont val="Calibri"/>
        <family val="2"/>
      </rPr>
      <t>clu</t>
    </r>
  </si>
  <si>
    <r>
      <t xml:space="preserve"># Less abundant in </t>
    </r>
    <r>
      <rPr>
        <b/>
        <i/>
        <sz val="16"/>
        <color rgb="FF70AD47"/>
        <rFont val="Calibri"/>
        <family val="2"/>
      </rPr>
      <t>Sod2</t>
    </r>
  </si>
  <si>
    <r>
      <t xml:space="preserve"># More abundant in </t>
    </r>
    <r>
      <rPr>
        <b/>
        <i/>
        <sz val="16"/>
        <color theme="7"/>
        <rFont val="Calibri"/>
        <family val="2"/>
      </rPr>
      <t>Pink1</t>
    </r>
  </si>
  <si>
    <r>
      <t xml:space="preserve"># More abundant in </t>
    </r>
    <r>
      <rPr>
        <b/>
        <i/>
        <sz val="16"/>
        <color theme="7"/>
        <rFont val="Calibri"/>
        <family val="2"/>
      </rPr>
      <t>Sod2</t>
    </r>
  </si>
  <si>
    <r>
      <t xml:space="preserve"># More abundant in </t>
    </r>
    <r>
      <rPr>
        <b/>
        <i/>
        <sz val="16"/>
        <color theme="7"/>
        <rFont val="Calibri"/>
        <family val="2"/>
      </rPr>
      <t>clu</t>
    </r>
  </si>
  <si>
    <r>
      <t xml:space="preserve"># Less abundant in </t>
    </r>
    <r>
      <rPr>
        <b/>
        <i/>
        <sz val="16"/>
        <color rgb="FF70AD47"/>
        <rFont val="Calibri"/>
        <family val="2"/>
      </rPr>
      <t>Pink1</t>
    </r>
  </si>
  <si>
    <t>More abundant proteins common among clu, Sod2 and Pink1 miutants</t>
  </si>
  <si>
    <t>Less abundant proteins common among clu, Sod2 and Pink1 miutants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</si>
</sst>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scheme val="minor"/>
    </font>
    <font>
      <sz val="16"/>
      <color theme="9"/>
      <name val="Calibri"/>
      <family val="2"/>
    </font>
    <font>
      <b/>
      <sz val="14"/>
      <color rgb="FF000000"/>
      <name val="Inherit"/>
    </font>
    <font>
      <sz val="14"/>
      <color rgb="FF000000"/>
      <name val="Arial"/>
      <family val="2"/>
    </font>
    <font>
      <b/>
      <sz val="14"/>
      <color rgb="FF000000"/>
      <name val="Helvetica"/>
      <family val="2"/>
    </font>
    <font>
      <b/>
      <i/>
      <sz val="14"/>
      <color rgb="FF000000"/>
      <name val="Helvetica"/>
      <family val="2"/>
    </font>
    <font>
      <b/>
      <sz val="14"/>
      <color theme="1"/>
      <name val="Helvetica"/>
      <family val="2"/>
    </font>
    <font>
      <b/>
      <sz val="16"/>
      <color rgb="FF70AD47"/>
      <name val="Calibri"/>
      <family val="2"/>
    </font>
    <font>
      <b/>
      <i/>
      <sz val="16"/>
      <color rgb="FF70AD47"/>
      <name val="Calibri"/>
      <family val="2"/>
    </font>
    <font>
      <sz val="12"/>
      <color theme="7"/>
      <name val="Calibri"/>
      <family val="2"/>
      <scheme val="minor"/>
    </font>
    <font>
      <b/>
      <sz val="16"/>
      <color theme="7"/>
      <name val="Calibri"/>
      <family val="2"/>
    </font>
    <font>
      <b/>
      <i/>
      <sz val="16"/>
      <color theme="7"/>
      <name val="Calibri"/>
      <family val="2"/>
    </font>
    <font>
      <b/>
      <sz val="14"/>
      <color rgb="FF00B050"/>
      <name val="Calibri"/>
      <family val="2"/>
      <scheme val="minor"/>
    </font>
    <font>
      <b/>
      <sz val="14"/>
      <color rgb="FFFFC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11" fontId="3" fillId="0" borderId="0" xfId="0" applyNumberFormat="1" applyFont="1"/>
    <xf numFmtId="0" fontId="1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2" fillId="0" borderId="0" xfId="0" applyFont="1" applyAlignment="1"/>
    <xf numFmtId="0" fontId="1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>
                <a:latin typeface="Helvetica" pitchFamily="2" charset="0"/>
              </a:defRPr>
            </a:pPr>
            <a:r>
              <a:rPr lang="en-US" sz="1400" b="1" i="0" u="none" strike="noStrike" baseline="0">
                <a:effectLst/>
                <a:latin typeface="Helvetica" pitchFamily="2" charset="0"/>
              </a:rPr>
              <a:t>More abundant in </a:t>
            </a:r>
            <a:r>
              <a:rPr lang="en-US" sz="1400" b="1" i="1" u="none" strike="noStrike" baseline="0">
                <a:effectLst/>
                <a:latin typeface="Helvetica" pitchFamily="2" charset="0"/>
              </a:rPr>
              <a:t>clu</a:t>
            </a:r>
            <a:r>
              <a:rPr lang="en-US" sz="1400" b="1" i="0" u="none" strike="noStrike" baseline="0">
                <a:latin typeface="Helvetica" pitchFamily="2" charset="0"/>
              </a:rPr>
              <a:t> </a:t>
            </a:r>
            <a:endParaRPr lang="en-US" sz="1400">
              <a:latin typeface="Helvetica" pitchFamily="2" charset="0"/>
            </a:endParaRPr>
          </a:p>
        </c:rich>
      </c:tx>
      <c:layout>
        <c:manualLayout>
          <c:xMode val="edge"/>
          <c:yMode val="edge"/>
          <c:x val="0.80995237631452122"/>
          <c:y val="1.58730198407748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1320786852166785"/>
          <c:y val="7.2068509453445673E-2"/>
          <c:w val="0.5190422319950253"/>
          <c:h val="0.76237039429331188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'GO analysis all'!$B$20:$B$29</c:f>
              <c:strCache>
                <c:ptCount val="10"/>
                <c:pt idx="0">
                  <c:v>rhodopsin mediated signaling pathway (GO:0016056)</c:v>
                </c:pt>
                <c:pt idx="1">
                  <c:v>actomyosin structure organization (GO:0031032)</c:v>
                </c:pt>
                <c:pt idx="2">
                  <c:v>cellular response to sucrose stimulus (GO:0071329)</c:v>
                </c:pt>
                <c:pt idx="3">
                  <c:v>cellular response to disaccharide stimulus (GO:0071324)</c:v>
                </c:pt>
                <c:pt idx="4">
                  <c:v>synaptic vesicle budding (GO:0070142)</c:v>
                </c:pt>
                <c:pt idx="5">
                  <c:v>mitochondrion localization (GO:0051646)</c:v>
                </c:pt>
                <c:pt idx="6">
                  <c:v>synaptic vesicle transport (GO:0048489)</c:v>
                </c:pt>
                <c:pt idx="7">
                  <c:v>synaptic vesicle localization (GO:0097479)</c:v>
                </c:pt>
                <c:pt idx="8">
                  <c:v>establishment of synaptic vesicle localization (GO:0097480)</c:v>
                </c:pt>
                <c:pt idx="9">
                  <c:v>synaptic vesicle transport along microtubule (GO:0099517)</c:v>
                </c:pt>
              </c:strCache>
            </c:strRef>
          </c:cat>
          <c:val>
            <c:numRef>
              <c:f>'GO analysis all'!$F$20:$F$29</c:f>
              <c:numCache>
                <c:formatCode>General</c:formatCode>
                <c:ptCount val="10"/>
                <c:pt idx="0">
                  <c:v>35.450000000000003</c:v>
                </c:pt>
                <c:pt idx="1">
                  <c:v>35.64</c:v>
                </c:pt>
                <c:pt idx="2">
                  <c:v>38.4</c:v>
                </c:pt>
                <c:pt idx="3">
                  <c:v>38.450000000000003</c:v>
                </c:pt>
                <c:pt idx="4">
                  <c:v>43.29</c:v>
                </c:pt>
                <c:pt idx="5">
                  <c:v>44.63</c:v>
                </c:pt>
                <c:pt idx="6">
                  <c:v>45.4</c:v>
                </c:pt>
                <c:pt idx="7">
                  <c:v>49.88</c:v>
                </c:pt>
                <c:pt idx="8">
                  <c:v>51.68</c:v>
                </c:pt>
                <c:pt idx="9">
                  <c:v>57.32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2F7-B941-AABD-703E148A0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253221"/>
        <c:axId val="1829487"/>
      </c:barChart>
      <c:catAx>
        <c:axId val="42825322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Helvetica" pitchFamily="2" charset="0"/>
              </a:defRPr>
            </a:pPr>
            <a:endParaRPr lang="en-US"/>
          </a:p>
        </c:txPr>
        <c:crossAx val="1829487"/>
        <c:crosses val="autoZero"/>
        <c:auto val="1"/>
        <c:lblAlgn val="ctr"/>
        <c:lblOffset val="100"/>
        <c:noMultiLvlLbl val="1"/>
      </c:catAx>
      <c:valAx>
        <c:axId val="182948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Helvetica" pitchFamily="2" charset="0"/>
                  </a:defRPr>
                </a:pPr>
                <a:r>
                  <a:rPr lang="en-US" sz="1400" b="0" i="0">
                    <a:solidFill>
                      <a:srgbClr val="000000"/>
                    </a:solidFill>
                    <a:latin typeface="Helvetica" pitchFamily="2" charset="0"/>
                  </a:rPr>
                  <a:t>Combined 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600" b="0" i="0">
                <a:solidFill>
                  <a:srgbClr val="000000"/>
                </a:solidFill>
                <a:latin typeface="Helvetica"/>
              </a:defRPr>
            </a:pPr>
            <a:endParaRPr lang="en-US"/>
          </a:p>
        </c:txPr>
        <c:crossAx val="428253221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Helvetica" pitchFamily="2" charset="0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  <a:latin typeface="Helvetica" pitchFamily="2" charset="0"/>
              </a:rPr>
              <a:t>More abundant in </a:t>
            </a:r>
            <a:r>
              <a:rPr lang="en-US" sz="1400" b="1" i="1" baseline="0">
                <a:solidFill>
                  <a:schemeClr val="tx1"/>
                </a:solidFill>
                <a:effectLst/>
                <a:latin typeface="Helvetica" pitchFamily="2" charset="0"/>
              </a:rPr>
              <a:t>Sod2</a:t>
            </a:r>
            <a:endParaRPr lang="en-US" sz="1400">
              <a:solidFill>
                <a:schemeClr val="tx1"/>
              </a:solidFill>
              <a:effectLst/>
              <a:latin typeface="Helvetica" pitchFamily="2" charset="0"/>
            </a:endParaRPr>
          </a:p>
        </c:rich>
      </c:tx>
      <c:layout>
        <c:manualLayout>
          <c:xMode val="edge"/>
          <c:yMode val="edge"/>
          <c:x val="0.79052620801086815"/>
          <c:y val="1.39415589678368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1221583743516366"/>
          <c:y val="0.10768012668250197"/>
          <c:w val="0.56253836491180753"/>
          <c:h val="0.72223814065997094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'GO analysis all'!$B$48:$B$57</c:f>
              <c:strCache>
                <c:ptCount val="10"/>
                <c:pt idx="0">
                  <c:v>mitochondrial membrane organization (GO:0007006)</c:v>
                </c:pt>
                <c:pt idx="1">
                  <c:v>receptor clustering (GO:0043113)</c:v>
                </c:pt>
                <c:pt idx="2">
                  <c:v>positive regulation of organelle organization (GO:0010638)</c:v>
                </c:pt>
                <c:pt idx="3">
                  <c:v>adult somatic muscle development (GO:0007527)</c:v>
                </c:pt>
                <c:pt idx="4">
                  <c:v>mitochondrion localization (GO:0051646)</c:v>
                </c:pt>
                <c:pt idx="5">
                  <c:v>synaptic vesicle transport along microtubule (GO:0099517)</c:v>
                </c:pt>
                <c:pt idx="6">
                  <c:v>myofibril assembly (GO:0030239)</c:v>
                </c:pt>
                <c:pt idx="7">
                  <c:v>striated muscle cell development (GO:0055002)</c:v>
                </c:pt>
                <c:pt idx="8">
                  <c:v>tryptophan metabolic process (GO:0006568)</c:v>
                </c:pt>
                <c:pt idx="9">
                  <c:v>actomyosin structure organization (GO:0031032)</c:v>
                </c:pt>
              </c:strCache>
            </c:strRef>
          </c:cat>
          <c:val>
            <c:numRef>
              <c:f>'GO analysis all'!$F$48:$F$57</c:f>
              <c:numCache>
                <c:formatCode>General</c:formatCode>
                <c:ptCount val="10"/>
                <c:pt idx="0">
                  <c:v>27.13</c:v>
                </c:pt>
                <c:pt idx="1">
                  <c:v>28.19</c:v>
                </c:pt>
                <c:pt idx="2">
                  <c:v>29.36</c:v>
                </c:pt>
                <c:pt idx="3">
                  <c:v>32.57</c:v>
                </c:pt>
                <c:pt idx="4">
                  <c:v>35.299999999999997</c:v>
                </c:pt>
                <c:pt idx="5">
                  <c:v>35.35</c:v>
                </c:pt>
                <c:pt idx="6">
                  <c:v>38.31</c:v>
                </c:pt>
                <c:pt idx="7">
                  <c:v>41.37</c:v>
                </c:pt>
                <c:pt idx="8">
                  <c:v>46.25</c:v>
                </c:pt>
                <c:pt idx="9">
                  <c:v>60.73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0BA-E843-B856-FB2F53AA1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653605"/>
        <c:axId val="938389086"/>
      </c:barChart>
      <c:catAx>
        <c:axId val="109865360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Helvetica" pitchFamily="2" charset="0"/>
              </a:defRPr>
            </a:pPr>
            <a:endParaRPr lang="en-US"/>
          </a:p>
        </c:txPr>
        <c:crossAx val="938389086"/>
        <c:crosses val="autoZero"/>
        <c:auto val="1"/>
        <c:lblAlgn val="ctr"/>
        <c:lblOffset val="100"/>
        <c:noMultiLvlLbl val="1"/>
      </c:catAx>
      <c:valAx>
        <c:axId val="938389086"/>
        <c:scaling>
          <c:orientation val="minMax"/>
          <c:max val="8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0">
                    <a:latin typeface="Helvetica" pitchFamily="2" charset="0"/>
                  </a:defRPr>
                </a:pPr>
                <a:r>
                  <a:rPr lang="en-US" sz="1400" b="0" i="0" baseline="0">
                    <a:effectLst/>
                    <a:latin typeface="Helvetica" pitchFamily="2" charset="0"/>
                  </a:rPr>
                  <a:t>Combined Score</a:t>
                </a:r>
                <a:endParaRPr lang="en-US" sz="1400" b="0">
                  <a:effectLst/>
                  <a:latin typeface="Helvetica" pitchFamily="2" charset="0"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600" b="0" i="0">
                <a:solidFill>
                  <a:srgbClr val="000000"/>
                </a:solidFill>
                <a:latin typeface="Helvetica"/>
              </a:defRPr>
            </a:pPr>
            <a:endParaRPr lang="en-US"/>
          </a:p>
        </c:txPr>
        <c:crossAx val="1098653605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chemeClr val="tx1"/>
                </a:solidFill>
                <a:latin typeface="Helvetica" pitchFamily="2" charset="0"/>
              </a:defRPr>
            </a:pPr>
            <a:r>
              <a:rPr lang="en-US" sz="1400" b="1" i="0">
                <a:solidFill>
                  <a:schemeClr val="tx1"/>
                </a:solidFill>
                <a:latin typeface="Helvetica" pitchFamily="2" charset="0"/>
              </a:rPr>
              <a:t>Less abundant in </a:t>
            </a:r>
            <a:r>
              <a:rPr lang="en-US" sz="1400" b="1" i="1">
                <a:solidFill>
                  <a:schemeClr val="tx1"/>
                </a:solidFill>
                <a:latin typeface="Helvetica" pitchFamily="2" charset="0"/>
              </a:rPr>
              <a:t>Sod2</a:t>
            </a:r>
          </a:p>
        </c:rich>
      </c:tx>
      <c:layout>
        <c:manualLayout>
          <c:xMode val="edge"/>
          <c:yMode val="edge"/>
          <c:x val="0.79989607165282162"/>
          <c:y val="1.285140562248996E-2"/>
        </c:manualLayout>
      </c:layout>
      <c:overlay val="0"/>
    </c:title>
    <c:autoTitleDeleted val="0"/>
    <c:plotArea>
      <c:layout>
        <c:manualLayout>
          <c:xMode val="edge"/>
          <c:yMode val="edge"/>
          <c:x val="2.0684055118110237E-2"/>
          <c:y val="8.6861826697892275E-2"/>
          <c:w val="0.95322572178477694"/>
          <c:h val="0.85320843091334897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'GO analysis all'!$B$34:$B$43</c:f>
              <c:strCache>
                <c:ptCount val="10"/>
                <c:pt idx="0">
                  <c:v>peptide catabolic process (GO:0043171)</c:v>
                </c:pt>
                <c:pt idx="1">
                  <c:v>jump response (GO:0007630)</c:v>
                </c:pt>
                <c:pt idx="2">
                  <c:v>regulation of mitochondrial translation (GO:0070129)</c:v>
                </c:pt>
                <c:pt idx="3">
                  <c:v>peptide metabolic process (GO:0006518)</c:v>
                </c:pt>
                <c:pt idx="4">
                  <c:v>mitochondrial electron transport, cytochrome c to oxygen (GO:0006123)</c:v>
                </c:pt>
                <c:pt idx="5">
                  <c:v>mitochondrial genome maintenance (GO:0000002)</c:v>
                </c:pt>
                <c:pt idx="6">
                  <c:v>dicarboxylic acid transport (GO:0006835)</c:v>
                </c:pt>
                <c:pt idx="7">
                  <c:v>branched-chain amino acid metabolic process (GO:0009081)</c:v>
                </c:pt>
                <c:pt idx="8">
                  <c:v>mitochondrial DNA metabolic process (GO:0032042)</c:v>
                </c:pt>
                <c:pt idx="9">
                  <c:v>mitochondrial DNA replication (GO:0006264)</c:v>
                </c:pt>
              </c:strCache>
            </c:strRef>
          </c:cat>
          <c:val>
            <c:numRef>
              <c:f>'GO analysis all'!$F$34:$F$43</c:f>
              <c:numCache>
                <c:formatCode>General</c:formatCode>
                <c:ptCount val="10"/>
                <c:pt idx="0">
                  <c:v>17.170000000000002</c:v>
                </c:pt>
                <c:pt idx="1">
                  <c:v>17.32</c:v>
                </c:pt>
                <c:pt idx="2">
                  <c:v>18.079999999999998</c:v>
                </c:pt>
                <c:pt idx="3">
                  <c:v>18.170000000000002</c:v>
                </c:pt>
                <c:pt idx="4">
                  <c:v>18.32</c:v>
                </c:pt>
                <c:pt idx="5">
                  <c:v>19.91</c:v>
                </c:pt>
                <c:pt idx="6">
                  <c:v>24.91</c:v>
                </c:pt>
                <c:pt idx="7">
                  <c:v>35.67</c:v>
                </c:pt>
                <c:pt idx="8">
                  <c:v>50.44</c:v>
                </c:pt>
                <c:pt idx="9">
                  <c:v>51.82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36C-F84A-852C-B4D08BBFD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204709"/>
        <c:axId val="374540719"/>
      </c:barChart>
      <c:catAx>
        <c:axId val="213820470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Helvetica" pitchFamily="2" charset="0"/>
              </a:defRPr>
            </a:pPr>
            <a:endParaRPr lang="en-US"/>
          </a:p>
        </c:txPr>
        <c:crossAx val="374540719"/>
        <c:crosses val="autoZero"/>
        <c:auto val="1"/>
        <c:lblAlgn val="ctr"/>
        <c:lblOffset val="100"/>
        <c:noMultiLvlLbl val="1"/>
      </c:catAx>
      <c:valAx>
        <c:axId val="374540719"/>
        <c:scaling>
          <c:orientation val="minMax"/>
          <c:max val="18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0">
                    <a:latin typeface="Helvetica" pitchFamily="2" charset="0"/>
                  </a:defRPr>
                </a:pPr>
                <a:r>
                  <a:rPr lang="en-US" sz="1400" b="0" i="0" baseline="0">
                    <a:effectLst/>
                    <a:latin typeface="Helvetica" pitchFamily="2" charset="0"/>
                  </a:rPr>
                  <a:t>Combined Score</a:t>
                </a:r>
                <a:endParaRPr lang="en-US" sz="1400" b="0">
                  <a:effectLst/>
                  <a:latin typeface="Helvetica" pitchFamily="2" charset="0"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600" b="0" i="0">
                <a:solidFill>
                  <a:srgbClr val="000000"/>
                </a:solidFill>
                <a:latin typeface="Helvetica"/>
              </a:defRPr>
            </a:pPr>
            <a:endParaRPr lang="en-US"/>
          </a:p>
        </c:txPr>
        <c:crossAx val="2138204709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chemeClr val="tx1"/>
                </a:solidFill>
                <a:latin typeface="Helvetica" pitchFamily="2" charset="0"/>
              </a:defRPr>
            </a:pPr>
            <a:r>
              <a:rPr lang="en-US" sz="1400" b="1" i="0">
                <a:solidFill>
                  <a:schemeClr val="tx1"/>
                </a:solidFill>
                <a:latin typeface="Helvetica" pitchFamily="2" charset="0"/>
              </a:rPr>
              <a:t>Less abundant in </a:t>
            </a:r>
            <a:r>
              <a:rPr lang="en-US" sz="1400" b="1" i="1">
                <a:solidFill>
                  <a:schemeClr val="tx1"/>
                </a:solidFill>
                <a:latin typeface="Helvetica" pitchFamily="2" charset="0"/>
              </a:rPr>
              <a:t>Pink1</a:t>
            </a:r>
          </a:p>
        </c:rich>
      </c:tx>
      <c:layout>
        <c:manualLayout>
          <c:xMode val="edge"/>
          <c:yMode val="edge"/>
          <c:x val="0.79820643156511661"/>
          <c:y val="1.5420200462606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0852676302185736"/>
          <c:y val="5.5944055944055944E-2"/>
          <c:w val="0.55804463540717586"/>
          <c:h val="0.7988865028235107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'GO analysis all'!$B$62:$B$71</c:f>
              <c:strCache>
                <c:ptCount val="10"/>
                <c:pt idx="0">
                  <c:v>mitochondrial genome maintenance (GO:0000002)</c:v>
                </c:pt>
                <c:pt idx="1">
                  <c:v>mitochondrial DNA metabolic process (GO:0032042)</c:v>
                </c:pt>
                <c:pt idx="2">
                  <c:v>mitochondrial DNA replication (GO:0006264)</c:v>
                </c:pt>
                <c:pt idx="3">
                  <c:v>gene expression (GO:0010467)</c:v>
                </c:pt>
                <c:pt idx="4">
                  <c:v>cellular macromolecule biosynthetic process (GO:0034645)</c:v>
                </c:pt>
                <c:pt idx="5">
                  <c:v>cellular protein metabolic process (GO:0044267)</c:v>
                </c:pt>
                <c:pt idx="6">
                  <c:v>translation (GO:0006412)</c:v>
                </c:pt>
                <c:pt idx="7">
                  <c:v>peptide biosynthetic process (GO:0043043)</c:v>
                </c:pt>
                <c:pt idx="8">
                  <c:v>mitochondrial translation (GO:0032543)</c:v>
                </c:pt>
                <c:pt idx="9">
                  <c:v>mitochondrial gene expression (GO:0140053)</c:v>
                </c:pt>
              </c:strCache>
            </c:strRef>
          </c:cat>
          <c:val>
            <c:numRef>
              <c:f>'GO analysis all'!$F$62:$F$71</c:f>
              <c:numCache>
                <c:formatCode>General</c:formatCode>
                <c:ptCount val="10"/>
                <c:pt idx="0">
                  <c:v>41.38</c:v>
                </c:pt>
                <c:pt idx="1">
                  <c:v>46.36</c:v>
                </c:pt>
                <c:pt idx="2">
                  <c:v>47.79</c:v>
                </c:pt>
                <c:pt idx="3">
                  <c:v>54.55</c:v>
                </c:pt>
                <c:pt idx="4">
                  <c:v>66.31</c:v>
                </c:pt>
                <c:pt idx="5">
                  <c:v>68.040000000000006</c:v>
                </c:pt>
                <c:pt idx="6">
                  <c:v>73.959999999999994</c:v>
                </c:pt>
                <c:pt idx="7">
                  <c:v>80.459999999999994</c:v>
                </c:pt>
                <c:pt idx="8">
                  <c:v>111.09</c:v>
                </c:pt>
                <c:pt idx="9">
                  <c:v>118.99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8FD-7A4D-B7E6-8CD0FC0FE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184047"/>
        <c:axId val="332165040"/>
      </c:barChart>
      <c:catAx>
        <c:axId val="159318404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Helvetica" pitchFamily="2" charset="0"/>
              </a:defRPr>
            </a:pPr>
            <a:endParaRPr lang="en-US"/>
          </a:p>
        </c:txPr>
        <c:crossAx val="332165040"/>
        <c:crosses val="autoZero"/>
        <c:auto val="1"/>
        <c:lblAlgn val="ctr"/>
        <c:lblOffset val="100"/>
        <c:noMultiLvlLbl val="1"/>
      </c:catAx>
      <c:valAx>
        <c:axId val="332165040"/>
        <c:scaling>
          <c:orientation val="minMax"/>
          <c:max val="18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0">
                    <a:latin typeface="Helvetica" pitchFamily="2" charset="0"/>
                  </a:defRPr>
                </a:pPr>
                <a:r>
                  <a:rPr lang="en-US" sz="1400" b="0" i="0" baseline="0">
                    <a:effectLst/>
                    <a:latin typeface="Helvetica" pitchFamily="2" charset="0"/>
                  </a:rPr>
                  <a:t>Combined Score</a:t>
                </a:r>
                <a:endParaRPr lang="en-US" sz="1400" b="0">
                  <a:effectLst/>
                  <a:latin typeface="Helvetica" pitchFamily="2" charset="0"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600" b="0" i="0">
                <a:solidFill>
                  <a:srgbClr val="000000"/>
                </a:solidFill>
                <a:latin typeface="Helvetica"/>
              </a:defRPr>
            </a:pPr>
            <a:endParaRPr lang="en-US"/>
          </a:p>
        </c:txPr>
        <c:crossAx val="1593184047"/>
        <c:crosses val="max"/>
        <c:crossBetween val="between"/>
        <c:majorUnit val="2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Helvetica" pitchFamily="2" charset="0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  <a:latin typeface="Helvetica" pitchFamily="2" charset="0"/>
              </a:rPr>
              <a:t>More abundant in </a:t>
            </a:r>
            <a:r>
              <a:rPr lang="en-US" sz="1400" b="1" i="1" baseline="0">
                <a:solidFill>
                  <a:schemeClr val="tx1"/>
                </a:solidFill>
                <a:effectLst/>
                <a:latin typeface="Helvetica" pitchFamily="2" charset="0"/>
              </a:rPr>
              <a:t>Pink1</a:t>
            </a:r>
            <a:endParaRPr lang="en-US" sz="1400">
              <a:solidFill>
                <a:schemeClr val="tx1"/>
              </a:solidFill>
              <a:effectLst/>
              <a:latin typeface="Helvetica" pitchFamily="2" charset="0"/>
            </a:endParaRPr>
          </a:p>
        </c:rich>
      </c:tx>
      <c:layout>
        <c:manualLayout>
          <c:xMode val="edge"/>
          <c:yMode val="edge"/>
          <c:x val="0.78545587129867578"/>
          <c:y val="1.8406658318737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1692875926189532"/>
          <c:y val="0.10326497150766858"/>
          <c:w val="0.56416860832453031"/>
          <c:h val="0.73362707331095522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'GO analysis all'!$B$78:$B$87</c:f>
              <c:strCache>
                <c:ptCount val="10"/>
                <c:pt idx="0">
                  <c:v>purine-containing compound biosynthetic process (GO:0072522)</c:v>
                </c:pt>
                <c:pt idx="1">
                  <c:v>carbohydrate catabolic process (GO:0016052)</c:v>
                </c:pt>
                <c:pt idx="2">
                  <c:v>positive regulation of organelle organization (GO:0010638)</c:v>
                </c:pt>
                <c:pt idx="3">
                  <c:v>regulation of microtubule depolymerization (GO:0031114)</c:v>
                </c:pt>
                <c:pt idx="4">
                  <c:v>negative regulation of microtubule poly/depoly-merization (GO:0031111)</c:v>
                </c:pt>
                <c:pt idx="5">
                  <c:v>maintenance of synapse structure (GO:0099558)</c:v>
                </c:pt>
                <c:pt idx="6">
                  <c:v>maintenance of presynaptic active zone structure (GO:0048790)</c:v>
                </c:pt>
                <c:pt idx="7">
                  <c:v>negative regulation of microtubule depolymerization (GO:0007026)</c:v>
                </c:pt>
                <c:pt idx="8">
                  <c:v>negative regulation of protein depolymerization (GO:1901880)</c:v>
                </c:pt>
                <c:pt idx="9">
                  <c:v>oligosaccharide catabolic process (GO:0009313)</c:v>
                </c:pt>
              </c:strCache>
            </c:strRef>
          </c:cat>
          <c:val>
            <c:numRef>
              <c:f>'GO analysis all'!$F$78:$F$87</c:f>
              <c:numCache>
                <c:formatCode>General</c:formatCode>
                <c:ptCount val="10"/>
                <c:pt idx="0">
                  <c:v>25.16</c:v>
                </c:pt>
                <c:pt idx="1">
                  <c:v>27.28</c:v>
                </c:pt>
                <c:pt idx="2">
                  <c:v>30.38</c:v>
                </c:pt>
                <c:pt idx="3">
                  <c:v>30.78</c:v>
                </c:pt>
                <c:pt idx="4">
                  <c:v>31.39</c:v>
                </c:pt>
                <c:pt idx="5">
                  <c:v>31.76</c:v>
                </c:pt>
                <c:pt idx="6">
                  <c:v>32.450000000000003</c:v>
                </c:pt>
                <c:pt idx="7">
                  <c:v>33.81</c:v>
                </c:pt>
                <c:pt idx="8">
                  <c:v>34.42</c:v>
                </c:pt>
                <c:pt idx="9">
                  <c:v>38.44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196-E940-BD14-BB62E1AB7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542318"/>
        <c:axId val="600093676"/>
      </c:barChart>
      <c:catAx>
        <c:axId val="213054231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Helvetica" pitchFamily="2" charset="0"/>
              </a:defRPr>
            </a:pPr>
            <a:endParaRPr lang="en-US"/>
          </a:p>
        </c:txPr>
        <c:crossAx val="600093676"/>
        <c:crosses val="autoZero"/>
        <c:auto val="1"/>
        <c:lblAlgn val="ctr"/>
        <c:lblOffset val="100"/>
        <c:noMultiLvlLbl val="1"/>
      </c:catAx>
      <c:valAx>
        <c:axId val="600093676"/>
        <c:scaling>
          <c:orientation val="minMax"/>
          <c:max val="8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0">
                    <a:latin typeface="Helvetica" pitchFamily="2" charset="0"/>
                  </a:defRPr>
                </a:pPr>
                <a:r>
                  <a:rPr lang="en-US" sz="1400" b="0" i="0" baseline="0">
                    <a:effectLst/>
                    <a:latin typeface="Helvetica" pitchFamily="2" charset="0"/>
                  </a:rPr>
                  <a:t>Combined Score</a:t>
                </a:r>
                <a:endParaRPr lang="en-US" sz="1400" b="0">
                  <a:effectLst/>
                  <a:latin typeface="Helvetica" pitchFamily="2" charset="0"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600" b="0" i="0">
                <a:solidFill>
                  <a:srgbClr val="000000"/>
                </a:solidFill>
                <a:latin typeface="Helvetica"/>
              </a:defRPr>
            </a:pPr>
            <a:endParaRPr lang="en-US"/>
          </a:p>
        </c:txPr>
        <c:crossAx val="213054231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chemeClr val="tx1"/>
                </a:solidFill>
                <a:latin typeface="Helvetica" pitchFamily="2" charset="0"/>
              </a:defRPr>
            </a:pPr>
            <a:r>
              <a:rPr lang="en-US" sz="1400" b="1" i="0" u="none" strike="noStrike" baseline="0">
                <a:solidFill>
                  <a:schemeClr val="tx1"/>
                </a:solidFill>
                <a:effectLst/>
                <a:latin typeface="Helvetica" pitchFamily="2" charset="0"/>
              </a:rPr>
              <a:t>Less abundant in </a:t>
            </a:r>
            <a:r>
              <a:rPr lang="en-US" sz="1400" b="1" i="1" u="none" strike="noStrike" baseline="0">
                <a:solidFill>
                  <a:schemeClr val="tx1"/>
                </a:solidFill>
                <a:effectLst/>
                <a:latin typeface="Helvetica" pitchFamily="2" charset="0"/>
              </a:rPr>
              <a:t>clu</a:t>
            </a:r>
            <a:r>
              <a:rPr lang="en-US" sz="1400" b="1" i="0" u="none" strike="noStrike" baseline="0">
                <a:solidFill>
                  <a:schemeClr val="tx1"/>
                </a:solidFill>
                <a:effectLst/>
                <a:latin typeface="Helvetica" pitchFamily="2" charset="0"/>
              </a:rPr>
              <a:t> </a:t>
            </a:r>
            <a:endParaRPr lang="en-US" sz="1400" b="1" i="0">
              <a:solidFill>
                <a:schemeClr val="tx1"/>
              </a:solidFill>
              <a:latin typeface="Helvetica" pitchFamily="2" charset="0"/>
            </a:endParaRPr>
          </a:p>
        </c:rich>
      </c:tx>
      <c:layout>
        <c:manualLayout>
          <c:xMode val="edge"/>
          <c:yMode val="edge"/>
          <c:x val="0.81901472496310934"/>
          <c:y val="1.2618296529968454E-2"/>
        </c:manualLayout>
      </c:layout>
      <c:overlay val="0"/>
    </c:title>
    <c:autoTitleDeleted val="0"/>
    <c:plotArea>
      <c:layout>
        <c:manualLayout>
          <c:xMode val="edge"/>
          <c:yMode val="edge"/>
          <c:x val="1.9913167104111985E-2"/>
          <c:y val="6.7129629629629636E-2"/>
          <c:w val="0.95090277777777776"/>
          <c:h val="0.88297527842803436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'GO analysis all'!$B$6:$B$15</c:f>
              <c:strCache>
                <c:ptCount val="10"/>
                <c:pt idx="0">
                  <c:v>ATP synthesis coupled proton transport (GO:0015986)</c:v>
                </c:pt>
                <c:pt idx="1">
                  <c:v>cellular protein metabolic process (GO:0044267)</c:v>
                </c:pt>
                <c:pt idx="2">
                  <c:v>mitochondrial electron transport, ubiquinol to cytochrome c (GO:0006122)</c:v>
                </c:pt>
                <c:pt idx="3">
                  <c:v>translation (GO:0006412)</c:v>
                </c:pt>
                <c:pt idx="4">
                  <c:v>peptide biosynthetic process (GO:0043043)</c:v>
                </c:pt>
                <c:pt idx="5">
                  <c:v>mitochondrial translation (GO:0032543)</c:v>
                </c:pt>
                <c:pt idx="6">
                  <c:v>mitochondrial gene expression (GO:0140053)</c:v>
                </c:pt>
                <c:pt idx="7">
                  <c:v>respiratory electron transport chain (GO:0022904)</c:v>
                </c:pt>
                <c:pt idx="8">
                  <c:v>mitochondrial ATP synthesis coupled electron transport (GO:0042775)</c:v>
                </c:pt>
                <c:pt idx="9">
                  <c:v>mitochondrial electron transport, NADH to ubiquinone (GO:0006120)</c:v>
                </c:pt>
              </c:strCache>
            </c:strRef>
          </c:cat>
          <c:val>
            <c:numRef>
              <c:f>'GO analysis all'!$F$6:$F$15</c:f>
              <c:numCache>
                <c:formatCode>General</c:formatCode>
                <c:ptCount val="10"/>
                <c:pt idx="0">
                  <c:v>69.72</c:v>
                </c:pt>
                <c:pt idx="1">
                  <c:v>73.510000000000005</c:v>
                </c:pt>
                <c:pt idx="2">
                  <c:v>76.36</c:v>
                </c:pt>
                <c:pt idx="3">
                  <c:v>78.11</c:v>
                </c:pt>
                <c:pt idx="4">
                  <c:v>89.01</c:v>
                </c:pt>
                <c:pt idx="5">
                  <c:v>118.17</c:v>
                </c:pt>
                <c:pt idx="6">
                  <c:v>134.01</c:v>
                </c:pt>
                <c:pt idx="7">
                  <c:v>147.18</c:v>
                </c:pt>
                <c:pt idx="8">
                  <c:v>162.37</c:v>
                </c:pt>
                <c:pt idx="9">
                  <c:v>169.65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E65-2B4D-BCD3-7F2C312C9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136606"/>
        <c:axId val="1783551483"/>
      </c:barChart>
      <c:catAx>
        <c:axId val="142313660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Helvetica" pitchFamily="2" charset="0"/>
              </a:defRPr>
            </a:pPr>
            <a:endParaRPr lang="en-US"/>
          </a:p>
        </c:txPr>
        <c:crossAx val="1783551483"/>
        <c:crosses val="autoZero"/>
        <c:auto val="1"/>
        <c:lblAlgn val="ctr"/>
        <c:lblOffset val="100"/>
        <c:noMultiLvlLbl val="1"/>
      </c:catAx>
      <c:valAx>
        <c:axId val="178355148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0">
                    <a:latin typeface="Helvetica" pitchFamily="2" charset="0"/>
                  </a:defRPr>
                </a:pPr>
                <a:r>
                  <a:rPr lang="en-US" sz="1400" b="0" i="0" baseline="0">
                    <a:effectLst/>
                    <a:latin typeface="Helvetica" pitchFamily="2" charset="0"/>
                  </a:rPr>
                  <a:t>Combined Score</a:t>
                </a:r>
                <a:endParaRPr lang="en-US" sz="1400" b="0">
                  <a:effectLst/>
                  <a:latin typeface="Helvetica" pitchFamily="2" charset="0"/>
                </a:endParaRPr>
              </a:p>
            </c:rich>
          </c:tx>
          <c:layout>
            <c:manualLayout>
              <c:xMode val="edge"/>
              <c:yMode val="edge"/>
              <c:x val="0.54938022617061344"/>
              <c:y val="0.9423477266954534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600" b="0" i="0">
                <a:solidFill>
                  <a:srgbClr val="000000"/>
                </a:solidFill>
                <a:latin typeface="Helvetica"/>
              </a:defRPr>
            </a:pPr>
            <a:endParaRPr lang="en-US"/>
          </a:p>
        </c:txPr>
        <c:crossAx val="142313660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Common Less abundant proteins</a:t>
            </a:r>
          </a:p>
        </c:rich>
      </c:tx>
      <c:layout>
        <c:manualLayout>
          <c:xMode val="edge"/>
          <c:yMode val="edge"/>
          <c:x val="0.58987768613315517"/>
          <c:y val="2.6552335978345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'common among mutants'!$B$4:$B$13</c:f>
              <c:strCache>
                <c:ptCount val="10"/>
                <c:pt idx="0">
                  <c:v>mitochondrial DNA replication (GO:0006264)</c:v>
                </c:pt>
                <c:pt idx="1">
                  <c:v>mitochondrial DNA metabolic process (GO:0032042)</c:v>
                </c:pt>
                <c:pt idx="2">
                  <c:v>mitochondrial genome maintenance (GO:0000002)</c:v>
                </c:pt>
                <c:pt idx="3">
                  <c:v>mitochondrial electron transport, cytochrome c to oxygen (GO:0006123)</c:v>
                </c:pt>
                <c:pt idx="4">
                  <c:v>regulation of humoral immune response (GO:0002920)</c:v>
                </c:pt>
                <c:pt idx="5">
                  <c:v>cellular macromolecule biosynthetic process (GO:0034645)</c:v>
                </c:pt>
                <c:pt idx="6">
                  <c:v>DNA-dependent DNA replication (GO:0006261)</c:v>
                </c:pt>
                <c:pt idx="7">
                  <c:v>axonal transport of mitochondrion (GO:0019896)</c:v>
                </c:pt>
                <c:pt idx="8">
                  <c:v>nucleosome mobilization (GO:0042766)</c:v>
                </c:pt>
                <c:pt idx="9">
                  <c:v>peptide biosynthetic process (GO:0043043)</c:v>
                </c:pt>
              </c:strCache>
            </c:strRef>
          </c:cat>
          <c:val>
            <c:numRef>
              <c:f>'common among mutants'!$F$4:$F$13</c:f>
              <c:numCache>
                <c:formatCode>General</c:formatCode>
                <c:ptCount val="10"/>
                <c:pt idx="0">
                  <c:v>63.45</c:v>
                </c:pt>
                <c:pt idx="1">
                  <c:v>61.8</c:v>
                </c:pt>
                <c:pt idx="2">
                  <c:v>25.01</c:v>
                </c:pt>
                <c:pt idx="3">
                  <c:v>23.5</c:v>
                </c:pt>
                <c:pt idx="4">
                  <c:v>15.33</c:v>
                </c:pt>
                <c:pt idx="5">
                  <c:v>14.97</c:v>
                </c:pt>
                <c:pt idx="6">
                  <c:v>14.31</c:v>
                </c:pt>
                <c:pt idx="7">
                  <c:v>14.3</c:v>
                </c:pt>
                <c:pt idx="8">
                  <c:v>13.55</c:v>
                </c:pt>
                <c:pt idx="9">
                  <c:v>13.38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6-F34B-917C-99FB9BA6D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5193600"/>
        <c:axId val="805194832"/>
      </c:barChart>
      <c:catAx>
        <c:axId val="805193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194832"/>
        <c:crosses val="autoZero"/>
        <c:auto val="1"/>
        <c:lblAlgn val="ctr"/>
        <c:lblOffset val="100"/>
        <c:noMultiLvlLbl val="0"/>
      </c:catAx>
      <c:valAx>
        <c:axId val="80519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combined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19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chemeClr val="tx1"/>
                </a:solidFill>
                <a:effectLst/>
              </a:rPr>
              <a:t>Common more abundant proteins</a:t>
            </a:r>
            <a:endParaRPr lang="en-US" sz="12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5917394304830191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'common among mutants'!$B$20:$B$29</c:f>
              <c:strCache>
                <c:ptCount val="10"/>
                <c:pt idx="0">
                  <c:v>positive regulation of organelle organization (GO:0010638)</c:v>
                </c:pt>
                <c:pt idx="1">
                  <c:v>regulation of regulated secretory pathway (GO:1903305)</c:v>
                </c:pt>
                <c:pt idx="2">
                  <c:v>regulation of microtubule depolymerization (GO:0031114)</c:v>
                </c:pt>
                <c:pt idx="3">
                  <c:v>negative regulation of protein depolymerization (GO:1901880)</c:v>
                </c:pt>
                <c:pt idx="4">
                  <c:v>negative regulation of microtubule depolymerization (GO:0007026)</c:v>
                </c:pt>
                <c:pt idx="5">
                  <c:v>maintenance of presynaptic active zone structure (GO:0048790)</c:v>
                </c:pt>
                <c:pt idx="6">
                  <c:v>'de novo' posttranslational protein folding (GO:0051084)</c:v>
                </c:pt>
                <c:pt idx="7">
                  <c:v>maintenance of synapse structure (GO:0099558)</c:v>
                </c:pt>
                <c:pt idx="8">
                  <c:v>negative regulation of microtubule polymerization or depolymerization (GO:0031111)</c:v>
                </c:pt>
                <c:pt idx="9">
                  <c:v>regulation of calcium ion-dependent exocytosis (GO:0017158)</c:v>
                </c:pt>
              </c:strCache>
            </c:strRef>
          </c:cat>
          <c:val>
            <c:numRef>
              <c:f>'common among mutants'!$F$20:$F$29</c:f>
              <c:numCache>
                <c:formatCode>General</c:formatCode>
                <c:ptCount val="10"/>
                <c:pt idx="0">
                  <c:v>34.979999999999997</c:v>
                </c:pt>
                <c:pt idx="1">
                  <c:v>27.15</c:v>
                </c:pt>
                <c:pt idx="2">
                  <c:v>24.83</c:v>
                </c:pt>
                <c:pt idx="3">
                  <c:v>23.88</c:v>
                </c:pt>
                <c:pt idx="4">
                  <c:v>23.56</c:v>
                </c:pt>
                <c:pt idx="5">
                  <c:v>22.57</c:v>
                </c:pt>
                <c:pt idx="6">
                  <c:v>22.46</c:v>
                </c:pt>
                <c:pt idx="7">
                  <c:v>22.05</c:v>
                </c:pt>
                <c:pt idx="8">
                  <c:v>21.76</c:v>
                </c:pt>
                <c:pt idx="9">
                  <c:v>21.28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1-3A43-A2C7-C95259BA4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8623392"/>
        <c:axId val="786988368"/>
      </c:barChart>
      <c:catAx>
        <c:axId val="818623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988368"/>
        <c:crosses val="autoZero"/>
        <c:auto val="1"/>
        <c:lblAlgn val="ctr"/>
        <c:lblOffset val="100"/>
        <c:noMultiLvlLbl val="0"/>
      </c:catAx>
      <c:valAx>
        <c:axId val="786988368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>
                    <a:solidFill>
                      <a:schemeClr val="tx1"/>
                    </a:solidFill>
                    <a:effectLst/>
                  </a:rPr>
                  <a:t>combined score</a:t>
                </a:r>
                <a:endParaRPr lang="en-US" sz="1200">
                  <a:solidFill>
                    <a:schemeClr val="tx1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3175</xdr:colOff>
      <xdr:row>4</xdr:row>
      <xdr:rowOff>1</xdr:rowOff>
    </xdr:from>
    <xdr:ext cx="10010775" cy="4000499"/>
    <xdr:graphicFrame macro="">
      <xdr:nvGraphicFramePr>
        <xdr:cNvPr id="1434974051" name="Chart 1">
          <a:extLst>
            <a:ext uri="{FF2B5EF4-FFF2-40B4-BE49-F238E27FC236}">
              <a16:creationId xmlns:a16="http://schemas.microsoft.com/office/drawing/2014/main" id="{00000000-0008-0000-0000-000063F78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21</xdr:col>
      <xdr:colOff>758825</xdr:colOff>
      <xdr:row>28</xdr:row>
      <xdr:rowOff>0</xdr:rowOff>
    </xdr:from>
    <xdr:ext cx="10010775" cy="4010025"/>
    <xdr:graphicFrame macro="">
      <xdr:nvGraphicFramePr>
        <xdr:cNvPr id="1419914985" name="Chart 2">
          <a:extLst>
            <a:ext uri="{FF2B5EF4-FFF2-40B4-BE49-F238E27FC236}">
              <a16:creationId xmlns:a16="http://schemas.microsoft.com/office/drawing/2014/main" id="{00000000-0008-0000-0000-0000E92EA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9524</xdr:colOff>
      <xdr:row>27</xdr:row>
      <xdr:rowOff>171450</xdr:rowOff>
    </xdr:from>
    <xdr:ext cx="10391775" cy="3952875"/>
    <xdr:graphicFrame macro="">
      <xdr:nvGraphicFramePr>
        <xdr:cNvPr id="1829258759" name="Chart 3">
          <a:extLst>
            <a:ext uri="{FF2B5EF4-FFF2-40B4-BE49-F238E27FC236}">
              <a16:creationId xmlns:a16="http://schemas.microsoft.com/office/drawing/2014/main" id="{00000000-0008-0000-0000-000007460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8</xdr:col>
      <xdr:colOff>12700</xdr:colOff>
      <xdr:row>52</xdr:row>
      <xdr:rowOff>9525</xdr:rowOff>
    </xdr:from>
    <xdr:ext cx="10426700" cy="4181475"/>
    <xdr:graphicFrame macro="">
      <xdr:nvGraphicFramePr>
        <xdr:cNvPr id="687382594" name="Chart 4">
          <a:extLst>
            <a:ext uri="{FF2B5EF4-FFF2-40B4-BE49-F238E27FC236}">
              <a16:creationId xmlns:a16="http://schemas.microsoft.com/office/drawing/2014/main" id="{00000000-0008-0000-0000-000042A0F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21</xdr:col>
      <xdr:colOff>796925</xdr:colOff>
      <xdr:row>52</xdr:row>
      <xdr:rowOff>9525</xdr:rowOff>
    </xdr:from>
    <xdr:ext cx="10010775" cy="4181476"/>
    <xdr:graphicFrame macro="">
      <xdr:nvGraphicFramePr>
        <xdr:cNvPr id="1396364740" name="Chart 5">
          <a:extLst>
            <a:ext uri="{FF2B5EF4-FFF2-40B4-BE49-F238E27FC236}">
              <a16:creationId xmlns:a16="http://schemas.microsoft.com/office/drawing/2014/main" id="{00000000-0008-0000-0000-0000C4D53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8</xdr:col>
      <xdr:colOff>15874</xdr:colOff>
      <xdr:row>3</xdr:row>
      <xdr:rowOff>177800</xdr:rowOff>
    </xdr:from>
    <xdr:ext cx="10385425" cy="4025900"/>
    <xdr:graphicFrame macro="">
      <xdr:nvGraphicFramePr>
        <xdr:cNvPr id="2037668437" name="Chart 6" title="Chart">
          <a:extLst>
            <a:ext uri="{FF2B5EF4-FFF2-40B4-BE49-F238E27FC236}">
              <a16:creationId xmlns:a16="http://schemas.microsoft.com/office/drawing/2014/main" id="{00000000-0008-0000-0000-0000555A7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10914</xdr:colOff>
      <xdr:row>2</xdr:row>
      <xdr:rowOff>37306</xdr:rowOff>
    </xdr:from>
    <xdr:to>
      <xdr:col>15</xdr:col>
      <xdr:colOff>396874</xdr:colOff>
      <xdr:row>15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C3000-AA08-2338-9E1F-C7BF0C35BE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819546</xdr:colOff>
      <xdr:row>17</xdr:row>
      <xdr:rowOff>136525</xdr:rowOff>
    </xdr:from>
    <xdr:to>
      <xdr:col>15</xdr:col>
      <xdr:colOff>386953</xdr:colOff>
      <xdr:row>29</xdr:row>
      <xdr:rowOff>171053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1CF8E3-47DE-9DDE-860F-0964966266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1"/>
  <sheetViews>
    <sheetView tabSelected="1" workbookViewId="0">
      <selection activeCell="B2" sqref="B2"/>
    </sheetView>
  </sheetViews>
  <sheetFormatPr baseColWidth="10" defaultColWidth="11.1640625" defaultRowHeight="15" customHeight="1"/>
  <cols>
    <col min="1" max="1" width="10.5" customWidth="1"/>
    <col min="2" max="2" width="77.6640625" customWidth="1"/>
    <col min="3" max="31" width="10.5" customWidth="1"/>
  </cols>
  <sheetData>
    <row r="1" spans="1:6" s="6" customFormat="1" ht="15" customHeight="1">
      <c r="A1" s="5" t="s">
        <v>64</v>
      </c>
    </row>
    <row r="2" spans="1:6" ht="15.75" customHeight="1"/>
    <row r="3" spans="1:6" ht="15.75" customHeight="1">
      <c r="A3" s="7" t="s">
        <v>65</v>
      </c>
    </row>
    <row r="4" spans="1:6" ht="15.75" customHeight="1"/>
    <row r="5" spans="1:6" ht="15.75" customHeight="1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5.75" customHeight="1">
      <c r="A6" s="2">
        <v>10</v>
      </c>
      <c r="B6" s="2" t="s">
        <v>6</v>
      </c>
      <c r="C6" s="3">
        <v>8.9100000000000004E-13</v>
      </c>
      <c r="D6" s="3">
        <v>2.017E-11</v>
      </c>
      <c r="E6" s="2">
        <v>-2.5099999999999998</v>
      </c>
      <c r="F6" s="2">
        <v>69.72</v>
      </c>
    </row>
    <row r="7" spans="1:6" ht="15.75" customHeight="1">
      <c r="A7" s="2">
        <v>9</v>
      </c>
      <c r="B7" s="2" t="s">
        <v>7</v>
      </c>
      <c r="C7" s="3">
        <v>3.7250000000000001E-23</v>
      </c>
      <c r="D7" s="3">
        <v>1.031E-21</v>
      </c>
      <c r="E7" s="2">
        <v>-1.42</v>
      </c>
      <c r="F7" s="2">
        <v>73.510000000000005</v>
      </c>
    </row>
    <row r="8" spans="1:6" ht="15.75" customHeight="1">
      <c r="A8" s="2">
        <v>8</v>
      </c>
      <c r="B8" s="2" t="s">
        <v>8</v>
      </c>
      <c r="C8" s="3">
        <v>1.8109999999999999E-11</v>
      </c>
      <c r="D8" s="3">
        <v>2.818E-10</v>
      </c>
      <c r="E8" s="2">
        <v>-3.09</v>
      </c>
      <c r="F8" s="2">
        <v>76.36</v>
      </c>
    </row>
    <row r="9" spans="1:6" ht="15.75" customHeight="1">
      <c r="A9" s="2">
        <v>7</v>
      </c>
      <c r="B9" s="2" t="s">
        <v>9</v>
      </c>
      <c r="C9" s="3">
        <v>1.0140000000000001E-29</v>
      </c>
      <c r="D9" s="3">
        <v>4.206E-28</v>
      </c>
      <c r="E9" s="2">
        <v>-1.17</v>
      </c>
      <c r="F9" s="2">
        <v>78.11</v>
      </c>
    </row>
    <row r="10" spans="1:6" ht="15.75" customHeight="1">
      <c r="A10" s="2">
        <v>6</v>
      </c>
      <c r="B10" s="2" t="s">
        <v>10</v>
      </c>
      <c r="C10" s="3">
        <v>1.205E-26</v>
      </c>
      <c r="D10" s="3">
        <v>4.2869999999999998E-25</v>
      </c>
      <c r="E10" s="2">
        <v>-1.49</v>
      </c>
      <c r="F10" s="2">
        <v>89.01</v>
      </c>
    </row>
    <row r="11" spans="1:6" ht="15.75" customHeight="1">
      <c r="A11" s="2">
        <v>5</v>
      </c>
      <c r="B11" s="2" t="s">
        <v>11</v>
      </c>
      <c r="C11" s="3">
        <v>1.3239999999999999E-42</v>
      </c>
      <c r="D11" s="3">
        <v>8.243E-41</v>
      </c>
      <c r="E11" s="2">
        <v>-1.23</v>
      </c>
      <c r="F11" s="2">
        <v>118.17</v>
      </c>
    </row>
    <row r="12" spans="1:6" ht="15.75" customHeight="1">
      <c r="A12" s="2">
        <v>4</v>
      </c>
      <c r="B12" s="2" t="s">
        <v>12</v>
      </c>
      <c r="C12" s="3">
        <v>1.3239999999999999E-42</v>
      </c>
      <c r="D12" s="3">
        <v>8.243E-41</v>
      </c>
      <c r="E12" s="2">
        <v>-1.39</v>
      </c>
      <c r="F12" s="2">
        <v>134.01</v>
      </c>
    </row>
    <row r="13" spans="1:6" ht="15.75" customHeight="1">
      <c r="A13" s="2">
        <v>3</v>
      </c>
      <c r="B13" s="2" t="s">
        <v>13</v>
      </c>
      <c r="C13" s="3">
        <v>4.6209999999999998E-52</v>
      </c>
      <c r="D13" s="3">
        <v>5.753E-50</v>
      </c>
      <c r="E13" s="2">
        <v>-1.25</v>
      </c>
      <c r="F13" s="2">
        <v>147.18</v>
      </c>
    </row>
    <row r="14" spans="1:6" ht="15.75" customHeight="1">
      <c r="A14" s="2">
        <v>2</v>
      </c>
      <c r="B14" s="2" t="s">
        <v>14</v>
      </c>
      <c r="C14" s="3">
        <v>2.3210000000000001E-53</v>
      </c>
      <c r="D14" s="3">
        <v>5.7779999999999995E-51</v>
      </c>
      <c r="E14" s="2">
        <v>-1.34</v>
      </c>
      <c r="F14" s="2">
        <v>162.37</v>
      </c>
    </row>
    <row r="15" spans="1:6" ht="15.75" customHeight="1">
      <c r="A15" s="2">
        <v>1</v>
      </c>
      <c r="B15" s="2" t="s">
        <v>15</v>
      </c>
      <c r="C15" s="3">
        <v>2.138E-37</v>
      </c>
      <c r="D15" s="3">
        <v>1.0649999999999999E-35</v>
      </c>
      <c r="E15" s="2">
        <v>-2.0099999999999998</v>
      </c>
      <c r="F15" s="2">
        <v>169.65</v>
      </c>
    </row>
    <row r="16" spans="1:6" ht="15.75" customHeight="1"/>
    <row r="17" spans="1:6" ht="15.75" customHeight="1">
      <c r="A17" s="9" t="s">
        <v>69</v>
      </c>
      <c r="B17" s="8"/>
    </row>
    <row r="18" spans="1:6" ht="15.75" customHeight="1"/>
    <row r="19" spans="1:6" ht="15.75" customHeight="1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</row>
    <row r="20" spans="1:6" ht="15.75" customHeight="1">
      <c r="A20" s="2">
        <v>10</v>
      </c>
      <c r="B20" s="2" t="s">
        <v>16</v>
      </c>
      <c r="C20" s="2">
        <v>1.239E-5</v>
      </c>
      <c r="D20" s="2">
        <v>6.0439999999999995E-4</v>
      </c>
      <c r="E20" s="2">
        <v>-3.14</v>
      </c>
      <c r="F20" s="2">
        <v>35.450000000000003</v>
      </c>
    </row>
    <row r="21" spans="1:6" ht="15.75" customHeight="1">
      <c r="A21" s="2">
        <v>9</v>
      </c>
      <c r="B21" s="2" t="s">
        <v>17</v>
      </c>
      <c r="C21" s="3">
        <v>8.4289999999999996E-8</v>
      </c>
      <c r="D21" s="2">
        <v>1.057E-5</v>
      </c>
      <c r="E21" s="2">
        <v>-2.19</v>
      </c>
      <c r="F21" s="2">
        <v>35.64</v>
      </c>
    </row>
    <row r="22" spans="1:6" ht="15.75" customHeight="1">
      <c r="A22" s="2">
        <v>8</v>
      </c>
      <c r="B22" s="2" t="s">
        <v>18</v>
      </c>
      <c r="C22" s="2">
        <v>6.7769999999999997E-5</v>
      </c>
      <c r="D22" s="2">
        <v>1.9189999999999999E-3</v>
      </c>
      <c r="E22" s="2">
        <v>-4</v>
      </c>
      <c r="F22" s="2">
        <v>38.4</v>
      </c>
    </row>
    <row r="23" spans="1:6" ht="15.75" customHeight="1">
      <c r="A23" s="2">
        <v>7</v>
      </c>
      <c r="B23" s="2" t="s">
        <v>19</v>
      </c>
      <c r="C23" s="2">
        <v>6.7769999999999997E-5</v>
      </c>
      <c r="D23" s="2">
        <v>1.9189999999999999E-3</v>
      </c>
      <c r="E23" s="2">
        <v>-4.01</v>
      </c>
      <c r="F23" s="2">
        <v>38.450000000000003</v>
      </c>
    </row>
    <row r="24" spans="1:6" ht="15.75" customHeight="1">
      <c r="A24" s="2">
        <v>6</v>
      </c>
      <c r="B24" s="2" t="s">
        <v>20</v>
      </c>
      <c r="C24" s="2">
        <v>1.7080000000000001E-3</v>
      </c>
      <c r="D24" s="2">
        <v>1.6119999999999999E-2</v>
      </c>
      <c r="E24" s="2">
        <v>-6.79</v>
      </c>
      <c r="F24" s="2">
        <v>43.29</v>
      </c>
    </row>
    <row r="25" spans="1:6" ht="15.75" customHeight="1">
      <c r="A25" s="2">
        <v>5</v>
      </c>
      <c r="B25" s="2" t="s">
        <v>21</v>
      </c>
      <c r="C25" s="3">
        <v>1.7219999999999999E-7</v>
      </c>
      <c r="D25" s="2">
        <v>1.8899999999999999E-5</v>
      </c>
      <c r="E25" s="2">
        <v>-2.87</v>
      </c>
      <c r="F25" s="2">
        <v>44.63</v>
      </c>
    </row>
    <row r="26" spans="1:6" ht="15.75" customHeight="1">
      <c r="A26" s="2">
        <v>4</v>
      </c>
      <c r="B26" s="2" t="s">
        <v>22</v>
      </c>
      <c r="C26" s="3">
        <v>5.198E-8</v>
      </c>
      <c r="D26" s="2">
        <v>9.1269999999999992E-6</v>
      </c>
      <c r="E26" s="2">
        <v>-2.71</v>
      </c>
      <c r="F26" s="2">
        <v>45.4</v>
      </c>
    </row>
    <row r="27" spans="1:6" ht="15.75" customHeight="1">
      <c r="A27" s="2">
        <v>3</v>
      </c>
      <c r="B27" s="2" t="s">
        <v>23</v>
      </c>
      <c r="C27" s="3">
        <v>3.3989999999999999E-9</v>
      </c>
      <c r="D27" s="2">
        <v>2.9840000000000001E-6</v>
      </c>
      <c r="E27" s="2">
        <v>-2.56</v>
      </c>
      <c r="F27" s="2">
        <v>49.88</v>
      </c>
    </row>
    <row r="28" spans="1:6" ht="15.75" customHeight="1">
      <c r="A28" s="2">
        <v>2</v>
      </c>
      <c r="B28" s="2" t="s">
        <v>24</v>
      </c>
      <c r="C28" s="3">
        <v>2.5349999999999999E-8</v>
      </c>
      <c r="D28" s="2">
        <v>5.5639999999999996E-6</v>
      </c>
      <c r="E28" s="2">
        <v>-2.95</v>
      </c>
      <c r="F28" s="2">
        <v>51.68</v>
      </c>
    </row>
    <row r="29" spans="1:6" ht="15.75" customHeight="1">
      <c r="A29" s="2">
        <v>1</v>
      </c>
      <c r="B29" s="2" t="s">
        <v>25</v>
      </c>
      <c r="C29" s="2">
        <v>2.4600000000000002E-5</v>
      </c>
      <c r="D29" s="2">
        <v>9.389E-4</v>
      </c>
      <c r="E29" s="2">
        <v>-5.4</v>
      </c>
      <c r="F29" s="2">
        <v>57.32</v>
      </c>
    </row>
    <row r="30" spans="1:6" ht="15.75" customHeight="1"/>
    <row r="31" spans="1:6" ht="15.75" customHeight="1">
      <c r="A31" s="7" t="s">
        <v>66</v>
      </c>
    </row>
    <row r="32" spans="1:6" ht="15.75" customHeight="1"/>
    <row r="33" spans="1:6" ht="15.75" customHeight="1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</row>
    <row r="34" spans="1:6" ht="15.75" customHeight="1">
      <c r="A34" s="2">
        <v>10</v>
      </c>
      <c r="B34" s="2" t="s">
        <v>26</v>
      </c>
      <c r="C34" s="2">
        <v>1.467E-3</v>
      </c>
      <c r="D34" s="2">
        <v>2.3029999999999998E-2</v>
      </c>
      <c r="E34" s="2">
        <v>-2.63</v>
      </c>
      <c r="F34" s="2">
        <v>17.170000000000002</v>
      </c>
    </row>
    <row r="35" spans="1:6" ht="15.75" customHeight="1">
      <c r="A35" s="2">
        <v>9</v>
      </c>
      <c r="B35" s="2" t="s">
        <v>27</v>
      </c>
      <c r="C35" s="2">
        <v>1.9779999999999999E-2</v>
      </c>
      <c r="D35" s="2">
        <v>7.3950000000000002E-2</v>
      </c>
      <c r="E35" s="2">
        <v>-4.41</v>
      </c>
      <c r="F35" s="2">
        <v>17.32</v>
      </c>
    </row>
    <row r="36" spans="1:6" ht="15.75" customHeight="1">
      <c r="A36" s="2">
        <v>8</v>
      </c>
      <c r="B36" s="2" t="s">
        <v>28</v>
      </c>
      <c r="C36" s="2">
        <v>1.9779999999999999E-2</v>
      </c>
      <c r="D36" s="2">
        <v>7.3950000000000002E-2</v>
      </c>
      <c r="E36" s="2">
        <v>-4.6100000000000003</v>
      </c>
      <c r="F36" s="2">
        <v>18.079999999999998</v>
      </c>
    </row>
    <row r="37" spans="1:6" ht="15.75" customHeight="1">
      <c r="A37" s="2">
        <v>7</v>
      </c>
      <c r="B37" s="2" t="s">
        <v>29</v>
      </c>
      <c r="C37" s="2">
        <v>1.139E-3</v>
      </c>
      <c r="D37" s="2">
        <v>2.3029999999999998E-2</v>
      </c>
      <c r="E37" s="2">
        <v>-2.68</v>
      </c>
      <c r="F37" s="2">
        <v>18.170000000000002</v>
      </c>
    </row>
    <row r="38" spans="1:6" ht="15.75" customHeight="1">
      <c r="A38" s="2">
        <v>6</v>
      </c>
      <c r="B38" s="2" t="s">
        <v>30</v>
      </c>
      <c r="C38" s="2">
        <v>8.1820000000000005E-4</v>
      </c>
      <c r="D38" s="2">
        <v>2.3029999999999998E-2</v>
      </c>
      <c r="E38" s="2">
        <v>-2.58</v>
      </c>
      <c r="F38" s="2">
        <v>18.32</v>
      </c>
    </row>
    <row r="39" spans="1:6" ht="15.75" customHeight="1">
      <c r="A39" s="2">
        <v>5</v>
      </c>
      <c r="B39" s="2" t="s">
        <v>31</v>
      </c>
      <c r="C39" s="2">
        <v>1.6979999999999999E-2</v>
      </c>
      <c r="D39" s="2">
        <v>7.3950000000000002E-2</v>
      </c>
      <c r="E39" s="2">
        <v>-4.8899999999999997</v>
      </c>
      <c r="F39" s="2">
        <v>19.91</v>
      </c>
    </row>
    <row r="40" spans="1:6" ht="15.75" customHeight="1">
      <c r="A40" s="2">
        <v>4</v>
      </c>
      <c r="B40" s="2" t="s">
        <v>32</v>
      </c>
      <c r="C40" s="2">
        <v>4.3169999999999998E-4</v>
      </c>
      <c r="D40" s="2">
        <v>1.695E-2</v>
      </c>
      <c r="E40" s="2">
        <v>-3.22</v>
      </c>
      <c r="F40" s="2">
        <v>24.91</v>
      </c>
    </row>
    <row r="41" spans="1:6" ht="15.75" customHeight="1">
      <c r="A41" s="2">
        <v>3</v>
      </c>
      <c r="B41" s="2" t="s">
        <v>33</v>
      </c>
      <c r="C41" s="2">
        <v>1.188E-4</v>
      </c>
      <c r="D41" s="2">
        <v>6.2189999999999997E-3</v>
      </c>
      <c r="E41" s="2">
        <v>-3.95</v>
      </c>
      <c r="F41" s="2">
        <v>35.67</v>
      </c>
    </row>
    <row r="42" spans="1:6" ht="15.75" customHeight="1">
      <c r="A42" s="2">
        <v>2</v>
      </c>
      <c r="B42" s="2" t="s">
        <v>34</v>
      </c>
      <c r="C42" s="2">
        <v>1.188E-4</v>
      </c>
      <c r="D42" s="2">
        <v>6.2189999999999997E-3</v>
      </c>
      <c r="E42" s="2">
        <v>-5.58</v>
      </c>
      <c r="F42" s="2">
        <v>50.44</v>
      </c>
    </row>
    <row r="43" spans="1:6" ht="15.75" customHeight="1">
      <c r="A43" s="2">
        <v>1</v>
      </c>
      <c r="B43" s="2" t="s">
        <v>35</v>
      </c>
      <c r="C43" s="2">
        <v>1.188E-4</v>
      </c>
      <c r="D43" s="2">
        <v>6.2189999999999997E-3</v>
      </c>
      <c r="E43" s="2">
        <v>-5.73</v>
      </c>
      <c r="F43" s="2">
        <v>51.82</v>
      </c>
    </row>
    <row r="44" spans="1:6" ht="15.75" customHeight="1"/>
    <row r="45" spans="1:6" ht="15.75" customHeight="1">
      <c r="A45" s="9" t="s">
        <v>68</v>
      </c>
    </row>
    <row r="46" spans="1:6" ht="15.75" customHeight="1"/>
    <row r="47" spans="1:6" ht="15.75" customHeight="1">
      <c r="A47" s="1" t="s">
        <v>0</v>
      </c>
      <c r="B47" s="1" t="s">
        <v>1</v>
      </c>
      <c r="C47" s="1" t="s">
        <v>2</v>
      </c>
      <c r="D47" s="1" t="s">
        <v>3</v>
      </c>
      <c r="E47" s="1" t="s">
        <v>4</v>
      </c>
      <c r="F47" s="1" t="s">
        <v>5</v>
      </c>
    </row>
    <row r="48" spans="1:6" ht="15.75" customHeight="1">
      <c r="A48" s="2">
        <v>10</v>
      </c>
      <c r="B48" s="2" t="s">
        <v>36</v>
      </c>
      <c r="C48" s="2">
        <v>2.5470000000000001E-4</v>
      </c>
      <c r="D48" s="2">
        <v>8.7049999999999992E-3</v>
      </c>
      <c r="E48" s="2">
        <v>-3.28</v>
      </c>
      <c r="F48" s="2">
        <v>27.13</v>
      </c>
    </row>
    <row r="49" spans="1:6" ht="15.75" customHeight="1">
      <c r="A49" s="2">
        <v>9</v>
      </c>
      <c r="B49" s="2" t="s">
        <v>37</v>
      </c>
      <c r="C49" s="2">
        <v>2.2490000000000001E-3</v>
      </c>
      <c r="D49" s="2">
        <v>2.6009999999999998E-2</v>
      </c>
      <c r="E49" s="2">
        <v>-4.62</v>
      </c>
      <c r="F49" s="2">
        <v>28.19</v>
      </c>
    </row>
    <row r="50" spans="1:6" ht="15.75" customHeight="1">
      <c r="A50" s="2">
        <v>8</v>
      </c>
      <c r="B50" s="2" t="s">
        <v>38</v>
      </c>
      <c r="C50" s="2">
        <v>8.6260000000000004E-5</v>
      </c>
      <c r="D50" s="2">
        <v>4.7419999999999997E-3</v>
      </c>
      <c r="E50" s="2">
        <v>-3.14</v>
      </c>
      <c r="F50" s="2">
        <v>29.36</v>
      </c>
    </row>
    <row r="51" spans="1:6" ht="15.75" customHeight="1">
      <c r="A51" s="2">
        <v>7</v>
      </c>
      <c r="B51" s="2" t="s">
        <v>39</v>
      </c>
      <c r="C51" s="2">
        <v>1.471E-5</v>
      </c>
      <c r="D51" s="2">
        <v>1.3829999999999999E-3</v>
      </c>
      <c r="E51" s="2">
        <v>-2.93</v>
      </c>
      <c r="F51" s="2">
        <v>32.57</v>
      </c>
    </row>
    <row r="52" spans="1:6" ht="15.75" customHeight="1">
      <c r="A52" s="2">
        <v>6</v>
      </c>
      <c r="B52" s="2" t="s">
        <v>21</v>
      </c>
      <c r="C52" s="2">
        <v>4.5469999999999998E-6</v>
      </c>
      <c r="D52" s="2">
        <v>5.6990000000000003E-4</v>
      </c>
      <c r="E52" s="2">
        <v>-2.87</v>
      </c>
      <c r="F52" s="2">
        <v>35.299999999999997</v>
      </c>
    </row>
    <row r="53" spans="1:6" ht="15.75" customHeight="1">
      <c r="A53" s="2">
        <v>5</v>
      </c>
      <c r="B53" s="2" t="s">
        <v>25</v>
      </c>
      <c r="C53" s="2">
        <v>1.219E-3</v>
      </c>
      <c r="D53" s="2">
        <v>1.7299999999999999E-2</v>
      </c>
      <c r="E53" s="2">
        <v>-5.27</v>
      </c>
      <c r="F53" s="2">
        <v>35.35</v>
      </c>
    </row>
    <row r="54" spans="1:6" ht="15.75" customHeight="1">
      <c r="A54" s="2">
        <v>4</v>
      </c>
      <c r="B54" s="2" t="s">
        <v>40</v>
      </c>
      <c r="C54" s="3">
        <v>1.9859999999999999E-10</v>
      </c>
      <c r="D54" s="3">
        <v>7.4659999999999995E-8</v>
      </c>
      <c r="E54" s="2">
        <v>-1.71</v>
      </c>
      <c r="F54" s="2">
        <v>38.31</v>
      </c>
    </row>
    <row r="55" spans="1:6" ht="15.75" customHeight="1">
      <c r="A55" s="2">
        <v>3</v>
      </c>
      <c r="B55" s="2" t="s">
        <v>41</v>
      </c>
      <c r="C55" s="3">
        <v>1.364E-7</v>
      </c>
      <c r="D55" s="2">
        <v>3.4190000000000003E-5</v>
      </c>
      <c r="E55" s="2">
        <v>-2.62</v>
      </c>
      <c r="F55" s="2">
        <v>41.37</v>
      </c>
    </row>
    <row r="56" spans="1:6" ht="15.75" customHeight="1">
      <c r="A56" s="2">
        <v>2</v>
      </c>
      <c r="B56" s="2" t="s">
        <v>42</v>
      </c>
      <c r="C56" s="2">
        <v>1.219E-3</v>
      </c>
      <c r="D56" s="2">
        <v>1.7299999999999999E-2</v>
      </c>
      <c r="E56" s="2">
        <v>-6.89</v>
      </c>
      <c r="F56" s="2">
        <v>46.25</v>
      </c>
    </row>
    <row r="57" spans="1:6" ht="15.75" customHeight="1">
      <c r="A57" s="2">
        <v>1</v>
      </c>
      <c r="B57" s="2" t="s">
        <v>17</v>
      </c>
      <c r="C57" s="3">
        <v>1.213E-12</v>
      </c>
      <c r="D57" s="3">
        <v>9.1209999999999998E-10</v>
      </c>
      <c r="E57" s="2">
        <v>-2.21</v>
      </c>
      <c r="F57" s="2">
        <v>60.73</v>
      </c>
    </row>
    <row r="58" spans="1:6" ht="15.75" customHeight="1"/>
    <row r="59" spans="1:6" ht="15.75" customHeight="1">
      <c r="A59" s="7" t="s">
        <v>70</v>
      </c>
    </row>
    <row r="60" spans="1:6" ht="15.75" customHeight="1"/>
    <row r="61" spans="1:6" ht="15.75" customHeight="1">
      <c r="A61" s="1" t="s">
        <v>0</v>
      </c>
      <c r="B61" s="1" t="s">
        <v>1</v>
      </c>
      <c r="C61" s="1" t="s">
        <v>2</v>
      </c>
      <c r="D61" s="1" t="s">
        <v>3</v>
      </c>
      <c r="E61" s="1" t="s">
        <v>4</v>
      </c>
      <c r="F61" s="1" t="s">
        <v>5</v>
      </c>
    </row>
    <row r="62" spans="1:6" ht="15.75" customHeight="1">
      <c r="A62" s="2">
        <v>10</v>
      </c>
      <c r="B62" s="2" t="s">
        <v>31</v>
      </c>
      <c r="C62" s="2">
        <v>2.3460000000000001E-4</v>
      </c>
      <c r="D62" s="2">
        <v>3.6589999999999999E-3</v>
      </c>
      <c r="E62" s="2">
        <v>-4.95</v>
      </c>
      <c r="F62" s="2">
        <v>41.38</v>
      </c>
    </row>
    <row r="63" spans="1:6" ht="15.75" customHeight="1">
      <c r="A63" s="2">
        <v>9</v>
      </c>
      <c r="B63" s="2" t="s">
        <v>34</v>
      </c>
      <c r="C63" s="2">
        <v>2.3460000000000001E-4</v>
      </c>
      <c r="D63" s="2">
        <v>3.6589999999999999E-3</v>
      </c>
      <c r="E63" s="2">
        <v>-5.55</v>
      </c>
      <c r="F63" s="2">
        <v>46.36</v>
      </c>
    </row>
    <row r="64" spans="1:6" ht="15.75" customHeight="1">
      <c r="A64" s="2">
        <v>8</v>
      </c>
      <c r="B64" s="2" t="s">
        <v>35</v>
      </c>
      <c r="C64" s="2">
        <v>2.3460000000000001E-4</v>
      </c>
      <c r="D64" s="2">
        <v>3.6589999999999999E-3</v>
      </c>
      <c r="E64" s="2">
        <v>-5.72</v>
      </c>
      <c r="F64" s="2">
        <v>47.79</v>
      </c>
    </row>
    <row r="65" spans="1:6" ht="15.75" customHeight="1">
      <c r="A65" s="2">
        <v>7</v>
      </c>
      <c r="B65" s="2" t="s">
        <v>43</v>
      </c>
      <c r="C65" s="3">
        <v>5.9700000000000005E-23</v>
      </c>
      <c r="D65" s="3">
        <v>1.8630000000000002E-21</v>
      </c>
      <c r="E65" s="2">
        <v>-1.07</v>
      </c>
      <c r="F65" s="2">
        <v>54.55</v>
      </c>
    </row>
    <row r="66" spans="1:6" ht="15.75" customHeight="1">
      <c r="A66" s="2">
        <v>6</v>
      </c>
      <c r="B66" s="2" t="s">
        <v>44</v>
      </c>
      <c r="C66" s="3">
        <v>3.1069999999999999E-21</v>
      </c>
      <c r="D66" s="3">
        <v>6.9239999999999995E-20</v>
      </c>
      <c r="E66" s="2">
        <v>-1.4</v>
      </c>
      <c r="F66" s="2">
        <v>66.31</v>
      </c>
    </row>
    <row r="67" spans="1:6" ht="15.75" customHeight="1">
      <c r="A67" s="2">
        <v>5</v>
      </c>
      <c r="B67" s="2" t="s">
        <v>7</v>
      </c>
      <c r="C67" s="3">
        <v>2.1139999999999999E-21</v>
      </c>
      <c r="D67" s="3">
        <v>5.4949999999999995E-20</v>
      </c>
      <c r="E67" s="2">
        <v>-1.43</v>
      </c>
      <c r="F67" s="2">
        <v>68.040000000000006</v>
      </c>
    </row>
    <row r="68" spans="1:6" ht="15.75" customHeight="1">
      <c r="A68" s="2">
        <v>4</v>
      </c>
      <c r="B68" s="2" t="s">
        <v>9</v>
      </c>
      <c r="C68" s="3">
        <v>4.5209999999999997E-28</v>
      </c>
      <c r="D68" s="3">
        <v>2.3510000000000001E-26</v>
      </c>
      <c r="E68" s="2">
        <v>-1.17</v>
      </c>
      <c r="F68" s="2">
        <v>73.959999999999994</v>
      </c>
    </row>
    <row r="69" spans="1:6" ht="15.75" customHeight="1">
      <c r="A69" s="2">
        <v>3</v>
      </c>
      <c r="B69" s="2" t="s">
        <v>10</v>
      </c>
      <c r="C69" s="3">
        <v>4.6389999999999999E-24</v>
      </c>
      <c r="D69" s="3">
        <v>1.809E-22</v>
      </c>
      <c r="E69" s="2">
        <v>-1.5</v>
      </c>
      <c r="F69" s="2">
        <v>80.459999999999994</v>
      </c>
    </row>
    <row r="70" spans="1:6" ht="15.75" customHeight="1">
      <c r="A70" s="2">
        <v>2</v>
      </c>
      <c r="B70" s="2" t="s">
        <v>11</v>
      </c>
      <c r="C70" s="3">
        <v>5.8169999999999997E-40</v>
      </c>
      <c r="D70" s="3">
        <v>9.0739999999999998E-38</v>
      </c>
      <c r="E70" s="2">
        <v>-1.23</v>
      </c>
      <c r="F70" s="2">
        <v>111.09</v>
      </c>
    </row>
    <row r="71" spans="1:6" ht="15.75" customHeight="1">
      <c r="A71" s="2">
        <v>1</v>
      </c>
      <c r="B71" s="2" t="s">
        <v>12</v>
      </c>
      <c r="C71" s="3">
        <v>7.3679999999999998E-38</v>
      </c>
      <c r="D71" s="3">
        <v>5.7470000000000001E-36</v>
      </c>
      <c r="E71" s="2">
        <v>-1.39</v>
      </c>
      <c r="F71" s="2">
        <v>118.99</v>
      </c>
    </row>
    <row r="72" spans="1:6" ht="15.75" customHeight="1"/>
    <row r="73" spans="1:6" ht="15.75" customHeight="1"/>
    <row r="74" spans="1:6" ht="15.75" customHeight="1">
      <c r="A74" s="9" t="s">
        <v>67</v>
      </c>
    </row>
    <row r="75" spans="1:6" ht="15.75" customHeight="1"/>
    <row r="76" spans="1:6" ht="15.75" customHeight="1"/>
    <row r="77" spans="1:6" ht="15.75" customHeight="1">
      <c r="A77" s="1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</row>
    <row r="78" spans="1:6" ht="15.75" customHeight="1">
      <c r="A78" s="2">
        <v>10</v>
      </c>
      <c r="B78" s="2" t="s">
        <v>45</v>
      </c>
      <c r="C78" s="2">
        <v>9.810000000000001E-4</v>
      </c>
      <c r="D78" s="2">
        <v>1.5800000000000002E-2</v>
      </c>
      <c r="E78" s="2">
        <v>-3.63</v>
      </c>
      <c r="F78" s="2">
        <v>25.16</v>
      </c>
    </row>
    <row r="79" spans="1:6" ht="15.75" customHeight="1">
      <c r="A79" s="2">
        <v>9</v>
      </c>
      <c r="B79" s="2" t="s">
        <v>46</v>
      </c>
      <c r="C79" s="2">
        <v>1.3100000000000001E-4</v>
      </c>
      <c r="D79" s="2">
        <v>4.5719999999999997E-3</v>
      </c>
      <c r="E79" s="2">
        <v>-3.05</v>
      </c>
      <c r="F79" s="2">
        <v>27.28</v>
      </c>
    </row>
    <row r="80" spans="1:6" ht="15.75" customHeight="1">
      <c r="A80" s="2">
        <v>8</v>
      </c>
      <c r="B80" s="2" t="s">
        <v>38</v>
      </c>
      <c r="C80" s="2">
        <v>6.2269999999999998E-5</v>
      </c>
      <c r="D80" s="2">
        <v>2.8549999999999999E-3</v>
      </c>
      <c r="E80" s="2">
        <v>-3.14</v>
      </c>
      <c r="F80" s="2">
        <v>30.38</v>
      </c>
    </row>
    <row r="81" spans="1:6" ht="15.75" customHeight="1">
      <c r="A81" s="2">
        <v>7</v>
      </c>
      <c r="B81" s="2" t="s">
        <v>47</v>
      </c>
      <c r="C81" s="2">
        <v>7.3459999999999996E-6</v>
      </c>
      <c r="D81" s="2">
        <v>8.7560000000000003E-4</v>
      </c>
      <c r="E81" s="2">
        <v>-2.6</v>
      </c>
      <c r="F81" s="2">
        <v>30.78</v>
      </c>
    </row>
    <row r="82" spans="1:6" ht="15.75" customHeight="1">
      <c r="A82" s="2">
        <v>6</v>
      </c>
      <c r="B82" s="2" t="s">
        <v>48</v>
      </c>
      <c r="C82" s="2">
        <v>1.128E-4</v>
      </c>
      <c r="D82" s="2">
        <v>4.202E-3</v>
      </c>
      <c r="E82" s="2">
        <v>-3.45</v>
      </c>
      <c r="F82" s="2">
        <v>31.39</v>
      </c>
    </row>
    <row r="83" spans="1:6" ht="15.75" customHeight="1">
      <c r="A83" s="2">
        <v>5</v>
      </c>
      <c r="B83" s="2" t="s">
        <v>49</v>
      </c>
      <c r="C83" s="2">
        <v>6.2269999999999998E-5</v>
      </c>
      <c r="D83" s="2">
        <v>2.8549999999999999E-3</v>
      </c>
      <c r="E83" s="2">
        <v>-3.28</v>
      </c>
      <c r="F83" s="2">
        <v>31.76</v>
      </c>
    </row>
    <row r="84" spans="1:6" ht="15.75" customHeight="1">
      <c r="A84" s="2">
        <v>4</v>
      </c>
      <c r="B84" s="2" t="s">
        <v>50</v>
      </c>
      <c r="C84" s="2">
        <v>6.2269999999999998E-5</v>
      </c>
      <c r="D84" s="2">
        <v>2.8549999999999999E-3</v>
      </c>
      <c r="E84" s="2">
        <v>-3.35</v>
      </c>
      <c r="F84" s="2">
        <v>32.450000000000003</v>
      </c>
    </row>
    <row r="85" spans="1:6" ht="15.75" customHeight="1">
      <c r="A85" s="2">
        <v>3</v>
      </c>
      <c r="B85" s="2" t="s">
        <v>51</v>
      </c>
      <c r="C85" s="2">
        <v>8.5110000000000003E-5</v>
      </c>
      <c r="D85" s="2">
        <v>3.382E-3</v>
      </c>
      <c r="E85" s="2">
        <v>-3.61</v>
      </c>
      <c r="F85" s="2">
        <v>33.81</v>
      </c>
    </row>
    <row r="86" spans="1:6" ht="15.75" customHeight="1">
      <c r="A86" s="2">
        <v>2</v>
      </c>
      <c r="B86" s="2" t="s">
        <v>52</v>
      </c>
      <c r="C86" s="2">
        <v>8.5110000000000003E-5</v>
      </c>
      <c r="D86" s="2">
        <v>3.382E-3</v>
      </c>
      <c r="E86" s="2">
        <v>-3.67</v>
      </c>
      <c r="F86" s="2">
        <v>34.42</v>
      </c>
    </row>
    <row r="87" spans="1:6" ht="15.75" customHeight="1">
      <c r="A87" s="2">
        <v>1</v>
      </c>
      <c r="B87" s="2" t="s">
        <v>53</v>
      </c>
      <c r="C87" s="2">
        <v>1.375E-6</v>
      </c>
      <c r="D87" s="2">
        <v>4.0979999999999999E-4</v>
      </c>
      <c r="E87" s="2">
        <v>-2.85</v>
      </c>
      <c r="F87" s="2">
        <v>38.44</v>
      </c>
    </row>
    <row r="88" spans="1:6" ht="15.75" customHeight="1"/>
    <row r="89" spans="1:6" ht="15.75" customHeight="1"/>
    <row r="90" spans="1:6" ht="15.75" customHeight="1">
      <c r="A90" s="4" t="s">
        <v>54</v>
      </c>
    </row>
    <row r="91" spans="1:6" ht="15.75" customHeight="1"/>
    <row r="92" spans="1:6" ht="15.75" customHeight="1">
      <c r="A92" s="1" t="s">
        <v>0</v>
      </c>
      <c r="B92" s="1" t="s">
        <v>1</v>
      </c>
      <c r="C92" s="1" t="s">
        <v>2</v>
      </c>
      <c r="D92" s="1" t="s">
        <v>3</v>
      </c>
      <c r="E92" s="1" t="s">
        <v>4</v>
      </c>
      <c r="F92" s="1" t="s">
        <v>5</v>
      </c>
    </row>
    <row r="93" spans="1:6" ht="15.75" customHeight="1">
      <c r="A93" s="2">
        <v>10</v>
      </c>
      <c r="B93" s="2" t="s">
        <v>55</v>
      </c>
      <c r="C93" s="2">
        <v>1.4289999999999999E-3</v>
      </c>
      <c r="D93" s="2">
        <v>2.6939999999999999E-2</v>
      </c>
      <c r="E93" s="2">
        <v>-3.25</v>
      </c>
      <c r="F93" s="2">
        <v>21.28</v>
      </c>
    </row>
    <row r="94" spans="1:6" ht="15.75" customHeight="1">
      <c r="A94" s="2">
        <v>9</v>
      </c>
      <c r="B94" s="2" t="s">
        <v>56</v>
      </c>
      <c r="C94" s="2">
        <v>1.7080000000000001E-3</v>
      </c>
      <c r="D94" s="2">
        <v>2.8469999999999999E-2</v>
      </c>
      <c r="E94" s="2">
        <v>-3.42</v>
      </c>
      <c r="F94" s="2">
        <v>21.76</v>
      </c>
    </row>
    <row r="95" spans="1:6" ht="15.75" customHeight="1">
      <c r="A95" s="2">
        <v>8</v>
      </c>
      <c r="B95" s="2" t="s">
        <v>49</v>
      </c>
      <c r="C95" s="2">
        <v>1.173E-3</v>
      </c>
      <c r="D95" s="2">
        <v>2.6939999999999999E-2</v>
      </c>
      <c r="E95" s="2">
        <v>-3.27</v>
      </c>
      <c r="F95" s="2">
        <v>22.05</v>
      </c>
    </row>
    <row r="96" spans="1:6" ht="15.75" customHeight="1">
      <c r="A96" s="2">
        <v>7</v>
      </c>
      <c r="B96" s="2" t="s">
        <v>57</v>
      </c>
      <c r="C96" s="2">
        <v>1.9579999999999999E-4</v>
      </c>
      <c r="D96" s="2">
        <v>1.468E-2</v>
      </c>
      <c r="E96" s="2">
        <v>-2.63</v>
      </c>
      <c r="F96" s="2">
        <v>22.46</v>
      </c>
    </row>
    <row r="97" spans="1:6" ht="15.75" customHeight="1">
      <c r="A97" s="2">
        <v>6</v>
      </c>
      <c r="B97" s="2" t="s">
        <v>50</v>
      </c>
      <c r="C97" s="2">
        <v>1.173E-3</v>
      </c>
      <c r="D97" s="2">
        <v>2.6939999999999999E-2</v>
      </c>
      <c r="E97" s="2">
        <v>-3.34</v>
      </c>
      <c r="F97" s="2">
        <v>22.57</v>
      </c>
    </row>
    <row r="98" spans="1:6" ht="15.75" customHeight="1">
      <c r="A98" s="2">
        <v>5</v>
      </c>
      <c r="B98" s="2" t="s">
        <v>51</v>
      </c>
      <c r="C98" s="2">
        <v>1.4289999999999999E-3</v>
      </c>
      <c r="D98" s="2">
        <v>2.6939999999999999E-2</v>
      </c>
      <c r="E98" s="2">
        <v>-3.6</v>
      </c>
      <c r="F98" s="2">
        <v>23.56</v>
      </c>
    </row>
    <row r="99" spans="1:6" ht="15.75" customHeight="1">
      <c r="A99" s="2">
        <v>4</v>
      </c>
      <c r="B99" s="2" t="s">
        <v>52</v>
      </c>
      <c r="C99" s="2">
        <v>1.4289999999999999E-3</v>
      </c>
      <c r="D99" s="2">
        <v>2.6939999999999999E-2</v>
      </c>
      <c r="E99" s="2">
        <v>-3.65</v>
      </c>
      <c r="F99" s="2">
        <v>23.88</v>
      </c>
    </row>
    <row r="100" spans="1:6" ht="15.75" customHeight="1">
      <c r="A100" s="2">
        <v>3</v>
      </c>
      <c r="B100" s="2" t="s">
        <v>47</v>
      </c>
      <c r="C100" s="2">
        <v>7.2819999999999997E-5</v>
      </c>
      <c r="D100" s="2">
        <v>1.0919999999999999E-2</v>
      </c>
      <c r="E100" s="2">
        <v>-2.61</v>
      </c>
      <c r="F100" s="2">
        <v>24.83</v>
      </c>
    </row>
    <row r="101" spans="1:6" ht="15.75" customHeight="1">
      <c r="A101" s="2">
        <v>2</v>
      </c>
      <c r="B101" s="2" t="s">
        <v>58</v>
      </c>
      <c r="C101" s="2">
        <v>7.3470000000000002E-4</v>
      </c>
      <c r="D101" s="2">
        <v>2.5430000000000001E-2</v>
      </c>
      <c r="E101" s="2">
        <v>-3.76</v>
      </c>
      <c r="F101" s="2">
        <v>27.15</v>
      </c>
    </row>
    <row r="102" spans="1:6" ht="15.75" customHeight="1">
      <c r="A102" s="2">
        <v>1</v>
      </c>
      <c r="B102" s="2" t="s">
        <v>38</v>
      </c>
      <c r="C102" s="2">
        <v>1.596E-5</v>
      </c>
      <c r="D102" s="2">
        <v>3.5920000000000001E-3</v>
      </c>
      <c r="E102" s="2">
        <v>-3.17</v>
      </c>
      <c r="F102" s="2">
        <v>34.979999999999997</v>
      </c>
    </row>
    <row r="103" spans="1:6" ht="15.75" customHeight="1"/>
    <row r="104" spans="1:6" ht="15.75" customHeight="1">
      <c r="A104" s="4" t="s">
        <v>59</v>
      </c>
    </row>
    <row r="105" spans="1:6" ht="15.75" customHeight="1"/>
    <row r="106" spans="1:6" ht="15.75" customHeight="1">
      <c r="A106" s="1" t="s">
        <v>0</v>
      </c>
      <c r="B106" s="1" t="s">
        <v>1</v>
      </c>
      <c r="C106" s="1" t="s">
        <v>2</v>
      </c>
      <c r="D106" s="1" t="s">
        <v>3</v>
      </c>
      <c r="E106" s="1" t="s">
        <v>4</v>
      </c>
      <c r="F106" s="1" t="s">
        <v>5</v>
      </c>
    </row>
    <row r="107" spans="1:6" ht="15.75" customHeight="1">
      <c r="A107" s="2">
        <v>10</v>
      </c>
      <c r="B107" s="2" t="s">
        <v>10</v>
      </c>
      <c r="C107" s="2">
        <v>1.2579999999999999E-4</v>
      </c>
      <c r="D107" s="2">
        <v>8.3319999999999998E-4</v>
      </c>
      <c r="E107" s="2">
        <v>-1.49</v>
      </c>
      <c r="F107" s="2">
        <v>13.38</v>
      </c>
    </row>
    <row r="108" spans="1:6" ht="15.75" customHeight="1">
      <c r="A108" s="2">
        <v>9</v>
      </c>
      <c r="B108" s="2" t="s">
        <v>60</v>
      </c>
      <c r="C108" s="2">
        <v>1.2529999999999999E-2</v>
      </c>
      <c r="D108" s="2">
        <v>3.3649999999999999E-2</v>
      </c>
      <c r="E108" s="2">
        <v>-3.09</v>
      </c>
      <c r="F108" s="2">
        <v>13.55</v>
      </c>
    </row>
    <row r="109" spans="1:6" ht="15.75" customHeight="1">
      <c r="A109" s="2">
        <v>8</v>
      </c>
      <c r="B109" s="2" t="s">
        <v>61</v>
      </c>
      <c r="C109" s="2">
        <v>1.2529999999999999E-2</v>
      </c>
      <c r="D109" s="2">
        <v>3.3649999999999999E-2</v>
      </c>
      <c r="E109" s="2">
        <v>-3.26</v>
      </c>
      <c r="F109" s="2">
        <v>14.3</v>
      </c>
    </row>
    <row r="110" spans="1:6" ht="15.75" customHeight="1">
      <c r="A110" s="2">
        <v>7</v>
      </c>
      <c r="B110" s="2" t="s">
        <v>62</v>
      </c>
      <c r="C110" s="2">
        <v>6.4740000000000002E-4</v>
      </c>
      <c r="D110" s="2">
        <v>3.431E-3</v>
      </c>
      <c r="E110" s="2">
        <v>-1.95</v>
      </c>
      <c r="F110" s="2">
        <v>14.31</v>
      </c>
    </row>
    <row r="111" spans="1:6" ht="15.75" customHeight="1">
      <c r="A111" s="2">
        <v>6</v>
      </c>
      <c r="B111" s="2" t="s">
        <v>44</v>
      </c>
      <c r="C111" s="2">
        <v>2.4530000000000001E-5</v>
      </c>
      <c r="D111" s="2">
        <v>3.2509999999999999E-4</v>
      </c>
      <c r="E111" s="2">
        <v>-1.41</v>
      </c>
      <c r="F111" s="2">
        <v>14.97</v>
      </c>
    </row>
    <row r="112" spans="1:6" ht="15.75" customHeight="1">
      <c r="A112" s="2">
        <v>5</v>
      </c>
      <c r="B112" s="2" t="s">
        <v>63</v>
      </c>
      <c r="C112" s="2">
        <v>1.149E-2</v>
      </c>
      <c r="D112" s="2">
        <v>3.3649999999999999E-2</v>
      </c>
      <c r="E112" s="2">
        <v>-3.43</v>
      </c>
      <c r="F112" s="2">
        <v>15.33</v>
      </c>
    </row>
    <row r="113" spans="1:6" ht="15.75" customHeight="1">
      <c r="A113" s="2">
        <v>4</v>
      </c>
      <c r="B113" s="2" t="s">
        <v>30</v>
      </c>
      <c r="C113" s="2">
        <v>1.094E-4</v>
      </c>
      <c r="D113" s="2">
        <v>8.3319999999999998E-4</v>
      </c>
      <c r="E113" s="2">
        <v>-2.58</v>
      </c>
      <c r="F113" s="2">
        <v>23.5</v>
      </c>
    </row>
    <row r="114" spans="1:6" ht="15.75" customHeight="1">
      <c r="A114" s="2">
        <v>3</v>
      </c>
      <c r="B114" s="2" t="s">
        <v>31</v>
      </c>
      <c r="C114" s="2">
        <v>6.2839999999999997E-3</v>
      </c>
      <c r="D114" s="2">
        <v>2.2200000000000001E-2</v>
      </c>
      <c r="E114" s="2">
        <v>-4.93</v>
      </c>
      <c r="F114" s="2">
        <v>25.01</v>
      </c>
    </row>
    <row r="115" spans="1:6" ht="15.75" customHeight="1">
      <c r="A115" s="2">
        <v>2</v>
      </c>
      <c r="B115" s="2" t="s">
        <v>34</v>
      </c>
      <c r="C115" s="2">
        <v>1.571E-5</v>
      </c>
      <c r="D115" s="2">
        <v>3.2509999999999999E-4</v>
      </c>
      <c r="E115" s="2">
        <v>-5.59</v>
      </c>
      <c r="F115" s="2">
        <v>61.8</v>
      </c>
    </row>
    <row r="116" spans="1:6" ht="15.75" customHeight="1">
      <c r="A116" s="2">
        <v>1</v>
      </c>
      <c r="B116" s="2" t="s">
        <v>35</v>
      </c>
      <c r="C116" s="2">
        <v>1.571E-5</v>
      </c>
      <c r="D116" s="2">
        <v>3.2509999999999999E-4</v>
      </c>
      <c r="E116" s="2">
        <v>-5.74</v>
      </c>
      <c r="F116" s="2">
        <v>63.45</v>
      </c>
    </row>
    <row r="117" spans="1:6" ht="15.75" customHeight="1"/>
    <row r="118" spans="1:6" ht="15.75" customHeight="1"/>
    <row r="119" spans="1:6" ht="15.75" customHeight="1"/>
    <row r="120" spans="1:6" ht="15.75" customHeight="1"/>
    <row r="121" spans="1:6" ht="15.75" customHeight="1"/>
    <row r="122" spans="1:6" ht="15.75" customHeight="1"/>
    <row r="123" spans="1:6" ht="15.75" customHeight="1"/>
    <row r="124" spans="1:6" ht="15.75" customHeight="1"/>
    <row r="125" spans="1:6" ht="15.75" customHeight="1"/>
    <row r="126" spans="1:6" ht="15.75" customHeight="1"/>
    <row r="127" spans="1:6" ht="15.75" customHeight="1"/>
    <row r="128" spans="1:6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B82E-5D0D-9F41-9455-F78109B063D7}">
  <dimension ref="A1:F29"/>
  <sheetViews>
    <sheetView zoomScale="128" zoomScaleNormal="128" workbookViewId="0">
      <selection activeCell="Q34" sqref="Q34"/>
    </sheetView>
  </sheetViews>
  <sheetFormatPr baseColWidth="10" defaultRowHeight="16"/>
  <cols>
    <col min="2" max="2" width="69" customWidth="1"/>
  </cols>
  <sheetData>
    <row r="1" spans="1:6" ht="19">
      <c r="A1" s="12" t="s">
        <v>72</v>
      </c>
    </row>
    <row r="3" spans="1:6" ht="18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</row>
    <row r="4" spans="1:6" ht="18">
      <c r="A4" s="11">
        <v>1</v>
      </c>
      <c r="B4" s="11" t="s">
        <v>35</v>
      </c>
      <c r="C4" s="11">
        <v>1.571E-5</v>
      </c>
      <c r="D4" s="11">
        <v>3.2509999999999999E-4</v>
      </c>
      <c r="E4" s="11">
        <v>-5.74</v>
      </c>
      <c r="F4" s="11">
        <v>63.45</v>
      </c>
    </row>
    <row r="5" spans="1:6" ht="18">
      <c r="A5" s="11">
        <v>2</v>
      </c>
      <c r="B5" s="11" t="s">
        <v>34</v>
      </c>
      <c r="C5" s="11">
        <v>1.571E-5</v>
      </c>
      <c r="D5" s="11">
        <v>3.2509999999999999E-4</v>
      </c>
      <c r="E5" s="11">
        <v>-5.59</v>
      </c>
      <c r="F5" s="11">
        <v>61.8</v>
      </c>
    </row>
    <row r="6" spans="1:6" ht="18">
      <c r="A6" s="11">
        <v>3</v>
      </c>
      <c r="B6" s="11" t="s">
        <v>31</v>
      </c>
      <c r="C6" s="11">
        <v>6.2839999999999997E-3</v>
      </c>
      <c r="D6" s="11">
        <v>2.2200000000000001E-2</v>
      </c>
      <c r="E6" s="11">
        <v>-4.93</v>
      </c>
      <c r="F6" s="11">
        <v>25.01</v>
      </c>
    </row>
    <row r="7" spans="1:6" ht="18">
      <c r="A7" s="11">
        <v>4</v>
      </c>
      <c r="B7" s="11" t="s">
        <v>30</v>
      </c>
      <c r="C7" s="11">
        <v>1.094E-4</v>
      </c>
      <c r="D7" s="11">
        <v>8.3319999999999998E-4</v>
      </c>
      <c r="E7" s="11">
        <v>-2.58</v>
      </c>
      <c r="F7" s="11">
        <v>23.5</v>
      </c>
    </row>
    <row r="8" spans="1:6" ht="18">
      <c r="A8" s="11">
        <v>5</v>
      </c>
      <c r="B8" s="11" t="s">
        <v>63</v>
      </c>
      <c r="C8" s="11">
        <v>1.149E-2</v>
      </c>
      <c r="D8" s="11">
        <v>3.3649999999999999E-2</v>
      </c>
      <c r="E8" s="11">
        <v>-3.43</v>
      </c>
      <c r="F8" s="11">
        <v>15.33</v>
      </c>
    </row>
    <row r="9" spans="1:6" ht="18">
      <c r="A9" s="11">
        <v>6</v>
      </c>
      <c r="B9" s="11" t="s">
        <v>44</v>
      </c>
      <c r="C9" s="11">
        <v>2.4530000000000001E-5</v>
      </c>
      <c r="D9" s="11">
        <v>3.2509999999999999E-4</v>
      </c>
      <c r="E9" s="11">
        <v>-1.41</v>
      </c>
      <c r="F9" s="11">
        <v>14.97</v>
      </c>
    </row>
    <row r="10" spans="1:6" ht="18">
      <c r="A10" s="11">
        <v>7</v>
      </c>
      <c r="B10" s="11" t="s">
        <v>62</v>
      </c>
      <c r="C10" s="11">
        <v>6.4740000000000002E-4</v>
      </c>
      <c r="D10" s="11">
        <v>3.431E-3</v>
      </c>
      <c r="E10" s="11">
        <v>-1.95</v>
      </c>
      <c r="F10" s="11">
        <v>14.31</v>
      </c>
    </row>
    <row r="11" spans="1:6" ht="18">
      <c r="A11" s="11">
        <v>8</v>
      </c>
      <c r="B11" s="11" t="s">
        <v>61</v>
      </c>
      <c r="C11" s="11">
        <v>1.2529999999999999E-2</v>
      </c>
      <c r="D11" s="11">
        <v>3.3649999999999999E-2</v>
      </c>
      <c r="E11" s="11">
        <v>-3.26</v>
      </c>
      <c r="F11" s="11">
        <v>14.3</v>
      </c>
    </row>
    <row r="12" spans="1:6" ht="18">
      <c r="A12" s="11">
        <v>9</v>
      </c>
      <c r="B12" s="11" t="s">
        <v>60</v>
      </c>
      <c r="C12" s="11">
        <v>1.2529999999999999E-2</v>
      </c>
      <c r="D12" s="11">
        <v>3.3649999999999999E-2</v>
      </c>
      <c r="E12" s="11">
        <v>-3.09</v>
      </c>
      <c r="F12" s="11">
        <v>13.55</v>
      </c>
    </row>
    <row r="13" spans="1:6" ht="18">
      <c r="A13" s="11">
        <v>10</v>
      </c>
      <c r="B13" s="11" t="s">
        <v>10</v>
      </c>
      <c r="C13" s="11">
        <v>1.2579999999999999E-4</v>
      </c>
      <c r="D13" s="11">
        <v>8.3319999999999998E-4</v>
      </c>
      <c r="E13" s="11">
        <v>-1.49</v>
      </c>
      <c r="F13" s="11">
        <v>13.38</v>
      </c>
    </row>
    <row r="17" spans="1:6" ht="19">
      <c r="A17" s="13" t="s">
        <v>71</v>
      </c>
    </row>
    <row r="19" spans="1:6" ht="18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4</v>
      </c>
      <c r="F19" s="10" t="s">
        <v>5</v>
      </c>
    </row>
    <row r="20" spans="1:6" ht="18">
      <c r="A20" s="11">
        <v>1</v>
      </c>
      <c r="B20" s="11" t="s">
        <v>38</v>
      </c>
      <c r="C20" s="11">
        <v>1.596E-5</v>
      </c>
      <c r="D20" s="11">
        <v>3.5920000000000001E-3</v>
      </c>
      <c r="E20" s="11">
        <v>-3.17</v>
      </c>
      <c r="F20" s="11">
        <v>34.979999999999997</v>
      </c>
    </row>
    <row r="21" spans="1:6" ht="18">
      <c r="A21" s="11">
        <v>2</v>
      </c>
      <c r="B21" s="11" t="s">
        <v>58</v>
      </c>
      <c r="C21" s="11">
        <v>7.3470000000000002E-4</v>
      </c>
      <c r="D21" s="11">
        <v>2.5430000000000001E-2</v>
      </c>
      <c r="E21" s="11">
        <v>-3.76</v>
      </c>
      <c r="F21" s="11">
        <v>27.15</v>
      </c>
    </row>
    <row r="22" spans="1:6" ht="18">
      <c r="A22" s="11">
        <v>3</v>
      </c>
      <c r="B22" s="11" t="s">
        <v>47</v>
      </c>
      <c r="C22" s="11">
        <v>7.2819999999999997E-5</v>
      </c>
      <c r="D22" s="11">
        <v>1.0919999999999999E-2</v>
      </c>
      <c r="E22" s="11">
        <v>-2.61</v>
      </c>
      <c r="F22" s="11">
        <v>24.83</v>
      </c>
    </row>
    <row r="23" spans="1:6" ht="18">
      <c r="A23" s="11">
        <v>4</v>
      </c>
      <c r="B23" s="11" t="s">
        <v>52</v>
      </c>
      <c r="C23" s="11">
        <v>1.4289999999999999E-3</v>
      </c>
      <c r="D23" s="11">
        <v>2.6939999999999999E-2</v>
      </c>
      <c r="E23" s="11">
        <v>-3.65</v>
      </c>
      <c r="F23" s="11">
        <v>23.88</v>
      </c>
    </row>
    <row r="24" spans="1:6" ht="18">
      <c r="A24" s="11">
        <v>5</v>
      </c>
      <c r="B24" s="11" t="s">
        <v>51</v>
      </c>
      <c r="C24" s="11">
        <v>1.4289999999999999E-3</v>
      </c>
      <c r="D24" s="11">
        <v>2.6939999999999999E-2</v>
      </c>
      <c r="E24" s="11">
        <v>-3.6</v>
      </c>
      <c r="F24" s="11">
        <v>23.56</v>
      </c>
    </row>
    <row r="25" spans="1:6" ht="18">
      <c r="A25" s="11">
        <v>6</v>
      </c>
      <c r="B25" s="11" t="s">
        <v>50</v>
      </c>
      <c r="C25" s="11">
        <v>1.173E-3</v>
      </c>
      <c r="D25" s="11">
        <v>2.6939999999999999E-2</v>
      </c>
      <c r="E25" s="11">
        <v>-3.34</v>
      </c>
      <c r="F25" s="11">
        <v>22.57</v>
      </c>
    </row>
    <row r="26" spans="1:6" ht="18">
      <c r="A26" s="11">
        <v>7</v>
      </c>
      <c r="B26" s="11" t="s">
        <v>57</v>
      </c>
      <c r="C26" s="11">
        <v>1.9579999999999999E-4</v>
      </c>
      <c r="D26" s="11">
        <v>1.468E-2</v>
      </c>
      <c r="E26" s="11">
        <v>-2.63</v>
      </c>
      <c r="F26" s="11">
        <v>22.46</v>
      </c>
    </row>
    <row r="27" spans="1:6" ht="18">
      <c r="A27" s="11">
        <v>8</v>
      </c>
      <c r="B27" s="11" t="s">
        <v>49</v>
      </c>
      <c r="C27" s="11">
        <v>1.173E-3</v>
      </c>
      <c r="D27" s="11">
        <v>2.6939999999999999E-2</v>
      </c>
      <c r="E27" s="11">
        <v>-3.27</v>
      </c>
      <c r="F27" s="11">
        <v>22.05</v>
      </c>
    </row>
    <row r="28" spans="1:6" ht="18">
      <c r="A28" s="11">
        <v>9</v>
      </c>
      <c r="B28" s="11" t="s">
        <v>56</v>
      </c>
      <c r="C28" s="11">
        <v>1.7080000000000001E-3</v>
      </c>
      <c r="D28" s="11">
        <v>2.8469999999999999E-2</v>
      </c>
      <c r="E28" s="11">
        <v>-3.42</v>
      </c>
      <c r="F28" s="11">
        <v>21.76</v>
      </c>
    </row>
    <row r="29" spans="1:6" ht="18">
      <c r="A29" s="11">
        <v>10</v>
      </c>
      <c r="B29" s="11" t="s">
        <v>55</v>
      </c>
      <c r="C29" s="11">
        <v>1.4289999999999999E-3</v>
      </c>
      <c r="D29" s="11">
        <v>2.6939999999999999E-2</v>
      </c>
      <c r="E29" s="11">
        <v>-3.25</v>
      </c>
      <c r="F29" s="11">
        <v>21.28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 analysis all</vt:lpstr>
      <vt:lpstr>common among mutants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2022-05-10T20:56:09Z</dcterms:created>
  <dcterms:modified xsi:type="dcterms:W3CDTF">2022-09-07T14:32:51Z</dcterms:modified>
</cp:coreProperties>
</file>