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F:\水稻所\水稻所发表文章\代丽萍GWAS  for seed vigor\投稿\proof\"/>
    </mc:Choice>
  </mc:AlternateContent>
  <xr:revisionPtr revIDLastSave="0" documentId="13_ncr:1_{AC5236A7-7D50-4C1D-9A48-D77300372B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S1" sheetId="1" r:id="rId1"/>
    <sheet name="Table S2" sheetId="2" r:id="rId2"/>
    <sheet name="Table S3" sheetId="3" r:id="rId3"/>
    <sheet name="Table S4" sheetId="4" r:id="rId4"/>
  </sheets>
  <definedNames>
    <definedName name="_xlnm._FilterDatabase" localSheetId="0" hidden="1">'Table S1'!$F$1:$F$350</definedName>
    <definedName name="_xlnm._FilterDatabase" localSheetId="2" hidden="1">'Table S3'!$A$2:$J$546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<sst xmlns="http://schemas.openxmlformats.org/spreadsheetml/2006/main" count="9983" uniqueCount="1292">
  <si>
    <r>
      <rPr>
        <b/>
        <sz val="10"/>
        <rFont val="Times New Roman"/>
        <family val="1"/>
      </rPr>
      <t>Supplementary Table 1</t>
    </r>
    <r>
      <rPr>
        <sz val="10"/>
        <rFont val="Times New Roman"/>
        <family val="1"/>
      </rPr>
      <t xml:space="preserve"> Information and phenotypes of 346 accessions used for GWAS.</t>
    </r>
  </si>
  <si>
    <t>ID</t>
  </si>
  <si>
    <t>Sub-population</t>
  </si>
  <si>
    <t>Origin</t>
  </si>
  <si>
    <t>Mean of GR (%)</t>
  </si>
  <si>
    <t>Mean of SL (cm)</t>
  </si>
  <si>
    <t>Mean of FW (g)</t>
  </si>
  <si>
    <t>LOC_01g11270</t>
  </si>
  <si>
    <t>LOC_01g55240</t>
  </si>
  <si>
    <t>LOC_01g55450</t>
  </si>
  <si>
    <t>LOC_Os01g10840</t>
  </si>
  <si>
    <t>LOC_Os01g10870</t>
  </si>
  <si>
    <t>LOC_Os01g10970</t>
  </si>
  <si>
    <t>LOC_Os01g10990</t>
  </si>
  <si>
    <t>LOC_Os01g11960</t>
  </si>
  <si>
    <t>LOC_Os01g54540</t>
  </si>
  <si>
    <t>LOC_Os01g54570</t>
  </si>
  <si>
    <t>LOC_Os01g54990</t>
  </si>
  <si>
    <t>LOC_Os01g55940</t>
  </si>
  <si>
    <t>LOC_Os07g34240</t>
  </si>
  <si>
    <t>LOC_Os07g34370</t>
  </si>
  <si>
    <t>LOC_Os01g11150</t>
  </si>
  <si>
    <t>LOC_Os01g11280</t>
  </si>
  <si>
    <t>LOC_Os01g11340</t>
  </si>
  <si>
    <t>LOC_Os01g12130</t>
  </si>
  <si>
    <t>LOC_Os01g24010</t>
  </si>
  <si>
    <t>LOC_Os01g53160</t>
  </si>
  <si>
    <t>LOC_Os01g55150</t>
  </si>
  <si>
    <t>LOC_Os01g11952</t>
  </si>
  <si>
    <t>LOC_Os01g11300</t>
  </si>
  <si>
    <t>LOC_Os01g11350</t>
  </si>
  <si>
    <t>LOC_Os01g55440</t>
  </si>
  <si>
    <t>LOC_Os04g33870</t>
  </si>
  <si>
    <t>LOC_Os01g10890</t>
  </si>
  <si>
    <t>LOC_Os01g10980</t>
  </si>
  <si>
    <t>Hap</t>
  </si>
  <si>
    <t>FPKM</t>
  </si>
  <si>
    <t>D001</t>
  </si>
  <si>
    <t>indica</t>
  </si>
  <si>
    <t>Guangdong, China</t>
  </si>
  <si>
    <t>Hap1</t>
  </si>
  <si>
    <t>Hap2</t>
  </si>
  <si>
    <t>D002</t>
  </si>
  <si>
    <t>japonica</t>
  </si>
  <si>
    <t>Jiangsu, China</t>
  </si>
  <si>
    <t>D003</t>
  </si>
  <si>
    <t>Anhui, China</t>
  </si>
  <si>
    <t>D004</t>
  </si>
  <si>
    <t>Yunnan, China</t>
  </si>
  <si>
    <t>D005</t>
  </si>
  <si>
    <t>Fujian, China</t>
  </si>
  <si>
    <t>D006</t>
  </si>
  <si>
    <t>Guizhou, China</t>
  </si>
  <si>
    <t>D007</t>
  </si>
  <si>
    <t>D008</t>
  </si>
  <si>
    <t>D009</t>
  </si>
  <si>
    <t>D010</t>
  </si>
  <si>
    <t>Guangxi, China</t>
  </si>
  <si>
    <t>D011</t>
  </si>
  <si>
    <t>D012</t>
  </si>
  <si>
    <t>Sichuan, China</t>
  </si>
  <si>
    <t>D013</t>
  </si>
  <si>
    <t>Heilongjiang, China</t>
  </si>
  <si>
    <t>D014</t>
  </si>
  <si>
    <t>D015</t>
  </si>
  <si>
    <t>NA</t>
  </si>
  <si>
    <t>D016</t>
  </si>
  <si>
    <t>D017</t>
  </si>
  <si>
    <t>D018</t>
  </si>
  <si>
    <t>Zhejiang, China</t>
  </si>
  <si>
    <t>D019</t>
  </si>
  <si>
    <t>D020</t>
  </si>
  <si>
    <t>D021</t>
  </si>
  <si>
    <t>D022</t>
  </si>
  <si>
    <t>D023</t>
  </si>
  <si>
    <t>D024</t>
  </si>
  <si>
    <t>D025</t>
  </si>
  <si>
    <t>D026</t>
  </si>
  <si>
    <t>D027</t>
  </si>
  <si>
    <t>D028</t>
  </si>
  <si>
    <t>D029</t>
  </si>
  <si>
    <t>D030</t>
  </si>
  <si>
    <t>D031</t>
  </si>
  <si>
    <t>Jilin, China</t>
  </si>
  <si>
    <t>D032</t>
  </si>
  <si>
    <t>Hu'nan, China</t>
  </si>
  <si>
    <t>D033</t>
  </si>
  <si>
    <t>Liaoning, China</t>
  </si>
  <si>
    <t>D034</t>
  </si>
  <si>
    <t>Philippines</t>
  </si>
  <si>
    <t>Hap3</t>
  </si>
  <si>
    <t>D035</t>
  </si>
  <si>
    <t>Taiwan, China</t>
  </si>
  <si>
    <t>D036</t>
  </si>
  <si>
    <t>D037</t>
  </si>
  <si>
    <t>D038</t>
  </si>
  <si>
    <t>D039</t>
  </si>
  <si>
    <t>D040</t>
  </si>
  <si>
    <t>D041</t>
  </si>
  <si>
    <t>D042</t>
  </si>
  <si>
    <t>Hebei, China</t>
  </si>
  <si>
    <t>D043</t>
  </si>
  <si>
    <t>D044</t>
  </si>
  <si>
    <t>D045</t>
  </si>
  <si>
    <t>D046</t>
  </si>
  <si>
    <t>D047</t>
  </si>
  <si>
    <t>D048</t>
  </si>
  <si>
    <t>D049</t>
  </si>
  <si>
    <t>D050</t>
  </si>
  <si>
    <t>D051</t>
  </si>
  <si>
    <t>D052</t>
  </si>
  <si>
    <t>D053</t>
  </si>
  <si>
    <t>D054</t>
  </si>
  <si>
    <t>Japan</t>
  </si>
  <si>
    <t>D055</t>
  </si>
  <si>
    <t>D056</t>
  </si>
  <si>
    <t>D057</t>
  </si>
  <si>
    <t>Jiangxi, China</t>
  </si>
  <si>
    <t>D058</t>
  </si>
  <si>
    <t>D059</t>
  </si>
  <si>
    <t>D060</t>
  </si>
  <si>
    <t>D061</t>
  </si>
  <si>
    <t>D062</t>
  </si>
  <si>
    <t>D063</t>
  </si>
  <si>
    <t>D064</t>
  </si>
  <si>
    <t>D065</t>
  </si>
  <si>
    <t>D066</t>
  </si>
  <si>
    <t>D067</t>
  </si>
  <si>
    <t>He'nan, China</t>
  </si>
  <si>
    <t>D068</t>
  </si>
  <si>
    <t>D069</t>
  </si>
  <si>
    <t>D070</t>
  </si>
  <si>
    <t>D071</t>
  </si>
  <si>
    <t>D072</t>
  </si>
  <si>
    <t>D073</t>
  </si>
  <si>
    <t>D074</t>
  </si>
  <si>
    <t>D075</t>
  </si>
  <si>
    <t>D076</t>
  </si>
  <si>
    <t>D077</t>
  </si>
  <si>
    <t>D078</t>
  </si>
  <si>
    <t>D079</t>
  </si>
  <si>
    <t>D080</t>
  </si>
  <si>
    <t>D081</t>
  </si>
  <si>
    <t>Hubei, China</t>
  </si>
  <si>
    <t>D082</t>
  </si>
  <si>
    <t>D083</t>
  </si>
  <si>
    <t>D084</t>
  </si>
  <si>
    <t>D085</t>
  </si>
  <si>
    <t>D086</t>
  </si>
  <si>
    <t>D087</t>
  </si>
  <si>
    <t>D088</t>
  </si>
  <si>
    <t>D089</t>
  </si>
  <si>
    <t>D090</t>
  </si>
  <si>
    <t>D091</t>
  </si>
  <si>
    <t>D092</t>
  </si>
  <si>
    <t>D093</t>
  </si>
  <si>
    <t>D094</t>
  </si>
  <si>
    <t>D095</t>
  </si>
  <si>
    <t>D096</t>
  </si>
  <si>
    <t>D097</t>
  </si>
  <si>
    <t>D098</t>
  </si>
  <si>
    <t>D099</t>
  </si>
  <si>
    <t>D100</t>
  </si>
  <si>
    <t>D101</t>
  </si>
  <si>
    <t>D102</t>
  </si>
  <si>
    <t>D103</t>
  </si>
  <si>
    <t>D104</t>
  </si>
  <si>
    <t>D105</t>
  </si>
  <si>
    <t>D106</t>
  </si>
  <si>
    <t>D107</t>
  </si>
  <si>
    <t>D108</t>
  </si>
  <si>
    <t>D109</t>
  </si>
  <si>
    <t>D110</t>
  </si>
  <si>
    <t>D111</t>
  </si>
  <si>
    <t>D112</t>
  </si>
  <si>
    <t>D113</t>
  </si>
  <si>
    <t>D114</t>
  </si>
  <si>
    <t>D115</t>
  </si>
  <si>
    <t>D116</t>
  </si>
  <si>
    <t>Vietnam</t>
  </si>
  <si>
    <t>D117</t>
  </si>
  <si>
    <t>D118</t>
  </si>
  <si>
    <t>Nepal</t>
  </si>
  <si>
    <t>D119</t>
  </si>
  <si>
    <t>India</t>
  </si>
  <si>
    <t>D120</t>
  </si>
  <si>
    <t>D121</t>
  </si>
  <si>
    <t>China</t>
  </si>
  <si>
    <t>D122</t>
  </si>
  <si>
    <t>D123</t>
  </si>
  <si>
    <t>D124</t>
  </si>
  <si>
    <t>Bhutan</t>
  </si>
  <si>
    <t>D125</t>
  </si>
  <si>
    <t>D126</t>
  </si>
  <si>
    <t>Madagascar</t>
  </si>
  <si>
    <t>D127</t>
  </si>
  <si>
    <t>D128</t>
  </si>
  <si>
    <t>D129</t>
  </si>
  <si>
    <t>D130</t>
  </si>
  <si>
    <t>Burma</t>
  </si>
  <si>
    <t>D131</t>
  </si>
  <si>
    <t>D132</t>
  </si>
  <si>
    <t>D133</t>
  </si>
  <si>
    <t>D134</t>
  </si>
  <si>
    <t>D135</t>
  </si>
  <si>
    <t>D136</t>
  </si>
  <si>
    <t>D137</t>
  </si>
  <si>
    <t>D138</t>
  </si>
  <si>
    <t>Bangladesh</t>
  </si>
  <si>
    <t>D139</t>
  </si>
  <si>
    <t>D140</t>
  </si>
  <si>
    <t>D141</t>
  </si>
  <si>
    <t>D142</t>
  </si>
  <si>
    <t>D143</t>
  </si>
  <si>
    <t>D144</t>
  </si>
  <si>
    <t>D145</t>
  </si>
  <si>
    <t>D146</t>
  </si>
  <si>
    <t>D147</t>
  </si>
  <si>
    <t>D148</t>
  </si>
  <si>
    <t>Sri Lanka</t>
  </si>
  <si>
    <t>D149</t>
  </si>
  <si>
    <t>D150</t>
  </si>
  <si>
    <t>D151</t>
  </si>
  <si>
    <t>D152</t>
  </si>
  <si>
    <t>D153</t>
  </si>
  <si>
    <t>Laos</t>
  </si>
  <si>
    <t>D154</t>
  </si>
  <si>
    <t>Brazil</t>
  </si>
  <si>
    <t>D155</t>
  </si>
  <si>
    <t>America</t>
  </si>
  <si>
    <t>D156</t>
  </si>
  <si>
    <t>D157</t>
  </si>
  <si>
    <t>D158</t>
  </si>
  <si>
    <t>D159</t>
  </si>
  <si>
    <t>D160</t>
  </si>
  <si>
    <t>Unknown</t>
  </si>
  <si>
    <t>D161</t>
  </si>
  <si>
    <t>D162</t>
  </si>
  <si>
    <t>D163</t>
  </si>
  <si>
    <t>D164</t>
  </si>
  <si>
    <t>D165</t>
  </si>
  <si>
    <t>D166</t>
  </si>
  <si>
    <t>Malaysia</t>
  </si>
  <si>
    <t>D167</t>
  </si>
  <si>
    <t>Thailand</t>
  </si>
  <si>
    <t>D168</t>
  </si>
  <si>
    <t>D169</t>
  </si>
  <si>
    <t>D170</t>
  </si>
  <si>
    <t>D171</t>
  </si>
  <si>
    <t>D172</t>
  </si>
  <si>
    <t>Yugoslavia</t>
  </si>
  <si>
    <t>D173</t>
  </si>
  <si>
    <t>D174</t>
  </si>
  <si>
    <t>Cote d'Ivoire</t>
  </si>
  <si>
    <t>D175</t>
  </si>
  <si>
    <t>Albania</t>
  </si>
  <si>
    <t>D176</t>
  </si>
  <si>
    <t>D177</t>
  </si>
  <si>
    <t>D178</t>
  </si>
  <si>
    <t>D179</t>
  </si>
  <si>
    <t>D180</t>
  </si>
  <si>
    <t>D181</t>
  </si>
  <si>
    <t>Cuba</t>
  </si>
  <si>
    <t>D182</t>
  </si>
  <si>
    <t>Surinam</t>
  </si>
  <si>
    <t>D183</t>
  </si>
  <si>
    <t>D184</t>
  </si>
  <si>
    <t>D185</t>
  </si>
  <si>
    <t>Mexico</t>
  </si>
  <si>
    <t>D186</t>
  </si>
  <si>
    <t>D187</t>
  </si>
  <si>
    <t>D188</t>
  </si>
  <si>
    <t>D189</t>
  </si>
  <si>
    <t>D190</t>
  </si>
  <si>
    <t>D191</t>
  </si>
  <si>
    <t>D192</t>
  </si>
  <si>
    <t>D193</t>
  </si>
  <si>
    <t>D194</t>
  </si>
  <si>
    <t>D195</t>
  </si>
  <si>
    <t>D196</t>
  </si>
  <si>
    <t>D197</t>
  </si>
  <si>
    <t>D198</t>
  </si>
  <si>
    <t>D199</t>
  </si>
  <si>
    <t>D200</t>
  </si>
  <si>
    <t>Shanxi, China</t>
  </si>
  <si>
    <t>D201</t>
  </si>
  <si>
    <t>Hainan, China</t>
  </si>
  <si>
    <t>D202</t>
  </si>
  <si>
    <t>D203</t>
  </si>
  <si>
    <t>D204</t>
  </si>
  <si>
    <t>D205</t>
  </si>
  <si>
    <t>D206</t>
  </si>
  <si>
    <t>D207</t>
  </si>
  <si>
    <t>D208</t>
  </si>
  <si>
    <t>D209</t>
  </si>
  <si>
    <t>D210</t>
  </si>
  <si>
    <t>D211</t>
  </si>
  <si>
    <t>D212</t>
  </si>
  <si>
    <t>D213</t>
  </si>
  <si>
    <t>D214</t>
  </si>
  <si>
    <t>D215</t>
  </si>
  <si>
    <t>D216</t>
  </si>
  <si>
    <t>D217</t>
  </si>
  <si>
    <t>D218</t>
  </si>
  <si>
    <t>D219</t>
  </si>
  <si>
    <t>D220</t>
  </si>
  <si>
    <t>D221</t>
  </si>
  <si>
    <t>D222</t>
  </si>
  <si>
    <t>D223</t>
  </si>
  <si>
    <t>D224</t>
  </si>
  <si>
    <t>D225</t>
  </si>
  <si>
    <t>D226</t>
  </si>
  <si>
    <t>D227</t>
  </si>
  <si>
    <t>D228</t>
  </si>
  <si>
    <t>D229</t>
  </si>
  <si>
    <t>D230</t>
  </si>
  <si>
    <t>D231</t>
  </si>
  <si>
    <t>D232</t>
  </si>
  <si>
    <t>D233</t>
  </si>
  <si>
    <t>D234</t>
  </si>
  <si>
    <t>D235</t>
  </si>
  <si>
    <t>D236</t>
  </si>
  <si>
    <t>D237</t>
  </si>
  <si>
    <t>D238</t>
  </si>
  <si>
    <t>D239</t>
  </si>
  <si>
    <t>D240</t>
  </si>
  <si>
    <t>D241</t>
  </si>
  <si>
    <t>D242</t>
  </si>
  <si>
    <t>D243</t>
  </si>
  <si>
    <t>D244</t>
  </si>
  <si>
    <t>D245</t>
  </si>
  <si>
    <t>D246</t>
  </si>
  <si>
    <t>D247</t>
  </si>
  <si>
    <t>D248</t>
  </si>
  <si>
    <t>D249</t>
  </si>
  <si>
    <t>D250</t>
  </si>
  <si>
    <t>D251</t>
  </si>
  <si>
    <t>D252</t>
  </si>
  <si>
    <t>D253</t>
  </si>
  <si>
    <t>D254</t>
  </si>
  <si>
    <t>D255</t>
  </si>
  <si>
    <t>D256</t>
  </si>
  <si>
    <t>D257</t>
  </si>
  <si>
    <t>D258</t>
  </si>
  <si>
    <t>D259</t>
  </si>
  <si>
    <t>D260</t>
  </si>
  <si>
    <t>D261</t>
  </si>
  <si>
    <t>D262</t>
  </si>
  <si>
    <t>D263</t>
  </si>
  <si>
    <t>D264</t>
  </si>
  <si>
    <t>D265</t>
  </si>
  <si>
    <t>D266</t>
  </si>
  <si>
    <t>D267</t>
  </si>
  <si>
    <t>D268</t>
  </si>
  <si>
    <t>D269</t>
  </si>
  <si>
    <t>D270</t>
  </si>
  <si>
    <t>D271</t>
  </si>
  <si>
    <t>D272</t>
  </si>
  <si>
    <t>D273</t>
  </si>
  <si>
    <t>D274</t>
  </si>
  <si>
    <t>D275</t>
  </si>
  <si>
    <t>D276</t>
  </si>
  <si>
    <t>D277</t>
  </si>
  <si>
    <t>D278</t>
  </si>
  <si>
    <t>D279</t>
  </si>
  <si>
    <t>D280</t>
  </si>
  <si>
    <t>D281</t>
  </si>
  <si>
    <t>D282</t>
  </si>
  <si>
    <t>D283</t>
  </si>
  <si>
    <t>D284</t>
  </si>
  <si>
    <t>D285</t>
  </si>
  <si>
    <t>D286</t>
  </si>
  <si>
    <t>D287</t>
  </si>
  <si>
    <t>D288</t>
  </si>
  <si>
    <t>D289</t>
  </si>
  <si>
    <t>Guyana</t>
  </si>
  <si>
    <t>D290</t>
  </si>
  <si>
    <t>D291</t>
  </si>
  <si>
    <t>D292</t>
  </si>
  <si>
    <t>D293</t>
  </si>
  <si>
    <t>D294</t>
  </si>
  <si>
    <t>D295</t>
  </si>
  <si>
    <t>D296</t>
  </si>
  <si>
    <t>D297</t>
  </si>
  <si>
    <t>D298</t>
  </si>
  <si>
    <t>D299</t>
  </si>
  <si>
    <t>North Korea</t>
  </si>
  <si>
    <t>D300</t>
  </si>
  <si>
    <t>D301</t>
  </si>
  <si>
    <t>D302</t>
  </si>
  <si>
    <t>D303</t>
  </si>
  <si>
    <t>D304</t>
  </si>
  <si>
    <t>D305</t>
  </si>
  <si>
    <t>D306</t>
  </si>
  <si>
    <t>D307</t>
  </si>
  <si>
    <t>D308</t>
  </si>
  <si>
    <t>D309</t>
  </si>
  <si>
    <t>D310</t>
  </si>
  <si>
    <t>D311</t>
  </si>
  <si>
    <t>D312</t>
  </si>
  <si>
    <t>D313</t>
  </si>
  <si>
    <t>D314</t>
  </si>
  <si>
    <t>D315</t>
  </si>
  <si>
    <t>D316</t>
  </si>
  <si>
    <t>D317</t>
  </si>
  <si>
    <t>D318</t>
  </si>
  <si>
    <t>D319</t>
  </si>
  <si>
    <t>D320</t>
  </si>
  <si>
    <t>D321</t>
  </si>
  <si>
    <t>D322</t>
  </si>
  <si>
    <t>D323</t>
  </si>
  <si>
    <t>D324</t>
  </si>
  <si>
    <t>D325</t>
  </si>
  <si>
    <t>D326</t>
  </si>
  <si>
    <t>D327</t>
  </si>
  <si>
    <t>D328</t>
  </si>
  <si>
    <t>D329</t>
  </si>
  <si>
    <t>D330</t>
  </si>
  <si>
    <t>D331</t>
  </si>
  <si>
    <t>D332</t>
  </si>
  <si>
    <t>D333</t>
  </si>
  <si>
    <t>D334</t>
  </si>
  <si>
    <t>D335</t>
  </si>
  <si>
    <t>D336</t>
  </si>
  <si>
    <t>D337</t>
  </si>
  <si>
    <t>D338</t>
  </si>
  <si>
    <t>D339</t>
  </si>
  <si>
    <t>D340</t>
  </si>
  <si>
    <t>D341</t>
  </si>
  <si>
    <t>D342</t>
  </si>
  <si>
    <t>D343</t>
  </si>
  <si>
    <t>D344</t>
  </si>
  <si>
    <t>D345</t>
  </si>
  <si>
    <t>D346</t>
  </si>
  <si>
    <t>NA: represents the missing data</t>
  </si>
  <si>
    <r>
      <rPr>
        <b/>
        <sz val="10"/>
        <color theme="1"/>
        <rFont val="Times New Roman"/>
        <family val="1"/>
      </rPr>
      <t xml:space="preserve">Supplementary Table 2 </t>
    </r>
    <r>
      <rPr>
        <sz val="10"/>
        <color theme="1"/>
        <rFont val="Times New Roman"/>
        <family val="1"/>
      </rPr>
      <t>Summary of significant SNPs detected by GWAS.</t>
    </r>
  </si>
  <si>
    <t>QTL</t>
  </si>
  <si>
    <t>Trait</t>
  </si>
  <si>
    <r>
      <rPr>
        <b/>
        <sz val="10"/>
        <color theme="1"/>
        <rFont val="Times New Roman"/>
        <family val="1"/>
      </rPr>
      <t>SNP</t>
    </r>
    <r>
      <rPr>
        <b/>
        <vertAlign val="superscript"/>
        <sz val="10"/>
        <color theme="1"/>
        <rFont val="Times New Roman"/>
        <family val="1"/>
      </rPr>
      <t>a</t>
    </r>
  </si>
  <si>
    <t>Chr.</t>
  </si>
  <si>
    <r>
      <rPr>
        <b/>
        <sz val="10"/>
        <color theme="1"/>
        <rFont val="Times New Roman"/>
        <family val="1"/>
      </rPr>
      <t>Peak position</t>
    </r>
    <r>
      <rPr>
        <b/>
        <vertAlign val="superscript"/>
        <sz val="10"/>
        <color theme="1"/>
        <rFont val="Times New Roman"/>
        <family val="1"/>
      </rPr>
      <t>b</t>
    </r>
    <r>
      <rPr>
        <b/>
        <sz val="10"/>
        <color theme="1"/>
        <rFont val="Times New Roman"/>
        <family val="1"/>
      </rPr>
      <t xml:space="preserve"> (Mb)</t>
    </r>
  </si>
  <si>
    <t>p-value</t>
  </si>
  <si>
    <r>
      <rPr>
        <b/>
        <sz val="10"/>
        <color theme="1"/>
        <rFont val="Times New Roman"/>
        <family val="1"/>
      </rPr>
      <t>-log10 (</t>
    </r>
    <r>
      <rPr>
        <b/>
        <i/>
        <sz val="10"/>
        <color theme="1"/>
        <rFont val="Times New Roman"/>
        <family val="1"/>
      </rPr>
      <t>P</t>
    </r>
    <r>
      <rPr>
        <b/>
        <sz val="10"/>
        <color theme="1"/>
        <rFont val="Times New Roman"/>
        <family val="1"/>
      </rPr>
      <t>)</t>
    </r>
  </si>
  <si>
    <r>
      <rPr>
        <b/>
        <i/>
        <sz val="10"/>
        <color indexed="8"/>
        <rFont val="Times New Roman"/>
        <family val="1"/>
      </rPr>
      <t>R</t>
    </r>
    <r>
      <rPr>
        <b/>
        <vertAlign val="superscript"/>
        <sz val="10"/>
        <color indexed="8"/>
        <rFont val="Times New Roman"/>
        <family val="1"/>
      </rPr>
      <t>2</t>
    </r>
    <r>
      <rPr>
        <b/>
        <sz val="10"/>
        <color indexed="8"/>
        <rFont val="Times New Roman"/>
        <family val="1"/>
      </rPr>
      <t xml:space="preserve"> (%)</t>
    </r>
  </si>
  <si>
    <t>Allele</t>
  </si>
  <si>
    <t>MAF</t>
  </si>
  <si>
    <t>qGR1-1</t>
  </si>
  <si>
    <t>GR</t>
  </si>
  <si>
    <t>rs1_5889847</t>
  </si>
  <si>
    <t>T/C</t>
  </si>
  <si>
    <t>rs1_5889879</t>
  </si>
  <si>
    <t>rs1_5893821</t>
  </si>
  <si>
    <t>A/T</t>
  </si>
  <si>
    <t>rs1_5916214</t>
  </si>
  <si>
    <t>A/G</t>
  </si>
  <si>
    <t>rs1_5967790</t>
  </si>
  <si>
    <t>rs1_5976951</t>
  </si>
  <si>
    <t>rs1_5990942</t>
  </si>
  <si>
    <t>rs1_5991311</t>
  </si>
  <si>
    <t>rs1_6016097</t>
  </si>
  <si>
    <t>rs1_6024612</t>
  </si>
  <si>
    <t>rs1_6031005</t>
  </si>
  <si>
    <t>rs1_6038556</t>
  </si>
  <si>
    <t>T/G</t>
  </si>
  <si>
    <t>rs1_6041290</t>
  </si>
  <si>
    <t>G/A</t>
  </si>
  <si>
    <t>rs1_6055127</t>
  </si>
  <si>
    <t>C/T</t>
  </si>
  <si>
    <t>rs1_6055803</t>
  </si>
  <si>
    <t>rs1_6055817</t>
  </si>
  <si>
    <t>rs1_6055857</t>
  </si>
  <si>
    <t>rs1_6429529</t>
  </si>
  <si>
    <t>qSL1-1</t>
  </si>
  <si>
    <t>SL</t>
  </si>
  <si>
    <t>rs1_30735752</t>
  </si>
  <si>
    <t>rs1_30735754</t>
  </si>
  <si>
    <t>T/A</t>
  </si>
  <si>
    <t>qSL1-2</t>
  </si>
  <si>
    <t>rs1_31506390</t>
  </si>
  <si>
    <t>rs1_31534121</t>
  </si>
  <si>
    <t>rs1_31754183</t>
  </si>
  <si>
    <t>rs1_31754208</t>
  </si>
  <si>
    <t>rs1_31763498</t>
  </si>
  <si>
    <t>C/A</t>
  </si>
  <si>
    <t>rs1_31777870</t>
  </si>
  <si>
    <t>rs1_32114784</t>
  </si>
  <si>
    <t>rs1_32115146</t>
  </si>
  <si>
    <t>rs1_32115712</t>
  </si>
  <si>
    <t>rs1_32118778</t>
  </si>
  <si>
    <t>rs1_32121240</t>
  </si>
  <si>
    <t>rs1_32122943</t>
  </si>
  <si>
    <t>rs1_32124237</t>
  </si>
  <si>
    <t>A/C</t>
  </si>
  <si>
    <t>rs1_32124457</t>
  </si>
  <si>
    <t>rs1_32125256</t>
  </si>
  <si>
    <t>rs1_32125556</t>
  </si>
  <si>
    <t>G/T</t>
  </si>
  <si>
    <t>rs1_32128238</t>
  </si>
  <si>
    <t>rs1_32129202</t>
  </si>
  <si>
    <t>rs1_32129254</t>
  </si>
  <si>
    <t>rs1_32129561</t>
  </si>
  <si>
    <t>rs1_32130363</t>
  </si>
  <si>
    <t>rs1_32131759</t>
  </si>
  <si>
    <t>rs1_32132140</t>
  </si>
  <si>
    <t>rs1_32133124</t>
  </si>
  <si>
    <t>rs1_32135445</t>
  </si>
  <si>
    <t>rs1_32136270</t>
  </si>
  <si>
    <t>rs1_32138438</t>
  </si>
  <si>
    <t>rs1_32139392</t>
  </si>
  <si>
    <t>qFW1-1</t>
  </si>
  <si>
    <t>FW</t>
  </si>
  <si>
    <t>rs1_13579050</t>
  </si>
  <si>
    <t>qFW4-1</t>
  </si>
  <si>
    <t>rs4_20456553</t>
  </si>
  <si>
    <t>qFW7-1</t>
  </si>
  <si>
    <t>rs7_20602053</t>
  </si>
  <si>
    <t>Note: MAF means minor allele frequency.</t>
  </si>
  <si>
    <r>
      <rPr>
        <vertAlign val="superscript"/>
        <sz val="10"/>
        <color theme="1"/>
        <rFont val="Times New Roman"/>
        <family val="1"/>
      </rPr>
      <t>a</t>
    </r>
    <r>
      <rPr>
        <sz val="10"/>
        <color theme="1"/>
        <rFont val="Times New Roman"/>
        <family val="1"/>
      </rPr>
      <t>The SNP positions were based on the NPB reference genome (IRGSP-1.0).</t>
    </r>
  </si>
  <si>
    <r>
      <rPr>
        <vertAlign val="superscript"/>
        <sz val="10"/>
        <color theme="1"/>
        <rFont val="Times New Roman"/>
        <family val="1"/>
      </rPr>
      <t>b</t>
    </r>
    <r>
      <rPr>
        <sz val="10"/>
        <color theme="1"/>
        <rFont val="Times New Roman"/>
        <family val="1"/>
      </rPr>
      <t>Position of the SNP showing the most significant associationn for seed vigor.</t>
    </r>
  </si>
  <si>
    <r>
      <rPr>
        <b/>
        <sz val="10"/>
        <color theme="1"/>
        <rFont val="Times New Roman"/>
        <family val="1"/>
      </rPr>
      <t>Supplementary Table 3</t>
    </r>
    <r>
      <rPr>
        <sz val="10"/>
        <color theme="1"/>
        <rFont val="Times New Roman"/>
        <family val="1"/>
      </rPr>
      <t xml:space="preserve"> List of 540 candidate genes in GWAS regions.</t>
    </r>
  </si>
  <si>
    <t>No.</t>
  </si>
  <si>
    <t>Gene ID</t>
  </si>
  <si>
    <t>Chromosome</t>
  </si>
  <si>
    <t>Start</t>
  </si>
  <si>
    <t>End</t>
  </si>
  <si>
    <t>Annotation</t>
  </si>
  <si>
    <t>Expression</t>
  </si>
  <si>
    <t>Leaf</t>
  </si>
  <si>
    <t>Seed</t>
  </si>
  <si>
    <t>LOC_Os01g10650</t>
  </si>
  <si>
    <t>Chr1</t>
  </si>
  <si>
    <t>hypothetical protein</t>
  </si>
  <si>
    <t>LOC_Os01g10660</t>
  </si>
  <si>
    <t>expressed protein</t>
  </si>
  <si>
    <t>LOC_Os01g10670</t>
  </si>
  <si>
    <t>LOC_Os01g10680</t>
  </si>
  <si>
    <t>GIL1, putative, expressed</t>
  </si>
  <si>
    <t>LOC_Os01g10690</t>
  </si>
  <si>
    <t>POLD3 - Putative DNA polymerase delta complex subunit, expressed</t>
  </si>
  <si>
    <t>LOC_Os01g10700</t>
  </si>
  <si>
    <t>D-mannose binding lectin family protein, expressed</t>
  </si>
  <si>
    <t>LOC_Os01g10710</t>
  </si>
  <si>
    <t>receptor-like protein kinase, putative, expressed</t>
  </si>
  <si>
    <t>LOC_Os01g10720</t>
  </si>
  <si>
    <t>retrotransposon protein, putative, unclassified, expressed</t>
  </si>
  <si>
    <t>LOC_Os01g10740</t>
  </si>
  <si>
    <t>LOC_Os01g10750</t>
  </si>
  <si>
    <t>LOC_Os01g10760</t>
  </si>
  <si>
    <t>LOC_Os01g10770</t>
  </si>
  <si>
    <t>LOC_Os01g10780</t>
  </si>
  <si>
    <t>LOC_Os01g10790</t>
  </si>
  <si>
    <t>WD domain, G-beta repeat domain containing protein, expressed</t>
  </si>
  <si>
    <t>LOC_Os01g10800</t>
  </si>
  <si>
    <t>pentatricopeptide, putative, expressed</t>
  </si>
  <si>
    <t>LOC_Os01g10810</t>
  </si>
  <si>
    <t>rho termination factor, N-terminal domain containing protein, expressed</t>
  </si>
  <si>
    <t>LOC_Os01g10820</t>
  </si>
  <si>
    <t>ribosomal protein L5, putative, expressed</t>
  </si>
  <si>
    <t>LOC_Os01g10830</t>
  </si>
  <si>
    <t>carnitine racemase like protein, putative, expressed</t>
  </si>
  <si>
    <t>CGMC_GSK.2 - CGMC includes CDA, MAPK, GSK3, and CLKC kinases, expressed</t>
  </si>
  <si>
    <t>LOC_Os01g10850</t>
  </si>
  <si>
    <t>peroxidase precursor, putative, expressed</t>
  </si>
  <si>
    <t>LOC_Os01g10860</t>
  </si>
  <si>
    <t>CAMK_KIN1/SNF1/Nim1_like.7 - CAMK includes calcium/calmodulin depedent protein kinases, expressed</t>
  </si>
  <si>
    <t>LOC_Os01g10880</t>
  </si>
  <si>
    <t>CAMK_KIN1/SNF1/Nim1_like.8 - CAMK includes calcium/calmodulin depedent protein kinases, expressed</t>
  </si>
  <si>
    <t>LOC_Os01g10900</t>
  </si>
  <si>
    <t>MRH1, putative, expressed</t>
  </si>
  <si>
    <t>LOC_Os01g10910</t>
  </si>
  <si>
    <t>transposon protein, putative, unclassified, expressed</t>
  </si>
  <si>
    <t>LOC_Os01g10920</t>
  </si>
  <si>
    <t>peptide-N4-asparagine amidase A, putative, expressed</t>
  </si>
  <si>
    <t>LOC_Os01g10930</t>
  </si>
  <si>
    <t>LOC_Os01g10940</t>
  </si>
  <si>
    <t>S-adenosylmethionine synthetase 2, putative, expressed</t>
  </si>
  <si>
    <t>LOC_Os01g10950</t>
  </si>
  <si>
    <t>LOC_Os01g10960</t>
  </si>
  <si>
    <t>auxin-induced protein 5NG4, putative, expressed</t>
  </si>
  <si>
    <t>integral membrane protein DUF6 containing protein, expressed</t>
  </si>
  <si>
    <t>LOC_Os01g11000</t>
  </si>
  <si>
    <t>LOC_Os01g11010</t>
  </si>
  <si>
    <t>LOC_Os01g11020</t>
  </si>
  <si>
    <t>LOC_Os01g11040</t>
  </si>
  <si>
    <t>SCAR-like protein 2, putative, expressed</t>
  </si>
  <si>
    <t>LOC_Os01g11054</t>
  </si>
  <si>
    <t>phosphoenolpyruvate carboxylase, putative, expressed</t>
  </si>
  <si>
    <t>LOC_Os01g11070</t>
  </si>
  <si>
    <t>Alg9-like mannosyltransferase protein, putative, expressed</t>
  </si>
  <si>
    <t>LOC_Os01g11080</t>
  </si>
  <si>
    <t>transposable element protein, putative, containing Pfam profile: PF03732, Retrotrans_gag, expressed</t>
  </si>
  <si>
    <t>LOC_Os01g11110</t>
  </si>
  <si>
    <t>14-3-3 protein, putative, expressed</t>
  </si>
  <si>
    <t>LOC_Os01g11120</t>
  </si>
  <si>
    <t>CID11, putative, expressed</t>
  </si>
  <si>
    <t>LOC_Os01g11130</t>
  </si>
  <si>
    <t>RNA recognition motif containing protein, putative, expressed</t>
  </si>
  <si>
    <t>LOC_Os01g11140</t>
  </si>
  <si>
    <t>gibberellin 2-beta-dioxygenase, putative, expressed</t>
  </si>
  <si>
    <t>LOC_Os01g11160</t>
  </si>
  <si>
    <t>amino acid permease family protein, putative, expressed</t>
  </si>
  <si>
    <t>LOC_Os01g11170</t>
  </si>
  <si>
    <t>LOC_Os01g11190</t>
  </si>
  <si>
    <t>LOC_Os01g11200</t>
  </si>
  <si>
    <t>transforming protein myb, putative, expressed</t>
  </si>
  <si>
    <t>LOC_Os01g11210</t>
  </si>
  <si>
    <t>LOC_Os01g11220</t>
  </si>
  <si>
    <t>hydrolase, acting on carbon-nitrogen, putative, expressed</t>
  </si>
  <si>
    <t>LOC_Os01g11230</t>
  </si>
  <si>
    <t>SOUL heme-binding protein, putative, expressed</t>
  </si>
  <si>
    <t>LOC_Os01g11240</t>
  </si>
  <si>
    <t>DUF538 domain containing protein, putative, expressed</t>
  </si>
  <si>
    <t>LOC_Os01g11250</t>
  </si>
  <si>
    <t>potassium channel KAT1, putative, expressed</t>
  </si>
  <si>
    <t>LOC_Os01g11260</t>
  </si>
  <si>
    <t>phospho-N-acetylmuramoyl-pentapeptide-transferase, putative, expressed</t>
  </si>
  <si>
    <t>LOC_Os01g11270</t>
  </si>
  <si>
    <t>cytochrome P450, putative, expressed</t>
  </si>
  <si>
    <t>LOC_Os01g11310</t>
  </si>
  <si>
    <t>transposon protein, putative, Pong sub-class, expressed</t>
  </si>
  <si>
    <t>LOC_Os01g11320</t>
  </si>
  <si>
    <t>transposon protein, putative, Pong sub-class</t>
  </si>
  <si>
    <t>LOC_Os01g11330</t>
  </si>
  <si>
    <t>bZIP transcription factor domain containing protein, expressed</t>
  </si>
  <si>
    <t>LOC_Os01g11360</t>
  </si>
  <si>
    <t>LOC_Os01g11370</t>
  </si>
  <si>
    <t>ATP-dependent RNA helicase, putative, expressed</t>
  </si>
  <si>
    <t>LOC_Os01g11390</t>
  </si>
  <si>
    <t>LOC_Os01g11400</t>
  </si>
  <si>
    <t>LOC_Os01g11414</t>
  </si>
  <si>
    <t>sodium/calcium exchanger protein, putative, expressed</t>
  </si>
  <si>
    <t>LOC_Os01g11430</t>
  </si>
  <si>
    <t>LOC_Os01g11450</t>
  </si>
  <si>
    <t>retrotransposon protein, putative, Ty1-copia subclass, expressed</t>
  </si>
  <si>
    <t>LOC_Os01g11460</t>
  </si>
  <si>
    <t>zinc finger, C3HC4 type domain containing protein, expressed</t>
  </si>
  <si>
    <t>LOC_Os01g11470</t>
  </si>
  <si>
    <t>LOC_Os01g11480</t>
  </si>
  <si>
    <t>LOC_Os01g11490</t>
  </si>
  <si>
    <t>LOC_Os01g11500</t>
  </si>
  <si>
    <t>LOC_Os01g11510</t>
  </si>
  <si>
    <t>OsMADS91 - MADS-box family gene with M-beta type-box, expressed</t>
  </si>
  <si>
    <t>LOC_Os01g11520</t>
  </si>
  <si>
    <t>RING-H2 finger protein, putative, expressed</t>
  </si>
  <si>
    <t>LOC_Os01g11550</t>
  </si>
  <si>
    <t>TCP family transcription factor, putative, expressed</t>
  </si>
  <si>
    <t>LOC_Os01g11570</t>
  </si>
  <si>
    <t>GDSL-like lipase/acylhydrolase, putative, expressed</t>
  </si>
  <si>
    <t>LOC_Os01g11580</t>
  </si>
  <si>
    <t>bromodomain containing protein, expressed</t>
  </si>
  <si>
    <t>LOC_Os01g11590</t>
  </si>
  <si>
    <t>uncharacterized protein HI0077, putative, expressed</t>
  </si>
  <si>
    <t>LOC_Os01g11600</t>
  </si>
  <si>
    <t>LOC_Os01g11620</t>
  </si>
  <si>
    <t>LOC_Os01g11640</t>
  </si>
  <si>
    <t>LOC_Os01g11650</t>
  </si>
  <si>
    <t>LOC_Os01g11660</t>
  </si>
  <si>
    <t>LOC_Os01g11670</t>
  </si>
  <si>
    <t>OsSCP2 - Putative Serine Carboxypeptidase homologue, expressed</t>
  </si>
  <si>
    <t>LOC_Os01g11680</t>
  </si>
  <si>
    <t>LOC_Os01g11690</t>
  </si>
  <si>
    <t>LOC_Os01g11700</t>
  </si>
  <si>
    <t>LOC_Os01g11704</t>
  </si>
  <si>
    <t>LOC_Os01g11710</t>
  </si>
  <si>
    <t>LOC_Os01g11720</t>
  </si>
  <si>
    <t>transposable element protein, putative, containing Pfam profile: PF03004, Transposase_24, expressed</t>
  </si>
  <si>
    <t>LOC_Os01g11730</t>
  </si>
  <si>
    <t>LOC_Os01g11740</t>
  </si>
  <si>
    <t>LOC_Os01g11750</t>
  </si>
  <si>
    <t>LOC_Os01g11760</t>
  </si>
  <si>
    <t>LOC_Os01g11770</t>
  </si>
  <si>
    <t>LOC_Os01g11780</t>
  </si>
  <si>
    <t>LOC_Os01g11790</t>
  </si>
  <si>
    <t>LOC_Os01g11800</t>
  </si>
  <si>
    <t>LOC_Os01g11810</t>
  </si>
  <si>
    <t>powdery mildew resistant protein 5, putative, expressed</t>
  </si>
  <si>
    <t>LOC_Os01g11820</t>
  </si>
  <si>
    <t>LOC_Os01g11830</t>
  </si>
  <si>
    <t>oryzain alpha chain precursor, putative, expressed</t>
  </si>
  <si>
    <t>LOC_Os01g11840</t>
  </si>
  <si>
    <t>xylem cysteine proteinase 2 precursor, putative, expressed</t>
  </si>
  <si>
    <t>LOC_Os01g11850</t>
  </si>
  <si>
    <t>LOC_Os01g11860</t>
  </si>
  <si>
    <t>DJ-1 family protein, putative, expressed</t>
  </si>
  <si>
    <t>LOC_Os01g11870</t>
  </si>
  <si>
    <t>LOC_Os01g11880</t>
  </si>
  <si>
    <t>LOC_Os01g11900</t>
  </si>
  <si>
    <t>hhH-GPD superfamily base excision DNA repair protein, expressed</t>
  </si>
  <si>
    <t>LOC_Os01g11910</t>
  </si>
  <si>
    <t>basic helix-loop-helix, putative, expressed</t>
  </si>
  <si>
    <t>LOC_Os01g11920</t>
  </si>
  <si>
    <t>LOC_Os01g11940</t>
  </si>
  <si>
    <t>osFTL1  FT-Like1 homologous to Flowering Locus T  gene; contains Pfam profile PF01161: Phosphatidylethanolamine-binding protein, expressed</t>
  </si>
  <si>
    <t>LOC_Os01g11946</t>
  </si>
  <si>
    <t>ABC transporter, ATP-binding protein, putative, expressed</t>
  </si>
  <si>
    <t>histone-lysine N-methyltransferase ATX5, putative, expressed</t>
  </si>
  <si>
    <t>LOC_Os01g11970</t>
  </si>
  <si>
    <t>LOC_Os01g11980</t>
  </si>
  <si>
    <t>SFT2, putative, expressed</t>
  </si>
  <si>
    <t>LOC_Os01g11990</t>
  </si>
  <si>
    <t>LOC_Os01g12000</t>
  </si>
  <si>
    <t>LOC_Os01g12010</t>
  </si>
  <si>
    <t>LOC_Os01g12020</t>
  </si>
  <si>
    <t>LTPL18 - Protease inhibitor/seed storage/LTP family protein precursor, expressed</t>
  </si>
  <si>
    <t>LOC_Os01g12030</t>
  </si>
  <si>
    <t>endoglucanase precursor, putative, expressed</t>
  </si>
  <si>
    <t>LOC_Os01g12040</t>
  </si>
  <si>
    <t>LOC_Os01g12060</t>
  </si>
  <si>
    <t>LOC_Os01g12070</t>
  </si>
  <si>
    <t>LOC_Os01g12080</t>
  </si>
  <si>
    <t>plant-specific domain TIGR01589 family protein, putative, expressed</t>
  </si>
  <si>
    <t>LOC_Os01g12090</t>
  </si>
  <si>
    <t>ribosomal protein S6 family protein, putative, expressed</t>
  </si>
  <si>
    <t>LOC_Os01g12100</t>
  </si>
  <si>
    <t>LOC_Os01g12110</t>
  </si>
  <si>
    <t>LOC_Os01g12120</t>
  </si>
  <si>
    <t>nodulin MtN3 family protein, putative, expressed</t>
  </si>
  <si>
    <t>LOC_Os01g12140</t>
  </si>
  <si>
    <t>LOC_Os01g12150</t>
  </si>
  <si>
    <t>LOC_Os01g53150</t>
  </si>
  <si>
    <t>GTPase of unknown function domain containing protein, putative, expressed</t>
  </si>
  <si>
    <t>DUF623 domain containing protein, expressed</t>
  </si>
  <si>
    <t>LOC_Os01g53170</t>
  </si>
  <si>
    <t>LOC_Os01g53180</t>
  </si>
  <si>
    <t>LOC_Os01g53190</t>
  </si>
  <si>
    <t>LOC_Os01g53200</t>
  </si>
  <si>
    <t>flavin monooxygenase, putative, expressed</t>
  </si>
  <si>
    <t>LOC_Os01g53210</t>
  </si>
  <si>
    <t>metal transporter Nramp3, putative, expressed</t>
  </si>
  <si>
    <t>LOC_Os01g53220</t>
  </si>
  <si>
    <t>HSF-type DNA-binding domain containing protein, expressed</t>
  </si>
  <si>
    <t>LOC_Os01g53230</t>
  </si>
  <si>
    <t>LOC_Os01g53240</t>
  </si>
  <si>
    <t>BURP domain containing protein, expressed</t>
  </si>
  <si>
    <t>LOC_Os01g53250</t>
  </si>
  <si>
    <t>NADPH reductase, putative, expressed</t>
  </si>
  <si>
    <t>LOC_Os01g53255</t>
  </si>
  <si>
    <t>LOC_Os01g53260</t>
  </si>
  <si>
    <t>WRKY23, expressed</t>
  </si>
  <si>
    <t>LOC_Os01g53280</t>
  </si>
  <si>
    <t>50S ribosomal protein L20, putative, expressed</t>
  </si>
  <si>
    <t>LOC_Os01g53294</t>
  </si>
  <si>
    <t>respiratory burst oxidase protein B, putative, expressed</t>
  </si>
  <si>
    <t>LOC_Os01g53310</t>
  </si>
  <si>
    <t>LOC_Os01g53320</t>
  </si>
  <si>
    <t>LOC_Os01g53330</t>
  </si>
  <si>
    <t>anthocyanidin 5,3-O-glucosyltransferase, putative, expressed</t>
  </si>
  <si>
    <t>LOC_Os01g53340</t>
  </si>
  <si>
    <t>LOC_Os01g53350</t>
  </si>
  <si>
    <t>LOC_Os01g53360</t>
  </si>
  <si>
    <t>LOC_Os01g53370</t>
  </si>
  <si>
    <t>LOC_Os01g53380</t>
  </si>
  <si>
    <t>LOC_Os01g53390</t>
  </si>
  <si>
    <t>glucosyltransferase, putative, expressed</t>
  </si>
  <si>
    <t>LOC_Os01g53420</t>
  </si>
  <si>
    <t>LOC_Os01g53430</t>
  </si>
  <si>
    <t>LOC_Os01g53440</t>
  </si>
  <si>
    <t>LOC_Os01g53460</t>
  </si>
  <si>
    <t>LOC_Os01g53450</t>
  </si>
  <si>
    <t>aminotransferase, classes I and II, domain containing protein, expressed</t>
  </si>
  <si>
    <t>LOC_Os01g53470</t>
  </si>
  <si>
    <t>harpin-induced protein 1 domain containing protein, expressed</t>
  </si>
  <si>
    <t>LOC_Os01g53480</t>
  </si>
  <si>
    <t>retrotransposon protein, putative, Ty3-gypsy subclass, expressed</t>
  </si>
  <si>
    <t>LOC_Os01g53500</t>
  </si>
  <si>
    <t>RING-H2 finger protein ATL2M, putative, expressed</t>
  </si>
  <si>
    <t>LOC_Os01g53520</t>
  </si>
  <si>
    <t>reticulon domain containing protein, putative, expressed</t>
  </si>
  <si>
    <t>LOC_Os01g53540</t>
  </si>
  <si>
    <t>LOC_Os01g53550</t>
  </si>
  <si>
    <t>LOC_Os01g53560</t>
  </si>
  <si>
    <t>phosphoesterase, putative, expressed</t>
  </si>
  <si>
    <t>LOC_Os01g53570</t>
  </si>
  <si>
    <t>aluminum-activated malate transporter, putative, expressed</t>
  </si>
  <si>
    <t>LOC_Os01g53580</t>
  </si>
  <si>
    <t>3-5 exonuclease domain-containing protein, putative, expressed</t>
  </si>
  <si>
    <t>LOC_Os01g53590</t>
  </si>
  <si>
    <t>LOC_Os01g53600</t>
  </si>
  <si>
    <t>farnesyltransferase subunit beta, putative, expressed</t>
  </si>
  <si>
    <t>LOC_Os01g53610</t>
  </si>
  <si>
    <t>selenium-binding protein, related, putative, expressed</t>
  </si>
  <si>
    <t>LOC_Os01g53620</t>
  </si>
  <si>
    <t>LOC_Os01g53630</t>
  </si>
  <si>
    <t>ulp1 protease family protein, putative, expressed</t>
  </si>
  <si>
    <t>LOC_Os01g53640</t>
  </si>
  <si>
    <t>LOC_Os01g53650</t>
  </si>
  <si>
    <t>zinc finger CCCH type family protein, putative, expressed</t>
  </si>
  <si>
    <t>LOC_Os01g53660</t>
  </si>
  <si>
    <t>LOC_Os01g53670</t>
  </si>
  <si>
    <t>ENTH domain containing protein, expressed</t>
  </si>
  <si>
    <t>LOC_Os01g53680</t>
  </si>
  <si>
    <t>6-phosphofructokinase, putative, expressed</t>
  </si>
  <si>
    <t>LOC_Os01g53690</t>
  </si>
  <si>
    <t>LOC_Os01g53700</t>
  </si>
  <si>
    <t>mitochondrial-processing peptidase subunit, mitochondrial precursor, putative, expressed</t>
  </si>
  <si>
    <t>LOC_Os01g53710</t>
  </si>
  <si>
    <t>dual specificity protein phosphatase, putative, expressed</t>
  </si>
  <si>
    <t>LOC_Os01g53720</t>
  </si>
  <si>
    <t>LOC_Os01g53730</t>
  </si>
  <si>
    <t>LOC_Os01g53740</t>
  </si>
  <si>
    <t>LOC_Os01g53750</t>
  </si>
  <si>
    <t>glucan endo-1,3-beta-glucosidase precursor, putative, expressed</t>
  </si>
  <si>
    <t>LOC_Os01g53760</t>
  </si>
  <si>
    <t>LOC_Os01g53770</t>
  </si>
  <si>
    <t>LOC_Os01g53779</t>
  </si>
  <si>
    <t>LOC_Os01g53790</t>
  </si>
  <si>
    <t>stress-induced protein, putative, expressed</t>
  </si>
  <si>
    <t>LOC_Os01g53800</t>
  </si>
  <si>
    <t>glutamate carboxypeptidase 2, putative, expressed</t>
  </si>
  <si>
    <t>LOC_Os01g54420</t>
  </si>
  <si>
    <t>dynamin family protein, putative, expressed</t>
  </si>
  <si>
    <t>LOC_Os01g54424</t>
  </si>
  <si>
    <t>LOC_Os01g54430</t>
  </si>
  <si>
    <t>plastocyanin-like domain containing protein, putative, expressed</t>
  </si>
  <si>
    <t>LOC_Os01g54440</t>
  </si>
  <si>
    <t>LOC_Os01g54450</t>
  </si>
  <si>
    <t>DUF584 domain containing protein, putative, expressed</t>
  </si>
  <si>
    <t>LOC_Os01g54460</t>
  </si>
  <si>
    <t>LOC_Os01g54470</t>
  </si>
  <si>
    <t>LOC_Os01g54480</t>
  </si>
  <si>
    <t>serine/threonine protein kinase, putative, expressed</t>
  </si>
  <si>
    <t>LOC_Os01g54490</t>
  </si>
  <si>
    <t>osFTL9  FT-Like9 homologous to Flowering Locus T  gene; contains Pfam profile PF01161: Phosphatidylethanolamine-binding protein</t>
  </si>
  <si>
    <t>LOC_Os01g54510</t>
  </si>
  <si>
    <t>MAC/Perforin domain containing protein, putative, expressed</t>
  </si>
  <si>
    <t>LOC_Os01g54515</t>
  </si>
  <si>
    <t>peptide transporter PTR2, putative, expressed</t>
  </si>
  <si>
    <t>LOC_Os01g54520</t>
  </si>
  <si>
    <t>DUF1264 domain containing protein, putative, expressed</t>
  </si>
  <si>
    <t>LOC_Os01g54530</t>
  </si>
  <si>
    <t>ribosomal protein L13, putative, expressed</t>
  </si>
  <si>
    <t>LOC_Os01g54550</t>
  </si>
  <si>
    <t>LOC_Os01g54560</t>
  </si>
  <si>
    <t>trehalose synthase, putative, expressed</t>
  </si>
  <si>
    <t>LOC_Os01g54580</t>
  </si>
  <si>
    <t>transporter family protein, putative, expressed</t>
  </si>
  <si>
    <t>LOC_Os01g54590</t>
  </si>
  <si>
    <t>ras-related protein, putative, expressed</t>
  </si>
  <si>
    <t>LOC_Os01g54600</t>
  </si>
  <si>
    <t>WRKY13, expressed</t>
  </si>
  <si>
    <t>LOC_Os01g54610</t>
  </si>
  <si>
    <t>retrotransposon protein, putative, unclassified</t>
  </si>
  <si>
    <t>LOC_Os01g54620</t>
  </si>
  <si>
    <t>CESA4 - cellulose synthase, expressed</t>
  </si>
  <si>
    <t>LOC_Os01g54630</t>
  </si>
  <si>
    <t>leucine rich repeat family protein, putative, expressed</t>
  </si>
  <si>
    <t>LOC_Os01g54640</t>
  </si>
  <si>
    <t>LOC_Os01g54650</t>
  </si>
  <si>
    <t>LOC_Os01g54660</t>
  </si>
  <si>
    <t>LOC_Os01g54670</t>
  </si>
  <si>
    <t>coiled-coil domain-containing protein 25, putative, expressed</t>
  </si>
  <si>
    <t>LOC_Os01g54680</t>
  </si>
  <si>
    <t>LOC_Os01g54690</t>
  </si>
  <si>
    <t>LOC_Os01g54700</t>
  </si>
  <si>
    <t>LOC_Os01g54714</t>
  </si>
  <si>
    <t>LOC_Os01g54730</t>
  </si>
  <si>
    <t>LOC_Os01g54740</t>
  </si>
  <si>
    <t>LOC_Os01g54750</t>
  </si>
  <si>
    <t>LOC_Os01g54760</t>
  </si>
  <si>
    <t>LOC_Os01g54770</t>
  </si>
  <si>
    <t>LOC_Os01g54784</t>
  </si>
  <si>
    <t>LOC_Os01g54800</t>
  </si>
  <si>
    <t>LOC_Os01g54810</t>
  </si>
  <si>
    <t>lipase, putative, expressed</t>
  </si>
  <si>
    <t>LOC_Os01g54820</t>
  </si>
  <si>
    <t>LOC_Os01g54830</t>
  </si>
  <si>
    <t>LOC_Os01g54850</t>
  </si>
  <si>
    <t>OsFBX24 - F-box domain containing protein, expressed</t>
  </si>
  <si>
    <t>LOC_Os01g54860</t>
  </si>
  <si>
    <t>enoyl-CoA hydratase/isomerase family protein, putative, expressed</t>
  </si>
  <si>
    <t>LOC_Os01g54870</t>
  </si>
  <si>
    <t>60S ribosomal protein L18a, putative, expressed</t>
  </si>
  <si>
    <t>LOC_Os01g54880</t>
  </si>
  <si>
    <t>glucosidase 2 subunit beta precursor, putative, expressed</t>
  </si>
  <si>
    <t>LOC_Os01g54890</t>
  </si>
  <si>
    <t>ethylene-responsive transcription factor 2, putative, expressed</t>
  </si>
  <si>
    <t>LOC_Os01g54900</t>
  </si>
  <si>
    <t>lipid-A-disaccharide synthase family protein, expressed</t>
  </si>
  <si>
    <t>LOC_Os01g54910</t>
  </si>
  <si>
    <t>GTP-binding protein typA/bipA, putative, expressed</t>
  </si>
  <si>
    <t>LOC_Os01g54920</t>
  </si>
  <si>
    <t>heat- and acid-stable phosphoprotein, putative, expressed</t>
  </si>
  <si>
    <t>LOC_Os01g54930</t>
  </si>
  <si>
    <t>one zinc finger protein, putative, expressed</t>
  </si>
  <si>
    <t>LOC_Os01g54940</t>
  </si>
  <si>
    <t>dehydrogenase, putative, expressed</t>
  </si>
  <si>
    <t>LOC_Os01g54950</t>
  </si>
  <si>
    <t>LOC_Os01g54960</t>
  </si>
  <si>
    <t>LOC_Os01g54969</t>
  </si>
  <si>
    <t>O-methyltransferase, putative, expressed</t>
  </si>
  <si>
    <t>LOC_Os01g54980</t>
  </si>
  <si>
    <t>auxin response factor, putative, expressed</t>
  </si>
  <si>
    <t>LOC_Os01g55000</t>
  </si>
  <si>
    <t>LOC_Os01g55010</t>
  </si>
  <si>
    <t>EBNA-1, putative, expressed</t>
  </si>
  <si>
    <t>LOC_Os01g55020</t>
  </si>
  <si>
    <t>LOC_Os01g55030</t>
  </si>
  <si>
    <t>DNA-binding protein-related, putative, expressed</t>
  </si>
  <si>
    <t>LOC_Os01g55040</t>
  </si>
  <si>
    <t>1,3-beta-glucan synthase component, putative, expressed</t>
  </si>
  <si>
    <t>LOC_Os01g55050</t>
  </si>
  <si>
    <t>protein of unknown function DUF1421 domain containing protein, expressed</t>
  </si>
  <si>
    <t>LOC_Os01g55060</t>
  </si>
  <si>
    <t>LOC_Os01g55070</t>
  </si>
  <si>
    <t>LOC_Os01g55080</t>
  </si>
  <si>
    <t>LOC_Os01g55090</t>
  </si>
  <si>
    <t>transposon protein, putative, Mutator sub-class, expressed</t>
  </si>
  <si>
    <t>LOC_Os01g55094</t>
  </si>
  <si>
    <t>LOC_Os01g55100</t>
  </si>
  <si>
    <t>slTCP3, putative, expressed</t>
  </si>
  <si>
    <t>LOC_Os01g55110</t>
  </si>
  <si>
    <t>LOC_Os01g55120</t>
  </si>
  <si>
    <t>LOC_Os01g55130</t>
  </si>
  <si>
    <t>LOC_Os01g55140</t>
  </si>
  <si>
    <t>LOC_Os01g55160</t>
  </si>
  <si>
    <t>LOC_Os01g55170</t>
  </si>
  <si>
    <t>la domain containing protein, expressed</t>
  </si>
  <si>
    <t>LOC_Os01g55180</t>
  </si>
  <si>
    <t>LOC_Os01g55190</t>
  </si>
  <si>
    <t>LOC_Os01g55200</t>
  </si>
  <si>
    <t>LOC_Os01g55210</t>
  </si>
  <si>
    <t>OsFBX25 - F-box domain containing protein, expressed</t>
  </si>
  <si>
    <t>LOC_Os01g55220</t>
  </si>
  <si>
    <t>LOC_Os01g55240</t>
  </si>
  <si>
    <t>LOC_Os01g55250</t>
  </si>
  <si>
    <t>LOC_Os01g55260</t>
  </si>
  <si>
    <t>AAA-type ATPase family protein, putative, expressed</t>
  </si>
  <si>
    <t>LOC_Os01g55270</t>
  </si>
  <si>
    <t>SGS domain containing protein, expressed</t>
  </si>
  <si>
    <t>LOC_Os01g55280</t>
  </si>
  <si>
    <t>LOC_Os01g55290</t>
  </si>
  <si>
    <t>PPR repeat domain containing protein, putative, expressed</t>
  </si>
  <si>
    <t>LOC_Os01g55300</t>
  </si>
  <si>
    <t>DNA-directed polymerase, putative, expressed</t>
  </si>
  <si>
    <t>LOC_Os01g55310</t>
  </si>
  <si>
    <t>haloacid dehalogenase-like hydrolase domain-containing protein 1A, putative, expressed</t>
  </si>
  <si>
    <t>LOC_Os01g55320</t>
  </si>
  <si>
    <t>heavy metal-associated domain containing protein, expressed</t>
  </si>
  <si>
    <t>LOC_Os01g55330</t>
  </si>
  <si>
    <t>embryonic protein DC-8, putative, expressed</t>
  </si>
  <si>
    <t>LOC_Os01g55340</t>
  </si>
  <si>
    <t>dof zinc finger domain containing protein, putative, expressed</t>
  </si>
  <si>
    <t>LOC_Os01g55350</t>
  </si>
  <si>
    <t>LOC_Os01g55360</t>
  </si>
  <si>
    <t>phosphatidate cytidylyltransferase, putative, expressed</t>
  </si>
  <si>
    <t>LOC_Os01g55370</t>
  </si>
  <si>
    <t>LOC_Os01g55380</t>
  </si>
  <si>
    <t>LOC_Os01g55390</t>
  </si>
  <si>
    <t>LOC_Os01g55400</t>
  </si>
  <si>
    <t>LOC_Os01g55410</t>
  </si>
  <si>
    <t>LOC_Os01g55420</t>
  </si>
  <si>
    <t>LOC_Os01g55430</t>
  </si>
  <si>
    <t>OsFBT2 - F-box and tubby domain containing protein, expressed</t>
  </si>
  <si>
    <t>CAMK_KIN1/SNF1/Nim1_like.1 - CAMK includes calcium/calmodulin depedent protein kinases, expressed</t>
  </si>
  <si>
    <t>LOC_Os01g55450</t>
  </si>
  <si>
    <t>CAMK_KIN1/SNF1/Nim1_like.11 - CAMK includes calcium/calmodulin depedent protein kinases, expressed</t>
  </si>
  <si>
    <t>LOC_Os01g55470</t>
  </si>
  <si>
    <t>transposon protein, putative, CACTA, En/Spm sub-class, expressed</t>
  </si>
  <si>
    <t>LOC_Os01g55480</t>
  </si>
  <si>
    <t>LOC_Os01g55490</t>
  </si>
  <si>
    <t>transcriptional regulator family protein, putative, expressed</t>
  </si>
  <si>
    <t>LOC_Os01g55500</t>
  </si>
  <si>
    <t>nucleobase-ascorbate transporter, putative, expressed</t>
  </si>
  <si>
    <t>LOC_Os01g55510</t>
  </si>
  <si>
    <t>dynein light chain type 1 domain containing protein, expressed</t>
  </si>
  <si>
    <t>LOC_Os01g55520</t>
  </si>
  <si>
    <t>ATROPGEF7/ROPGEF7, putative, expressed</t>
  </si>
  <si>
    <t>LOC_Os01g55530</t>
  </si>
  <si>
    <t>AP003256-AK101847 - NBS/LRR genes that are S-rich,divergent TIR, divergent NBS, expressed</t>
  </si>
  <si>
    <t>LOC_Os01g55540</t>
  </si>
  <si>
    <t>LOC_Os01g55549</t>
  </si>
  <si>
    <t>homeobox and START domains containing protein, putative, expressed</t>
  </si>
  <si>
    <t>LOC_Os01g55560</t>
  </si>
  <si>
    <t>ABIL3, putative, expressed</t>
  </si>
  <si>
    <t>LOC_Os01g55570</t>
  </si>
  <si>
    <t>LOC_Os01g55580</t>
  </si>
  <si>
    <t>tesmin/TSO1-like CXC domain containing protein, expressed</t>
  </si>
  <si>
    <t>LOC_Os01g55590</t>
  </si>
  <si>
    <t>AMP-binding enzyme, putative, expressed</t>
  </si>
  <si>
    <t>LOC_Os01g55600</t>
  </si>
  <si>
    <t>LOC_Os01g55610</t>
  </si>
  <si>
    <t>LOC_Os01g55620</t>
  </si>
  <si>
    <t>LOC_Os01g55630</t>
  </si>
  <si>
    <t>glutelin, putative, expressed</t>
  </si>
  <si>
    <t>LOC_Os01g55640</t>
  </si>
  <si>
    <t>seven in absentia protein family protein, putative, expressed</t>
  </si>
  <si>
    <t>LOC_Os01g55650</t>
  </si>
  <si>
    <t>phospholipase, patatin family, putative, expressed</t>
  </si>
  <si>
    <t>LOC_Os01g55660</t>
  </si>
  <si>
    <t>LOC_Os01g55670</t>
  </si>
  <si>
    <t>LOC_Os01g55700</t>
  </si>
  <si>
    <t>NLI interacting factor-like phosphatase, putative, expressed</t>
  </si>
  <si>
    <t>LOC_Os01g55690</t>
  </si>
  <si>
    <t>LOC_Os01g55710</t>
  </si>
  <si>
    <t>DNA-binding protein, putative, expressed</t>
  </si>
  <si>
    <t>LOC_Os01g55720</t>
  </si>
  <si>
    <t>LOC_Os01g55730</t>
  </si>
  <si>
    <t>AGAP003732-PA, putative, expressed</t>
  </si>
  <si>
    <t>LOC_Os01g55740</t>
  </si>
  <si>
    <t>OsRhmbd4 - Putative Rhomboid homologue, expressed</t>
  </si>
  <si>
    <t>LOC_Os01g55750</t>
  </si>
  <si>
    <t>LOC_Os01g55770</t>
  </si>
  <si>
    <t>LOC_Os01g55790</t>
  </si>
  <si>
    <t>LOC_Os01g55780</t>
  </si>
  <si>
    <t>glycerophosphoryl diester phosphodiesterase family protein, putative, expressed</t>
  </si>
  <si>
    <t>LOC_Os01g55799</t>
  </si>
  <si>
    <t>exo70 exocyst complex subunit domain containing protein, expressed</t>
  </si>
  <si>
    <t>LOC_Os01g55795</t>
  </si>
  <si>
    <t>LOC_Os01g55820</t>
  </si>
  <si>
    <t>X8 domain containing protein, expressed</t>
  </si>
  <si>
    <t>LOC_Os01g55830</t>
  </si>
  <si>
    <t>glutathione S-transferase, putative, expressed</t>
  </si>
  <si>
    <t>LOC_Os01g55840</t>
  </si>
  <si>
    <t>LOC_Os01g55850</t>
  </si>
  <si>
    <t>LOC_Os01g55860</t>
  </si>
  <si>
    <t>LOC_Os01g55870</t>
  </si>
  <si>
    <t>chorismate mutase, chloroplast precursor, putative, expressed</t>
  </si>
  <si>
    <t>LOC_Os01g55880</t>
  </si>
  <si>
    <t>hemimethylated DNA binding domain containing protein, expressed</t>
  </si>
  <si>
    <t>LOC_Os01g55890</t>
  </si>
  <si>
    <t>amino acid kinase, putative, expressed</t>
  </si>
  <si>
    <t>LOC_Os01g55900</t>
  </si>
  <si>
    <t>holliday junction resolvase, putative, expressed</t>
  </si>
  <si>
    <t>LOC_Os01g55910</t>
  </si>
  <si>
    <t>LOC_Os01g55920</t>
  </si>
  <si>
    <t>LOC_Os01g55930</t>
  </si>
  <si>
    <t>retrotransposon protein, putative, Ty3-gypsy subclass</t>
  </si>
  <si>
    <t>OsGH3.2 - Probable indole-3-acetic acid-amido synthetase, expressed</t>
  </si>
  <si>
    <t>LOC_Os01g55950</t>
  </si>
  <si>
    <t>acetamidase, putative, expressed</t>
  </si>
  <si>
    <t>LOC_Os01g55960</t>
  </si>
  <si>
    <t>LOC_Os01g55974</t>
  </si>
  <si>
    <t>deoxycytidylate deaminase, putative, expressed</t>
  </si>
  <si>
    <t>LOC_Os01g55990</t>
  </si>
  <si>
    <t>LOC_Os01g56000</t>
  </si>
  <si>
    <t>RNA recognition motif containing protein, expressed</t>
  </si>
  <si>
    <t>LOC_Os01g56010</t>
  </si>
  <si>
    <t>serpin domain containing protein, putative, expressed</t>
  </si>
  <si>
    <t>LOC_Os01g56020</t>
  </si>
  <si>
    <t>LOC_Os01g56030</t>
  </si>
  <si>
    <t>EF hand family protein, putative, expressed</t>
  </si>
  <si>
    <t>LOC_Os01g56040</t>
  </si>
  <si>
    <t>zinc finger A20 and AN1 domain-containing stress-associated protein, putative, expressed</t>
  </si>
  <si>
    <t>LOC_Os01g56050</t>
  </si>
  <si>
    <t>MATE efflux family protein, putative, expressed</t>
  </si>
  <si>
    <t>LOC_Os01g56060</t>
  </si>
  <si>
    <t>LOC_Os01g56070</t>
  </si>
  <si>
    <t>RING finger protein, putative, expressed</t>
  </si>
  <si>
    <t>LOC_Os01g56080</t>
  </si>
  <si>
    <t>LOC_Os01g56090</t>
  </si>
  <si>
    <t>LOC_Os01g56100</t>
  </si>
  <si>
    <t>BSD domain containing protein, expressed</t>
  </si>
  <si>
    <t>LOC_Os01g56110</t>
  </si>
  <si>
    <t>LOC_Os01g56120</t>
  </si>
  <si>
    <t>LOC_Os01g56130</t>
  </si>
  <si>
    <t>CSLC1 - cellulose synthase-like family C, expressed</t>
  </si>
  <si>
    <t>LOC_Os01g56140</t>
  </si>
  <si>
    <t>LOC_Os01g56150</t>
  </si>
  <si>
    <t>OsProCP1 - Putative Lysosomal Pro-x Carboxypeptidase homologue, expressed</t>
  </si>
  <si>
    <t>LOC_Os01g56160</t>
  </si>
  <si>
    <t>LOC_Os01g23800</t>
  </si>
  <si>
    <t>LOC_Os01g23810</t>
  </si>
  <si>
    <t>LOC_Os01g23820</t>
  </si>
  <si>
    <t>LOC_Os01g23830</t>
  </si>
  <si>
    <t>LOC_Os01g23840</t>
  </si>
  <si>
    <t>LOC_Os01g23850</t>
  </si>
  <si>
    <t>LOC_Os01g23870</t>
  </si>
  <si>
    <t>LOC_Os01g23880</t>
  </si>
  <si>
    <t>LOC_Os01g23890</t>
  </si>
  <si>
    <t>LOC_Os01g23900</t>
  </si>
  <si>
    <t>LOC_Os01g23910</t>
  </si>
  <si>
    <t>LOC_Os01g23920</t>
  </si>
  <si>
    <t>LOC_Os01g23930</t>
  </si>
  <si>
    <t>LOC_Os01g23940</t>
  </si>
  <si>
    <t>LOC_Os01g23960</t>
  </si>
  <si>
    <t>LOC_Os01g23970</t>
  </si>
  <si>
    <t>cysteine-rich receptor protein kinase, putative, expressed</t>
  </si>
  <si>
    <t>LOC_Os01g23980</t>
  </si>
  <si>
    <t>LOC_Os01g23990</t>
  </si>
  <si>
    <t>pleiotropic drug resistance protein, putative, expressed</t>
  </si>
  <si>
    <t>LOC_Os01g24020</t>
  </si>
  <si>
    <t>LOC_Os01g24030</t>
  </si>
  <si>
    <t>LOC_Os01g24040</t>
  </si>
  <si>
    <t>LOC_Os01g24050</t>
  </si>
  <si>
    <t>LOC_Os01g24060</t>
  </si>
  <si>
    <t>importin subunit alpha, putative, expressed</t>
  </si>
  <si>
    <t>LOC_Os01g24070</t>
  </si>
  <si>
    <t>GATA zinc finger domain containing protein, expressed</t>
  </si>
  <si>
    <t>LOC_Os01g24080</t>
  </si>
  <si>
    <t>LOC_Os01g24090</t>
  </si>
  <si>
    <t>TPR repeat, putative, expressed</t>
  </si>
  <si>
    <t>LOC_Os01g24100</t>
  </si>
  <si>
    <t>LOC_Os01g24110</t>
  </si>
  <si>
    <t>LOC_Os01g24120</t>
  </si>
  <si>
    <t>LOC_Os01g24130</t>
  </si>
  <si>
    <t>LOC_Os01g24140</t>
  </si>
  <si>
    <t>LOC_Os01g24150</t>
  </si>
  <si>
    <t>LOC_Os01g24160</t>
  </si>
  <si>
    <t>LOC_Os01g24170</t>
  </si>
  <si>
    <t>LOC_Os01g24180</t>
  </si>
  <si>
    <t>LOC_Os01g24190</t>
  </si>
  <si>
    <t>LOC_Os01g24200</t>
  </si>
  <si>
    <t>LOC_Os01g24210</t>
  </si>
  <si>
    <t>LOC_Os01g24220</t>
  </si>
  <si>
    <t>retrotransposon protein, putative, Ty1-copia subclass</t>
  </si>
  <si>
    <t>LOC_Os01g24230</t>
  </si>
  <si>
    <t>retrotransposon, putative, centromere-specific</t>
  </si>
  <si>
    <t>LOC_Os01g24240</t>
  </si>
  <si>
    <t>LOC_Os01g24260</t>
  </si>
  <si>
    <t>LOC_Os01g24270</t>
  </si>
  <si>
    <t>LOC_Os01g24280</t>
  </si>
  <si>
    <t>LOC_Os01g24294</t>
  </si>
  <si>
    <t>LOC_Os01g24310</t>
  </si>
  <si>
    <t>LOC_Os01g24320</t>
  </si>
  <si>
    <t>LOC_Os01g24330</t>
  </si>
  <si>
    <t>LOC_Os01g24340</t>
  </si>
  <si>
    <t>LOC_Os01g24350</t>
  </si>
  <si>
    <t>LOC_Os01g24360</t>
  </si>
  <si>
    <t>LOC_Os01g24370</t>
  </si>
  <si>
    <t>LOC_Os01g24380</t>
  </si>
  <si>
    <t>LOC_Os01g24390</t>
  </si>
  <si>
    <t>LOC_Os01g24400</t>
  </si>
  <si>
    <t>LOC_Os01g24410</t>
  </si>
  <si>
    <t>LOC_Os01g24420</t>
  </si>
  <si>
    <t>LOC_Os01g24430</t>
  </si>
  <si>
    <t>LOC_Os04g33500</t>
  </si>
  <si>
    <t>Chr4</t>
  </si>
  <si>
    <t>protein kinase, putative, expressed</t>
  </si>
  <si>
    <t>LOC_Os04g33510</t>
  </si>
  <si>
    <t>LOC_Os04g33520</t>
  </si>
  <si>
    <t>RCLEA6 - Root cap and Late embryogenesis related family protein precursor, expressed</t>
  </si>
  <si>
    <t>LOC_Os04g33530</t>
  </si>
  <si>
    <t>Ser/Thr protein phosphatase family protein, putative, expressed</t>
  </si>
  <si>
    <t>LOC_Os04g33540</t>
  </si>
  <si>
    <t>LOC_Os04g33550</t>
  </si>
  <si>
    <t>LOC_Os04g33560</t>
  </si>
  <si>
    <t>LOC_Os04g33570</t>
  </si>
  <si>
    <t>RCN4  Centroradialis-like1 homologous to TFL1  gene; contains Pfam profile PF01161: Phosphatidylethanolamine-binding protein, expressed</t>
  </si>
  <si>
    <t>LOC_Os04g33580</t>
  </si>
  <si>
    <t>insoluble protein, putative, expressed</t>
  </si>
  <si>
    <t>LOC_Os04g33590</t>
  </si>
  <si>
    <t>hydrolase, alpha/beta fold family protein, putative, expressed</t>
  </si>
  <si>
    <t>LOC_Os04g33600</t>
  </si>
  <si>
    <t>LOC_Os04g33610</t>
  </si>
  <si>
    <t>LOC_Os04g33620</t>
  </si>
  <si>
    <t>LOC_Os04g33630</t>
  </si>
  <si>
    <t>2Fe-2S iron-sulfur cluster binding domain containing protein, expressed</t>
  </si>
  <si>
    <t>LOC_Os04g33640</t>
  </si>
  <si>
    <t>glycosyl hydrolases family 17, putative, expressed</t>
  </si>
  <si>
    <t>LOC_Os04g33650</t>
  </si>
  <si>
    <t>LOC_Os04g33660</t>
  </si>
  <si>
    <t>bifunctional monodehydroascorbate reductase and carbonic anhydrasenectarin-3 precursor, putative, expressed</t>
  </si>
  <si>
    <t>LOC_Os04g33670</t>
  </si>
  <si>
    <t>LOC_Os04g33680</t>
  </si>
  <si>
    <t>glutaredoxin, putative, expressed</t>
  </si>
  <si>
    <t>LOC_Os04g33690</t>
  </si>
  <si>
    <t>sec23/Sec24 trunk domain containing protein, expressed</t>
  </si>
  <si>
    <t>LOC_Os04g33700</t>
  </si>
  <si>
    <t>ABC transmembrane transporter domain containing protein, expressed</t>
  </si>
  <si>
    <t>LOC_Os04g33710</t>
  </si>
  <si>
    <t>LOC_Os04g33720</t>
  </si>
  <si>
    <t>glycosyl hydrolases, putative, expressed</t>
  </si>
  <si>
    <t>LOC_Os04g33740</t>
  </si>
  <si>
    <t>LOC_Os04g33760</t>
  </si>
  <si>
    <t>LOC_Os04g33770</t>
  </si>
  <si>
    <t>nucleoside-diphosphate-sugar epimerase, putative, expressed</t>
  </si>
  <si>
    <t>LOC_Os04g33780</t>
  </si>
  <si>
    <t>OTU-like cysteine protease family protein, putative, expressed</t>
  </si>
  <si>
    <t>LOC_Os04g33790</t>
  </si>
  <si>
    <t>LOC_Os04g33800</t>
  </si>
  <si>
    <t>LOC_Os04g33810</t>
  </si>
  <si>
    <t>LOC_Os04g33820</t>
  </si>
  <si>
    <t>OsFBX132 - F-box domain containing protein, expressed</t>
  </si>
  <si>
    <t>LOC_Os04g33830</t>
  </si>
  <si>
    <t>membrane protein, putative, expressed</t>
  </si>
  <si>
    <t>LOC_Os04g33840</t>
  </si>
  <si>
    <t>LOC_Os04g33860</t>
  </si>
  <si>
    <t>LOC_Os04g33880</t>
  </si>
  <si>
    <t>HVA22, putative, expressed</t>
  </si>
  <si>
    <t>LOC_Os04g33885</t>
  </si>
  <si>
    <t>LOC_Os04g33890</t>
  </si>
  <si>
    <t>LOC_Os04g33900</t>
  </si>
  <si>
    <t>ctr copper transporter family protein, putative, expressed</t>
  </si>
  <si>
    <t>LOC_Os04g33910</t>
  </si>
  <si>
    <t>LOC_Os04g33920</t>
  </si>
  <si>
    <t>LTPL102 - Protease inhibitor/seed storage/LTP family protein precursor, expressed</t>
  </si>
  <si>
    <t>LOC_Os04g33930</t>
  </si>
  <si>
    <t>LTPL103 - Protease inhibitor/seed storage/LTP family protein precursor, expressed</t>
  </si>
  <si>
    <t>LOC_Os04g33940</t>
  </si>
  <si>
    <t>protein of unknown function DUF1279 domain containing protein, expressed</t>
  </si>
  <si>
    <t>LOC_Os04g33950</t>
  </si>
  <si>
    <t>E2F family transcription factor protein, putative, expressed</t>
  </si>
  <si>
    <t>LOC_Os04g33960</t>
  </si>
  <si>
    <t>LOC_Os04g33970</t>
  </si>
  <si>
    <t>2-Cys peroxiredoxin BAS1, chloroplast precursor, putative, expressed</t>
  </si>
  <si>
    <t>LOC_Os04g33980</t>
  </si>
  <si>
    <t>LOC_Os04g33990</t>
  </si>
  <si>
    <t>LOC_Os04g34000</t>
  </si>
  <si>
    <t>digalactosyldiacylglycerol synthase, chloroplast precursor, putative, expressed</t>
  </si>
  <si>
    <t>LOC_Os04g34010</t>
  </si>
  <si>
    <t>LOC_Os04g34020</t>
  </si>
  <si>
    <t>LOC_Os04g34030</t>
  </si>
  <si>
    <t>U-box domain-containing protein, putative, expressed</t>
  </si>
  <si>
    <t>LOC_Os04g34040</t>
  </si>
  <si>
    <t>LOC_Os04g34050</t>
  </si>
  <si>
    <t>VQ domain containing protein, putative, expressed</t>
  </si>
  <si>
    <t>LOC_Os04g34060</t>
  </si>
  <si>
    <t>LOC_Os04g34070</t>
  </si>
  <si>
    <t>LOC_Os04g34080</t>
  </si>
  <si>
    <t>WD-40 repeat family protein, putative, expressed</t>
  </si>
  <si>
    <t>LOC_Os04g34090</t>
  </si>
  <si>
    <t>LOC_Os07g34120</t>
  </si>
  <si>
    <t>Chr7</t>
  </si>
  <si>
    <t>LOC_Os07g34130</t>
  </si>
  <si>
    <t>TBC domain containing protein, expressed</t>
  </si>
  <si>
    <t>LOC_Os07g34140</t>
  </si>
  <si>
    <t>chalcone synthase, putative, expressed</t>
  </si>
  <si>
    <t>LOC_Os07g34150</t>
  </si>
  <si>
    <t>LOC_Os07g34160</t>
  </si>
  <si>
    <t>LOC_Os07g34170</t>
  </si>
  <si>
    <t>alpha/beta hydrolase fold, putative, expressed</t>
  </si>
  <si>
    <t>LOC_Os07g34180</t>
  </si>
  <si>
    <t>LOC_Os07g34190</t>
  </si>
  <si>
    <t>chalcone and stilbene synthases, putative, expressed</t>
  </si>
  <si>
    <t>LOC_Os07g34200</t>
  </si>
  <si>
    <t>LOC_Os07g34210</t>
  </si>
  <si>
    <t>LOC_Os07g34220</t>
  </si>
  <si>
    <t>LOC_Os07g34230</t>
  </si>
  <si>
    <t>gibberellin receptor, putative, expressed</t>
  </si>
  <si>
    <t>LOC_Os07g34250</t>
  </si>
  <si>
    <t>peptidase aspartic family protein, putative, expressed</t>
  </si>
  <si>
    <t>LOC_Os07g34260</t>
  </si>
  <si>
    <t>LOC_Os07g34270</t>
  </si>
  <si>
    <t>LOC_Os07g34280</t>
  </si>
  <si>
    <t>CXE carboxylesterase, putative, expressed</t>
  </si>
  <si>
    <t>LOC_Os07g34290</t>
  </si>
  <si>
    <t>LOC_Os07g34300</t>
  </si>
  <si>
    <t>LOC_Os07g34310</t>
  </si>
  <si>
    <t>LOC_Os07g34320</t>
  </si>
  <si>
    <t>nodulin, putative, expressed</t>
  </si>
  <si>
    <t>LOC_Os07g34330</t>
  </si>
  <si>
    <t>LOC_Os07g34340</t>
  </si>
  <si>
    <t>conserved hypothetical protein</t>
  </si>
  <si>
    <t>LOC_Os07g34350</t>
  </si>
  <si>
    <t>LOC_Os07g34360</t>
  </si>
  <si>
    <t>LOC_Os07g34380</t>
  </si>
  <si>
    <t>LOC_Os07g34390</t>
  </si>
  <si>
    <t>ankyrin repeat family protein, putative, expressed</t>
  </si>
  <si>
    <t>LOC_Os07g34400</t>
  </si>
  <si>
    <t>lipase class 3 family protein, putative, expressed</t>
  </si>
  <si>
    <t>LOC_Os07g34410</t>
  </si>
  <si>
    <t>LOC_Os07g34420</t>
  </si>
  <si>
    <t>LOC_Os07g34430</t>
  </si>
  <si>
    <t>LOC_Os07g34440</t>
  </si>
  <si>
    <t>LOC_Os07g34450</t>
  </si>
  <si>
    <t>LOC_Os07g34460</t>
  </si>
  <si>
    <t>LOC_Os07g34470</t>
  </si>
  <si>
    <t>LOC_Os07g34480</t>
  </si>
  <si>
    <t>LOC_Os07g34490</t>
  </si>
  <si>
    <t>LOC_Os07g34500</t>
  </si>
  <si>
    <t>transposon protein, putative, CACTA, En/Spm sub-class</t>
  </si>
  <si>
    <t>LOC_Os07g34510</t>
  </si>
  <si>
    <t>LOC_Os07g34520</t>
  </si>
  <si>
    <t>isocitrate lyase, putative, expressed</t>
  </si>
  <si>
    <t>LOC_Os07g34529</t>
  </si>
  <si>
    <t>LOC_Os07g34540</t>
  </si>
  <si>
    <t>LOC_Os07g34550</t>
  </si>
  <si>
    <t>LOC_Os07g34560</t>
  </si>
  <si>
    <t>LOC_Os07g34570</t>
  </si>
  <si>
    <t>FAD dependent oxidoreductase domain containing protein, expressed</t>
  </si>
  <si>
    <t>LOC_Os07g34580</t>
  </si>
  <si>
    <t>glycosyl hydrolases family 16, putative, expressed</t>
  </si>
  <si>
    <t>LOC_Os07g34589</t>
  </si>
  <si>
    <t>translation initiation factor SUI1, putative, expressed</t>
  </si>
  <si>
    <t>LOC_Os07g34598</t>
  </si>
  <si>
    <t>tyrosyl-DNA phosphodiesterase 1, putative, expressed</t>
  </si>
  <si>
    <t>LOC_Os07g34610</t>
  </si>
  <si>
    <t>oral cancer overexpressed protein 1, putative, expressed</t>
  </si>
  <si>
    <t>LOC_Os07g34620</t>
  </si>
  <si>
    <t>LOC_Os07g34630</t>
  </si>
  <si>
    <t>LOC_Os07g34640</t>
  </si>
  <si>
    <t>pyruvate Pi dikinase regulatory protein, putative, expressed</t>
  </si>
  <si>
    <t>LOC_Os07g34650</t>
  </si>
  <si>
    <t>LOC_Os07g34660</t>
  </si>
  <si>
    <t>LOC_Os07g34670</t>
  </si>
  <si>
    <t>LOC_Os07g34680</t>
  </si>
  <si>
    <t>LOC_Os07g34690</t>
  </si>
  <si>
    <t>LOC_Os07g34700</t>
  </si>
  <si>
    <t>Note: The green fill colors  indicate 28 candidate genes that may be highly related to seed vigor. Blue fonts in green fill colors represent 21 candidate genes  associated with significant SV-related phenotypic differences between their top two or three haplotypes.The expression data of leaf and seed are obtained from Rice Expression Database (http://expression.ic4r.org/).</t>
  </si>
  <si>
    <r>
      <rPr>
        <b/>
        <sz val="10"/>
        <color theme="1"/>
        <rFont val="Times New Roman"/>
        <family val="1"/>
      </rPr>
      <t xml:space="preserve">Supplementary Table 4 </t>
    </r>
    <r>
      <rPr>
        <sz val="10"/>
        <color theme="1"/>
        <rFont val="Times New Roman"/>
        <family val="1"/>
      </rPr>
      <t>The distance to significant SNP of 21 candidate genes.</t>
    </r>
  </si>
  <si>
    <t>Near by SNP</t>
  </si>
  <si>
    <t>Distance to significant SNP (bp)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</si>
</sst>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.00_ "/>
    <numFmt numFmtId="178" formatCode="0.0000_);[Red]\(0.0000\)"/>
    <numFmt numFmtId="179" formatCode="#,##0_ "/>
    <numFmt numFmtId="180" formatCode="0.0000_ "/>
  </numFmts>
  <fonts count="34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00B0F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9.75"/>
      <color rgb="FF000000"/>
      <name val="Times New Roman"/>
      <family val="1"/>
    </font>
    <font>
      <sz val="11"/>
      <color theme="1"/>
      <name val="宋体"/>
      <charset val="134"/>
    </font>
    <font>
      <i/>
      <sz val="10.5"/>
      <color rgb="FF000000"/>
      <name val="Times New Roman"/>
      <family val="1"/>
    </font>
    <font>
      <i/>
      <sz val="10.5"/>
      <color theme="1"/>
      <name val="Times New Roman"/>
      <family val="1"/>
    </font>
    <font>
      <sz val="9.75"/>
      <color rgb="FF0000FF"/>
      <name val="Times New Roman"/>
      <family val="1"/>
    </font>
    <font>
      <sz val="11"/>
      <name val="宋体"/>
      <charset val="134"/>
    </font>
    <font>
      <sz val="11"/>
      <name val="宋体"/>
      <charset val="134"/>
      <scheme val="minor"/>
    </font>
    <font>
      <b/>
      <i/>
      <sz val="1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charset val="134"/>
    </font>
    <font>
      <b/>
      <vertAlign val="superscript"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vertAlign val="superscript"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/>
    </xf>
    <xf numFmtId="178" fontId="1" fillId="0" borderId="0" xfId="0" applyNumberFormat="1" applyFont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178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1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4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7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179" fontId="21" fillId="3" borderId="0" xfId="0" applyNumberFormat="1" applyFont="1" applyFill="1" applyAlignment="1">
      <alignment vertical="center" wrapText="1"/>
    </xf>
    <xf numFmtId="0" fontId="2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80" fontId="11" fillId="0" borderId="2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180" fontId="25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8" fontId="11" fillId="0" borderId="3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9" fontId="11" fillId="0" borderId="3" xfId="0" applyNumberFormat="1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50"/>
  <sheetViews>
    <sheetView tabSelected="1" zoomScale="85" zoomScaleNormal="85" workbookViewId="0">
      <selection activeCell="F15" sqref="F15"/>
    </sheetView>
  </sheetViews>
  <sheetFormatPr defaultColWidth="21.21875" defaultRowHeight="14.4" x14ac:dyDescent="0.25"/>
  <cols>
    <col min="1" max="1" width="14.44140625" style="55" customWidth="1"/>
    <col min="2" max="2" width="21.21875" style="55"/>
    <col min="3" max="3" width="16.109375" style="55" customWidth="1"/>
    <col min="4" max="4" width="21.21875" style="55"/>
    <col min="5" max="5" width="15.44140625" style="55" customWidth="1"/>
    <col min="6" max="6" width="14.33203125" style="1" customWidth="1"/>
    <col min="7" max="7" width="18.109375" style="56" customWidth="1"/>
    <col min="8" max="8" width="18" style="55" customWidth="1"/>
    <col min="9" max="9" width="12.109375" style="55" customWidth="1"/>
    <col min="10" max="10" width="13.88671875" style="57" customWidth="1"/>
    <col min="11" max="11" width="8.33203125" style="55" customWidth="1"/>
    <col min="12" max="12" width="8.33203125" style="57" customWidth="1"/>
    <col min="13" max="15" width="8.33203125" style="55" customWidth="1"/>
    <col min="16" max="16" width="8.33203125" style="58" customWidth="1"/>
    <col min="17" max="17" width="8.33203125" style="59" customWidth="1"/>
    <col min="18" max="32" width="8.33203125" style="55" customWidth="1"/>
    <col min="33" max="33" width="17.21875" style="55" customWidth="1"/>
    <col min="34" max="34" width="14" style="55" customWidth="1"/>
    <col min="35" max="37" width="8.33203125" style="55" customWidth="1"/>
    <col min="38" max="38" width="10.77734375" style="55" customWidth="1"/>
    <col min="39" max="39" width="14.88671875" style="55" customWidth="1"/>
    <col min="40" max="16384" width="21.21875" style="55"/>
  </cols>
  <sheetData>
    <row r="1" spans="1:38" ht="20.399999999999999" customHeight="1" x14ac:dyDescent="0.25">
      <c r="A1" s="70" t="s">
        <v>0</v>
      </c>
      <c r="B1" s="70"/>
      <c r="C1" s="70"/>
      <c r="D1" s="70"/>
      <c r="P1" s="55"/>
      <c r="Q1" s="55"/>
    </row>
    <row r="2" spans="1:38" s="54" customFormat="1" ht="13.8" x14ac:dyDescent="0.25">
      <c r="A2" s="80" t="s">
        <v>1</v>
      </c>
      <c r="B2" s="80" t="s">
        <v>2</v>
      </c>
      <c r="C2" s="80" t="s">
        <v>3</v>
      </c>
      <c r="D2" s="73" t="s">
        <v>4</v>
      </c>
      <c r="E2" s="75" t="s">
        <v>5</v>
      </c>
      <c r="F2" s="77" t="s">
        <v>6</v>
      </c>
      <c r="G2" s="61" t="s">
        <v>7</v>
      </c>
      <c r="H2" s="71" t="s">
        <v>8</v>
      </c>
      <c r="I2" s="72"/>
      <c r="J2" s="71" t="s">
        <v>9</v>
      </c>
      <c r="K2" s="71"/>
      <c r="L2" s="62" t="s">
        <v>10</v>
      </c>
      <c r="M2" s="62" t="s">
        <v>11</v>
      </c>
      <c r="N2" s="62" t="s">
        <v>12</v>
      </c>
      <c r="O2" s="62" t="s">
        <v>13</v>
      </c>
      <c r="P2" s="62" t="s">
        <v>14</v>
      </c>
      <c r="Q2" s="62" t="s">
        <v>15</v>
      </c>
      <c r="R2" s="71" t="s">
        <v>16</v>
      </c>
      <c r="S2" s="71"/>
      <c r="T2" s="62" t="s">
        <v>17</v>
      </c>
      <c r="U2" s="62" t="s">
        <v>18</v>
      </c>
      <c r="V2" s="62" t="s">
        <v>19</v>
      </c>
      <c r="W2" s="62" t="s">
        <v>20</v>
      </c>
      <c r="X2" s="62" t="s">
        <v>21</v>
      </c>
      <c r="Y2" s="62" t="s">
        <v>22</v>
      </c>
      <c r="Z2" s="62" t="s">
        <v>23</v>
      </c>
      <c r="AA2" s="62" t="s">
        <v>24</v>
      </c>
      <c r="AB2" s="62" t="s">
        <v>25</v>
      </c>
      <c r="AC2" s="62" t="s">
        <v>26</v>
      </c>
      <c r="AD2" s="71" t="s">
        <v>27</v>
      </c>
      <c r="AE2" s="71"/>
      <c r="AF2" s="62" t="s">
        <v>28</v>
      </c>
      <c r="AG2" s="62" t="s">
        <v>29</v>
      </c>
      <c r="AH2" s="62" t="s">
        <v>30</v>
      </c>
      <c r="AI2" s="62" t="s">
        <v>31</v>
      </c>
      <c r="AJ2" s="62" t="s">
        <v>32</v>
      </c>
      <c r="AK2" s="62" t="s">
        <v>33</v>
      </c>
      <c r="AL2" s="62" t="s">
        <v>34</v>
      </c>
    </row>
    <row r="3" spans="1:38" s="54" customFormat="1" ht="13.2" x14ac:dyDescent="0.25">
      <c r="A3" s="81"/>
      <c r="B3" s="81"/>
      <c r="C3" s="81"/>
      <c r="D3" s="74"/>
      <c r="E3" s="76"/>
      <c r="F3" s="78"/>
      <c r="G3" s="27" t="s">
        <v>35</v>
      </c>
      <c r="H3" s="27" t="s">
        <v>35</v>
      </c>
      <c r="I3" s="63" t="s">
        <v>36</v>
      </c>
      <c r="J3" s="27" t="s">
        <v>35</v>
      </c>
      <c r="K3" s="63" t="s">
        <v>36</v>
      </c>
      <c r="L3" s="27" t="s">
        <v>35</v>
      </c>
      <c r="M3" s="27" t="s">
        <v>35</v>
      </c>
      <c r="N3" s="27" t="s">
        <v>35</v>
      </c>
      <c r="O3" s="27" t="s">
        <v>35</v>
      </c>
      <c r="P3" s="27" t="s">
        <v>35</v>
      </c>
      <c r="Q3" s="27" t="s">
        <v>35</v>
      </c>
      <c r="R3" s="27" t="s">
        <v>35</v>
      </c>
      <c r="S3" s="27" t="s">
        <v>36</v>
      </c>
      <c r="T3" s="27" t="s">
        <v>35</v>
      </c>
      <c r="U3" s="27" t="s">
        <v>35</v>
      </c>
      <c r="V3" s="27" t="s">
        <v>35</v>
      </c>
      <c r="W3" s="27" t="s">
        <v>35</v>
      </c>
      <c r="X3" s="27" t="s">
        <v>35</v>
      </c>
      <c r="Y3" s="27" t="s">
        <v>35</v>
      </c>
      <c r="Z3" s="27" t="s">
        <v>35</v>
      </c>
      <c r="AA3" s="27" t="s">
        <v>35</v>
      </c>
      <c r="AB3" s="27" t="s">
        <v>35</v>
      </c>
      <c r="AC3" s="27" t="s">
        <v>35</v>
      </c>
      <c r="AD3" s="27" t="s">
        <v>35</v>
      </c>
      <c r="AE3" s="27" t="s">
        <v>36</v>
      </c>
      <c r="AF3" s="27" t="s">
        <v>35</v>
      </c>
      <c r="AG3" s="27" t="s">
        <v>35</v>
      </c>
      <c r="AH3" s="27" t="s">
        <v>35</v>
      </c>
      <c r="AI3" s="27" t="s">
        <v>35</v>
      </c>
      <c r="AJ3" s="27" t="s">
        <v>35</v>
      </c>
      <c r="AK3" s="27" t="s">
        <v>35</v>
      </c>
      <c r="AL3" s="27" t="s">
        <v>35</v>
      </c>
    </row>
    <row r="4" spans="1:38" ht="13.8" x14ac:dyDescent="0.25">
      <c r="A4" s="55" t="s">
        <v>37</v>
      </c>
      <c r="B4" s="60" t="s">
        <v>38</v>
      </c>
      <c r="C4" s="55" t="s">
        <v>39</v>
      </c>
      <c r="D4" s="1">
        <v>88</v>
      </c>
      <c r="E4" s="2">
        <v>11.3333333333333</v>
      </c>
      <c r="F4" s="3">
        <v>0.25333333333333302</v>
      </c>
      <c r="G4" s="55"/>
      <c r="I4" s="57"/>
      <c r="J4" s="55"/>
      <c r="K4" s="57"/>
      <c r="L4" s="55"/>
      <c r="P4" s="55"/>
      <c r="Q4" s="55" t="s">
        <v>40</v>
      </c>
      <c r="S4" s="64"/>
      <c r="V4" s="55" t="s">
        <v>40</v>
      </c>
      <c r="W4" s="55" t="s">
        <v>40</v>
      </c>
      <c r="AE4" s="64"/>
      <c r="AH4" s="55" t="s">
        <v>41</v>
      </c>
      <c r="AJ4" s="55" t="s">
        <v>40</v>
      </c>
      <c r="AL4" s="55" t="s">
        <v>41</v>
      </c>
    </row>
    <row r="5" spans="1:38" x14ac:dyDescent="0.25">
      <c r="A5" s="55" t="s">
        <v>42</v>
      </c>
      <c r="B5" s="60" t="s">
        <v>43</v>
      </c>
      <c r="C5" s="55" t="s">
        <v>44</v>
      </c>
      <c r="D5" s="1">
        <v>86</v>
      </c>
      <c r="E5" s="2">
        <v>15.9333333333333</v>
      </c>
      <c r="F5" s="3">
        <v>0.33</v>
      </c>
      <c r="G5" s="55"/>
      <c r="H5" s="55" t="s">
        <v>40</v>
      </c>
      <c r="I5" s="57"/>
      <c r="J5" s="55" t="s">
        <v>40</v>
      </c>
      <c r="K5" s="57"/>
      <c r="L5" s="55" t="s">
        <v>40</v>
      </c>
      <c r="M5" s="55" t="s">
        <v>40</v>
      </c>
      <c r="P5" s="55"/>
      <c r="Q5" s="55" t="s">
        <v>41</v>
      </c>
      <c r="R5" s="55" t="s">
        <v>40</v>
      </c>
      <c r="S5" s="65"/>
      <c r="T5" s="55" t="s">
        <v>40</v>
      </c>
      <c r="U5" s="55" t="s">
        <v>41</v>
      </c>
      <c r="V5" s="55" t="s">
        <v>40</v>
      </c>
      <c r="W5" s="55" t="s">
        <v>40</v>
      </c>
      <c r="AC5" s="55" t="s">
        <v>41</v>
      </c>
      <c r="AE5" s="64"/>
      <c r="AI5" s="55" t="s">
        <v>40</v>
      </c>
      <c r="AJ5" s="55" t="s">
        <v>40</v>
      </c>
    </row>
    <row r="6" spans="1:38" x14ac:dyDescent="0.25">
      <c r="A6" s="55" t="s">
        <v>45</v>
      </c>
      <c r="B6" s="60" t="s">
        <v>38</v>
      </c>
      <c r="C6" s="55" t="s">
        <v>46</v>
      </c>
      <c r="D6" s="1">
        <v>86</v>
      </c>
      <c r="E6" s="2">
        <v>14.1</v>
      </c>
      <c r="F6" s="3">
        <v>0.236666666666667</v>
      </c>
      <c r="G6" s="55"/>
      <c r="I6" s="57"/>
      <c r="J6" s="55"/>
      <c r="K6" s="57"/>
      <c r="L6" s="55"/>
      <c r="P6" s="55"/>
      <c r="Q6" s="55" t="s">
        <v>40</v>
      </c>
      <c r="S6" s="64"/>
      <c r="V6" s="55" t="s">
        <v>40</v>
      </c>
      <c r="W6" s="55" t="s">
        <v>40</v>
      </c>
      <c r="AE6" s="65"/>
      <c r="AH6" s="55" t="s">
        <v>41</v>
      </c>
      <c r="AJ6" s="55" t="s">
        <v>40</v>
      </c>
    </row>
    <row r="7" spans="1:38" ht="13.8" x14ac:dyDescent="0.25">
      <c r="A7" s="55" t="s">
        <v>47</v>
      </c>
      <c r="B7" s="60" t="s">
        <v>43</v>
      </c>
      <c r="C7" s="55" t="s">
        <v>48</v>
      </c>
      <c r="D7" s="2">
        <v>86</v>
      </c>
      <c r="E7" s="2">
        <v>14.266666666666699</v>
      </c>
      <c r="F7" s="3">
        <v>0.33</v>
      </c>
      <c r="G7" s="55"/>
      <c r="I7" s="57"/>
      <c r="J7" s="55"/>
      <c r="K7" s="57"/>
      <c r="L7" s="55"/>
      <c r="P7" s="55"/>
      <c r="Q7" s="55"/>
      <c r="S7" s="64"/>
      <c r="V7" s="55" t="s">
        <v>40</v>
      </c>
      <c r="W7" s="55" t="s">
        <v>40</v>
      </c>
      <c r="AB7" s="55" t="s">
        <v>40</v>
      </c>
      <c r="AE7" s="64"/>
      <c r="AJ7" s="55" t="s">
        <v>40</v>
      </c>
    </row>
    <row r="8" spans="1:38" x14ac:dyDescent="0.25">
      <c r="A8" s="55" t="s">
        <v>49</v>
      </c>
      <c r="B8" s="60" t="s">
        <v>38</v>
      </c>
      <c r="C8" s="55" t="s">
        <v>50</v>
      </c>
      <c r="D8" s="2">
        <v>78</v>
      </c>
      <c r="E8" s="2">
        <v>21.366666666666699</v>
      </c>
      <c r="F8" s="3">
        <v>0.29666666666666702</v>
      </c>
      <c r="G8" s="55"/>
      <c r="I8" s="57"/>
      <c r="J8" s="55"/>
      <c r="K8" s="57"/>
      <c r="L8" s="55"/>
      <c r="P8" s="55"/>
      <c r="Q8" s="55" t="s">
        <v>40</v>
      </c>
      <c r="S8" s="65"/>
      <c r="T8" s="55" t="s">
        <v>41</v>
      </c>
      <c r="V8" s="55" t="s">
        <v>40</v>
      </c>
      <c r="W8" s="55" t="s">
        <v>40</v>
      </c>
      <c r="AE8" s="65"/>
      <c r="AH8" s="55" t="s">
        <v>41</v>
      </c>
      <c r="AJ8" s="55" t="s">
        <v>40</v>
      </c>
      <c r="AL8" s="55" t="s">
        <v>41</v>
      </c>
    </row>
    <row r="9" spans="1:38" ht="13.8" x14ac:dyDescent="0.25">
      <c r="A9" s="55" t="s">
        <v>51</v>
      </c>
      <c r="B9" s="60" t="s">
        <v>43</v>
      </c>
      <c r="C9" s="55" t="s">
        <v>52</v>
      </c>
      <c r="D9" s="2">
        <v>60</v>
      </c>
      <c r="E9" s="2">
        <v>10.9</v>
      </c>
      <c r="F9" s="3">
        <v>0.1825</v>
      </c>
      <c r="G9" s="55" t="s">
        <v>40</v>
      </c>
      <c r="H9" s="55" t="s">
        <v>40</v>
      </c>
      <c r="I9" s="57">
        <v>0.13295691552756</v>
      </c>
      <c r="J9" s="55" t="s">
        <v>40</v>
      </c>
      <c r="K9" s="57"/>
      <c r="L9" s="55" t="s">
        <v>40</v>
      </c>
      <c r="M9" s="55" t="s">
        <v>40</v>
      </c>
      <c r="N9" s="55" t="s">
        <v>40</v>
      </c>
      <c r="O9" s="55" t="s">
        <v>40</v>
      </c>
      <c r="P9" s="55" t="s">
        <v>40</v>
      </c>
      <c r="Q9" s="55" t="s">
        <v>41</v>
      </c>
      <c r="R9" s="55" t="s">
        <v>40</v>
      </c>
      <c r="S9" s="64">
        <v>6.2154400677484498E-2</v>
      </c>
      <c r="T9" s="55" t="s">
        <v>40</v>
      </c>
      <c r="U9" s="55" t="s">
        <v>41</v>
      </c>
      <c r="V9" s="55" t="s">
        <v>40</v>
      </c>
      <c r="W9" s="55" t="s">
        <v>40</v>
      </c>
      <c r="X9" s="55" t="s">
        <v>40</v>
      </c>
      <c r="Y9" s="55" t="s">
        <v>40</v>
      </c>
      <c r="Z9" s="55" t="s">
        <v>40</v>
      </c>
      <c r="AA9" s="55" t="s">
        <v>41</v>
      </c>
      <c r="AB9" s="55" t="s">
        <v>40</v>
      </c>
      <c r="AC9" s="55" t="s">
        <v>41</v>
      </c>
      <c r="AD9" s="55" t="s">
        <v>40</v>
      </c>
      <c r="AE9" s="64">
        <v>6.2154400677484498E-2</v>
      </c>
      <c r="AG9" s="55" t="s">
        <v>40</v>
      </c>
      <c r="AH9" s="55" t="s">
        <v>40</v>
      </c>
      <c r="AI9" s="55" t="s">
        <v>40</v>
      </c>
      <c r="AJ9" s="55" t="s">
        <v>40</v>
      </c>
      <c r="AK9" s="55" t="s">
        <v>40</v>
      </c>
    </row>
    <row r="10" spans="1:38" ht="13.8" x14ac:dyDescent="0.25">
      <c r="A10" s="55" t="s">
        <v>53</v>
      </c>
      <c r="B10" s="60" t="s">
        <v>38</v>
      </c>
      <c r="C10" s="55" t="s">
        <v>39</v>
      </c>
      <c r="D10" s="2">
        <v>92</v>
      </c>
      <c r="E10" s="2">
        <v>23.1666666666667</v>
      </c>
      <c r="F10" s="3">
        <v>0.33333333333333298</v>
      </c>
      <c r="G10" s="55"/>
      <c r="I10" s="57"/>
      <c r="J10" s="55"/>
      <c r="K10" s="57"/>
      <c r="L10" s="55"/>
      <c r="P10" s="55"/>
      <c r="Q10" s="55" t="s">
        <v>40</v>
      </c>
      <c r="S10" s="64"/>
      <c r="V10" s="55" t="s">
        <v>40</v>
      </c>
      <c r="W10" s="55" t="s">
        <v>40</v>
      </c>
      <c r="AE10" s="64"/>
      <c r="AH10" s="55" t="s">
        <v>41</v>
      </c>
      <c r="AJ10" s="55" t="s">
        <v>40</v>
      </c>
      <c r="AL10" s="55" t="s">
        <v>41</v>
      </c>
    </row>
    <row r="11" spans="1:38" ht="13.8" x14ac:dyDescent="0.25">
      <c r="A11" s="55" t="s">
        <v>54</v>
      </c>
      <c r="B11" s="60" t="s">
        <v>38</v>
      </c>
      <c r="C11" s="55" t="s">
        <v>44</v>
      </c>
      <c r="D11" s="1">
        <v>80</v>
      </c>
      <c r="E11" s="2">
        <v>19.533333333333299</v>
      </c>
      <c r="F11" s="3">
        <v>0.32</v>
      </c>
      <c r="G11" s="55" t="s">
        <v>41</v>
      </c>
      <c r="H11" s="55" t="s">
        <v>41</v>
      </c>
      <c r="I11" s="57">
        <v>9.1464356042548198E-2</v>
      </c>
      <c r="J11" s="55"/>
      <c r="K11" s="57"/>
      <c r="L11" s="55" t="s">
        <v>41</v>
      </c>
      <c r="N11" s="55" t="s">
        <v>40</v>
      </c>
      <c r="O11" s="55" t="s">
        <v>41</v>
      </c>
      <c r="P11" s="55"/>
      <c r="Q11" s="55" t="s">
        <v>40</v>
      </c>
      <c r="S11" s="64"/>
      <c r="U11" s="55" t="s">
        <v>40</v>
      </c>
      <c r="W11" s="55" t="s">
        <v>41</v>
      </c>
      <c r="X11" s="55" t="s">
        <v>41</v>
      </c>
      <c r="Y11" s="55" t="s">
        <v>40</v>
      </c>
      <c r="Z11" s="55" t="s">
        <v>40</v>
      </c>
      <c r="AD11" s="55" t="s">
        <v>41</v>
      </c>
      <c r="AE11" s="64">
        <v>0.20413978924057499</v>
      </c>
      <c r="AH11" s="55" t="s">
        <v>40</v>
      </c>
      <c r="AJ11" s="55" t="s">
        <v>40</v>
      </c>
      <c r="AK11" s="55" t="s">
        <v>40</v>
      </c>
    </row>
    <row r="12" spans="1:38" x14ac:dyDescent="0.25">
      <c r="A12" s="55" t="s">
        <v>55</v>
      </c>
      <c r="B12" s="60" t="s">
        <v>38</v>
      </c>
      <c r="C12" s="55" t="s">
        <v>39</v>
      </c>
      <c r="D12" s="1">
        <v>58</v>
      </c>
      <c r="E12" s="2">
        <v>16.899999999999999</v>
      </c>
      <c r="F12" s="3">
        <v>0.24666666666666701</v>
      </c>
      <c r="G12" s="55"/>
      <c r="I12" s="57"/>
      <c r="J12" s="55"/>
      <c r="K12" s="57"/>
      <c r="L12" s="55"/>
      <c r="P12" s="55"/>
      <c r="Q12" s="55" t="s">
        <v>40</v>
      </c>
      <c r="S12" s="65"/>
      <c r="T12" s="55" t="s">
        <v>41</v>
      </c>
      <c r="U12" s="55" t="s">
        <v>40</v>
      </c>
      <c r="V12" s="55" t="s">
        <v>40</v>
      </c>
      <c r="W12" s="55" t="s">
        <v>40</v>
      </c>
      <c r="AE12" s="65"/>
      <c r="AH12" s="55" t="s">
        <v>41</v>
      </c>
      <c r="AJ12" s="55" t="s">
        <v>40</v>
      </c>
      <c r="AL12" s="55" t="s">
        <v>41</v>
      </c>
    </row>
    <row r="13" spans="1:38" x14ac:dyDescent="0.25">
      <c r="A13" s="55" t="s">
        <v>56</v>
      </c>
      <c r="B13" s="60" t="s">
        <v>38</v>
      </c>
      <c r="C13" s="55" t="s">
        <v>57</v>
      </c>
      <c r="D13" s="2">
        <v>88</v>
      </c>
      <c r="E13" s="2">
        <v>14.966666666666701</v>
      </c>
      <c r="F13" s="3">
        <v>0.25750000000000001</v>
      </c>
      <c r="G13" s="55" t="s">
        <v>40</v>
      </c>
      <c r="I13" s="57"/>
      <c r="J13" s="55"/>
      <c r="K13" s="57"/>
      <c r="L13" s="55"/>
      <c r="M13" s="55" t="s">
        <v>40</v>
      </c>
      <c r="N13" s="55" t="s">
        <v>40</v>
      </c>
      <c r="O13" s="55" t="s">
        <v>40</v>
      </c>
      <c r="P13" s="55" t="s">
        <v>41</v>
      </c>
      <c r="Q13" s="55" t="s">
        <v>40</v>
      </c>
      <c r="S13" s="64"/>
      <c r="U13" s="55" t="s">
        <v>40</v>
      </c>
      <c r="V13" s="55" t="s">
        <v>41</v>
      </c>
      <c r="W13" s="55" t="s">
        <v>41</v>
      </c>
      <c r="Z13" s="55" t="s">
        <v>40</v>
      </c>
      <c r="AC13" s="55" t="s">
        <v>40</v>
      </c>
      <c r="AE13" s="65"/>
      <c r="AG13" s="55" t="s">
        <v>40</v>
      </c>
      <c r="AH13" s="55" t="s">
        <v>40</v>
      </c>
      <c r="AK13" s="55" t="s">
        <v>40</v>
      </c>
      <c r="AL13" s="55" t="s">
        <v>40</v>
      </c>
    </row>
    <row r="14" spans="1:38" x14ac:dyDescent="0.25">
      <c r="A14" s="55" t="s">
        <v>58</v>
      </c>
      <c r="B14" s="60" t="s">
        <v>38</v>
      </c>
      <c r="C14" s="55" t="s">
        <v>57</v>
      </c>
      <c r="D14" s="1">
        <v>48</v>
      </c>
      <c r="E14" s="2">
        <v>23.433333333333302</v>
      </c>
      <c r="F14" s="3">
        <v>0.28666666666666701</v>
      </c>
      <c r="G14" s="55"/>
      <c r="I14" s="57"/>
      <c r="J14" s="55"/>
      <c r="K14" s="57"/>
      <c r="L14" s="55"/>
      <c r="P14" s="55"/>
      <c r="Q14" s="55" t="s">
        <v>40</v>
      </c>
      <c r="S14" s="65"/>
      <c r="W14" s="55" t="s">
        <v>40</v>
      </c>
      <c r="AC14" s="55" t="s">
        <v>40</v>
      </c>
      <c r="AE14" s="65"/>
      <c r="AH14" s="55" t="s">
        <v>41</v>
      </c>
      <c r="AJ14" s="55" t="s">
        <v>40</v>
      </c>
      <c r="AL14" s="55" t="s">
        <v>41</v>
      </c>
    </row>
    <row r="15" spans="1:38" x14ac:dyDescent="0.25">
      <c r="A15" s="55" t="s">
        <v>59</v>
      </c>
      <c r="B15" s="60" t="s">
        <v>38</v>
      </c>
      <c r="C15" s="55" t="s">
        <v>60</v>
      </c>
      <c r="D15" s="2">
        <v>80</v>
      </c>
      <c r="E15" s="2">
        <v>18.899999999999999</v>
      </c>
      <c r="F15" s="3">
        <v>0.2475</v>
      </c>
      <c r="G15" s="55" t="s">
        <v>41</v>
      </c>
      <c r="I15" s="57"/>
      <c r="J15" s="55"/>
      <c r="K15" s="57"/>
      <c r="L15" s="55"/>
      <c r="M15" s="55" t="s">
        <v>40</v>
      </c>
      <c r="O15" s="55" t="s">
        <v>41</v>
      </c>
      <c r="P15" s="55"/>
      <c r="Q15" s="55"/>
      <c r="S15" s="65"/>
      <c r="U15" s="55" t="s">
        <v>40</v>
      </c>
      <c r="V15" s="55" t="s">
        <v>41</v>
      </c>
      <c r="W15" s="55" t="s">
        <v>41</v>
      </c>
      <c r="X15" s="55" t="s">
        <v>41</v>
      </c>
      <c r="Y15" s="55" t="s">
        <v>40</v>
      </c>
      <c r="Z15" s="55" t="s">
        <v>40</v>
      </c>
      <c r="AB15" s="55" t="s">
        <v>41</v>
      </c>
      <c r="AE15" s="65"/>
      <c r="AG15" s="55" t="s">
        <v>40</v>
      </c>
      <c r="AH15" s="55" t="s">
        <v>40</v>
      </c>
      <c r="AI15" s="55" t="s">
        <v>40</v>
      </c>
      <c r="AJ15" s="55" t="s">
        <v>40</v>
      </c>
      <c r="AK15" s="55" t="s">
        <v>40</v>
      </c>
    </row>
    <row r="16" spans="1:38" x14ac:dyDescent="0.25">
      <c r="A16" s="55" t="s">
        <v>61</v>
      </c>
      <c r="B16" s="60" t="s">
        <v>43</v>
      </c>
      <c r="C16" s="55" t="s">
        <v>62</v>
      </c>
      <c r="D16" s="1">
        <v>66</v>
      </c>
      <c r="E16" s="2">
        <v>12.8333333333333</v>
      </c>
      <c r="F16" s="3">
        <v>0.206666666666667</v>
      </c>
      <c r="G16" s="55" t="s">
        <v>40</v>
      </c>
      <c r="H16" s="55" t="s">
        <v>40</v>
      </c>
      <c r="I16" s="57"/>
      <c r="J16" s="55" t="s">
        <v>40</v>
      </c>
      <c r="K16" s="57"/>
      <c r="L16" s="55" t="s">
        <v>40</v>
      </c>
      <c r="M16" s="55" t="s">
        <v>40</v>
      </c>
      <c r="N16" s="55" t="s">
        <v>40</v>
      </c>
      <c r="O16" s="55" t="s">
        <v>40</v>
      </c>
      <c r="P16" s="55" t="s">
        <v>40</v>
      </c>
      <c r="Q16" s="55" t="s">
        <v>41</v>
      </c>
      <c r="R16" s="55" t="s">
        <v>40</v>
      </c>
      <c r="S16" s="65"/>
      <c r="T16" s="55" t="s">
        <v>40</v>
      </c>
      <c r="U16" s="55" t="s">
        <v>41</v>
      </c>
      <c r="V16" s="55" t="s">
        <v>40</v>
      </c>
      <c r="W16" s="55" t="s">
        <v>40</v>
      </c>
      <c r="X16" s="55" t="s">
        <v>40</v>
      </c>
      <c r="Y16" s="55" t="s">
        <v>40</v>
      </c>
      <c r="Z16" s="55" t="s">
        <v>40</v>
      </c>
      <c r="AA16" s="55" t="s">
        <v>41</v>
      </c>
      <c r="AB16" s="55" t="s">
        <v>40</v>
      </c>
      <c r="AC16" s="55" t="s">
        <v>41</v>
      </c>
      <c r="AD16" s="55" t="s">
        <v>40</v>
      </c>
      <c r="AE16" s="65"/>
      <c r="AF16" s="55" t="s">
        <v>40</v>
      </c>
      <c r="AG16" s="55" t="s">
        <v>40</v>
      </c>
      <c r="AH16" s="55" t="s">
        <v>40</v>
      </c>
      <c r="AI16" s="55" t="s">
        <v>40</v>
      </c>
      <c r="AJ16" s="55" t="s">
        <v>40</v>
      </c>
      <c r="AK16" s="55" t="s">
        <v>40</v>
      </c>
      <c r="AL16" s="55" t="s">
        <v>40</v>
      </c>
    </row>
    <row r="17" spans="1:38" x14ac:dyDescent="0.25">
      <c r="A17" s="55" t="s">
        <v>63</v>
      </c>
      <c r="B17" s="60" t="s">
        <v>43</v>
      </c>
      <c r="C17" s="55" t="s">
        <v>62</v>
      </c>
      <c r="D17" s="1">
        <v>78</v>
      </c>
      <c r="E17" s="2">
        <v>11</v>
      </c>
      <c r="F17" s="3">
        <v>0.19</v>
      </c>
      <c r="G17" s="55" t="s">
        <v>40</v>
      </c>
      <c r="H17" s="55" t="s">
        <v>40</v>
      </c>
      <c r="I17" s="57"/>
      <c r="J17" s="55" t="s">
        <v>40</v>
      </c>
      <c r="K17" s="57"/>
      <c r="L17" s="55" t="s">
        <v>40</v>
      </c>
      <c r="N17" s="55" t="s">
        <v>40</v>
      </c>
      <c r="P17" s="55"/>
      <c r="Q17" s="55" t="s">
        <v>41</v>
      </c>
      <c r="R17" s="55" t="s">
        <v>40</v>
      </c>
      <c r="S17" s="65"/>
      <c r="T17" s="55" t="s">
        <v>40</v>
      </c>
      <c r="U17" s="55" t="s">
        <v>41</v>
      </c>
      <c r="V17" s="55" t="s">
        <v>40</v>
      </c>
      <c r="W17" s="55" t="s">
        <v>40</v>
      </c>
      <c r="AA17" s="55" t="s">
        <v>41</v>
      </c>
      <c r="AB17" s="55" t="s">
        <v>40</v>
      </c>
      <c r="AC17" s="55" t="s">
        <v>41</v>
      </c>
      <c r="AD17" s="55" t="s">
        <v>40</v>
      </c>
      <c r="AE17" s="65"/>
      <c r="AF17" s="55" t="s">
        <v>40</v>
      </c>
      <c r="AG17" s="55" t="s">
        <v>40</v>
      </c>
      <c r="AH17" s="55" t="s">
        <v>40</v>
      </c>
      <c r="AI17" s="55" t="s">
        <v>40</v>
      </c>
      <c r="AJ17" s="55" t="s">
        <v>40</v>
      </c>
      <c r="AK17" s="55" t="s">
        <v>40</v>
      </c>
    </row>
    <row r="18" spans="1:38" x14ac:dyDescent="0.25">
      <c r="A18" s="55" t="s">
        <v>64</v>
      </c>
      <c r="B18" s="60" t="s">
        <v>43</v>
      </c>
      <c r="C18" s="55" t="s">
        <v>62</v>
      </c>
      <c r="D18" s="1">
        <v>10</v>
      </c>
      <c r="E18" s="2" t="s">
        <v>65</v>
      </c>
      <c r="F18" s="2" t="s">
        <v>65</v>
      </c>
      <c r="G18" s="55" t="s">
        <v>40</v>
      </c>
      <c r="H18" s="55" t="s">
        <v>40</v>
      </c>
      <c r="I18" s="57"/>
      <c r="J18" s="55" t="s">
        <v>40</v>
      </c>
      <c r="K18" s="57"/>
      <c r="L18" s="55" t="s">
        <v>40</v>
      </c>
      <c r="N18" s="55" t="s">
        <v>40</v>
      </c>
      <c r="P18" s="55"/>
      <c r="Q18" s="55" t="s">
        <v>41</v>
      </c>
      <c r="R18" s="55" t="s">
        <v>40</v>
      </c>
      <c r="S18" s="65"/>
      <c r="T18" s="55" t="s">
        <v>40</v>
      </c>
      <c r="U18" s="55" t="s">
        <v>41</v>
      </c>
      <c r="V18" s="55" t="s">
        <v>40</v>
      </c>
      <c r="W18" s="55" t="s">
        <v>40</v>
      </c>
      <c r="Z18" s="55" t="s">
        <v>40</v>
      </c>
      <c r="AA18" s="55" t="s">
        <v>41</v>
      </c>
      <c r="AB18" s="55" t="s">
        <v>40</v>
      </c>
      <c r="AC18" s="55" t="s">
        <v>41</v>
      </c>
      <c r="AD18" s="55" t="s">
        <v>40</v>
      </c>
      <c r="AE18" s="65"/>
      <c r="AF18" s="55" t="s">
        <v>40</v>
      </c>
      <c r="AG18" s="55" t="s">
        <v>40</v>
      </c>
      <c r="AH18" s="55" t="s">
        <v>40</v>
      </c>
      <c r="AI18" s="55" t="s">
        <v>40</v>
      </c>
      <c r="AJ18" s="55" t="s">
        <v>40</v>
      </c>
      <c r="AK18" s="55" t="s">
        <v>40</v>
      </c>
      <c r="AL18" s="55" t="s">
        <v>40</v>
      </c>
    </row>
    <row r="19" spans="1:38" x14ac:dyDescent="0.25">
      <c r="A19" s="55" t="s">
        <v>66</v>
      </c>
      <c r="B19" s="60" t="s">
        <v>43</v>
      </c>
      <c r="C19" s="55" t="s">
        <v>62</v>
      </c>
      <c r="D19" s="2">
        <v>62</v>
      </c>
      <c r="E19" s="2">
        <v>13.5</v>
      </c>
      <c r="F19" s="3">
        <v>0.17</v>
      </c>
      <c r="G19" s="55" t="s">
        <v>40</v>
      </c>
      <c r="H19" s="55" t="s">
        <v>40</v>
      </c>
      <c r="I19" s="57"/>
      <c r="J19" s="55" t="s">
        <v>40</v>
      </c>
      <c r="K19" s="57"/>
      <c r="L19" s="55" t="s">
        <v>40</v>
      </c>
      <c r="M19" s="55" t="s">
        <v>40</v>
      </c>
      <c r="N19" s="55" t="s">
        <v>40</v>
      </c>
      <c r="O19" s="55" t="s">
        <v>40</v>
      </c>
      <c r="P19" s="55" t="s">
        <v>40</v>
      </c>
      <c r="Q19" s="55" t="s">
        <v>41</v>
      </c>
      <c r="R19" s="55" t="s">
        <v>40</v>
      </c>
      <c r="S19" s="65"/>
      <c r="T19" s="55" t="s">
        <v>40</v>
      </c>
      <c r="U19" s="55" t="s">
        <v>41</v>
      </c>
      <c r="V19" s="55" t="s">
        <v>40</v>
      </c>
      <c r="W19" s="55" t="s">
        <v>40</v>
      </c>
      <c r="X19" s="55" t="s">
        <v>40</v>
      </c>
      <c r="Y19" s="55" t="s">
        <v>40</v>
      </c>
      <c r="Z19" s="55" t="s">
        <v>40</v>
      </c>
      <c r="AA19" s="55" t="s">
        <v>41</v>
      </c>
      <c r="AB19" s="55" t="s">
        <v>40</v>
      </c>
      <c r="AC19" s="55" t="s">
        <v>41</v>
      </c>
      <c r="AD19" s="55" t="s">
        <v>40</v>
      </c>
      <c r="AE19" s="65"/>
      <c r="AF19" s="55" t="s">
        <v>40</v>
      </c>
      <c r="AG19" s="55" t="s">
        <v>40</v>
      </c>
      <c r="AH19" s="55" t="s">
        <v>40</v>
      </c>
      <c r="AI19" s="55" t="s">
        <v>40</v>
      </c>
      <c r="AJ19" s="55" t="s">
        <v>40</v>
      </c>
      <c r="AK19" s="55" t="s">
        <v>40</v>
      </c>
      <c r="AL19" s="55" t="s">
        <v>40</v>
      </c>
    </row>
    <row r="20" spans="1:38" x14ac:dyDescent="0.25">
      <c r="A20" s="55" t="s">
        <v>67</v>
      </c>
      <c r="B20" s="60" t="s">
        <v>43</v>
      </c>
      <c r="C20" s="55" t="s">
        <v>62</v>
      </c>
      <c r="D20" s="1">
        <v>56</v>
      </c>
      <c r="E20" s="2">
        <v>11.6</v>
      </c>
      <c r="F20" s="3">
        <v>0.193333333333333</v>
      </c>
      <c r="G20" s="55" t="s">
        <v>40</v>
      </c>
      <c r="H20" s="55" t="s">
        <v>40</v>
      </c>
      <c r="I20" s="57"/>
      <c r="J20" s="55" t="s">
        <v>40</v>
      </c>
      <c r="K20" s="57"/>
      <c r="L20" s="55" t="s">
        <v>40</v>
      </c>
      <c r="N20" s="55" t="s">
        <v>40</v>
      </c>
      <c r="P20" s="55"/>
      <c r="Q20" s="55" t="s">
        <v>41</v>
      </c>
      <c r="R20" s="55" t="s">
        <v>40</v>
      </c>
      <c r="S20" s="65"/>
      <c r="T20" s="55" t="s">
        <v>40</v>
      </c>
      <c r="U20" s="55" t="s">
        <v>41</v>
      </c>
      <c r="V20" s="55" t="s">
        <v>40</v>
      </c>
      <c r="W20" s="55" t="s">
        <v>40</v>
      </c>
      <c r="Z20" s="55" t="s">
        <v>40</v>
      </c>
      <c r="AA20" s="55" t="s">
        <v>41</v>
      </c>
      <c r="AB20" s="55" t="s">
        <v>40</v>
      </c>
      <c r="AC20" s="55" t="s">
        <v>41</v>
      </c>
      <c r="AD20" s="55" t="s">
        <v>40</v>
      </c>
      <c r="AE20" s="65"/>
      <c r="AF20" s="55" t="s">
        <v>40</v>
      </c>
      <c r="AG20" s="55" t="s">
        <v>40</v>
      </c>
      <c r="AI20" s="55" t="s">
        <v>40</v>
      </c>
      <c r="AJ20" s="55" t="s">
        <v>40</v>
      </c>
      <c r="AK20" s="55" t="s">
        <v>40</v>
      </c>
      <c r="AL20" s="55" t="s">
        <v>40</v>
      </c>
    </row>
    <row r="21" spans="1:38" x14ac:dyDescent="0.25">
      <c r="A21" s="55" t="s">
        <v>68</v>
      </c>
      <c r="B21" s="60" t="s">
        <v>38</v>
      </c>
      <c r="C21" s="55" t="s">
        <v>69</v>
      </c>
      <c r="D21" s="1">
        <v>90</v>
      </c>
      <c r="E21" s="2">
        <v>13.5666666666667</v>
      </c>
      <c r="F21" s="3">
        <v>0.19</v>
      </c>
      <c r="G21" s="55"/>
      <c r="I21" s="57"/>
      <c r="J21" s="55" t="s">
        <v>41</v>
      </c>
      <c r="K21" s="57"/>
      <c r="L21" s="55"/>
      <c r="M21" s="55" t="s">
        <v>40</v>
      </c>
      <c r="N21" s="55" t="s">
        <v>40</v>
      </c>
      <c r="P21" s="55"/>
      <c r="Q21" s="55"/>
      <c r="S21" s="65"/>
      <c r="U21" s="55" t="s">
        <v>40</v>
      </c>
      <c r="Z21" s="55" t="s">
        <v>40</v>
      </c>
      <c r="AC21" s="55" t="s">
        <v>40</v>
      </c>
      <c r="AD21" s="55" t="s">
        <v>41</v>
      </c>
      <c r="AE21" s="64">
        <v>2.5289846122189302E-2</v>
      </c>
      <c r="AI21" s="55" t="s">
        <v>41</v>
      </c>
      <c r="AK21" s="55" t="s">
        <v>40</v>
      </c>
      <c r="AL21" s="55" t="s">
        <v>40</v>
      </c>
    </row>
    <row r="22" spans="1:38" x14ac:dyDescent="0.25">
      <c r="A22" s="55" t="s">
        <v>70</v>
      </c>
      <c r="B22" s="60" t="s">
        <v>43</v>
      </c>
      <c r="C22" s="55" t="s">
        <v>69</v>
      </c>
      <c r="D22" s="2">
        <v>72</v>
      </c>
      <c r="E22" s="2">
        <v>12.3333333333333</v>
      </c>
      <c r="F22" s="3">
        <v>0.28749999999999998</v>
      </c>
      <c r="G22" s="55" t="s">
        <v>40</v>
      </c>
      <c r="I22" s="57"/>
      <c r="J22" s="55" t="s">
        <v>40</v>
      </c>
      <c r="K22" s="57"/>
      <c r="L22" s="55" t="s">
        <v>40</v>
      </c>
      <c r="M22" s="55" t="s">
        <v>40</v>
      </c>
      <c r="N22" s="55" t="s">
        <v>40</v>
      </c>
      <c r="O22" s="55" t="s">
        <v>40</v>
      </c>
      <c r="P22" s="55"/>
      <c r="Q22" s="55" t="s">
        <v>41</v>
      </c>
      <c r="R22" s="55" t="s">
        <v>40</v>
      </c>
      <c r="S22" s="65"/>
      <c r="U22" s="55" t="s">
        <v>41</v>
      </c>
      <c r="V22" s="55" t="s">
        <v>40</v>
      </c>
      <c r="W22" s="55" t="s">
        <v>40</v>
      </c>
      <c r="X22" s="55" t="s">
        <v>40</v>
      </c>
      <c r="Y22" s="55" t="s">
        <v>40</v>
      </c>
      <c r="Z22" s="55" t="s">
        <v>40</v>
      </c>
      <c r="AA22" s="55" t="s">
        <v>41</v>
      </c>
      <c r="AB22" s="55" t="s">
        <v>40</v>
      </c>
      <c r="AC22" s="55" t="s">
        <v>41</v>
      </c>
      <c r="AD22" s="55" t="s">
        <v>40</v>
      </c>
      <c r="AE22" s="65"/>
      <c r="AF22" s="55" t="s">
        <v>40</v>
      </c>
      <c r="AH22" s="55" t="s">
        <v>40</v>
      </c>
      <c r="AI22" s="55" t="s">
        <v>40</v>
      </c>
      <c r="AJ22" s="55" t="s">
        <v>40</v>
      </c>
      <c r="AK22" s="55" t="s">
        <v>40</v>
      </c>
      <c r="AL22" s="55" t="s">
        <v>40</v>
      </c>
    </row>
    <row r="23" spans="1:38" x14ac:dyDescent="0.25">
      <c r="A23" s="55" t="s">
        <v>71</v>
      </c>
      <c r="B23" s="60" t="s">
        <v>43</v>
      </c>
      <c r="C23" s="55" t="s">
        <v>69</v>
      </c>
      <c r="D23" s="2">
        <v>72</v>
      </c>
      <c r="E23" s="2">
        <v>16.399999999999999</v>
      </c>
      <c r="F23" s="3">
        <v>0.3</v>
      </c>
      <c r="G23" s="55" t="s">
        <v>40</v>
      </c>
      <c r="H23" s="55" t="s">
        <v>40</v>
      </c>
      <c r="I23" s="57"/>
      <c r="J23" s="55" t="s">
        <v>40</v>
      </c>
      <c r="K23" s="57"/>
      <c r="L23" s="55" t="s">
        <v>40</v>
      </c>
      <c r="M23" s="55" t="s">
        <v>40</v>
      </c>
      <c r="N23" s="55" t="s">
        <v>40</v>
      </c>
      <c r="P23" s="55"/>
      <c r="Q23" s="55" t="s">
        <v>41</v>
      </c>
      <c r="S23" s="64"/>
      <c r="T23" s="55" t="s">
        <v>40</v>
      </c>
      <c r="U23" s="55" t="s">
        <v>41</v>
      </c>
      <c r="W23" s="55" t="s">
        <v>40</v>
      </c>
      <c r="Z23" s="55" t="s">
        <v>40</v>
      </c>
      <c r="AA23" s="55" t="s">
        <v>41</v>
      </c>
      <c r="AB23" s="55" t="s">
        <v>40</v>
      </c>
      <c r="AD23" s="55" t="s">
        <v>40</v>
      </c>
      <c r="AE23" s="65"/>
      <c r="AJ23" s="55" t="s">
        <v>40</v>
      </c>
      <c r="AK23" s="55" t="s">
        <v>40</v>
      </c>
      <c r="AL23" s="55" t="s">
        <v>40</v>
      </c>
    </row>
    <row r="24" spans="1:38" x14ac:dyDescent="0.25">
      <c r="A24" s="55" t="s">
        <v>72</v>
      </c>
      <c r="B24" s="60" t="s">
        <v>38</v>
      </c>
      <c r="C24" s="55" t="s">
        <v>69</v>
      </c>
      <c r="D24" s="2">
        <v>90</v>
      </c>
      <c r="E24" s="2">
        <v>17.766666666666701</v>
      </c>
      <c r="F24" s="3">
        <v>0.26750000000000002</v>
      </c>
      <c r="G24" s="55" t="s">
        <v>40</v>
      </c>
      <c r="I24" s="57"/>
      <c r="J24" s="55" t="s">
        <v>41</v>
      </c>
      <c r="K24" s="57"/>
      <c r="L24" s="55" t="s">
        <v>40</v>
      </c>
      <c r="N24" s="55" t="s">
        <v>40</v>
      </c>
      <c r="P24" s="55"/>
      <c r="Q24" s="55"/>
      <c r="R24" s="55" t="s">
        <v>41</v>
      </c>
      <c r="S24" s="65"/>
      <c r="U24" s="55" t="s">
        <v>40</v>
      </c>
      <c r="W24" s="55" t="s">
        <v>41</v>
      </c>
      <c r="Y24" s="55" t="s">
        <v>40</v>
      </c>
      <c r="AA24" s="55" t="s">
        <v>40</v>
      </c>
      <c r="AC24" s="55" t="s">
        <v>40</v>
      </c>
      <c r="AD24" s="55" t="s">
        <v>41</v>
      </c>
      <c r="AE24" s="65"/>
      <c r="AH24" s="55" t="s">
        <v>40</v>
      </c>
      <c r="AI24" s="55" t="s">
        <v>41</v>
      </c>
      <c r="AJ24" s="55" t="s">
        <v>41</v>
      </c>
      <c r="AK24" s="55" t="s">
        <v>40</v>
      </c>
      <c r="AL24" s="55" t="s">
        <v>40</v>
      </c>
    </row>
    <row r="25" spans="1:38" x14ac:dyDescent="0.25">
      <c r="A25" s="55" t="s">
        <v>73</v>
      </c>
      <c r="B25" s="60" t="s">
        <v>43</v>
      </c>
      <c r="C25" s="55" t="s">
        <v>69</v>
      </c>
      <c r="D25" s="2">
        <v>84</v>
      </c>
      <c r="E25" s="2">
        <v>12.533333333333299</v>
      </c>
      <c r="F25" s="3">
        <v>0.176666666666667</v>
      </c>
      <c r="G25" s="55" t="s">
        <v>40</v>
      </c>
      <c r="I25" s="57"/>
      <c r="J25" s="55" t="s">
        <v>40</v>
      </c>
      <c r="K25" s="57"/>
      <c r="L25" s="55" t="s">
        <v>40</v>
      </c>
      <c r="M25" s="55" t="s">
        <v>40</v>
      </c>
      <c r="N25" s="55" t="s">
        <v>40</v>
      </c>
      <c r="P25" s="55"/>
      <c r="Q25" s="55" t="s">
        <v>41</v>
      </c>
      <c r="S25" s="65"/>
      <c r="U25" s="55" t="s">
        <v>41</v>
      </c>
      <c r="V25" s="55" t="s">
        <v>40</v>
      </c>
      <c r="W25" s="55" t="s">
        <v>40</v>
      </c>
      <c r="Z25" s="55" t="s">
        <v>40</v>
      </c>
      <c r="AA25" s="55" t="s">
        <v>41</v>
      </c>
      <c r="AB25" s="55" t="s">
        <v>40</v>
      </c>
      <c r="AD25" s="55" t="s">
        <v>40</v>
      </c>
      <c r="AE25" s="65"/>
      <c r="AF25" s="55" t="s">
        <v>40</v>
      </c>
      <c r="AI25" s="55" t="s">
        <v>40</v>
      </c>
      <c r="AJ25" s="55" t="s">
        <v>40</v>
      </c>
      <c r="AK25" s="55" t="s">
        <v>40</v>
      </c>
      <c r="AL25" s="55" t="s">
        <v>40</v>
      </c>
    </row>
    <row r="26" spans="1:38" x14ac:dyDescent="0.25">
      <c r="A26" s="55" t="s">
        <v>74</v>
      </c>
      <c r="B26" s="60" t="s">
        <v>38</v>
      </c>
      <c r="C26" s="55" t="s">
        <v>69</v>
      </c>
      <c r="D26" s="2">
        <v>90</v>
      </c>
      <c r="E26" s="2">
        <v>15.1</v>
      </c>
      <c r="F26" s="3">
        <v>0.28000000000000003</v>
      </c>
      <c r="G26" s="55" t="s">
        <v>41</v>
      </c>
      <c r="I26" s="57"/>
      <c r="J26" s="55"/>
      <c r="K26" s="57"/>
      <c r="L26" s="55"/>
      <c r="M26" s="55" t="s">
        <v>40</v>
      </c>
      <c r="N26" s="55" t="s">
        <v>40</v>
      </c>
      <c r="O26" s="55" t="s">
        <v>41</v>
      </c>
      <c r="P26" s="55"/>
      <c r="Q26" s="55" t="s">
        <v>40</v>
      </c>
      <c r="R26" s="55" t="s">
        <v>41</v>
      </c>
      <c r="S26" s="65"/>
      <c r="U26" s="55" t="s">
        <v>40</v>
      </c>
      <c r="W26" s="55" t="s">
        <v>40</v>
      </c>
      <c r="X26" s="55" t="s">
        <v>41</v>
      </c>
      <c r="Y26" s="55" t="s">
        <v>40</v>
      </c>
      <c r="Z26" s="55" t="s">
        <v>40</v>
      </c>
      <c r="AC26" s="55" t="s">
        <v>40</v>
      </c>
      <c r="AE26" s="65"/>
      <c r="AF26" s="55" t="s">
        <v>41</v>
      </c>
      <c r="AG26" s="55" t="s">
        <v>40</v>
      </c>
      <c r="AJ26" s="55" t="s">
        <v>40</v>
      </c>
      <c r="AK26" s="55" t="s">
        <v>40</v>
      </c>
      <c r="AL26" s="55" t="s">
        <v>40</v>
      </c>
    </row>
    <row r="27" spans="1:38" x14ac:dyDescent="0.25">
      <c r="A27" s="55" t="s">
        <v>75</v>
      </c>
      <c r="B27" s="60" t="s">
        <v>38</v>
      </c>
      <c r="C27" s="55" t="s">
        <v>69</v>
      </c>
      <c r="D27" s="2">
        <v>72</v>
      </c>
      <c r="E27" s="2">
        <v>16.566666666666698</v>
      </c>
      <c r="F27" s="3">
        <v>0.26333333333333298</v>
      </c>
      <c r="G27" s="55" t="s">
        <v>41</v>
      </c>
      <c r="H27" s="55" t="s">
        <v>40</v>
      </c>
      <c r="I27" s="57"/>
      <c r="J27" s="55" t="s">
        <v>40</v>
      </c>
      <c r="K27" s="57"/>
      <c r="L27" s="55"/>
      <c r="M27" s="55" t="s">
        <v>40</v>
      </c>
      <c r="N27" s="55" t="s">
        <v>40</v>
      </c>
      <c r="O27" s="55" t="s">
        <v>41</v>
      </c>
      <c r="P27" s="55"/>
      <c r="Q27" s="55"/>
      <c r="R27" s="55" t="s">
        <v>40</v>
      </c>
      <c r="S27" s="65"/>
      <c r="T27" s="55" t="s">
        <v>40</v>
      </c>
      <c r="U27" s="55" t="s">
        <v>41</v>
      </c>
      <c r="V27" s="55" t="s">
        <v>41</v>
      </c>
      <c r="W27" s="55" t="s">
        <v>41</v>
      </c>
      <c r="X27" s="55" t="s">
        <v>41</v>
      </c>
      <c r="Y27" s="55" t="s">
        <v>40</v>
      </c>
      <c r="Z27" s="55" t="s">
        <v>40</v>
      </c>
      <c r="AA27" s="55" t="s">
        <v>40</v>
      </c>
      <c r="AD27" s="55" t="s">
        <v>40</v>
      </c>
      <c r="AE27" s="65"/>
      <c r="AH27" s="55" t="s">
        <v>40</v>
      </c>
      <c r="AI27" s="55" t="s">
        <v>40</v>
      </c>
      <c r="AJ27" s="55" t="s">
        <v>40</v>
      </c>
      <c r="AK27" s="55" t="s">
        <v>40</v>
      </c>
      <c r="AL27" s="55" t="s">
        <v>40</v>
      </c>
    </row>
    <row r="28" spans="1:38" x14ac:dyDescent="0.25">
      <c r="A28" s="55" t="s">
        <v>76</v>
      </c>
      <c r="B28" s="60" t="s">
        <v>38</v>
      </c>
      <c r="C28" s="55" t="s">
        <v>69</v>
      </c>
      <c r="D28" s="2">
        <v>70</v>
      </c>
      <c r="E28" s="2">
        <v>14.8</v>
      </c>
      <c r="F28" s="3">
        <v>0.28000000000000003</v>
      </c>
      <c r="G28" s="55" t="s">
        <v>41</v>
      </c>
      <c r="I28" s="57"/>
      <c r="J28" s="55"/>
      <c r="K28" s="57"/>
      <c r="L28" s="55"/>
      <c r="M28" s="55" t="s">
        <v>40</v>
      </c>
      <c r="N28" s="55" t="s">
        <v>40</v>
      </c>
      <c r="O28" s="55" t="s">
        <v>41</v>
      </c>
      <c r="P28" s="55"/>
      <c r="Q28" s="55" t="s">
        <v>40</v>
      </c>
      <c r="S28" s="65"/>
      <c r="U28" s="55" t="s">
        <v>40</v>
      </c>
      <c r="W28" s="55" t="s">
        <v>40</v>
      </c>
      <c r="X28" s="55" t="s">
        <v>41</v>
      </c>
      <c r="Y28" s="55" t="s">
        <v>40</v>
      </c>
      <c r="Z28" s="55" t="s">
        <v>40</v>
      </c>
      <c r="AC28" s="55" t="s">
        <v>40</v>
      </c>
      <c r="AE28" s="65"/>
      <c r="AF28" s="55" t="s">
        <v>41</v>
      </c>
      <c r="AG28" s="55" t="s">
        <v>40</v>
      </c>
      <c r="AJ28" s="55" t="s">
        <v>40</v>
      </c>
      <c r="AK28" s="55" t="s">
        <v>40</v>
      </c>
      <c r="AL28" s="55" t="s">
        <v>40</v>
      </c>
    </row>
    <row r="29" spans="1:38" x14ac:dyDescent="0.25">
      <c r="A29" s="55" t="s">
        <v>77</v>
      </c>
      <c r="B29" s="60" t="s">
        <v>43</v>
      </c>
      <c r="C29" s="55" t="s">
        <v>69</v>
      </c>
      <c r="D29" s="2">
        <v>6</v>
      </c>
      <c r="E29" s="2" t="s">
        <v>65</v>
      </c>
      <c r="F29" s="2" t="s">
        <v>65</v>
      </c>
      <c r="G29" s="55"/>
      <c r="H29" s="55" t="s">
        <v>40</v>
      </c>
      <c r="I29" s="57">
        <v>5.72387543636243E-2</v>
      </c>
      <c r="J29" s="55" t="s">
        <v>40</v>
      </c>
      <c r="K29" s="57"/>
      <c r="L29" s="55" t="s">
        <v>40</v>
      </c>
      <c r="M29" s="55" t="s">
        <v>40</v>
      </c>
      <c r="N29" s="55" t="s">
        <v>40</v>
      </c>
      <c r="P29" s="55"/>
      <c r="Q29" s="55" t="s">
        <v>41</v>
      </c>
      <c r="R29" s="55" t="s">
        <v>40</v>
      </c>
      <c r="S29" s="64">
        <v>6.2406271658639698E-2</v>
      </c>
      <c r="T29" s="55" t="s">
        <v>40</v>
      </c>
      <c r="U29" s="55" t="s">
        <v>41</v>
      </c>
      <c r="V29" s="55" t="s">
        <v>40</v>
      </c>
      <c r="W29" s="55" t="s">
        <v>40</v>
      </c>
      <c r="AA29" s="55" t="s">
        <v>41</v>
      </c>
      <c r="AB29" s="55" t="s">
        <v>40</v>
      </c>
      <c r="AC29" s="55" t="s">
        <v>41</v>
      </c>
      <c r="AE29" s="65"/>
      <c r="AF29" s="55" t="s">
        <v>40</v>
      </c>
      <c r="AG29" s="55" t="s">
        <v>40</v>
      </c>
      <c r="AI29" s="55" t="s">
        <v>40</v>
      </c>
      <c r="AJ29" s="55" t="s">
        <v>40</v>
      </c>
      <c r="AK29" s="55" t="s">
        <v>40</v>
      </c>
      <c r="AL29" s="55" t="s">
        <v>40</v>
      </c>
    </row>
    <row r="30" spans="1:38" ht="13.8" x14ac:dyDescent="0.25">
      <c r="A30" s="55" t="s">
        <v>78</v>
      </c>
      <c r="B30" s="60" t="s">
        <v>43</v>
      </c>
      <c r="C30" s="55" t="s">
        <v>69</v>
      </c>
      <c r="D30" s="2">
        <v>30</v>
      </c>
      <c r="E30" s="2" t="s">
        <v>65</v>
      </c>
      <c r="F30" s="2" t="s">
        <v>65</v>
      </c>
      <c r="G30" s="55" t="s">
        <v>40</v>
      </c>
      <c r="H30" s="55" t="s">
        <v>40</v>
      </c>
      <c r="I30" s="57">
        <v>6.0785622345721699E-2</v>
      </c>
      <c r="J30" s="55" t="s">
        <v>40</v>
      </c>
      <c r="K30" s="57"/>
      <c r="L30" s="55" t="s">
        <v>40</v>
      </c>
      <c r="M30" s="55" t="s">
        <v>40</v>
      </c>
      <c r="N30" s="55" t="s">
        <v>40</v>
      </c>
      <c r="P30" s="55"/>
      <c r="Q30" s="55" t="s">
        <v>41</v>
      </c>
      <c r="R30" s="55" t="s">
        <v>40</v>
      </c>
      <c r="S30" s="64">
        <v>1.1929100879962099E-2</v>
      </c>
      <c r="T30" s="55" t="s">
        <v>40</v>
      </c>
      <c r="U30" s="55" t="s">
        <v>41</v>
      </c>
      <c r="V30" s="55" t="s">
        <v>40</v>
      </c>
      <c r="W30" s="55" t="s">
        <v>40</v>
      </c>
      <c r="Z30" s="55" t="s">
        <v>40</v>
      </c>
      <c r="AA30" s="55" t="s">
        <v>41</v>
      </c>
      <c r="AB30" s="55" t="s">
        <v>40</v>
      </c>
      <c r="AD30" s="55" t="s">
        <v>40</v>
      </c>
      <c r="AE30" s="64">
        <v>1.1929100879962099E-2</v>
      </c>
      <c r="AF30" s="55" t="s">
        <v>40</v>
      </c>
      <c r="AG30" s="55" t="s">
        <v>40</v>
      </c>
      <c r="AI30" s="55" t="s">
        <v>40</v>
      </c>
      <c r="AJ30" s="55" t="s">
        <v>40</v>
      </c>
      <c r="AK30" s="55" t="s">
        <v>40</v>
      </c>
      <c r="AL30" s="55" t="s">
        <v>40</v>
      </c>
    </row>
    <row r="31" spans="1:38" x14ac:dyDescent="0.25">
      <c r="A31" s="55" t="s">
        <v>79</v>
      </c>
      <c r="B31" s="60" t="s">
        <v>38</v>
      </c>
      <c r="C31" s="55" t="s">
        <v>69</v>
      </c>
      <c r="D31" s="2">
        <v>80</v>
      </c>
      <c r="E31" s="2">
        <v>11.866666666666699</v>
      </c>
      <c r="F31" s="3">
        <v>0.236666666666667</v>
      </c>
      <c r="G31" s="55" t="s">
        <v>41</v>
      </c>
      <c r="I31" s="57"/>
      <c r="J31" s="55"/>
      <c r="K31" s="57"/>
      <c r="L31" s="55"/>
      <c r="M31" s="55" t="s">
        <v>40</v>
      </c>
      <c r="N31" s="55" t="s">
        <v>40</v>
      </c>
      <c r="O31" s="55" t="s">
        <v>41</v>
      </c>
      <c r="P31" s="55"/>
      <c r="Q31" s="55" t="s">
        <v>40</v>
      </c>
      <c r="S31" s="65"/>
      <c r="W31" s="55" t="s">
        <v>41</v>
      </c>
      <c r="X31" s="55" t="s">
        <v>41</v>
      </c>
      <c r="Y31" s="55" t="s">
        <v>40</v>
      </c>
      <c r="Z31" s="55" t="s">
        <v>40</v>
      </c>
      <c r="AE31" s="64"/>
      <c r="AG31" s="55" t="s">
        <v>40</v>
      </c>
      <c r="AH31" s="55" t="s">
        <v>40</v>
      </c>
      <c r="AK31" s="55" t="s">
        <v>40</v>
      </c>
      <c r="AL31" s="55" t="s">
        <v>40</v>
      </c>
    </row>
    <row r="32" spans="1:38" ht="13.8" x14ac:dyDescent="0.25">
      <c r="A32" s="55" t="s">
        <v>80</v>
      </c>
      <c r="B32" s="60" t="s">
        <v>43</v>
      </c>
      <c r="C32" s="55" t="s">
        <v>69</v>
      </c>
      <c r="D32" s="1">
        <v>70</v>
      </c>
      <c r="E32" s="2">
        <v>11.033333333333299</v>
      </c>
      <c r="F32" s="3">
        <v>0.21666666666666701</v>
      </c>
      <c r="G32" s="55" t="s">
        <v>40</v>
      </c>
      <c r="H32" s="55" t="s">
        <v>40</v>
      </c>
      <c r="I32" s="57">
        <v>8.5642248399359897E-2</v>
      </c>
      <c r="J32" s="55" t="s">
        <v>40</v>
      </c>
      <c r="K32" s="57"/>
      <c r="L32" s="55" t="s">
        <v>40</v>
      </c>
      <c r="M32" s="55" t="s">
        <v>40</v>
      </c>
      <c r="N32" s="55" t="s">
        <v>40</v>
      </c>
      <c r="P32" s="55" t="s">
        <v>40</v>
      </c>
      <c r="Q32" s="55" t="s">
        <v>41</v>
      </c>
      <c r="R32" s="55" t="s">
        <v>40</v>
      </c>
      <c r="S32" s="64">
        <v>1.34133319171344E-2</v>
      </c>
      <c r="T32" s="55" t="s">
        <v>40</v>
      </c>
      <c r="U32" s="55" t="s">
        <v>41</v>
      </c>
      <c r="V32" s="55" t="s">
        <v>40</v>
      </c>
      <c r="W32" s="55" t="s">
        <v>40</v>
      </c>
      <c r="X32" s="55" t="s">
        <v>40</v>
      </c>
      <c r="Y32" s="55" t="s">
        <v>40</v>
      </c>
      <c r="Z32" s="55" t="s">
        <v>40</v>
      </c>
      <c r="AA32" s="55" t="s">
        <v>41</v>
      </c>
      <c r="AB32" s="55" t="s">
        <v>40</v>
      </c>
      <c r="AD32" s="55" t="s">
        <v>40</v>
      </c>
      <c r="AE32" s="64">
        <v>1.34133319171344E-2</v>
      </c>
      <c r="AF32" s="55" t="s">
        <v>40</v>
      </c>
      <c r="AG32" s="55" t="s">
        <v>40</v>
      </c>
      <c r="AH32" s="55" t="s">
        <v>40</v>
      </c>
      <c r="AI32" s="55" t="s">
        <v>40</v>
      </c>
      <c r="AJ32" s="55" t="s">
        <v>40</v>
      </c>
      <c r="AK32" s="55" t="s">
        <v>40</v>
      </c>
      <c r="AL32" s="55" t="s">
        <v>40</v>
      </c>
    </row>
    <row r="33" spans="1:38" ht="13.8" x14ac:dyDescent="0.25">
      <c r="A33" s="55" t="s">
        <v>81</v>
      </c>
      <c r="B33" s="60" t="s">
        <v>38</v>
      </c>
      <c r="C33" s="55" t="s">
        <v>39</v>
      </c>
      <c r="D33" s="2">
        <v>86</v>
      </c>
      <c r="E33" s="2">
        <v>18.3</v>
      </c>
      <c r="F33" s="3">
        <v>0.33500000000000002</v>
      </c>
      <c r="G33" s="55" t="s">
        <v>41</v>
      </c>
      <c r="I33" s="57"/>
      <c r="J33" s="55"/>
      <c r="K33" s="57"/>
      <c r="L33" s="55" t="s">
        <v>41</v>
      </c>
      <c r="M33" s="55" t="s">
        <v>40</v>
      </c>
      <c r="N33" s="55" t="s">
        <v>40</v>
      </c>
      <c r="O33" s="55" t="s">
        <v>41</v>
      </c>
      <c r="P33" s="55"/>
      <c r="Q33" s="55" t="s">
        <v>40</v>
      </c>
      <c r="R33" s="55" t="s">
        <v>41</v>
      </c>
      <c r="S33" s="64">
        <v>5.35302123574702E-2</v>
      </c>
      <c r="T33" s="55" t="s">
        <v>41</v>
      </c>
      <c r="U33" s="55" t="s">
        <v>40</v>
      </c>
      <c r="V33" s="55" t="s">
        <v>41</v>
      </c>
      <c r="W33" s="55" t="s">
        <v>41</v>
      </c>
      <c r="X33" s="55" t="s">
        <v>41</v>
      </c>
      <c r="Y33" s="55" t="s">
        <v>40</v>
      </c>
      <c r="Z33" s="55" t="s">
        <v>40</v>
      </c>
      <c r="AB33" s="55" t="s">
        <v>41</v>
      </c>
      <c r="AD33" s="55" t="s">
        <v>41</v>
      </c>
      <c r="AE33" s="64">
        <v>5.35302123574702E-2</v>
      </c>
      <c r="AG33" s="55" t="s">
        <v>40</v>
      </c>
      <c r="AH33" s="55" t="s">
        <v>40</v>
      </c>
      <c r="AJ33" s="55" t="s">
        <v>40</v>
      </c>
      <c r="AK33" s="55" t="s">
        <v>40</v>
      </c>
      <c r="AL33" s="55" t="s">
        <v>40</v>
      </c>
    </row>
    <row r="34" spans="1:38" ht="13.8" x14ac:dyDescent="0.25">
      <c r="A34" s="55" t="s">
        <v>82</v>
      </c>
      <c r="B34" s="60" t="s">
        <v>43</v>
      </c>
      <c r="C34" s="55" t="s">
        <v>83</v>
      </c>
      <c r="D34" s="1">
        <v>74</v>
      </c>
      <c r="E34" s="2">
        <v>14.466666666666701</v>
      </c>
      <c r="F34" s="3">
        <v>0.29666666666666702</v>
      </c>
      <c r="G34" s="55" t="s">
        <v>40</v>
      </c>
      <c r="H34" s="55" t="s">
        <v>40</v>
      </c>
      <c r="I34" s="57">
        <v>1.0775320173469501E-2</v>
      </c>
      <c r="J34" s="55" t="s">
        <v>40</v>
      </c>
      <c r="K34" s="57"/>
      <c r="L34" s="55" t="s">
        <v>40</v>
      </c>
      <c r="M34" s="55" t="s">
        <v>40</v>
      </c>
      <c r="N34" s="55" t="s">
        <v>40</v>
      </c>
      <c r="P34" s="55"/>
      <c r="Q34" s="55" t="s">
        <v>41</v>
      </c>
      <c r="R34" s="55" t="s">
        <v>40</v>
      </c>
      <c r="S34" s="64"/>
      <c r="T34" s="55" t="s">
        <v>40</v>
      </c>
      <c r="U34" s="55" t="s">
        <v>41</v>
      </c>
      <c r="W34" s="55" t="s">
        <v>40</v>
      </c>
      <c r="Z34" s="55" t="s">
        <v>40</v>
      </c>
      <c r="AA34" s="55" t="s">
        <v>41</v>
      </c>
      <c r="AB34" s="55" t="s">
        <v>40</v>
      </c>
      <c r="AC34" s="55" t="s">
        <v>41</v>
      </c>
      <c r="AD34" s="55" t="s">
        <v>40</v>
      </c>
      <c r="AE34" s="64"/>
      <c r="AG34" s="55" t="s">
        <v>40</v>
      </c>
      <c r="AH34" s="55" t="s">
        <v>40</v>
      </c>
      <c r="AI34" s="55" t="s">
        <v>40</v>
      </c>
      <c r="AJ34" s="55" t="s">
        <v>40</v>
      </c>
      <c r="AL34" s="55" t="s">
        <v>40</v>
      </c>
    </row>
    <row r="35" spans="1:38" ht="13.8" x14ac:dyDescent="0.25">
      <c r="A35" s="55" t="s">
        <v>84</v>
      </c>
      <c r="B35" s="60" t="s">
        <v>38</v>
      </c>
      <c r="C35" s="55" t="s">
        <v>85</v>
      </c>
      <c r="D35" s="2">
        <v>96</v>
      </c>
      <c r="E35" s="2">
        <v>16.866666666666699</v>
      </c>
      <c r="F35" s="3">
        <v>0.28000000000000003</v>
      </c>
      <c r="G35" s="55"/>
      <c r="H35" s="55" t="s">
        <v>41</v>
      </c>
      <c r="I35" s="57">
        <v>2.54908698339847E-2</v>
      </c>
      <c r="J35" s="55" t="s">
        <v>41</v>
      </c>
      <c r="K35" s="57"/>
      <c r="L35" s="55"/>
      <c r="P35" s="55"/>
      <c r="Q35" s="55" t="s">
        <v>40</v>
      </c>
      <c r="R35" s="55" t="s">
        <v>41</v>
      </c>
      <c r="S35" s="64">
        <v>7.7138746128166999E-2</v>
      </c>
      <c r="U35" s="55" t="s">
        <v>40</v>
      </c>
      <c r="V35" s="55" t="s">
        <v>41</v>
      </c>
      <c r="W35" s="55" t="s">
        <v>41</v>
      </c>
      <c r="AB35" s="55" t="s">
        <v>41</v>
      </c>
      <c r="AC35" s="55" t="s">
        <v>40</v>
      </c>
      <c r="AD35" s="55" t="s">
        <v>41</v>
      </c>
      <c r="AE35" s="64">
        <v>7.7138746128166999E-2</v>
      </c>
      <c r="AH35" s="55" t="s">
        <v>41</v>
      </c>
      <c r="AI35" s="55" t="s">
        <v>41</v>
      </c>
      <c r="AJ35" s="55" t="s">
        <v>40</v>
      </c>
      <c r="AL35" s="55" t="s">
        <v>41</v>
      </c>
    </row>
    <row r="36" spans="1:38" ht="13.8" x14ac:dyDescent="0.25">
      <c r="A36" s="55" t="s">
        <v>86</v>
      </c>
      <c r="B36" s="60" t="s">
        <v>43</v>
      </c>
      <c r="C36" s="55" t="s">
        <v>87</v>
      </c>
      <c r="D36" s="2">
        <v>82</v>
      </c>
      <c r="E36" s="2">
        <v>13.0666666666667</v>
      </c>
      <c r="F36" s="3">
        <v>0.22666666666666699</v>
      </c>
      <c r="G36" s="55" t="s">
        <v>40</v>
      </c>
      <c r="H36" s="55" t="s">
        <v>40</v>
      </c>
      <c r="I36" s="57">
        <v>7.5220836108984002E-2</v>
      </c>
      <c r="J36" s="55" t="s">
        <v>40</v>
      </c>
      <c r="K36" s="57"/>
      <c r="L36" s="55" t="s">
        <v>40</v>
      </c>
      <c r="M36" s="55" t="s">
        <v>40</v>
      </c>
      <c r="N36" s="55" t="s">
        <v>40</v>
      </c>
      <c r="O36" s="55" t="s">
        <v>40</v>
      </c>
      <c r="P36" s="55"/>
      <c r="Q36" s="55" t="s">
        <v>41</v>
      </c>
      <c r="R36" s="55" t="s">
        <v>40</v>
      </c>
      <c r="S36" s="64"/>
      <c r="T36" s="55" t="s">
        <v>40</v>
      </c>
      <c r="U36" s="55" t="s">
        <v>41</v>
      </c>
      <c r="V36" s="55" t="s">
        <v>40</v>
      </c>
      <c r="W36" s="55" t="s">
        <v>40</v>
      </c>
      <c r="Z36" s="55" t="s">
        <v>40</v>
      </c>
      <c r="AA36" s="55" t="s">
        <v>41</v>
      </c>
      <c r="AB36" s="55" t="s">
        <v>40</v>
      </c>
      <c r="AC36" s="55" t="s">
        <v>41</v>
      </c>
      <c r="AD36" s="55" t="s">
        <v>40</v>
      </c>
      <c r="AE36" s="64"/>
      <c r="AF36" s="55" t="s">
        <v>40</v>
      </c>
      <c r="AG36" s="55" t="s">
        <v>40</v>
      </c>
      <c r="AH36" s="55" t="s">
        <v>40</v>
      </c>
      <c r="AI36" s="55" t="s">
        <v>40</v>
      </c>
      <c r="AJ36" s="55" t="s">
        <v>40</v>
      </c>
    </row>
    <row r="37" spans="1:38" x14ac:dyDescent="0.25">
      <c r="A37" s="55" t="s">
        <v>88</v>
      </c>
      <c r="B37" s="60" t="s">
        <v>38</v>
      </c>
      <c r="C37" s="55" t="s">
        <v>89</v>
      </c>
      <c r="D37" s="2">
        <v>44</v>
      </c>
      <c r="E37" s="2">
        <v>15.6</v>
      </c>
      <c r="F37" s="3">
        <v>0.28999999999999998</v>
      </c>
      <c r="G37" s="55"/>
      <c r="I37" s="57"/>
      <c r="J37" s="55"/>
      <c r="K37" s="57"/>
      <c r="L37" s="55" t="s">
        <v>90</v>
      </c>
      <c r="M37" s="55" t="s">
        <v>41</v>
      </c>
      <c r="N37" s="55" t="s">
        <v>41</v>
      </c>
      <c r="P37" s="55"/>
      <c r="Q37" s="55" t="s">
        <v>40</v>
      </c>
      <c r="S37" s="65"/>
      <c r="U37" s="55" t="s">
        <v>40</v>
      </c>
      <c r="Y37" s="55" t="s">
        <v>41</v>
      </c>
      <c r="AD37" s="55" t="s">
        <v>41</v>
      </c>
      <c r="AE37" s="64">
        <v>0.25412865892098302</v>
      </c>
      <c r="AF37" s="55" t="s">
        <v>40</v>
      </c>
      <c r="AI37" s="55" t="s">
        <v>41</v>
      </c>
      <c r="AJ37" s="55" t="s">
        <v>41</v>
      </c>
      <c r="AK37" s="55" t="s">
        <v>41</v>
      </c>
    </row>
    <row r="38" spans="1:38" x14ac:dyDescent="0.25">
      <c r="A38" s="55" t="s">
        <v>91</v>
      </c>
      <c r="B38" s="60" t="s">
        <v>43</v>
      </c>
      <c r="C38" s="55" t="s">
        <v>92</v>
      </c>
      <c r="D38" s="2">
        <v>82</v>
      </c>
      <c r="E38" s="2">
        <v>13.633333333333301</v>
      </c>
      <c r="F38" s="3">
        <v>0.223333333333333</v>
      </c>
      <c r="G38" s="55" t="s">
        <v>40</v>
      </c>
      <c r="H38" s="55" t="s">
        <v>40</v>
      </c>
      <c r="I38" s="57"/>
      <c r="J38" s="55" t="s">
        <v>40</v>
      </c>
      <c r="K38" s="57"/>
      <c r="L38" s="55" t="s">
        <v>40</v>
      </c>
      <c r="M38" s="55" t="s">
        <v>40</v>
      </c>
      <c r="N38" s="55" t="s">
        <v>40</v>
      </c>
      <c r="O38" s="55" t="s">
        <v>40</v>
      </c>
      <c r="P38" s="55"/>
      <c r="Q38" s="55"/>
      <c r="R38" s="55" t="s">
        <v>40</v>
      </c>
      <c r="S38" s="65"/>
      <c r="T38" s="55" t="s">
        <v>40</v>
      </c>
      <c r="U38" s="55" t="s">
        <v>41</v>
      </c>
      <c r="V38" s="55" t="s">
        <v>40</v>
      </c>
      <c r="W38" s="55" t="s">
        <v>40</v>
      </c>
      <c r="X38" s="55" t="s">
        <v>40</v>
      </c>
      <c r="Y38" s="55" t="s">
        <v>40</v>
      </c>
      <c r="Z38" s="55" t="s">
        <v>40</v>
      </c>
      <c r="AA38" s="55" t="s">
        <v>41</v>
      </c>
      <c r="AB38" s="55" t="s">
        <v>40</v>
      </c>
      <c r="AD38" s="55" t="s">
        <v>40</v>
      </c>
      <c r="AE38" s="65"/>
      <c r="AF38" s="55" t="s">
        <v>40</v>
      </c>
      <c r="AG38" s="55" t="s">
        <v>40</v>
      </c>
      <c r="AH38" s="55" t="s">
        <v>40</v>
      </c>
      <c r="AI38" s="55" t="s">
        <v>40</v>
      </c>
      <c r="AJ38" s="55" t="s">
        <v>40</v>
      </c>
      <c r="AK38" s="55" t="s">
        <v>40</v>
      </c>
      <c r="AL38" s="55" t="s">
        <v>40</v>
      </c>
    </row>
    <row r="39" spans="1:38" ht="13.8" x14ac:dyDescent="0.25">
      <c r="A39" s="55" t="s">
        <v>93</v>
      </c>
      <c r="B39" s="60" t="s">
        <v>43</v>
      </c>
      <c r="C39" s="55" t="s">
        <v>92</v>
      </c>
      <c r="D39" s="1">
        <v>78</v>
      </c>
      <c r="E39" s="2">
        <v>14.233333333333301</v>
      </c>
      <c r="F39" s="3">
        <v>0.18333333333333299</v>
      </c>
      <c r="G39" s="55" t="s">
        <v>40</v>
      </c>
      <c r="H39" s="55" t="s">
        <v>40</v>
      </c>
      <c r="I39" s="57"/>
      <c r="J39" s="55" t="s">
        <v>40</v>
      </c>
      <c r="K39" s="57"/>
      <c r="L39" s="55"/>
      <c r="M39" s="55" t="s">
        <v>40</v>
      </c>
      <c r="N39" s="55" t="s">
        <v>40</v>
      </c>
      <c r="O39" s="55" t="s">
        <v>40</v>
      </c>
      <c r="P39" s="55" t="s">
        <v>40</v>
      </c>
      <c r="Q39" s="55"/>
      <c r="R39" s="55" t="s">
        <v>40</v>
      </c>
      <c r="S39" s="64">
        <v>1.42742645653122E-2</v>
      </c>
      <c r="T39" s="55" t="s">
        <v>40</v>
      </c>
      <c r="U39" s="55" t="s">
        <v>41</v>
      </c>
      <c r="V39" s="55" t="s">
        <v>40</v>
      </c>
      <c r="W39" s="55" t="s">
        <v>40</v>
      </c>
      <c r="X39" s="55" t="s">
        <v>40</v>
      </c>
      <c r="Y39" s="55" t="s">
        <v>40</v>
      </c>
      <c r="Z39" s="55" t="s">
        <v>40</v>
      </c>
      <c r="AA39" s="55" t="s">
        <v>41</v>
      </c>
      <c r="AB39" s="55" t="s">
        <v>40</v>
      </c>
      <c r="AD39" s="55" t="s">
        <v>40</v>
      </c>
      <c r="AE39" s="64">
        <v>1.42742645653122E-2</v>
      </c>
      <c r="AF39" s="55" t="s">
        <v>40</v>
      </c>
      <c r="AG39" s="55" t="s">
        <v>40</v>
      </c>
      <c r="AH39" s="55" t="s">
        <v>40</v>
      </c>
      <c r="AI39" s="55" t="s">
        <v>40</v>
      </c>
      <c r="AJ39" s="55" t="s">
        <v>40</v>
      </c>
      <c r="AK39" s="55" t="s">
        <v>40</v>
      </c>
      <c r="AL39" s="55" t="s">
        <v>40</v>
      </c>
    </row>
    <row r="40" spans="1:38" ht="13.8" x14ac:dyDescent="0.25">
      <c r="A40" s="55" t="s">
        <v>94</v>
      </c>
      <c r="B40" s="60" t="s">
        <v>43</v>
      </c>
      <c r="C40" s="55" t="s">
        <v>92</v>
      </c>
      <c r="D40" s="2">
        <v>72</v>
      </c>
      <c r="E40" s="2">
        <v>16.133333333333301</v>
      </c>
      <c r="F40" s="3">
        <v>0.18666666666666701</v>
      </c>
      <c r="G40" s="55" t="s">
        <v>40</v>
      </c>
      <c r="H40" s="55" t="s">
        <v>40</v>
      </c>
      <c r="I40" s="57">
        <v>2.1500513813543901E-2</v>
      </c>
      <c r="J40" s="55" t="s">
        <v>40</v>
      </c>
      <c r="K40" s="57"/>
      <c r="L40" s="55" t="s">
        <v>40</v>
      </c>
      <c r="M40" s="55" t="s">
        <v>40</v>
      </c>
      <c r="N40" s="55" t="s">
        <v>40</v>
      </c>
      <c r="O40" s="55" t="s">
        <v>40</v>
      </c>
      <c r="P40" s="55" t="s">
        <v>40</v>
      </c>
      <c r="Q40" s="55" t="s">
        <v>41</v>
      </c>
      <c r="S40" s="64"/>
      <c r="T40" s="55" t="s">
        <v>40</v>
      </c>
      <c r="U40" s="55" t="s">
        <v>41</v>
      </c>
      <c r="V40" s="55" t="s">
        <v>40</v>
      </c>
      <c r="W40" s="55" t="s">
        <v>40</v>
      </c>
      <c r="X40" s="55" t="s">
        <v>40</v>
      </c>
      <c r="Y40" s="55" t="s">
        <v>40</v>
      </c>
      <c r="Z40" s="55" t="s">
        <v>40</v>
      </c>
      <c r="AA40" s="55" t="s">
        <v>41</v>
      </c>
      <c r="AB40" s="55" t="s">
        <v>40</v>
      </c>
      <c r="AD40" s="55" t="s">
        <v>40</v>
      </c>
      <c r="AE40" s="64">
        <v>1.25459300137015E-2</v>
      </c>
      <c r="AH40" s="55" t="s">
        <v>40</v>
      </c>
      <c r="AI40" s="55" t="s">
        <v>40</v>
      </c>
      <c r="AJ40" s="55" t="s">
        <v>40</v>
      </c>
      <c r="AK40" s="55" t="s">
        <v>40</v>
      </c>
      <c r="AL40" s="55" t="s">
        <v>40</v>
      </c>
    </row>
    <row r="41" spans="1:38" ht="13.8" x14ac:dyDescent="0.25">
      <c r="A41" s="55" t="s">
        <v>95</v>
      </c>
      <c r="B41" s="60" t="s">
        <v>43</v>
      </c>
      <c r="C41" s="55" t="s">
        <v>92</v>
      </c>
      <c r="D41" s="2">
        <v>78</v>
      </c>
      <c r="E41" s="2">
        <v>12.733333333333301</v>
      </c>
      <c r="F41" s="3">
        <v>0.2</v>
      </c>
      <c r="G41" s="55" t="s">
        <v>40</v>
      </c>
      <c r="H41" s="55" t="s">
        <v>40</v>
      </c>
      <c r="I41" s="57">
        <v>5.4069515708474097E-2</v>
      </c>
      <c r="J41" s="55" t="s">
        <v>40</v>
      </c>
      <c r="K41" s="57"/>
      <c r="L41" s="55" t="s">
        <v>40</v>
      </c>
      <c r="M41" s="55" t="s">
        <v>40</v>
      </c>
      <c r="N41" s="55" t="s">
        <v>40</v>
      </c>
      <c r="O41" s="55" t="s">
        <v>40</v>
      </c>
      <c r="P41" s="55" t="s">
        <v>40</v>
      </c>
      <c r="Q41" s="55" t="s">
        <v>41</v>
      </c>
      <c r="R41" s="55" t="s">
        <v>40</v>
      </c>
      <c r="S41" s="64">
        <v>2.6636567102392199E-2</v>
      </c>
      <c r="T41" s="55" t="s">
        <v>40</v>
      </c>
      <c r="U41" s="55" t="s">
        <v>41</v>
      </c>
      <c r="V41" s="55" t="s">
        <v>40</v>
      </c>
      <c r="W41" s="55" t="s">
        <v>40</v>
      </c>
      <c r="Y41" s="55" t="s">
        <v>40</v>
      </c>
      <c r="Z41" s="55" t="s">
        <v>40</v>
      </c>
      <c r="AA41" s="55" t="s">
        <v>41</v>
      </c>
      <c r="AB41" s="55" t="s">
        <v>40</v>
      </c>
      <c r="AD41" s="55" t="s">
        <v>40</v>
      </c>
      <c r="AE41" s="64">
        <v>2.6636567102392199E-2</v>
      </c>
      <c r="AF41" s="55" t="s">
        <v>40</v>
      </c>
      <c r="AG41" s="55" t="s">
        <v>40</v>
      </c>
      <c r="AH41" s="55" t="s">
        <v>40</v>
      </c>
      <c r="AI41" s="55" t="s">
        <v>40</v>
      </c>
      <c r="AJ41" s="55" t="s">
        <v>40</v>
      </c>
      <c r="AK41" s="55" t="s">
        <v>40</v>
      </c>
      <c r="AL41" s="55" t="s">
        <v>40</v>
      </c>
    </row>
    <row r="42" spans="1:38" ht="13.8" x14ac:dyDescent="0.25">
      <c r="A42" s="55" t="s">
        <v>96</v>
      </c>
      <c r="B42" s="60" t="s">
        <v>43</v>
      </c>
      <c r="C42" s="55" t="s">
        <v>92</v>
      </c>
      <c r="D42" s="2">
        <v>94</v>
      </c>
      <c r="E42" s="2">
        <v>16.3333333333333</v>
      </c>
      <c r="F42" s="3">
        <v>0.21666666666666701</v>
      </c>
      <c r="G42" s="55" t="s">
        <v>40</v>
      </c>
      <c r="H42" s="55" t="s">
        <v>40</v>
      </c>
      <c r="I42" s="57">
        <v>3.6385208161231301E-2</v>
      </c>
      <c r="J42" s="55" t="s">
        <v>40</v>
      </c>
      <c r="K42" s="57"/>
      <c r="L42" s="55" t="s">
        <v>40</v>
      </c>
      <c r="M42" s="55" t="s">
        <v>40</v>
      </c>
      <c r="N42" s="55" t="s">
        <v>40</v>
      </c>
      <c r="O42" s="55" t="s">
        <v>40</v>
      </c>
      <c r="P42" s="55" t="s">
        <v>40</v>
      </c>
      <c r="Q42" s="55" t="s">
        <v>41</v>
      </c>
      <c r="R42" s="55" t="s">
        <v>40</v>
      </c>
      <c r="S42" s="64"/>
      <c r="T42" s="55" t="s">
        <v>40</v>
      </c>
      <c r="U42" s="55" t="s">
        <v>41</v>
      </c>
      <c r="V42" s="55" t="s">
        <v>40</v>
      </c>
      <c r="W42" s="55" t="s">
        <v>40</v>
      </c>
      <c r="Y42" s="55" t="s">
        <v>40</v>
      </c>
      <c r="Z42" s="55" t="s">
        <v>40</v>
      </c>
      <c r="AA42" s="55" t="s">
        <v>41</v>
      </c>
      <c r="AB42" s="55" t="s">
        <v>40</v>
      </c>
      <c r="AD42" s="55" t="s">
        <v>40</v>
      </c>
      <c r="AE42" s="64"/>
      <c r="AF42" s="55" t="s">
        <v>40</v>
      </c>
      <c r="AG42" s="55" t="s">
        <v>40</v>
      </c>
      <c r="AI42" s="55" t="s">
        <v>40</v>
      </c>
      <c r="AJ42" s="55" t="s">
        <v>40</v>
      </c>
      <c r="AK42" s="55" t="s">
        <v>40</v>
      </c>
      <c r="AL42" s="55" t="s">
        <v>40</v>
      </c>
    </row>
    <row r="43" spans="1:38" x14ac:dyDescent="0.25">
      <c r="A43" s="55" t="s">
        <v>97</v>
      </c>
      <c r="B43" s="60" t="s">
        <v>38</v>
      </c>
      <c r="C43" s="55" t="s">
        <v>60</v>
      </c>
      <c r="D43" s="2">
        <v>96</v>
      </c>
      <c r="E43" s="2">
        <v>17.066666666666698</v>
      </c>
      <c r="F43" s="3">
        <v>0.33750000000000002</v>
      </c>
      <c r="G43" s="55" t="s">
        <v>41</v>
      </c>
      <c r="I43" s="57"/>
      <c r="J43" s="55"/>
      <c r="K43" s="57"/>
      <c r="L43" s="55"/>
      <c r="M43" s="55" t="s">
        <v>40</v>
      </c>
      <c r="N43" s="55" t="s">
        <v>40</v>
      </c>
      <c r="O43" s="55" t="s">
        <v>41</v>
      </c>
      <c r="P43" s="55"/>
      <c r="Q43" s="55"/>
      <c r="R43" s="55" t="s">
        <v>41</v>
      </c>
      <c r="S43" s="64">
        <v>2.9176136789420399E-2</v>
      </c>
      <c r="U43" s="55" t="s">
        <v>41</v>
      </c>
      <c r="V43" s="55" t="s">
        <v>41</v>
      </c>
      <c r="W43" s="55" t="s">
        <v>41</v>
      </c>
      <c r="Y43" s="55" t="s">
        <v>40</v>
      </c>
      <c r="Z43" s="55" t="s">
        <v>40</v>
      </c>
      <c r="AB43" s="55" t="s">
        <v>41</v>
      </c>
      <c r="AE43" s="65"/>
      <c r="AG43" s="55" t="s">
        <v>40</v>
      </c>
      <c r="AJ43" s="55" t="s">
        <v>40</v>
      </c>
      <c r="AK43" s="55" t="s">
        <v>40</v>
      </c>
      <c r="AL43" s="55" t="s">
        <v>40</v>
      </c>
    </row>
    <row r="44" spans="1:38" x14ac:dyDescent="0.25">
      <c r="A44" s="55" t="s">
        <v>98</v>
      </c>
      <c r="B44" s="60" t="s">
        <v>43</v>
      </c>
      <c r="C44" s="55" t="s">
        <v>92</v>
      </c>
      <c r="D44" s="2">
        <v>86</v>
      </c>
      <c r="E44" s="2">
        <v>16.233333333333299</v>
      </c>
      <c r="F44" s="3">
        <v>0.24333333333333301</v>
      </c>
      <c r="G44" s="55" t="s">
        <v>40</v>
      </c>
      <c r="H44" s="55" t="s">
        <v>40</v>
      </c>
      <c r="I44" s="57"/>
      <c r="J44" s="55" t="s">
        <v>40</v>
      </c>
      <c r="K44" s="57"/>
      <c r="L44" s="55"/>
      <c r="M44" s="55" t="s">
        <v>40</v>
      </c>
      <c r="N44" s="55" t="s">
        <v>40</v>
      </c>
      <c r="O44" s="55" t="s">
        <v>40</v>
      </c>
      <c r="P44" s="55" t="s">
        <v>40</v>
      </c>
      <c r="Q44" s="55"/>
      <c r="R44" s="55" t="s">
        <v>40</v>
      </c>
      <c r="S44" s="65"/>
      <c r="T44" s="55" t="s">
        <v>40</v>
      </c>
      <c r="U44" s="55" t="s">
        <v>41</v>
      </c>
      <c r="V44" s="55" t="s">
        <v>40</v>
      </c>
      <c r="W44" s="55" t="s">
        <v>40</v>
      </c>
      <c r="X44" s="55" t="s">
        <v>40</v>
      </c>
      <c r="Y44" s="55" t="s">
        <v>40</v>
      </c>
      <c r="Z44" s="55" t="s">
        <v>40</v>
      </c>
      <c r="AA44" s="55" t="s">
        <v>41</v>
      </c>
      <c r="AB44" s="55" t="s">
        <v>40</v>
      </c>
      <c r="AD44" s="55" t="s">
        <v>40</v>
      </c>
      <c r="AE44" s="65"/>
      <c r="AG44" s="55" t="s">
        <v>40</v>
      </c>
      <c r="AH44" s="55" t="s">
        <v>40</v>
      </c>
      <c r="AI44" s="55" t="s">
        <v>40</v>
      </c>
      <c r="AJ44" s="55" t="s">
        <v>40</v>
      </c>
      <c r="AK44" s="55" t="s">
        <v>40</v>
      </c>
      <c r="AL44" s="55" t="s">
        <v>40</v>
      </c>
    </row>
    <row r="45" spans="1:38" ht="13.8" x14ac:dyDescent="0.25">
      <c r="A45" s="55" t="s">
        <v>99</v>
      </c>
      <c r="B45" s="60" t="s">
        <v>43</v>
      </c>
      <c r="C45" s="55" t="s">
        <v>100</v>
      </c>
      <c r="D45" s="2">
        <v>76</v>
      </c>
      <c r="E45" s="2">
        <v>12.5666666666667</v>
      </c>
      <c r="F45" s="3">
        <v>0.23250000000000001</v>
      </c>
      <c r="G45" s="55" t="s">
        <v>40</v>
      </c>
      <c r="I45" s="57"/>
      <c r="J45" s="55" t="s">
        <v>40</v>
      </c>
      <c r="K45" s="57"/>
      <c r="L45" s="55" t="s">
        <v>40</v>
      </c>
      <c r="M45" s="55" t="s">
        <v>40</v>
      </c>
      <c r="N45" s="55" t="s">
        <v>40</v>
      </c>
      <c r="P45" s="55" t="s">
        <v>40</v>
      </c>
      <c r="Q45" s="55" t="s">
        <v>41</v>
      </c>
      <c r="R45" s="55" t="s">
        <v>40</v>
      </c>
      <c r="S45" s="64">
        <v>6.4736029138872095E-2</v>
      </c>
      <c r="T45" s="55" t="s">
        <v>40</v>
      </c>
      <c r="U45" s="55" t="s">
        <v>41</v>
      </c>
      <c r="V45" s="55" t="s">
        <v>40</v>
      </c>
      <c r="W45" s="55" t="s">
        <v>40</v>
      </c>
      <c r="X45" s="55" t="s">
        <v>40</v>
      </c>
      <c r="Y45" s="55" t="s">
        <v>40</v>
      </c>
      <c r="Z45" s="55" t="s">
        <v>40</v>
      </c>
      <c r="AA45" s="55" t="s">
        <v>41</v>
      </c>
      <c r="AB45" s="55" t="s">
        <v>40</v>
      </c>
      <c r="AC45" s="55" t="s">
        <v>41</v>
      </c>
      <c r="AD45" s="55" t="s">
        <v>40</v>
      </c>
      <c r="AE45" s="64">
        <v>6.4736029138872095E-2</v>
      </c>
      <c r="AF45" s="55" t="s">
        <v>40</v>
      </c>
      <c r="AG45" s="55" t="s">
        <v>40</v>
      </c>
      <c r="AH45" s="55" t="s">
        <v>40</v>
      </c>
      <c r="AI45" s="55" t="s">
        <v>40</v>
      </c>
      <c r="AJ45" s="55" t="s">
        <v>40</v>
      </c>
      <c r="AK45" s="55" t="s">
        <v>40</v>
      </c>
      <c r="AL45" s="55" t="s">
        <v>40</v>
      </c>
    </row>
    <row r="46" spans="1:38" x14ac:dyDescent="0.25">
      <c r="A46" s="55" t="s">
        <v>101</v>
      </c>
      <c r="B46" s="60" t="s">
        <v>38</v>
      </c>
      <c r="C46" s="55" t="s">
        <v>60</v>
      </c>
      <c r="D46" s="2">
        <v>80</v>
      </c>
      <c r="E46" s="2">
        <v>16.366666666666699</v>
      </c>
      <c r="F46" s="3">
        <v>0.3125</v>
      </c>
      <c r="G46" s="55"/>
      <c r="H46" s="55" t="s">
        <v>41</v>
      </c>
      <c r="I46" s="57">
        <v>4.5143127216326399E-2</v>
      </c>
      <c r="J46" s="55"/>
      <c r="K46" s="57"/>
      <c r="L46" s="55"/>
      <c r="M46" s="55" t="s">
        <v>40</v>
      </c>
      <c r="N46" s="55" t="s">
        <v>40</v>
      </c>
      <c r="O46" s="55" t="s">
        <v>41</v>
      </c>
      <c r="P46" s="55"/>
      <c r="Q46" s="55" t="s">
        <v>40</v>
      </c>
      <c r="S46" s="65"/>
      <c r="U46" s="55" t="s">
        <v>40</v>
      </c>
      <c r="V46" s="55" t="s">
        <v>41</v>
      </c>
      <c r="W46" s="55" t="s">
        <v>41</v>
      </c>
      <c r="Y46" s="55" t="s">
        <v>40</v>
      </c>
      <c r="Z46" s="55" t="s">
        <v>40</v>
      </c>
      <c r="AA46" s="55" t="s">
        <v>40</v>
      </c>
      <c r="AB46" s="55" t="s">
        <v>41</v>
      </c>
      <c r="AD46" s="55" t="s">
        <v>41</v>
      </c>
      <c r="AE46" s="64">
        <v>0.15928496328938299</v>
      </c>
      <c r="AG46" s="55" t="s">
        <v>40</v>
      </c>
      <c r="AH46" s="55" t="s">
        <v>40</v>
      </c>
      <c r="AI46" s="55" t="s">
        <v>41</v>
      </c>
      <c r="AJ46" s="55" t="s">
        <v>40</v>
      </c>
      <c r="AK46" s="55" t="s">
        <v>40</v>
      </c>
      <c r="AL46" s="55" t="s">
        <v>40</v>
      </c>
    </row>
    <row r="47" spans="1:38" ht="13.8" x14ac:dyDescent="0.25">
      <c r="A47" s="55" t="s">
        <v>102</v>
      </c>
      <c r="B47" s="60" t="s">
        <v>43</v>
      </c>
      <c r="C47" s="55" t="s">
        <v>60</v>
      </c>
      <c r="D47" s="2">
        <v>80</v>
      </c>
      <c r="E47" s="2">
        <v>13.6666666666667</v>
      </c>
      <c r="F47" s="3">
        <v>0.206666666666667</v>
      </c>
      <c r="G47" s="55" t="s">
        <v>40</v>
      </c>
      <c r="H47" s="55" t="s">
        <v>40</v>
      </c>
      <c r="I47" s="57"/>
      <c r="J47" s="55" t="s">
        <v>40</v>
      </c>
      <c r="K47" s="57"/>
      <c r="L47" s="55" t="s">
        <v>40</v>
      </c>
      <c r="M47" s="55" t="s">
        <v>40</v>
      </c>
      <c r="N47" s="55" t="s">
        <v>40</v>
      </c>
      <c r="P47" s="55" t="s">
        <v>40</v>
      </c>
      <c r="Q47" s="55" t="s">
        <v>41</v>
      </c>
      <c r="R47" s="55" t="s">
        <v>40</v>
      </c>
      <c r="S47" s="64"/>
      <c r="T47" s="55" t="s">
        <v>40</v>
      </c>
      <c r="U47" s="55" t="s">
        <v>41</v>
      </c>
      <c r="V47" s="55" t="s">
        <v>40</v>
      </c>
      <c r="W47" s="55" t="s">
        <v>40</v>
      </c>
      <c r="X47" s="55" t="s">
        <v>40</v>
      </c>
      <c r="Y47" s="55" t="s">
        <v>40</v>
      </c>
      <c r="Z47" s="55" t="s">
        <v>40</v>
      </c>
      <c r="AA47" s="55" t="s">
        <v>41</v>
      </c>
      <c r="AB47" s="55" t="s">
        <v>40</v>
      </c>
      <c r="AD47" s="55" t="s">
        <v>40</v>
      </c>
      <c r="AE47" s="64"/>
      <c r="AF47" s="55" t="s">
        <v>40</v>
      </c>
      <c r="AG47" s="55" t="s">
        <v>40</v>
      </c>
      <c r="AH47" s="55" t="s">
        <v>40</v>
      </c>
      <c r="AI47" s="55" t="s">
        <v>40</v>
      </c>
      <c r="AJ47" s="55" t="s">
        <v>40</v>
      </c>
      <c r="AK47" s="55" t="s">
        <v>40</v>
      </c>
      <c r="AL47" s="55" t="s">
        <v>40</v>
      </c>
    </row>
    <row r="48" spans="1:38" x14ac:dyDescent="0.25">
      <c r="A48" s="55" t="s">
        <v>103</v>
      </c>
      <c r="B48" s="60" t="s">
        <v>38</v>
      </c>
      <c r="C48" s="55" t="s">
        <v>44</v>
      </c>
      <c r="D48" s="2">
        <v>94</v>
      </c>
      <c r="E48" s="2">
        <v>13.533333333333299</v>
      </c>
      <c r="F48" s="3">
        <v>0.24666666666666701</v>
      </c>
      <c r="G48" s="55"/>
      <c r="I48" s="57"/>
      <c r="J48" s="55" t="s">
        <v>41</v>
      </c>
      <c r="K48" s="57"/>
      <c r="L48" s="55"/>
      <c r="M48" s="55" t="s">
        <v>40</v>
      </c>
      <c r="N48" s="55" t="s">
        <v>40</v>
      </c>
      <c r="P48" s="55"/>
      <c r="Q48" s="55" t="s">
        <v>40</v>
      </c>
      <c r="R48" s="55" t="s">
        <v>41</v>
      </c>
      <c r="S48" s="65"/>
      <c r="T48" s="55" t="s">
        <v>41</v>
      </c>
      <c r="V48" s="55" t="s">
        <v>40</v>
      </c>
      <c r="W48" s="55" t="s">
        <v>40</v>
      </c>
      <c r="Y48" s="55" t="s">
        <v>40</v>
      </c>
      <c r="Z48" s="55" t="s">
        <v>40</v>
      </c>
      <c r="AD48" s="55" t="s">
        <v>41</v>
      </c>
      <c r="AE48" s="65"/>
      <c r="AH48" s="55" t="s">
        <v>40</v>
      </c>
      <c r="AJ48" s="55" t="s">
        <v>40</v>
      </c>
      <c r="AK48" s="55" t="s">
        <v>40</v>
      </c>
      <c r="AL48" s="55" t="s">
        <v>40</v>
      </c>
    </row>
    <row r="49" spans="1:38" x14ac:dyDescent="0.25">
      <c r="A49" s="55" t="s">
        <v>104</v>
      </c>
      <c r="B49" s="60" t="s">
        <v>38</v>
      </c>
      <c r="C49" s="55" t="s">
        <v>44</v>
      </c>
      <c r="D49" s="1">
        <v>90</v>
      </c>
      <c r="E49" s="2">
        <v>10.9333333333333</v>
      </c>
      <c r="F49" s="3">
        <v>0.236666666666667</v>
      </c>
      <c r="G49" s="55" t="s">
        <v>41</v>
      </c>
      <c r="I49" s="57"/>
      <c r="J49" s="55"/>
      <c r="K49" s="57"/>
      <c r="L49" s="55"/>
      <c r="M49" s="55" t="s">
        <v>40</v>
      </c>
      <c r="N49" s="55" t="s">
        <v>40</v>
      </c>
      <c r="P49" s="55"/>
      <c r="Q49" s="55"/>
      <c r="S49" s="65"/>
      <c r="U49" s="55" t="s">
        <v>40</v>
      </c>
      <c r="V49" s="55" t="s">
        <v>41</v>
      </c>
      <c r="Y49" s="55" t="s">
        <v>40</v>
      </c>
      <c r="AC49" s="55" t="s">
        <v>40</v>
      </c>
      <c r="AD49" s="55" t="s">
        <v>41</v>
      </c>
      <c r="AE49" s="64"/>
      <c r="AF49" s="55" t="s">
        <v>41</v>
      </c>
      <c r="AG49" s="55" t="s">
        <v>40</v>
      </c>
      <c r="AJ49" s="55" t="s">
        <v>40</v>
      </c>
      <c r="AK49" s="55" t="s">
        <v>40</v>
      </c>
      <c r="AL49" s="55" t="s">
        <v>40</v>
      </c>
    </row>
    <row r="50" spans="1:38" x14ac:dyDescent="0.25">
      <c r="A50" s="55" t="s">
        <v>105</v>
      </c>
      <c r="B50" s="60" t="s">
        <v>43</v>
      </c>
      <c r="C50" s="55" t="s">
        <v>92</v>
      </c>
      <c r="D50" s="2">
        <v>78</v>
      </c>
      <c r="E50" s="2">
        <v>10.3333333333333</v>
      </c>
      <c r="F50" s="3">
        <v>0.17333333333333301</v>
      </c>
      <c r="G50" s="55" t="s">
        <v>40</v>
      </c>
      <c r="H50" s="55" t="s">
        <v>40</v>
      </c>
      <c r="I50" s="57"/>
      <c r="J50" s="55" t="s">
        <v>40</v>
      </c>
      <c r="K50" s="57"/>
      <c r="L50" s="55"/>
      <c r="M50" s="55" t="s">
        <v>40</v>
      </c>
      <c r="N50" s="55" t="s">
        <v>40</v>
      </c>
      <c r="O50" s="55" t="s">
        <v>40</v>
      </c>
      <c r="P50" s="55" t="s">
        <v>40</v>
      </c>
      <c r="Q50" s="55" t="s">
        <v>41</v>
      </c>
      <c r="R50" s="55" t="s">
        <v>40</v>
      </c>
      <c r="S50" s="65"/>
      <c r="T50" s="55" t="s">
        <v>40</v>
      </c>
      <c r="U50" s="55" t="s">
        <v>41</v>
      </c>
      <c r="V50" s="55" t="s">
        <v>40</v>
      </c>
      <c r="W50" s="55" t="s">
        <v>40</v>
      </c>
      <c r="X50" s="55" t="s">
        <v>40</v>
      </c>
      <c r="Y50" s="55" t="s">
        <v>40</v>
      </c>
      <c r="Z50" s="55" t="s">
        <v>40</v>
      </c>
      <c r="AA50" s="55" t="s">
        <v>41</v>
      </c>
      <c r="AB50" s="55" t="s">
        <v>40</v>
      </c>
      <c r="AD50" s="55" t="s">
        <v>40</v>
      </c>
      <c r="AE50" s="65"/>
      <c r="AF50" s="55" t="s">
        <v>40</v>
      </c>
      <c r="AI50" s="55" t="s">
        <v>40</v>
      </c>
      <c r="AJ50" s="55" t="s">
        <v>40</v>
      </c>
      <c r="AK50" s="55" t="s">
        <v>40</v>
      </c>
      <c r="AL50" s="55" t="s">
        <v>40</v>
      </c>
    </row>
    <row r="51" spans="1:38" x14ac:dyDescent="0.25">
      <c r="A51" s="55" t="s">
        <v>106</v>
      </c>
      <c r="B51" s="60" t="s">
        <v>43</v>
      </c>
      <c r="C51" s="55" t="s">
        <v>62</v>
      </c>
      <c r="D51" s="2">
        <v>80</v>
      </c>
      <c r="E51" s="2">
        <v>11.4</v>
      </c>
      <c r="F51" s="3">
        <v>0.193333333333333</v>
      </c>
      <c r="G51" s="55" t="s">
        <v>40</v>
      </c>
      <c r="I51" s="57"/>
      <c r="J51" s="55" t="s">
        <v>40</v>
      </c>
      <c r="K51" s="57"/>
      <c r="L51" s="55" t="s">
        <v>40</v>
      </c>
      <c r="N51" s="55" t="s">
        <v>40</v>
      </c>
      <c r="P51" s="55"/>
      <c r="Q51" s="55" t="s">
        <v>41</v>
      </c>
      <c r="S51" s="64"/>
      <c r="T51" s="55" t="s">
        <v>40</v>
      </c>
      <c r="U51" s="55" t="s">
        <v>41</v>
      </c>
      <c r="W51" s="55" t="s">
        <v>40</v>
      </c>
      <c r="Z51" s="55" t="s">
        <v>40</v>
      </c>
      <c r="AA51" s="55" t="s">
        <v>41</v>
      </c>
      <c r="AB51" s="55" t="s">
        <v>40</v>
      </c>
      <c r="AC51" s="55" t="s">
        <v>41</v>
      </c>
      <c r="AD51" s="55" t="s">
        <v>40</v>
      </c>
      <c r="AE51" s="65"/>
      <c r="AF51" s="55" t="s">
        <v>40</v>
      </c>
      <c r="AG51" s="55" t="s">
        <v>40</v>
      </c>
      <c r="AH51" s="55" t="s">
        <v>40</v>
      </c>
      <c r="AI51" s="55" t="s">
        <v>40</v>
      </c>
      <c r="AJ51" s="55" t="s">
        <v>40</v>
      </c>
      <c r="AK51" s="55" t="s">
        <v>40</v>
      </c>
      <c r="AL51" s="55" t="s">
        <v>40</v>
      </c>
    </row>
    <row r="52" spans="1:38" x14ac:dyDescent="0.25">
      <c r="A52" s="55" t="s">
        <v>107</v>
      </c>
      <c r="B52" s="60" t="s">
        <v>38</v>
      </c>
      <c r="C52" s="55" t="s">
        <v>69</v>
      </c>
      <c r="D52" s="2">
        <v>74</v>
      </c>
      <c r="E52" s="2">
        <v>18.266666666666701</v>
      </c>
      <c r="F52" s="3">
        <v>0.30499999999999999</v>
      </c>
      <c r="G52" s="55"/>
      <c r="I52" s="57"/>
      <c r="J52" s="55"/>
      <c r="K52" s="57"/>
      <c r="L52" s="55"/>
      <c r="M52" s="55" t="s">
        <v>40</v>
      </c>
      <c r="N52" s="55" t="s">
        <v>40</v>
      </c>
      <c r="O52" s="55" t="s">
        <v>41</v>
      </c>
      <c r="P52" s="55"/>
      <c r="Q52" s="55" t="s">
        <v>41</v>
      </c>
      <c r="S52" s="64"/>
      <c r="U52" s="55" t="s">
        <v>41</v>
      </c>
      <c r="Y52" s="55" t="s">
        <v>40</v>
      </c>
      <c r="Z52" s="55" t="s">
        <v>40</v>
      </c>
      <c r="AE52" s="65"/>
      <c r="AF52" s="55" t="s">
        <v>41</v>
      </c>
      <c r="AG52" s="55" t="s">
        <v>40</v>
      </c>
      <c r="AH52" s="55" t="s">
        <v>40</v>
      </c>
      <c r="AJ52" s="55" t="s">
        <v>41</v>
      </c>
      <c r="AK52" s="55" t="s">
        <v>40</v>
      </c>
      <c r="AL52" s="55" t="s">
        <v>40</v>
      </c>
    </row>
    <row r="53" spans="1:38" ht="13.8" x14ac:dyDescent="0.25">
      <c r="A53" s="55" t="s">
        <v>108</v>
      </c>
      <c r="B53" s="60" t="s">
        <v>38</v>
      </c>
      <c r="C53" s="55" t="s">
        <v>85</v>
      </c>
      <c r="D53" s="2">
        <v>76</v>
      </c>
      <c r="E53" s="2">
        <v>14.466666666666701</v>
      </c>
      <c r="F53" s="3">
        <v>0.21</v>
      </c>
      <c r="G53" s="55"/>
      <c r="I53" s="57"/>
      <c r="J53" s="55" t="s">
        <v>40</v>
      </c>
      <c r="K53" s="57"/>
      <c r="L53" s="55" t="s">
        <v>40</v>
      </c>
      <c r="N53" s="55" t="s">
        <v>40</v>
      </c>
      <c r="P53" s="55"/>
      <c r="Q53" s="55" t="s">
        <v>41</v>
      </c>
      <c r="S53" s="64"/>
      <c r="U53" s="55" t="s">
        <v>41</v>
      </c>
      <c r="V53" s="55" t="s">
        <v>41</v>
      </c>
      <c r="W53" s="55" t="s">
        <v>41</v>
      </c>
      <c r="Y53" s="55" t="s">
        <v>40</v>
      </c>
      <c r="AA53" s="55" t="s">
        <v>40</v>
      </c>
      <c r="AB53" s="55" t="s">
        <v>41</v>
      </c>
      <c r="AC53" s="55" t="s">
        <v>41</v>
      </c>
      <c r="AD53" s="55" t="s">
        <v>40</v>
      </c>
      <c r="AE53" s="64">
        <v>4.8651623796261402E-2</v>
      </c>
      <c r="AI53" s="55" t="s">
        <v>40</v>
      </c>
      <c r="AJ53" s="55" t="s">
        <v>40</v>
      </c>
      <c r="AK53" s="55" t="s">
        <v>40</v>
      </c>
      <c r="AL53" s="55" t="s">
        <v>40</v>
      </c>
    </row>
    <row r="54" spans="1:38" x14ac:dyDescent="0.25">
      <c r="A54" s="55" t="s">
        <v>109</v>
      </c>
      <c r="B54" s="60" t="s">
        <v>38</v>
      </c>
      <c r="C54" s="55" t="s">
        <v>39</v>
      </c>
      <c r="D54" s="2">
        <v>88</v>
      </c>
      <c r="E54" s="2">
        <v>15.533333333333299</v>
      </c>
      <c r="F54" s="3">
        <v>0.26333333333333298</v>
      </c>
      <c r="G54" s="55"/>
      <c r="I54" s="57"/>
      <c r="J54" s="55" t="s">
        <v>41</v>
      </c>
      <c r="K54" s="57"/>
      <c r="L54" s="55" t="s">
        <v>40</v>
      </c>
      <c r="N54" s="55" t="s">
        <v>40</v>
      </c>
      <c r="P54" s="55"/>
      <c r="Q54" s="55" t="s">
        <v>40</v>
      </c>
      <c r="S54" s="64"/>
      <c r="U54" s="55" t="s">
        <v>40</v>
      </c>
      <c r="W54" s="55" t="s">
        <v>41</v>
      </c>
      <c r="Y54" s="55" t="s">
        <v>40</v>
      </c>
      <c r="Z54" s="55" t="s">
        <v>41</v>
      </c>
      <c r="AA54" s="55" t="s">
        <v>40</v>
      </c>
      <c r="AB54" s="55" t="s">
        <v>41</v>
      </c>
      <c r="AD54" s="55" t="s">
        <v>41</v>
      </c>
      <c r="AE54" s="65"/>
      <c r="AG54" s="55" t="s">
        <v>40</v>
      </c>
      <c r="AI54" s="55" t="s">
        <v>41</v>
      </c>
      <c r="AJ54" s="55" t="s">
        <v>41</v>
      </c>
      <c r="AK54" s="55" t="s">
        <v>40</v>
      </c>
      <c r="AL54" s="55" t="s">
        <v>40</v>
      </c>
    </row>
    <row r="55" spans="1:38" x14ac:dyDescent="0.25">
      <c r="A55" s="55" t="s">
        <v>110</v>
      </c>
      <c r="B55" s="60" t="s">
        <v>38</v>
      </c>
      <c r="C55" s="55" t="s">
        <v>39</v>
      </c>
      <c r="D55" s="1">
        <v>60</v>
      </c>
      <c r="E55" s="2">
        <v>14.1</v>
      </c>
      <c r="F55" s="3">
        <v>0.18666666666666701</v>
      </c>
      <c r="G55" s="55"/>
      <c r="I55" s="57"/>
      <c r="J55" s="55" t="s">
        <v>41</v>
      </c>
      <c r="K55" s="57"/>
      <c r="L55" s="55" t="s">
        <v>40</v>
      </c>
      <c r="N55" s="55" t="s">
        <v>40</v>
      </c>
      <c r="P55" s="55"/>
      <c r="Q55" s="55"/>
      <c r="S55" s="65"/>
      <c r="U55" s="55" t="s">
        <v>40</v>
      </c>
      <c r="V55" s="55" t="s">
        <v>40</v>
      </c>
      <c r="W55" s="55" t="s">
        <v>40</v>
      </c>
      <c r="Y55" s="55" t="s">
        <v>40</v>
      </c>
      <c r="Z55" s="55" t="s">
        <v>41</v>
      </c>
      <c r="AA55" s="55" t="s">
        <v>40</v>
      </c>
      <c r="AC55" s="55" t="s">
        <v>40</v>
      </c>
      <c r="AD55" s="55" t="s">
        <v>41</v>
      </c>
      <c r="AE55" s="65"/>
      <c r="AH55" s="55" t="s">
        <v>40</v>
      </c>
      <c r="AI55" s="55" t="s">
        <v>41</v>
      </c>
      <c r="AJ55" s="55" t="s">
        <v>40</v>
      </c>
      <c r="AK55" s="55" t="s">
        <v>40</v>
      </c>
      <c r="AL55" s="55" t="s">
        <v>40</v>
      </c>
    </row>
    <row r="56" spans="1:38" x14ac:dyDescent="0.25">
      <c r="A56" s="55" t="s">
        <v>111</v>
      </c>
      <c r="B56" s="60" t="s">
        <v>38</v>
      </c>
      <c r="C56" s="55" t="s">
        <v>39</v>
      </c>
      <c r="D56" s="2">
        <v>64</v>
      </c>
      <c r="E56" s="2">
        <v>15.9333333333333</v>
      </c>
      <c r="F56" s="3">
        <v>0.22666666666666699</v>
      </c>
      <c r="G56" s="55" t="s">
        <v>41</v>
      </c>
      <c r="H56" s="55" t="s">
        <v>41</v>
      </c>
      <c r="I56" s="57"/>
      <c r="J56" s="55" t="s">
        <v>41</v>
      </c>
      <c r="K56" s="57"/>
      <c r="L56" s="55" t="s">
        <v>40</v>
      </c>
      <c r="N56" s="55" t="s">
        <v>40</v>
      </c>
      <c r="P56" s="55"/>
      <c r="Q56" s="55" t="s">
        <v>40</v>
      </c>
      <c r="S56" s="65"/>
      <c r="U56" s="55" t="s">
        <v>40</v>
      </c>
      <c r="V56" s="55" t="s">
        <v>40</v>
      </c>
      <c r="W56" s="55" t="s">
        <v>40</v>
      </c>
      <c r="X56" s="55" t="s">
        <v>41</v>
      </c>
      <c r="Y56" s="55" t="s">
        <v>40</v>
      </c>
      <c r="Z56" s="55" t="s">
        <v>40</v>
      </c>
      <c r="AD56" s="55" t="s">
        <v>41</v>
      </c>
      <c r="AE56" s="64"/>
      <c r="AF56" s="55" t="s">
        <v>41</v>
      </c>
      <c r="AJ56" s="55" t="s">
        <v>40</v>
      </c>
      <c r="AK56" s="55" t="s">
        <v>40</v>
      </c>
      <c r="AL56" s="55" t="s">
        <v>40</v>
      </c>
    </row>
    <row r="57" spans="1:38" x14ac:dyDescent="0.25">
      <c r="A57" s="55" t="s">
        <v>112</v>
      </c>
      <c r="B57" s="60" t="s">
        <v>43</v>
      </c>
      <c r="C57" s="55" t="s">
        <v>113</v>
      </c>
      <c r="D57" s="2">
        <v>42</v>
      </c>
      <c r="E57" s="2">
        <v>13.733333333333301</v>
      </c>
      <c r="F57" s="3">
        <v>0.19750000000000001</v>
      </c>
      <c r="G57" s="55" t="s">
        <v>40</v>
      </c>
      <c r="H57" s="55" t="s">
        <v>40</v>
      </c>
      <c r="I57" s="57"/>
      <c r="J57" s="55" t="s">
        <v>40</v>
      </c>
      <c r="K57" s="57"/>
      <c r="L57" s="55" t="s">
        <v>40</v>
      </c>
      <c r="M57" s="55" t="s">
        <v>40</v>
      </c>
      <c r="N57" s="55" t="s">
        <v>40</v>
      </c>
      <c r="P57" s="55"/>
      <c r="Q57" s="55" t="s">
        <v>41</v>
      </c>
      <c r="S57" s="65"/>
      <c r="U57" s="55" t="s">
        <v>41</v>
      </c>
      <c r="V57" s="55" t="s">
        <v>40</v>
      </c>
      <c r="W57" s="55" t="s">
        <v>40</v>
      </c>
      <c r="Z57" s="55" t="s">
        <v>40</v>
      </c>
      <c r="AA57" s="55" t="s">
        <v>41</v>
      </c>
      <c r="AB57" s="55" t="s">
        <v>40</v>
      </c>
      <c r="AD57" s="55" t="s">
        <v>40</v>
      </c>
      <c r="AE57" s="65"/>
      <c r="AF57" s="55" t="s">
        <v>40</v>
      </c>
      <c r="AG57" s="55" t="s">
        <v>40</v>
      </c>
      <c r="AH57" s="55" t="s">
        <v>40</v>
      </c>
      <c r="AI57" s="55" t="s">
        <v>40</v>
      </c>
      <c r="AJ57" s="55" t="s">
        <v>40</v>
      </c>
      <c r="AL57" s="55" t="s">
        <v>40</v>
      </c>
    </row>
    <row r="58" spans="1:38" x14ac:dyDescent="0.25">
      <c r="A58" s="55" t="s">
        <v>114</v>
      </c>
      <c r="B58" s="60" t="s">
        <v>38</v>
      </c>
      <c r="C58" s="55" t="s">
        <v>69</v>
      </c>
      <c r="D58" s="2">
        <v>48</v>
      </c>
      <c r="E58" s="2">
        <v>13.866666666666699</v>
      </c>
      <c r="F58" s="3">
        <v>0.30249999999999999</v>
      </c>
      <c r="G58" s="55"/>
      <c r="H58" s="55" t="s">
        <v>41</v>
      </c>
      <c r="I58" s="57"/>
      <c r="J58" s="55" t="s">
        <v>41</v>
      </c>
      <c r="K58" s="57"/>
      <c r="L58" s="55"/>
      <c r="M58" s="55" t="s">
        <v>40</v>
      </c>
      <c r="N58" s="55" t="s">
        <v>40</v>
      </c>
      <c r="P58" s="55"/>
      <c r="Q58" s="55" t="s">
        <v>40</v>
      </c>
      <c r="S58" s="65"/>
      <c r="T58" s="55" t="s">
        <v>41</v>
      </c>
      <c r="U58" s="55" t="s">
        <v>40</v>
      </c>
      <c r="V58" s="55" t="s">
        <v>41</v>
      </c>
      <c r="W58" s="55" t="s">
        <v>41</v>
      </c>
      <c r="X58" s="55" t="s">
        <v>41</v>
      </c>
      <c r="Y58" s="55" t="s">
        <v>40</v>
      </c>
      <c r="AD58" s="55" t="s">
        <v>41</v>
      </c>
      <c r="AE58" s="64"/>
      <c r="AF58" s="55" t="s">
        <v>41</v>
      </c>
      <c r="AI58" s="55" t="s">
        <v>41</v>
      </c>
      <c r="AJ58" s="55" t="s">
        <v>40</v>
      </c>
      <c r="AK58" s="55" t="s">
        <v>40</v>
      </c>
      <c r="AL58" s="55" t="s">
        <v>40</v>
      </c>
    </row>
    <row r="59" spans="1:38" x14ac:dyDescent="0.25">
      <c r="A59" s="55" t="s">
        <v>115</v>
      </c>
      <c r="B59" s="60" t="s">
        <v>38</v>
      </c>
      <c r="C59" s="55" t="s">
        <v>69</v>
      </c>
      <c r="D59" s="2">
        <v>88</v>
      </c>
      <c r="E59" s="2">
        <v>17.433333333333302</v>
      </c>
      <c r="F59" s="3">
        <v>0.29499999999999998</v>
      </c>
      <c r="G59" s="55" t="s">
        <v>41</v>
      </c>
      <c r="H59" s="55" t="s">
        <v>41</v>
      </c>
      <c r="I59" s="57"/>
      <c r="J59" s="55"/>
      <c r="K59" s="57"/>
      <c r="L59" s="55"/>
      <c r="N59" s="55" t="s">
        <v>40</v>
      </c>
      <c r="P59" s="55"/>
      <c r="Q59" s="55" t="s">
        <v>40</v>
      </c>
      <c r="R59" s="55" t="s">
        <v>41</v>
      </c>
      <c r="S59" s="65"/>
      <c r="T59" s="55" t="s">
        <v>41</v>
      </c>
      <c r="U59" s="55" t="s">
        <v>40</v>
      </c>
      <c r="V59" s="55" t="s">
        <v>41</v>
      </c>
      <c r="W59" s="55" t="s">
        <v>41</v>
      </c>
      <c r="Y59" s="55" t="s">
        <v>40</v>
      </c>
      <c r="Z59" s="55" t="s">
        <v>40</v>
      </c>
      <c r="AB59" s="55" t="s">
        <v>41</v>
      </c>
      <c r="AD59" s="55" t="s">
        <v>41</v>
      </c>
      <c r="AE59" s="65"/>
      <c r="AF59" s="55" t="s">
        <v>41</v>
      </c>
      <c r="AG59" s="55" t="s">
        <v>40</v>
      </c>
      <c r="AH59" s="55" t="s">
        <v>40</v>
      </c>
      <c r="AI59" s="55" t="s">
        <v>41</v>
      </c>
      <c r="AJ59" s="55" t="s">
        <v>40</v>
      </c>
      <c r="AK59" s="55" t="s">
        <v>40</v>
      </c>
      <c r="AL59" s="55" t="s">
        <v>40</v>
      </c>
    </row>
    <row r="60" spans="1:38" x14ac:dyDescent="0.25">
      <c r="A60" s="55" t="s">
        <v>116</v>
      </c>
      <c r="B60" s="60" t="s">
        <v>38</v>
      </c>
      <c r="C60" s="55" t="s">
        <v>117</v>
      </c>
      <c r="D60" s="2">
        <v>92</v>
      </c>
      <c r="E60" s="2">
        <v>12.7</v>
      </c>
      <c r="F60" s="3">
        <v>0.26</v>
      </c>
      <c r="G60" s="55" t="s">
        <v>41</v>
      </c>
      <c r="I60" s="57"/>
      <c r="J60" s="55" t="s">
        <v>41</v>
      </c>
      <c r="K60" s="57"/>
      <c r="L60" s="55"/>
      <c r="M60" s="55" t="s">
        <v>40</v>
      </c>
      <c r="N60" s="55" t="s">
        <v>40</v>
      </c>
      <c r="O60" s="55" t="s">
        <v>41</v>
      </c>
      <c r="P60" s="55"/>
      <c r="Q60" s="55" t="s">
        <v>40</v>
      </c>
      <c r="S60" s="65"/>
      <c r="U60" s="55" t="s">
        <v>40</v>
      </c>
      <c r="V60" s="55" t="s">
        <v>41</v>
      </c>
      <c r="W60" s="55" t="s">
        <v>41</v>
      </c>
      <c r="X60" s="55" t="s">
        <v>41</v>
      </c>
      <c r="Y60" s="55" t="s">
        <v>40</v>
      </c>
      <c r="Z60" s="55" t="s">
        <v>40</v>
      </c>
      <c r="AB60" s="55" t="s">
        <v>41</v>
      </c>
      <c r="AC60" s="55" t="s">
        <v>40</v>
      </c>
      <c r="AD60" s="55" t="s">
        <v>41</v>
      </c>
      <c r="AE60" s="64">
        <v>1.2466836125218501E-2</v>
      </c>
      <c r="AF60" s="55" t="s">
        <v>41</v>
      </c>
      <c r="AG60" s="55" t="s">
        <v>40</v>
      </c>
      <c r="AI60" s="55" t="s">
        <v>41</v>
      </c>
      <c r="AJ60" s="55" t="s">
        <v>40</v>
      </c>
      <c r="AK60" s="55" t="s">
        <v>40</v>
      </c>
      <c r="AL60" s="55" t="s">
        <v>40</v>
      </c>
    </row>
    <row r="61" spans="1:38" x14ac:dyDescent="0.25">
      <c r="A61" s="55" t="s">
        <v>118</v>
      </c>
      <c r="B61" s="60" t="s">
        <v>38</v>
      </c>
      <c r="C61" s="55" t="s">
        <v>85</v>
      </c>
      <c r="D61" s="2">
        <v>98</v>
      </c>
      <c r="E61" s="2">
        <v>17.600000000000001</v>
      </c>
      <c r="F61" s="3">
        <v>0.315</v>
      </c>
      <c r="G61" s="55" t="s">
        <v>41</v>
      </c>
      <c r="I61" s="57"/>
      <c r="J61" s="55"/>
      <c r="K61" s="57"/>
      <c r="L61" s="55"/>
      <c r="M61" s="55" t="s">
        <v>40</v>
      </c>
      <c r="N61" s="55" t="s">
        <v>40</v>
      </c>
      <c r="P61" s="55"/>
      <c r="Q61" s="55" t="s">
        <v>40</v>
      </c>
      <c r="R61" s="55" t="s">
        <v>41</v>
      </c>
      <c r="S61" s="64">
        <v>2.8368301398636001E-2</v>
      </c>
      <c r="U61" s="55" t="s">
        <v>40</v>
      </c>
      <c r="V61" s="55" t="s">
        <v>41</v>
      </c>
      <c r="W61" s="55" t="s">
        <v>41</v>
      </c>
      <c r="Z61" s="55" t="s">
        <v>40</v>
      </c>
      <c r="AE61" s="65"/>
      <c r="AH61" s="55" t="s">
        <v>40</v>
      </c>
      <c r="AJ61" s="55" t="s">
        <v>40</v>
      </c>
      <c r="AK61" s="55" t="s">
        <v>40</v>
      </c>
      <c r="AL61" s="55" t="s">
        <v>40</v>
      </c>
    </row>
    <row r="62" spans="1:38" ht="13.8" x14ac:dyDescent="0.25">
      <c r="A62" s="55" t="s">
        <v>119</v>
      </c>
      <c r="B62" s="60" t="s">
        <v>38</v>
      </c>
      <c r="C62" s="55" t="s">
        <v>60</v>
      </c>
      <c r="D62" s="2">
        <v>90</v>
      </c>
      <c r="E62" s="2">
        <v>22.1666666666667</v>
      </c>
      <c r="F62" s="3">
        <v>0.29666666666666702</v>
      </c>
      <c r="G62" s="55" t="s">
        <v>41</v>
      </c>
      <c r="I62" s="57"/>
      <c r="J62" s="55"/>
      <c r="K62" s="57"/>
      <c r="L62" s="55"/>
      <c r="M62" s="55" t="s">
        <v>40</v>
      </c>
      <c r="N62" s="55" t="s">
        <v>40</v>
      </c>
      <c r="P62" s="55"/>
      <c r="Q62" s="55"/>
      <c r="S62" s="64"/>
      <c r="U62" s="55" t="s">
        <v>40</v>
      </c>
      <c r="V62" s="55" t="s">
        <v>41</v>
      </c>
      <c r="W62" s="55" t="s">
        <v>41</v>
      </c>
      <c r="Y62" s="55" t="s">
        <v>40</v>
      </c>
      <c r="Z62" s="55" t="s">
        <v>40</v>
      </c>
      <c r="AA62" s="55" t="s">
        <v>40</v>
      </c>
      <c r="AB62" s="55" t="s">
        <v>41</v>
      </c>
      <c r="AE62" s="64"/>
      <c r="AF62" s="55" t="s">
        <v>41</v>
      </c>
      <c r="AG62" s="55" t="s">
        <v>40</v>
      </c>
      <c r="AI62" s="55" t="s">
        <v>40</v>
      </c>
      <c r="AJ62" s="55" t="s">
        <v>40</v>
      </c>
      <c r="AK62" s="55" t="s">
        <v>40</v>
      </c>
      <c r="AL62" s="55" t="s">
        <v>40</v>
      </c>
    </row>
    <row r="63" spans="1:38" x14ac:dyDescent="0.25">
      <c r="A63" s="55" t="s">
        <v>120</v>
      </c>
      <c r="B63" s="60" t="s">
        <v>38</v>
      </c>
      <c r="C63" s="55" t="s">
        <v>39</v>
      </c>
      <c r="D63" s="2">
        <v>84</v>
      </c>
      <c r="E63" s="2">
        <v>12.4333333333333</v>
      </c>
      <c r="F63" s="3">
        <v>0.23</v>
      </c>
      <c r="G63" s="55" t="s">
        <v>41</v>
      </c>
      <c r="I63" s="57"/>
      <c r="J63" s="55"/>
      <c r="K63" s="57"/>
      <c r="L63" s="55"/>
      <c r="M63" s="55" t="s">
        <v>40</v>
      </c>
      <c r="N63" s="55" t="s">
        <v>40</v>
      </c>
      <c r="P63" s="55"/>
      <c r="Q63" s="55" t="s">
        <v>40</v>
      </c>
      <c r="S63" s="65"/>
      <c r="U63" s="55" t="s">
        <v>40</v>
      </c>
      <c r="V63" s="55" t="s">
        <v>41</v>
      </c>
      <c r="W63" s="55" t="s">
        <v>41</v>
      </c>
      <c r="Y63" s="55" t="s">
        <v>40</v>
      </c>
      <c r="Z63" s="55" t="s">
        <v>40</v>
      </c>
      <c r="AB63" s="55" t="s">
        <v>41</v>
      </c>
      <c r="AC63" s="55" t="s">
        <v>40</v>
      </c>
      <c r="AE63" s="65"/>
      <c r="AF63" s="55" t="s">
        <v>41</v>
      </c>
      <c r="AG63" s="55" t="s">
        <v>40</v>
      </c>
      <c r="AH63" s="55" t="s">
        <v>40</v>
      </c>
      <c r="AJ63" s="55" t="s">
        <v>40</v>
      </c>
      <c r="AK63" s="55" t="s">
        <v>40</v>
      </c>
      <c r="AL63" s="55" t="s">
        <v>40</v>
      </c>
    </row>
    <row r="64" spans="1:38" ht="13.8" x14ac:dyDescent="0.25">
      <c r="A64" s="55" t="s">
        <v>121</v>
      </c>
      <c r="B64" s="60" t="s">
        <v>38</v>
      </c>
      <c r="C64" s="55" t="s">
        <v>57</v>
      </c>
      <c r="D64" s="1">
        <v>78</v>
      </c>
      <c r="E64" s="2">
        <v>16.633333333333301</v>
      </c>
      <c r="F64" s="3">
        <v>0.233333333333333</v>
      </c>
      <c r="G64" s="55" t="s">
        <v>41</v>
      </c>
      <c r="H64" s="55" t="s">
        <v>41</v>
      </c>
      <c r="I64" s="57">
        <v>1.1363888030754299E-2</v>
      </c>
      <c r="J64" s="55" t="s">
        <v>41</v>
      </c>
      <c r="K64" s="57"/>
      <c r="L64" s="55" t="s">
        <v>41</v>
      </c>
      <c r="N64" s="55" t="s">
        <v>40</v>
      </c>
      <c r="P64" s="55"/>
      <c r="Q64" s="55" t="s">
        <v>40</v>
      </c>
      <c r="R64" s="55" t="s">
        <v>41</v>
      </c>
      <c r="S64" s="64">
        <v>4.1342501752294897E-2</v>
      </c>
      <c r="U64" s="55" t="s">
        <v>40</v>
      </c>
      <c r="V64" s="55" t="s">
        <v>41</v>
      </c>
      <c r="W64" s="55" t="s">
        <v>41</v>
      </c>
      <c r="X64" s="55" t="s">
        <v>41</v>
      </c>
      <c r="Y64" s="55" t="s">
        <v>40</v>
      </c>
      <c r="Z64" s="55" t="s">
        <v>40</v>
      </c>
      <c r="AB64" s="55" t="s">
        <v>41</v>
      </c>
      <c r="AD64" s="55" t="s">
        <v>41</v>
      </c>
      <c r="AE64" s="64">
        <v>4.1342501752294897E-2</v>
      </c>
      <c r="AF64" s="55" t="s">
        <v>41</v>
      </c>
      <c r="AG64" s="55" t="s">
        <v>40</v>
      </c>
      <c r="AI64" s="55" t="s">
        <v>41</v>
      </c>
      <c r="AJ64" s="55" t="s">
        <v>40</v>
      </c>
      <c r="AK64" s="55" t="s">
        <v>40</v>
      </c>
      <c r="AL64" s="55" t="s">
        <v>40</v>
      </c>
    </row>
    <row r="65" spans="1:38" x14ac:dyDescent="0.25">
      <c r="A65" s="55" t="s">
        <v>122</v>
      </c>
      <c r="B65" s="60" t="s">
        <v>38</v>
      </c>
      <c r="C65" s="55" t="s">
        <v>57</v>
      </c>
      <c r="D65" s="2">
        <v>92</v>
      </c>
      <c r="E65" s="2">
        <v>19.033333333333299</v>
      </c>
      <c r="F65" s="3">
        <v>0.35</v>
      </c>
      <c r="G65" s="55"/>
      <c r="I65" s="57"/>
      <c r="J65" s="55" t="s">
        <v>41</v>
      </c>
      <c r="K65" s="57"/>
      <c r="L65" s="55"/>
      <c r="O65" s="55" t="s">
        <v>41</v>
      </c>
      <c r="P65" s="55"/>
      <c r="Q65" s="55"/>
      <c r="S65" s="65"/>
      <c r="U65" s="55" t="s">
        <v>40</v>
      </c>
      <c r="V65" s="55" t="s">
        <v>41</v>
      </c>
      <c r="W65" s="55" t="s">
        <v>41</v>
      </c>
      <c r="AE65" s="64"/>
      <c r="AJ65" s="55" t="s">
        <v>40</v>
      </c>
      <c r="AK65" s="55" t="s">
        <v>40</v>
      </c>
      <c r="AL65" s="55" t="s">
        <v>40</v>
      </c>
    </row>
    <row r="66" spans="1:38" x14ac:dyDescent="0.25">
      <c r="A66" s="55" t="s">
        <v>123</v>
      </c>
      <c r="B66" s="60" t="s">
        <v>38</v>
      </c>
      <c r="C66" s="55" t="s">
        <v>50</v>
      </c>
      <c r="D66" s="2">
        <v>76</v>
      </c>
      <c r="E66" s="2">
        <v>15.366666666666699</v>
      </c>
      <c r="F66" s="3">
        <v>0.22</v>
      </c>
      <c r="G66" s="55"/>
      <c r="I66" s="57"/>
      <c r="J66" s="55" t="s">
        <v>41</v>
      </c>
      <c r="K66" s="57">
        <v>1.1929100879962099E-2</v>
      </c>
      <c r="L66" s="55" t="s">
        <v>40</v>
      </c>
      <c r="N66" s="55" t="s">
        <v>40</v>
      </c>
      <c r="P66" s="55"/>
      <c r="Q66" s="55" t="s">
        <v>40</v>
      </c>
      <c r="R66" s="55" t="s">
        <v>41</v>
      </c>
      <c r="S66" s="65"/>
      <c r="T66" s="55" t="s">
        <v>41</v>
      </c>
      <c r="U66" s="55" t="s">
        <v>40</v>
      </c>
      <c r="V66" s="55" t="s">
        <v>41</v>
      </c>
      <c r="W66" s="55" t="s">
        <v>41</v>
      </c>
      <c r="Y66" s="55" t="s">
        <v>40</v>
      </c>
      <c r="Z66" s="55" t="s">
        <v>41</v>
      </c>
      <c r="AD66" s="55" t="s">
        <v>41</v>
      </c>
      <c r="AE66" s="65"/>
      <c r="AF66" s="55" t="s">
        <v>40</v>
      </c>
      <c r="AH66" s="55" t="s">
        <v>40</v>
      </c>
      <c r="AI66" s="55" t="s">
        <v>41</v>
      </c>
      <c r="AJ66" s="55" t="s">
        <v>40</v>
      </c>
      <c r="AK66" s="55" t="s">
        <v>40</v>
      </c>
      <c r="AL66" s="55" t="s">
        <v>40</v>
      </c>
    </row>
    <row r="67" spans="1:38" ht="13.8" x14ac:dyDescent="0.25">
      <c r="A67" s="55" t="s">
        <v>124</v>
      </c>
      <c r="B67" s="60" t="s">
        <v>43</v>
      </c>
      <c r="C67" s="55" t="s">
        <v>44</v>
      </c>
      <c r="D67" s="2">
        <v>90</v>
      </c>
      <c r="E67" s="2">
        <v>16.566666666666698</v>
      </c>
      <c r="F67" s="3">
        <v>0.25</v>
      </c>
      <c r="G67" s="55" t="s">
        <v>40</v>
      </c>
      <c r="H67" s="55" t="s">
        <v>40</v>
      </c>
      <c r="I67" s="57"/>
      <c r="J67" s="55" t="s">
        <v>40</v>
      </c>
      <c r="K67" s="57">
        <v>1.25459300137015E-2</v>
      </c>
      <c r="L67" s="55" t="s">
        <v>40</v>
      </c>
      <c r="N67" s="55" t="s">
        <v>40</v>
      </c>
      <c r="P67" s="55"/>
      <c r="Q67" s="55"/>
      <c r="S67" s="64"/>
      <c r="U67" s="55" t="s">
        <v>41</v>
      </c>
      <c r="V67" s="55" t="s">
        <v>40</v>
      </c>
      <c r="W67" s="55" t="s">
        <v>40</v>
      </c>
      <c r="Y67" s="55" t="s">
        <v>40</v>
      </c>
      <c r="Z67" s="55" t="s">
        <v>40</v>
      </c>
      <c r="AA67" s="55" t="s">
        <v>41</v>
      </c>
      <c r="AB67" s="55" t="s">
        <v>40</v>
      </c>
      <c r="AC67" s="55" t="s">
        <v>41</v>
      </c>
      <c r="AE67" s="64"/>
      <c r="AG67" s="55" t="s">
        <v>40</v>
      </c>
      <c r="AI67" s="55" t="s">
        <v>40</v>
      </c>
      <c r="AJ67" s="55" t="s">
        <v>40</v>
      </c>
      <c r="AK67" s="55" t="s">
        <v>40</v>
      </c>
      <c r="AL67" s="55" t="s">
        <v>40</v>
      </c>
    </row>
    <row r="68" spans="1:38" x14ac:dyDescent="0.25">
      <c r="A68" s="55" t="s">
        <v>125</v>
      </c>
      <c r="B68" s="60" t="s">
        <v>43</v>
      </c>
      <c r="C68" s="55" t="s">
        <v>44</v>
      </c>
      <c r="D68" s="2">
        <v>56</v>
      </c>
      <c r="E68" s="2">
        <v>11.2</v>
      </c>
      <c r="F68" s="3">
        <v>0.18</v>
      </c>
      <c r="G68" s="55"/>
      <c r="I68" s="57"/>
      <c r="J68" s="55" t="s">
        <v>40</v>
      </c>
      <c r="K68" s="57">
        <v>1.29552464749924E-2</v>
      </c>
      <c r="L68" s="55"/>
      <c r="P68" s="55"/>
      <c r="Q68" s="55" t="s">
        <v>41</v>
      </c>
      <c r="S68" s="65"/>
      <c r="V68" s="55" t="s">
        <v>40</v>
      </c>
      <c r="W68" s="55" t="s">
        <v>40</v>
      </c>
      <c r="Y68" s="55" t="s">
        <v>40</v>
      </c>
      <c r="AA68" s="55" t="s">
        <v>41</v>
      </c>
      <c r="AB68" s="55" t="s">
        <v>40</v>
      </c>
      <c r="AD68" s="55" t="s">
        <v>40</v>
      </c>
      <c r="AE68" s="65"/>
      <c r="AJ68" s="55" t="s">
        <v>40</v>
      </c>
      <c r="AK68" s="55" t="s">
        <v>40</v>
      </c>
      <c r="AL68" s="55" t="s">
        <v>40</v>
      </c>
    </row>
    <row r="69" spans="1:38" x14ac:dyDescent="0.25">
      <c r="A69" s="55" t="s">
        <v>126</v>
      </c>
      <c r="B69" s="60" t="s">
        <v>43</v>
      </c>
      <c r="C69" s="55" t="s">
        <v>44</v>
      </c>
      <c r="D69" s="2">
        <v>82</v>
      </c>
      <c r="E69" s="2">
        <v>13.633333333333301</v>
      </c>
      <c r="F69" s="3">
        <v>0.28249999999999997</v>
      </c>
      <c r="G69" s="55" t="s">
        <v>40</v>
      </c>
      <c r="H69" s="55" t="s">
        <v>40</v>
      </c>
      <c r="I69" s="57">
        <v>2.84953693982225E-2</v>
      </c>
      <c r="J69" s="55" t="s">
        <v>40</v>
      </c>
      <c r="K69" s="57">
        <v>1.30880489597032E-2</v>
      </c>
      <c r="L69" s="55" t="s">
        <v>40</v>
      </c>
      <c r="M69" s="55" t="s">
        <v>40</v>
      </c>
      <c r="N69" s="55" t="s">
        <v>40</v>
      </c>
      <c r="P69" s="55"/>
      <c r="Q69" s="55"/>
      <c r="S69" s="65"/>
      <c r="T69" s="55" t="s">
        <v>40</v>
      </c>
      <c r="U69" s="55" t="s">
        <v>41</v>
      </c>
      <c r="V69" s="55" t="s">
        <v>40</v>
      </c>
      <c r="W69" s="55" t="s">
        <v>40</v>
      </c>
      <c r="Y69" s="55" t="s">
        <v>40</v>
      </c>
      <c r="Z69" s="55" t="s">
        <v>40</v>
      </c>
      <c r="AA69" s="55" t="s">
        <v>41</v>
      </c>
      <c r="AB69" s="55" t="s">
        <v>40</v>
      </c>
      <c r="AC69" s="55" t="s">
        <v>41</v>
      </c>
      <c r="AD69" s="55" t="s">
        <v>40</v>
      </c>
      <c r="AE69" s="64">
        <v>1.30880489597032E-2</v>
      </c>
      <c r="AI69" s="55" t="s">
        <v>40</v>
      </c>
      <c r="AJ69" s="55" t="s">
        <v>40</v>
      </c>
      <c r="AK69" s="55" t="s">
        <v>40</v>
      </c>
      <c r="AL69" s="55" t="s">
        <v>40</v>
      </c>
    </row>
    <row r="70" spans="1:38" x14ac:dyDescent="0.25">
      <c r="A70" s="55" t="s">
        <v>127</v>
      </c>
      <c r="B70" s="60" t="s">
        <v>43</v>
      </c>
      <c r="C70" s="55" t="s">
        <v>128</v>
      </c>
      <c r="D70" s="1">
        <v>78</v>
      </c>
      <c r="E70" s="2">
        <v>12.033333333333299</v>
      </c>
      <c r="F70" s="3">
        <v>0.19</v>
      </c>
      <c r="G70" s="55"/>
      <c r="I70" s="57"/>
      <c r="J70" s="55" t="s">
        <v>40</v>
      </c>
      <c r="K70" s="57">
        <v>1.32980169620187E-2</v>
      </c>
      <c r="L70" s="55"/>
      <c r="P70" s="55"/>
      <c r="Q70" s="55" t="s">
        <v>41</v>
      </c>
      <c r="S70" s="65"/>
      <c r="U70" s="55" t="s">
        <v>41</v>
      </c>
      <c r="V70" s="55" t="s">
        <v>40</v>
      </c>
      <c r="AA70" s="55" t="s">
        <v>41</v>
      </c>
      <c r="AB70" s="55" t="s">
        <v>40</v>
      </c>
      <c r="AD70" s="55" t="s">
        <v>40</v>
      </c>
      <c r="AE70" s="64"/>
      <c r="AH70" s="55" t="s">
        <v>40</v>
      </c>
      <c r="AI70" s="55" t="s">
        <v>40</v>
      </c>
      <c r="AJ70" s="55" t="s">
        <v>40</v>
      </c>
      <c r="AK70" s="55" t="s">
        <v>40</v>
      </c>
      <c r="AL70" s="55" t="s">
        <v>40</v>
      </c>
    </row>
    <row r="71" spans="1:38" ht="13.8" x14ac:dyDescent="0.25">
      <c r="A71" s="55" t="s">
        <v>129</v>
      </c>
      <c r="B71" s="60" t="s">
        <v>43</v>
      </c>
      <c r="C71" s="55" t="s">
        <v>100</v>
      </c>
      <c r="D71" s="2">
        <v>74</v>
      </c>
      <c r="E71" s="2">
        <v>12.4333333333333</v>
      </c>
      <c r="F71" s="3">
        <v>0.20749999999999999</v>
      </c>
      <c r="G71" s="55"/>
      <c r="H71" s="55" t="s">
        <v>40</v>
      </c>
      <c r="I71" s="57">
        <v>0.101109608300888</v>
      </c>
      <c r="J71" s="55" t="s">
        <v>40</v>
      </c>
      <c r="K71" s="57">
        <v>1.34133319171344E-2</v>
      </c>
      <c r="L71" s="55"/>
      <c r="M71" s="55" t="s">
        <v>40</v>
      </c>
      <c r="N71" s="55" t="s">
        <v>40</v>
      </c>
      <c r="P71" s="55"/>
      <c r="Q71" s="55" t="s">
        <v>41</v>
      </c>
      <c r="R71" s="55" t="s">
        <v>40</v>
      </c>
      <c r="S71" s="64"/>
      <c r="U71" s="55" t="s">
        <v>41</v>
      </c>
      <c r="V71" s="55" t="s">
        <v>40</v>
      </c>
      <c r="W71" s="55" t="s">
        <v>40</v>
      </c>
      <c r="Y71" s="55" t="s">
        <v>40</v>
      </c>
      <c r="Z71" s="55" t="s">
        <v>40</v>
      </c>
      <c r="AA71" s="55" t="s">
        <v>41</v>
      </c>
      <c r="AB71" s="55" t="s">
        <v>40</v>
      </c>
      <c r="AD71" s="55" t="s">
        <v>40</v>
      </c>
      <c r="AE71" s="64"/>
      <c r="AI71" s="55" t="s">
        <v>40</v>
      </c>
      <c r="AJ71" s="55" t="s">
        <v>40</v>
      </c>
      <c r="AK71" s="55" t="s">
        <v>40</v>
      </c>
      <c r="AL71" s="55" t="s">
        <v>40</v>
      </c>
    </row>
    <row r="72" spans="1:38" x14ac:dyDescent="0.25">
      <c r="A72" s="55" t="s">
        <v>130</v>
      </c>
      <c r="B72" s="60" t="s">
        <v>43</v>
      </c>
      <c r="C72" s="55" t="s">
        <v>100</v>
      </c>
      <c r="D72" s="2">
        <v>76</v>
      </c>
      <c r="E72" s="2">
        <v>13.766666666666699</v>
      </c>
      <c r="F72" s="3">
        <v>0.25750000000000001</v>
      </c>
      <c r="G72" s="55" t="s">
        <v>40</v>
      </c>
      <c r="H72" s="55" t="s">
        <v>40</v>
      </c>
      <c r="I72" s="57"/>
      <c r="J72" s="55" t="s">
        <v>40</v>
      </c>
      <c r="K72" s="57">
        <v>1.42742645653122E-2</v>
      </c>
      <c r="L72" s="55" t="s">
        <v>40</v>
      </c>
      <c r="M72" s="55" t="s">
        <v>40</v>
      </c>
      <c r="N72" s="55" t="s">
        <v>40</v>
      </c>
      <c r="P72" s="55" t="s">
        <v>40</v>
      </c>
      <c r="Q72" s="55" t="s">
        <v>41</v>
      </c>
      <c r="S72" s="65"/>
      <c r="U72" s="55" t="s">
        <v>41</v>
      </c>
      <c r="V72" s="55" t="s">
        <v>40</v>
      </c>
      <c r="W72" s="55" t="s">
        <v>40</v>
      </c>
      <c r="Y72" s="55" t="s">
        <v>40</v>
      </c>
      <c r="Z72" s="55" t="s">
        <v>40</v>
      </c>
      <c r="AA72" s="55" t="s">
        <v>41</v>
      </c>
      <c r="AB72" s="55" t="s">
        <v>40</v>
      </c>
      <c r="AD72" s="55" t="s">
        <v>40</v>
      </c>
      <c r="AE72" s="64">
        <v>0.14167947483972401</v>
      </c>
      <c r="AG72" s="55" t="s">
        <v>40</v>
      </c>
      <c r="AH72" s="55" t="s">
        <v>40</v>
      </c>
      <c r="AI72" s="55" t="s">
        <v>40</v>
      </c>
      <c r="AJ72" s="55" t="s">
        <v>40</v>
      </c>
      <c r="AK72" s="55" t="s">
        <v>40</v>
      </c>
    </row>
    <row r="73" spans="1:38" x14ac:dyDescent="0.25">
      <c r="A73" s="55" t="s">
        <v>131</v>
      </c>
      <c r="B73" s="60" t="s">
        <v>38</v>
      </c>
      <c r="C73" s="55" t="s">
        <v>39</v>
      </c>
      <c r="D73" s="2">
        <v>88</v>
      </c>
      <c r="E73" s="2">
        <v>17.100000000000001</v>
      </c>
      <c r="F73" s="3">
        <v>0.28749999999999998</v>
      </c>
      <c r="G73" s="55"/>
      <c r="I73" s="57"/>
      <c r="J73" s="55"/>
      <c r="K73" s="57"/>
      <c r="L73" s="55"/>
      <c r="P73" s="55"/>
      <c r="Q73" s="55"/>
      <c r="S73" s="65"/>
      <c r="V73" s="55" t="s">
        <v>41</v>
      </c>
      <c r="AB73" s="55" t="s">
        <v>41</v>
      </c>
      <c r="AE73" s="65"/>
      <c r="AJ73" s="55" t="s">
        <v>40</v>
      </c>
      <c r="AL73" s="55" t="s">
        <v>41</v>
      </c>
    </row>
    <row r="74" spans="1:38" x14ac:dyDescent="0.25">
      <c r="A74" s="55" t="s">
        <v>132</v>
      </c>
      <c r="B74" s="60" t="s">
        <v>38</v>
      </c>
      <c r="C74" s="55" t="s">
        <v>39</v>
      </c>
      <c r="D74" s="2">
        <v>68</v>
      </c>
      <c r="E74" s="2">
        <v>13.466666666666701</v>
      </c>
      <c r="F74" s="3">
        <v>0.27333333333333298</v>
      </c>
      <c r="G74" s="55"/>
      <c r="I74" s="57"/>
      <c r="J74" s="55"/>
      <c r="K74" s="57"/>
      <c r="L74" s="55" t="s">
        <v>40</v>
      </c>
      <c r="P74" s="55"/>
      <c r="Q74" s="55"/>
      <c r="S74" s="65"/>
      <c r="V74" s="55" t="s">
        <v>41</v>
      </c>
      <c r="W74" s="55" t="s">
        <v>41</v>
      </c>
      <c r="Y74" s="55" t="s">
        <v>40</v>
      </c>
      <c r="Z74" s="55" t="s">
        <v>41</v>
      </c>
      <c r="AA74" s="55" t="s">
        <v>40</v>
      </c>
      <c r="AB74" s="55" t="s">
        <v>41</v>
      </c>
      <c r="AD74" s="55" t="s">
        <v>41</v>
      </c>
      <c r="AE74" s="64"/>
      <c r="AH74" s="55" t="s">
        <v>40</v>
      </c>
      <c r="AI74" s="55" t="s">
        <v>41</v>
      </c>
      <c r="AJ74" s="55" t="s">
        <v>40</v>
      </c>
      <c r="AK74" s="55" t="s">
        <v>40</v>
      </c>
      <c r="AL74" s="55" t="s">
        <v>40</v>
      </c>
    </row>
    <row r="75" spans="1:38" x14ac:dyDescent="0.25">
      <c r="A75" s="55" t="s">
        <v>133</v>
      </c>
      <c r="B75" s="60" t="s">
        <v>38</v>
      </c>
      <c r="C75" s="55" t="s">
        <v>39</v>
      </c>
      <c r="D75" s="2">
        <v>78</v>
      </c>
      <c r="E75" s="2">
        <v>14.533333333333299</v>
      </c>
      <c r="F75" s="3">
        <v>0.29666666666666702</v>
      </c>
      <c r="G75" s="55" t="s">
        <v>40</v>
      </c>
      <c r="H75" s="55" t="s">
        <v>41</v>
      </c>
      <c r="I75" s="57"/>
      <c r="J75" s="55"/>
      <c r="K75" s="57"/>
      <c r="L75" s="55" t="s">
        <v>40</v>
      </c>
      <c r="N75" s="55" t="s">
        <v>40</v>
      </c>
      <c r="P75" s="55" t="s">
        <v>41</v>
      </c>
      <c r="Q75" s="55" t="s">
        <v>40</v>
      </c>
      <c r="S75" s="65"/>
      <c r="T75" s="55" t="s">
        <v>41</v>
      </c>
      <c r="U75" s="55" t="s">
        <v>40</v>
      </c>
      <c r="W75" s="55" t="s">
        <v>41</v>
      </c>
      <c r="Y75" s="55" t="s">
        <v>40</v>
      </c>
      <c r="Z75" s="55" t="s">
        <v>41</v>
      </c>
      <c r="AA75" s="55" t="s">
        <v>40</v>
      </c>
      <c r="AB75" s="55" t="s">
        <v>41</v>
      </c>
      <c r="AC75" s="55" t="s">
        <v>40</v>
      </c>
      <c r="AD75" s="55" t="s">
        <v>41</v>
      </c>
      <c r="AE75" s="65"/>
      <c r="AG75" s="55" t="s">
        <v>40</v>
      </c>
      <c r="AH75" s="55" t="s">
        <v>40</v>
      </c>
      <c r="AJ75" s="55" t="s">
        <v>40</v>
      </c>
      <c r="AK75" s="55" t="s">
        <v>40</v>
      </c>
      <c r="AL75" s="55" t="s">
        <v>40</v>
      </c>
    </row>
    <row r="76" spans="1:38" ht="13.8" x14ac:dyDescent="0.25">
      <c r="A76" s="55" t="s">
        <v>134</v>
      </c>
      <c r="B76" s="60" t="s">
        <v>38</v>
      </c>
      <c r="C76" s="55" t="s">
        <v>39</v>
      </c>
      <c r="D76" s="2">
        <v>34</v>
      </c>
      <c r="E76" s="2" t="s">
        <v>65</v>
      </c>
      <c r="F76" s="2" t="s">
        <v>65</v>
      </c>
      <c r="G76" s="55" t="s">
        <v>41</v>
      </c>
      <c r="H76" s="55" t="s">
        <v>41</v>
      </c>
      <c r="I76" s="57">
        <v>0.14372347777140801</v>
      </c>
      <c r="J76" s="55" t="s">
        <v>41</v>
      </c>
      <c r="K76" s="57">
        <v>1.4563864098385299E-2</v>
      </c>
      <c r="L76" s="55" t="s">
        <v>41</v>
      </c>
      <c r="M76" s="55" t="s">
        <v>40</v>
      </c>
      <c r="N76" s="55" t="s">
        <v>40</v>
      </c>
      <c r="O76" s="55" t="s">
        <v>41</v>
      </c>
      <c r="P76" s="55"/>
      <c r="Q76" s="55" t="s">
        <v>40</v>
      </c>
      <c r="R76" s="55" t="s">
        <v>41</v>
      </c>
      <c r="S76" s="64">
        <v>5.80172072079157E-2</v>
      </c>
      <c r="T76" s="55" t="s">
        <v>41</v>
      </c>
      <c r="U76" s="55" t="s">
        <v>40</v>
      </c>
      <c r="V76" s="55" t="s">
        <v>41</v>
      </c>
      <c r="W76" s="55" t="s">
        <v>41</v>
      </c>
      <c r="X76" s="55" t="s">
        <v>41</v>
      </c>
      <c r="Y76" s="55" t="s">
        <v>40</v>
      </c>
      <c r="Z76" s="55" t="s">
        <v>40</v>
      </c>
      <c r="AD76" s="55" t="s">
        <v>41</v>
      </c>
      <c r="AE76" s="64">
        <v>5.80172072079157E-2</v>
      </c>
      <c r="AF76" s="55" t="s">
        <v>41</v>
      </c>
      <c r="AG76" s="55" t="s">
        <v>40</v>
      </c>
      <c r="AH76" s="55" t="s">
        <v>40</v>
      </c>
      <c r="AI76" s="55" t="s">
        <v>41</v>
      </c>
      <c r="AJ76" s="55" t="s">
        <v>40</v>
      </c>
      <c r="AK76" s="55" t="s">
        <v>40</v>
      </c>
      <c r="AL76" s="55" t="s">
        <v>40</v>
      </c>
    </row>
    <row r="77" spans="1:38" x14ac:dyDescent="0.25">
      <c r="A77" s="55" t="s">
        <v>135</v>
      </c>
      <c r="B77" s="60" t="s">
        <v>38</v>
      </c>
      <c r="C77" s="55" t="s">
        <v>39</v>
      </c>
      <c r="D77" s="1">
        <v>60</v>
      </c>
      <c r="E77" s="2">
        <v>13.966666666666701</v>
      </c>
      <c r="F77" s="3">
        <v>0.236666666666667</v>
      </c>
      <c r="G77" s="55" t="s">
        <v>41</v>
      </c>
      <c r="H77" s="55" t="s">
        <v>41</v>
      </c>
      <c r="I77" s="57">
        <v>3.8455943483025702E-2</v>
      </c>
      <c r="J77" s="55" t="s">
        <v>41</v>
      </c>
      <c r="K77" s="57">
        <v>1.4737845667787301E-2</v>
      </c>
      <c r="L77" s="55" t="s">
        <v>40</v>
      </c>
      <c r="M77" s="55" t="s">
        <v>40</v>
      </c>
      <c r="N77" s="55" t="s">
        <v>40</v>
      </c>
      <c r="O77" s="55" t="s">
        <v>41</v>
      </c>
      <c r="P77" s="55"/>
      <c r="Q77" s="55" t="s">
        <v>40</v>
      </c>
      <c r="S77" s="65"/>
      <c r="U77" s="55" t="s">
        <v>40</v>
      </c>
      <c r="V77" s="55" t="s">
        <v>41</v>
      </c>
      <c r="W77" s="55" t="s">
        <v>41</v>
      </c>
      <c r="X77" s="55" t="s">
        <v>41</v>
      </c>
      <c r="Y77" s="55" t="s">
        <v>40</v>
      </c>
      <c r="Z77" s="55" t="s">
        <v>40</v>
      </c>
      <c r="AC77" s="55" t="s">
        <v>40</v>
      </c>
      <c r="AE77" s="65"/>
      <c r="AF77" s="55" t="s">
        <v>41</v>
      </c>
      <c r="AG77" s="55" t="s">
        <v>40</v>
      </c>
      <c r="AH77" s="55" t="s">
        <v>40</v>
      </c>
      <c r="AI77" s="55" t="s">
        <v>41</v>
      </c>
      <c r="AJ77" s="55" t="s">
        <v>40</v>
      </c>
      <c r="AK77" s="55" t="s">
        <v>40</v>
      </c>
      <c r="AL77" s="55" t="s">
        <v>40</v>
      </c>
    </row>
    <row r="78" spans="1:38" x14ac:dyDescent="0.25">
      <c r="A78" s="55" t="s">
        <v>136</v>
      </c>
      <c r="B78" s="60" t="s">
        <v>38</v>
      </c>
      <c r="C78" s="55" t="s">
        <v>85</v>
      </c>
      <c r="D78" s="2">
        <v>94</v>
      </c>
      <c r="E78" s="2">
        <v>13.8333333333333</v>
      </c>
      <c r="F78" s="3">
        <v>0.22666666666666699</v>
      </c>
      <c r="G78" s="55" t="s">
        <v>41</v>
      </c>
      <c r="H78" s="55" t="s">
        <v>41</v>
      </c>
      <c r="I78" s="57"/>
      <c r="J78" s="55"/>
      <c r="K78" s="57"/>
      <c r="L78" s="55"/>
      <c r="M78" s="55" t="s">
        <v>40</v>
      </c>
      <c r="N78" s="55" t="s">
        <v>40</v>
      </c>
      <c r="O78" s="55" t="s">
        <v>41</v>
      </c>
      <c r="P78" s="55"/>
      <c r="Q78" s="55" t="s">
        <v>40</v>
      </c>
      <c r="S78" s="65"/>
      <c r="T78" s="55" t="s">
        <v>41</v>
      </c>
      <c r="V78" s="55" t="s">
        <v>41</v>
      </c>
      <c r="W78" s="55" t="s">
        <v>41</v>
      </c>
      <c r="X78" s="55" t="s">
        <v>41</v>
      </c>
      <c r="Y78" s="55" t="s">
        <v>40</v>
      </c>
      <c r="AA78" s="55" t="s">
        <v>40</v>
      </c>
      <c r="AB78" s="55" t="s">
        <v>41</v>
      </c>
      <c r="AD78" s="55" t="s">
        <v>41</v>
      </c>
      <c r="AE78" s="65"/>
      <c r="AG78" s="55" t="s">
        <v>40</v>
      </c>
      <c r="AH78" s="55" t="s">
        <v>40</v>
      </c>
      <c r="AJ78" s="55" t="s">
        <v>40</v>
      </c>
      <c r="AK78" s="55" t="s">
        <v>40</v>
      </c>
      <c r="AL78" s="55" t="s">
        <v>40</v>
      </c>
    </row>
    <row r="79" spans="1:38" ht="13.8" x14ac:dyDescent="0.25">
      <c r="A79" s="55" t="s">
        <v>137</v>
      </c>
      <c r="B79" s="60" t="s">
        <v>43</v>
      </c>
      <c r="C79" s="55" t="s">
        <v>44</v>
      </c>
      <c r="D79" s="2">
        <v>80</v>
      </c>
      <c r="E79" s="2">
        <v>22.633333333333301</v>
      </c>
      <c r="F79" s="3">
        <v>0.34333333333333299</v>
      </c>
      <c r="G79" s="55" t="s">
        <v>40</v>
      </c>
      <c r="H79" s="55" t="s">
        <v>40</v>
      </c>
      <c r="I79" s="57">
        <v>1.87386108799023E-2</v>
      </c>
      <c r="J79" s="55" t="s">
        <v>40</v>
      </c>
      <c r="K79" s="57">
        <v>1.5054647124947499E-2</v>
      </c>
      <c r="L79" s="55" t="s">
        <v>40</v>
      </c>
      <c r="M79" s="55" t="s">
        <v>40</v>
      </c>
      <c r="N79" s="55" t="s">
        <v>40</v>
      </c>
      <c r="P79" s="55" t="s">
        <v>40</v>
      </c>
      <c r="Q79" s="55" t="s">
        <v>41</v>
      </c>
      <c r="R79" s="55" t="s">
        <v>40</v>
      </c>
      <c r="S79" s="64">
        <v>3.8759434877494198E-2</v>
      </c>
      <c r="U79" s="55" t="s">
        <v>41</v>
      </c>
      <c r="V79" s="55" t="s">
        <v>40</v>
      </c>
      <c r="W79" s="55" t="s">
        <v>40</v>
      </c>
      <c r="X79" s="55" t="s">
        <v>40</v>
      </c>
      <c r="Y79" s="55" t="s">
        <v>40</v>
      </c>
      <c r="Z79" s="55" t="s">
        <v>40</v>
      </c>
      <c r="AA79" s="55" t="s">
        <v>41</v>
      </c>
      <c r="AB79" s="55" t="s">
        <v>40</v>
      </c>
      <c r="AC79" s="55" t="s">
        <v>41</v>
      </c>
      <c r="AD79" s="55" t="s">
        <v>40</v>
      </c>
      <c r="AE79" s="64">
        <v>3.8759434877494198E-2</v>
      </c>
      <c r="AF79" s="55" t="s">
        <v>40</v>
      </c>
      <c r="AG79" s="55" t="s">
        <v>40</v>
      </c>
      <c r="AH79" s="55" t="s">
        <v>40</v>
      </c>
      <c r="AI79" s="55" t="s">
        <v>40</v>
      </c>
      <c r="AJ79" s="55" t="s">
        <v>40</v>
      </c>
      <c r="AK79" s="55" t="s">
        <v>40</v>
      </c>
      <c r="AL79" s="55" t="s">
        <v>40</v>
      </c>
    </row>
    <row r="80" spans="1:38" ht="13.8" x14ac:dyDescent="0.25">
      <c r="A80" s="55" t="s">
        <v>138</v>
      </c>
      <c r="B80" s="60" t="s">
        <v>43</v>
      </c>
      <c r="C80" s="55" t="s">
        <v>44</v>
      </c>
      <c r="D80" s="2">
        <v>80</v>
      </c>
      <c r="E80" s="2">
        <v>10.7</v>
      </c>
      <c r="F80" s="3">
        <v>0.2</v>
      </c>
      <c r="G80" s="55" t="s">
        <v>40</v>
      </c>
      <c r="H80" s="55" t="s">
        <v>40</v>
      </c>
      <c r="I80" s="57">
        <v>0.14988551867375199</v>
      </c>
      <c r="J80" s="55" t="s">
        <v>40</v>
      </c>
      <c r="K80" s="57">
        <v>1.5092662406620499E-2</v>
      </c>
      <c r="L80" s="55" t="s">
        <v>40</v>
      </c>
      <c r="M80" s="55" t="s">
        <v>40</v>
      </c>
      <c r="N80" s="55" t="s">
        <v>40</v>
      </c>
      <c r="P80" s="55" t="s">
        <v>40</v>
      </c>
      <c r="Q80" s="55" t="s">
        <v>41</v>
      </c>
      <c r="R80" s="55" t="s">
        <v>40</v>
      </c>
      <c r="S80" s="64"/>
      <c r="T80" s="55" t="s">
        <v>40</v>
      </c>
      <c r="U80" s="55" t="s">
        <v>41</v>
      </c>
      <c r="V80" s="55" t="s">
        <v>40</v>
      </c>
      <c r="W80" s="55" t="s">
        <v>40</v>
      </c>
      <c r="X80" s="55" t="s">
        <v>40</v>
      </c>
      <c r="Y80" s="55" t="s">
        <v>40</v>
      </c>
      <c r="Z80" s="55" t="s">
        <v>40</v>
      </c>
      <c r="AA80" s="55" t="s">
        <v>41</v>
      </c>
      <c r="AB80" s="55" t="s">
        <v>40</v>
      </c>
      <c r="AD80" s="55" t="s">
        <v>40</v>
      </c>
      <c r="AE80" s="64"/>
      <c r="AF80" s="55" t="s">
        <v>40</v>
      </c>
      <c r="AG80" s="55" t="s">
        <v>40</v>
      </c>
      <c r="AH80" s="55" t="s">
        <v>40</v>
      </c>
      <c r="AI80" s="55" t="s">
        <v>40</v>
      </c>
      <c r="AJ80" s="55" t="s">
        <v>40</v>
      </c>
      <c r="AK80" s="55" t="s">
        <v>40</v>
      </c>
      <c r="AL80" s="55" t="s">
        <v>40</v>
      </c>
    </row>
    <row r="81" spans="1:38" ht="13.8" x14ac:dyDescent="0.25">
      <c r="A81" s="55" t="s">
        <v>139</v>
      </c>
      <c r="B81" s="60" t="s">
        <v>43</v>
      </c>
      <c r="C81" s="55" t="s">
        <v>44</v>
      </c>
      <c r="D81" s="2">
        <v>78</v>
      </c>
      <c r="E81" s="2">
        <v>11.0666666666667</v>
      </c>
      <c r="F81" s="3">
        <v>0.22666666666666699</v>
      </c>
      <c r="G81" s="55" t="s">
        <v>40</v>
      </c>
      <c r="H81" s="55" t="s">
        <v>40</v>
      </c>
      <c r="I81" s="57">
        <v>2.4129972678758001E-2</v>
      </c>
      <c r="J81" s="55" t="s">
        <v>40</v>
      </c>
      <c r="K81" s="57">
        <v>1.5120460683383401E-2</v>
      </c>
      <c r="L81" s="55" t="s">
        <v>40</v>
      </c>
      <c r="M81" s="55" t="s">
        <v>40</v>
      </c>
      <c r="N81" s="55" t="s">
        <v>40</v>
      </c>
      <c r="O81" s="55" t="s">
        <v>40</v>
      </c>
      <c r="P81" s="55" t="s">
        <v>40</v>
      </c>
      <c r="Q81" s="55" t="s">
        <v>41</v>
      </c>
      <c r="R81" s="55" t="s">
        <v>40</v>
      </c>
      <c r="S81" s="64">
        <v>4.9173028956927101E-2</v>
      </c>
      <c r="T81" s="55" t="s">
        <v>40</v>
      </c>
      <c r="U81" s="55" t="s">
        <v>41</v>
      </c>
      <c r="V81" s="55" t="s">
        <v>40</v>
      </c>
      <c r="W81" s="55" t="s">
        <v>40</v>
      </c>
      <c r="Y81" s="55" t="s">
        <v>40</v>
      </c>
      <c r="Z81" s="55" t="s">
        <v>40</v>
      </c>
      <c r="AA81" s="55" t="s">
        <v>41</v>
      </c>
      <c r="AB81" s="55" t="s">
        <v>40</v>
      </c>
      <c r="AD81" s="55" t="s">
        <v>40</v>
      </c>
      <c r="AE81" s="64">
        <v>4.9173028956927101E-2</v>
      </c>
      <c r="AF81" s="55" t="s">
        <v>40</v>
      </c>
      <c r="AG81" s="55" t="s">
        <v>40</v>
      </c>
      <c r="AH81" s="55" t="s">
        <v>40</v>
      </c>
      <c r="AI81" s="55" t="s">
        <v>40</v>
      </c>
      <c r="AJ81" s="55" t="s">
        <v>40</v>
      </c>
      <c r="AK81" s="55" t="s">
        <v>40</v>
      </c>
      <c r="AL81" s="55" t="s">
        <v>40</v>
      </c>
    </row>
    <row r="82" spans="1:38" ht="13.8" x14ac:dyDescent="0.25">
      <c r="A82" s="55" t="s">
        <v>140</v>
      </c>
      <c r="B82" s="60" t="s">
        <v>38</v>
      </c>
      <c r="C82" s="55" t="s">
        <v>44</v>
      </c>
      <c r="D82" s="2">
        <v>88</v>
      </c>
      <c r="E82" s="2">
        <v>16.2</v>
      </c>
      <c r="F82" s="3">
        <v>0.233333333333333</v>
      </c>
      <c r="G82" s="55"/>
      <c r="H82" s="55" t="s">
        <v>41</v>
      </c>
      <c r="I82" s="57"/>
      <c r="J82" s="55"/>
      <c r="K82" s="57"/>
      <c r="L82" s="55" t="s">
        <v>40</v>
      </c>
      <c r="N82" s="55" t="s">
        <v>40</v>
      </c>
      <c r="P82" s="55" t="s">
        <v>41</v>
      </c>
      <c r="Q82" s="55" t="s">
        <v>40</v>
      </c>
      <c r="R82" s="55" t="s">
        <v>41</v>
      </c>
      <c r="S82" s="64">
        <v>0.208899886340734</v>
      </c>
      <c r="T82" s="55" t="s">
        <v>41</v>
      </c>
      <c r="Y82" s="55" t="s">
        <v>40</v>
      </c>
      <c r="Z82" s="55" t="s">
        <v>41</v>
      </c>
      <c r="AA82" s="55" t="s">
        <v>40</v>
      </c>
      <c r="AD82" s="55" t="s">
        <v>41</v>
      </c>
      <c r="AE82" s="64">
        <v>0.208899886340734</v>
      </c>
      <c r="AF82" s="55" t="s">
        <v>41</v>
      </c>
      <c r="AG82" s="55" t="s">
        <v>40</v>
      </c>
      <c r="AH82" s="55" t="s">
        <v>40</v>
      </c>
      <c r="AJ82" s="55" t="s">
        <v>41</v>
      </c>
      <c r="AK82" s="55" t="s">
        <v>40</v>
      </c>
      <c r="AL82" s="55" t="s">
        <v>40</v>
      </c>
    </row>
    <row r="83" spans="1:38" ht="13.8" x14ac:dyDescent="0.25">
      <c r="A83" s="55" t="s">
        <v>141</v>
      </c>
      <c r="B83" s="60" t="s">
        <v>43</v>
      </c>
      <c r="C83" s="55" t="s">
        <v>44</v>
      </c>
      <c r="D83" s="2">
        <v>100</v>
      </c>
      <c r="E83" s="2">
        <v>10.9333333333333</v>
      </c>
      <c r="F83" s="3">
        <v>0.22666666666666699</v>
      </c>
      <c r="G83" s="55" t="s">
        <v>40</v>
      </c>
      <c r="H83" s="55" t="s">
        <v>40</v>
      </c>
      <c r="I83" s="57">
        <v>2.3249227810856699E-2</v>
      </c>
      <c r="J83" s="55" t="s">
        <v>40</v>
      </c>
      <c r="K83" s="57">
        <v>1.6243883453889701E-2</v>
      </c>
      <c r="L83" s="55" t="s">
        <v>40</v>
      </c>
      <c r="M83" s="55" t="s">
        <v>40</v>
      </c>
      <c r="N83" s="55" t="s">
        <v>40</v>
      </c>
      <c r="O83" s="55" t="s">
        <v>40</v>
      </c>
      <c r="P83" s="55" t="s">
        <v>40</v>
      </c>
      <c r="Q83" s="55" t="s">
        <v>41</v>
      </c>
      <c r="R83" s="55" t="s">
        <v>40</v>
      </c>
      <c r="S83" s="64"/>
      <c r="T83" s="55" t="s">
        <v>40</v>
      </c>
      <c r="U83" s="55" t="s">
        <v>41</v>
      </c>
      <c r="V83" s="55" t="s">
        <v>40</v>
      </c>
      <c r="W83" s="55" t="s">
        <v>40</v>
      </c>
      <c r="X83" s="55" t="s">
        <v>40</v>
      </c>
      <c r="Y83" s="55" t="s">
        <v>40</v>
      </c>
      <c r="Z83" s="55" t="s">
        <v>40</v>
      </c>
      <c r="AA83" s="55" t="s">
        <v>41</v>
      </c>
      <c r="AB83" s="55" t="s">
        <v>40</v>
      </c>
      <c r="AC83" s="55" t="s">
        <v>41</v>
      </c>
      <c r="AD83" s="55" t="s">
        <v>40</v>
      </c>
      <c r="AE83" s="64"/>
      <c r="AF83" s="55" t="s">
        <v>40</v>
      </c>
      <c r="AG83" s="55" t="s">
        <v>40</v>
      </c>
      <c r="AH83" s="55" t="s">
        <v>40</v>
      </c>
      <c r="AI83" s="55" t="s">
        <v>40</v>
      </c>
      <c r="AJ83" s="55" t="s">
        <v>40</v>
      </c>
      <c r="AK83" s="55" t="s">
        <v>40</v>
      </c>
      <c r="AL83" s="55" t="s">
        <v>40</v>
      </c>
    </row>
    <row r="84" spans="1:38" ht="13.8" x14ac:dyDescent="0.25">
      <c r="A84" s="55" t="s">
        <v>142</v>
      </c>
      <c r="B84" s="60" t="s">
        <v>38</v>
      </c>
      <c r="C84" s="55" t="s">
        <v>143</v>
      </c>
      <c r="D84" s="2">
        <v>96</v>
      </c>
      <c r="E84" s="2">
        <v>16.233333333333299</v>
      </c>
      <c r="F84" s="3">
        <v>0.255</v>
      </c>
      <c r="G84" s="55" t="s">
        <v>40</v>
      </c>
      <c r="H84" s="55" t="s">
        <v>41</v>
      </c>
      <c r="I84" s="57">
        <v>6.6609115808737795E-2</v>
      </c>
      <c r="J84" s="55" t="s">
        <v>41</v>
      </c>
      <c r="K84" s="57">
        <v>1.6414582538637701E-2</v>
      </c>
      <c r="L84" s="55" t="s">
        <v>40</v>
      </c>
      <c r="N84" s="55" t="s">
        <v>40</v>
      </c>
      <c r="P84" s="55"/>
      <c r="Q84" s="55" t="s">
        <v>40</v>
      </c>
      <c r="R84" s="55" t="s">
        <v>41</v>
      </c>
      <c r="S84" s="64">
        <v>7.2865128699967197E-2</v>
      </c>
      <c r="T84" s="55" t="s">
        <v>41</v>
      </c>
      <c r="U84" s="55" t="s">
        <v>40</v>
      </c>
      <c r="V84" s="55" t="s">
        <v>41</v>
      </c>
      <c r="W84" s="55" t="s">
        <v>41</v>
      </c>
      <c r="Y84" s="55" t="s">
        <v>40</v>
      </c>
      <c r="Z84" s="55" t="s">
        <v>41</v>
      </c>
      <c r="AB84" s="55" t="s">
        <v>41</v>
      </c>
      <c r="AC84" s="55" t="s">
        <v>40</v>
      </c>
      <c r="AD84" s="55" t="s">
        <v>41</v>
      </c>
      <c r="AE84" s="64">
        <v>7.2865128699967197E-2</v>
      </c>
      <c r="AG84" s="55" t="s">
        <v>40</v>
      </c>
      <c r="AH84" s="55" t="s">
        <v>40</v>
      </c>
      <c r="AI84" s="55" t="s">
        <v>41</v>
      </c>
      <c r="AJ84" s="55" t="s">
        <v>40</v>
      </c>
      <c r="AK84" s="55" t="s">
        <v>40</v>
      </c>
      <c r="AL84" s="55" t="s">
        <v>40</v>
      </c>
    </row>
    <row r="85" spans="1:38" ht="13.8" x14ac:dyDescent="0.25">
      <c r="A85" s="55" t="s">
        <v>144</v>
      </c>
      <c r="B85" s="60" t="s">
        <v>43</v>
      </c>
      <c r="C85" s="55" t="s">
        <v>87</v>
      </c>
      <c r="D85" s="2">
        <v>76</v>
      </c>
      <c r="E85" s="2">
        <v>13.5</v>
      </c>
      <c r="F85" s="3">
        <v>0.23</v>
      </c>
      <c r="G85" s="55" t="s">
        <v>40</v>
      </c>
      <c r="H85" s="55" t="s">
        <v>40</v>
      </c>
      <c r="I85" s="57"/>
      <c r="J85" s="55" t="s">
        <v>40</v>
      </c>
      <c r="K85" s="57">
        <v>1.6882912429731799E-2</v>
      </c>
      <c r="L85" s="55" t="s">
        <v>40</v>
      </c>
      <c r="M85" s="55" t="s">
        <v>40</v>
      </c>
      <c r="N85" s="55" t="s">
        <v>40</v>
      </c>
      <c r="O85" s="55" t="s">
        <v>40</v>
      </c>
      <c r="P85" s="55" t="s">
        <v>40</v>
      </c>
      <c r="Q85" s="55" t="s">
        <v>41</v>
      </c>
      <c r="R85" s="55" t="s">
        <v>40</v>
      </c>
      <c r="S85" s="64">
        <v>1.6414582538637701E-2</v>
      </c>
      <c r="T85" s="55" t="s">
        <v>40</v>
      </c>
      <c r="U85" s="55" t="s">
        <v>41</v>
      </c>
      <c r="V85" s="55" t="s">
        <v>40</v>
      </c>
      <c r="W85" s="55" t="s">
        <v>40</v>
      </c>
      <c r="X85" s="55" t="s">
        <v>40</v>
      </c>
      <c r="Y85" s="55" t="s">
        <v>40</v>
      </c>
      <c r="Z85" s="55" t="s">
        <v>40</v>
      </c>
      <c r="AA85" s="55" t="s">
        <v>41</v>
      </c>
      <c r="AB85" s="55" t="s">
        <v>40</v>
      </c>
      <c r="AC85" s="55" t="s">
        <v>41</v>
      </c>
      <c r="AD85" s="55" t="s">
        <v>40</v>
      </c>
      <c r="AE85" s="64">
        <v>1.6414582538637701E-2</v>
      </c>
      <c r="AF85" s="55" t="s">
        <v>40</v>
      </c>
      <c r="AG85" s="55" t="s">
        <v>40</v>
      </c>
      <c r="AH85" s="55" t="s">
        <v>40</v>
      </c>
      <c r="AI85" s="55" t="s">
        <v>40</v>
      </c>
      <c r="AJ85" s="55" t="s">
        <v>40</v>
      </c>
      <c r="AK85" s="55" t="s">
        <v>40</v>
      </c>
      <c r="AL85" s="55" t="s">
        <v>40</v>
      </c>
    </row>
    <row r="86" spans="1:38" ht="13.8" x14ac:dyDescent="0.25">
      <c r="A86" s="55" t="s">
        <v>145</v>
      </c>
      <c r="B86" s="60" t="s">
        <v>43</v>
      </c>
      <c r="C86" s="55" t="s">
        <v>83</v>
      </c>
      <c r="D86" s="1">
        <v>50</v>
      </c>
      <c r="E86" s="2">
        <v>12.9333333333333</v>
      </c>
      <c r="F86" s="3">
        <v>0.206666666666667</v>
      </c>
      <c r="G86" s="55" t="s">
        <v>40</v>
      </c>
      <c r="H86" s="55" t="s">
        <v>40</v>
      </c>
      <c r="I86" s="57">
        <v>4.5075803154726E-2</v>
      </c>
      <c r="J86" s="55" t="s">
        <v>40</v>
      </c>
      <c r="K86" s="57">
        <v>2.6636567102392199E-2</v>
      </c>
      <c r="L86" s="55" t="s">
        <v>40</v>
      </c>
      <c r="M86" s="55" t="s">
        <v>40</v>
      </c>
      <c r="N86" s="55" t="s">
        <v>40</v>
      </c>
      <c r="O86" s="55" t="s">
        <v>40</v>
      </c>
      <c r="P86" s="55"/>
      <c r="Q86" s="55" t="s">
        <v>41</v>
      </c>
      <c r="R86" s="55" t="s">
        <v>40</v>
      </c>
      <c r="S86" s="64">
        <v>4.0968723009846303E-2</v>
      </c>
      <c r="T86" s="55" t="s">
        <v>40</v>
      </c>
      <c r="U86" s="55" t="s">
        <v>41</v>
      </c>
      <c r="W86" s="55" t="s">
        <v>40</v>
      </c>
      <c r="Z86" s="55" t="s">
        <v>40</v>
      </c>
      <c r="AA86" s="55" t="s">
        <v>41</v>
      </c>
      <c r="AB86" s="55" t="s">
        <v>40</v>
      </c>
      <c r="AC86" s="55" t="s">
        <v>41</v>
      </c>
      <c r="AD86" s="55" t="s">
        <v>40</v>
      </c>
      <c r="AE86" s="64">
        <v>4.0968723009846303E-2</v>
      </c>
      <c r="AF86" s="55" t="s">
        <v>40</v>
      </c>
      <c r="AG86" s="55" t="s">
        <v>40</v>
      </c>
      <c r="AH86" s="55" t="s">
        <v>40</v>
      </c>
      <c r="AI86" s="55" t="s">
        <v>40</v>
      </c>
      <c r="AJ86" s="55" t="s">
        <v>40</v>
      </c>
      <c r="AL86" s="55" t="s">
        <v>40</v>
      </c>
    </row>
    <row r="87" spans="1:38" x14ac:dyDescent="0.25">
      <c r="A87" s="55" t="s">
        <v>146</v>
      </c>
      <c r="B87" s="60" t="s">
        <v>43</v>
      </c>
      <c r="C87" s="55" t="s">
        <v>100</v>
      </c>
      <c r="D87" s="2">
        <v>74</v>
      </c>
      <c r="E87" s="2">
        <v>13.1666666666667</v>
      </c>
      <c r="F87" s="3">
        <v>0.22</v>
      </c>
      <c r="G87" s="55" t="s">
        <v>40</v>
      </c>
      <c r="H87" s="55" t="s">
        <v>40</v>
      </c>
      <c r="I87" s="57"/>
      <c r="J87" s="55" t="s">
        <v>40</v>
      </c>
      <c r="K87" s="57">
        <v>2.6865599588413301E-2</v>
      </c>
      <c r="L87" s="55" t="s">
        <v>40</v>
      </c>
      <c r="M87" s="55" t="s">
        <v>40</v>
      </c>
      <c r="N87" s="55" t="s">
        <v>40</v>
      </c>
      <c r="O87" s="55" t="s">
        <v>40</v>
      </c>
      <c r="P87" s="55"/>
      <c r="Q87" s="55" t="s">
        <v>41</v>
      </c>
      <c r="R87" s="55" t="s">
        <v>40</v>
      </c>
      <c r="S87" s="65"/>
      <c r="T87" s="55" t="s">
        <v>40</v>
      </c>
      <c r="U87" s="55" t="s">
        <v>41</v>
      </c>
      <c r="V87" s="55" t="s">
        <v>40</v>
      </c>
      <c r="W87" s="55" t="s">
        <v>40</v>
      </c>
      <c r="Z87" s="55" t="s">
        <v>40</v>
      </c>
      <c r="AA87" s="55" t="s">
        <v>41</v>
      </c>
      <c r="AB87" s="55" t="s">
        <v>40</v>
      </c>
      <c r="AC87" s="55" t="s">
        <v>41</v>
      </c>
      <c r="AD87" s="55" t="s">
        <v>40</v>
      </c>
      <c r="AE87" s="65"/>
      <c r="AF87" s="55" t="s">
        <v>40</v>
      </c>
      <c r="AG87" s="55" t="s">
        <v>40</v>
      </c>
      <c r="AH87" s="55" t="s">
        <v>40</v>
      </c>
      <c r="AI87" s="55" t="s">
        <v>40</v>
      </c>
      <c r="AJ87" s="55" t="s">
        <v>40</v>
      </c>
      <c r="AL87" s="55" t="s">
        <v>40</v>
      </c>
    </row>
    <row r="88" spans="1:38" ht="13.8" x14ac:dyDescent="0.25">
      <c r="A88" s="55" t="s">
        <v>147</v>
      </c>
      <c r="B88" s="60" t="s">
        <v>43</v>
      </c>
      <c r="C88" s="55" t="s">
        <v>128</v>
      </c>
      <c r="D88" s="2">
        <v>84</v>
      </c>
      <c r="E88" s="2">
        <v>11.5666666666667</v>
      </c>
      <c r="F88" s="3">
        <v>0.25</v>
      </c>
      <c r="G88" s="55" t="s">
        <v>40</v>
      </c>
      <c r="H88" s="55" t="s">
        <v>40</v>
      </c>
      <c r="I88" s="57"/>
      <c r="J88" s="55" t="s">
        <v>40</v>
      </c>
      <c r="K88" s="57">
        <v>2.7338931930166E-2</v>
      </c>
      <c r="L88" s="55" t="s">
        <v>40</v>
      </c>
      <c r="M88" s="55" t="s">
        <v>40</v>
      </c>
      <c r="N88" s="55" t="s">
        <v>40</v>
      </c>
      <c r="O88" s="55" t="s">
        <v>40</v>
      </c>
      <c r="P88" s="55" t="s">
        <v>40</v>
      </c>
      <c r="Q88" s="55" t="s">
        <v>41</v>
      </c>
      <c r="R88" s="55" t="s">
        <v>40</v>
      </c>
      <c r="S88" s="64"/>
      <c r="T88" s="55" t="s">
        <v>40</v>
      </c>
      <c r="U88" s="55" t="s">
        <v>41</v>
      </c>
      <c r="V88" s="55" t="s">
        <v>40</v>
      </c>
      <c r="W88" s="55" t="s">
        <v>40</v>
      </c>
      <c r="X88" s="55" t="s">
        <v>40</v>
      </c>
      <c r="Y88" s="55" t="s">
        <v>40</v>
      </c>
      <c r="Z88" s="55" t="s">
        <v>40</v>
      </c>
      <c r="AA88" s="55" t="s">
        <v>41</v>
      </c>
      <c r="AB88" s="55" t="s">
        <v>40</v>
      </c>
      <c r="AC88" s="55" t="s">
        <v>41</v>
      </c>
      <c r="AD88" s="55" t="s">
        <v>40</v>
      </c>
      <c r="AE88" s="64"/>
      <c r="AF88" s="55" t="s">
        <v>40</v>
      </c>
      <c r="AG88" s="55" t="s">
        <v>40</v>
      </c>
      <c r="AH88" s="55" t="s">
        <v>40</v>
      </c>
      <c r="AI88" s="55" t="s">
        <v>40</v>
      </c>
      <c r="AJ88" s="55" t="s">
        <v>40</v>
      </c>
      <c r="AK88" s="55" t="s">
        <v>40</v>
      </c>
      <c r="AL88" s="55" t="s">
        <v>40</v>
      </c>
    </row>
    <row r="89" spans="1:38" x14ac:dyDescent="0.25">
      <c r="A89" s="55" t="s">
        <v>148</v>
      </c>
      <c r="B89" s="60" t="s">
        <v>38</v>
      </c>
      <c r="C89" s="55" t="s">
        <v>128</v>
      </c>
      <c r="D89" s="2">
        <v>84</v>
      </c>
      <c r="E89" s="2">
        <v>15.533333333333299</v>
      </c>
      <c r="F89" s="3">
        <v>0.28999999999999998</v>
      </c>
      <c r="G89" s="55" t="s">
        <v>40</v>
      </c>
      <c r="I89" s="57"/>
      <c r="J89" s="55" t="s">
        <v>41</v>
      </c>
      <c r="K89" s="57">
        <v>2.76992119637905E-2</v>
      </c>
      <c r="L89" s="55" t="s">
        <v>40</v>
      </c>
      <c r="N89" s="55" t="s">
        <v>40</v>
      </c>
      <c r="P89" s="55" t="s">
        <v>41</v>
      </c>
      <c r="Q89" s="55" t="s">
        <v>40</v>
      </c>
      <c r="R89" s="55" t="s">
        <v>41</v>
      </c>
      <c r="S89" s="65"/>
      <c r="T89" s="55" t="s">
        <v>41</v>
      </c>
      <c r="U89" s="55" t="s">
        <v>40</v>
      </c>
      <c r="W89" s="55" t="s">
        <v>41</v>
      </c>
      <c r="Y89" s="55" t="s">
        <v>40</v>
      </c>
      <c r="Z89" s="55" t="s">
        <v>41</v>
      </c>
      <c r="AA89" s="55" t="s">
        <v>40</v>
      </c>
      <c r="AC89" s="55" t="s">
        <v>40</v>
      </c>
      <c r="AD89" s="55" t="s">
        <v>41</v>
      </c>
      <c r="AE89" s="65"/>
      <c r="AG89" s="55" t="s">
        <v>40</v>
      </c>
      <c r="AH89" s="55" t="s">
        <v>40</v>
      </c>
      <c r="AI89" s="55" t="s">
        <v>41</v>
      </c>
      <c r="AJ89" s="55" t="s">
        <v>41</v>
      </c>
      <c r="AK89" s="55" t="s">
        <v>40</v>
      </c>
      <c r="AL89" s="55" t="s">
        <v>40</v>
      </c>
    </row>
    <row r="90" spans="1:38" ht="13.8" x14ac:dyDescent="0.25">
      <c r="A90" s="55" t="s">
        <v>149</v>
      </c>
      <c r="B90" s="60" t="s">
        <v>43</v>
      </c>
      <c r="C90" s="55" t="s">
        <v>87</v>
      </c>
      <c r="D90" s="2">
        <v>70</v>
      </c>
      <c r="E90" s="2">
        <v>12.866666666666699</v>
      </c>
      <c r="F90" s="3">
        <v>0.19</v>
      </c>
      <c r="G90" s="55" t="s">
        <v>40</v>
      </c>
      <c r="H90" s="55" t="s">
        <v>40</v>
      </c>
      <c r="I90" s="57">
        <v>4.5280308029744497E-2</v>
      </c>
      <c r="J90" s="55" t="s">
        <v>40</v>
      </c>
      <c r="K90" s="57">
        <v>3.2722669729512703E-2</v>
      </c>
      <c r="L90" s="55" t="s">
        <v>40</v>
      </c>
      <c r="M90" s="55" t="s">
        <v>40</v>
      </c>
      <c r="N90" s="55" t="s">
        <v>40</v>
      </c>
      <c r="O90" s="55" t="s">
        <v>40</v>
      </c>
      <c r="P90" s="55" t="s">
        <v>40</v>
      </c>
      <c r="Q90" s="55" t="s">
        <v>41</v>
      </c>
      <c r="R90" s="55" t="s">
        <v>40</v>
      </c>
      <c r="S90" s="64"/>
      <c r="T90" s="55" t="s">
        <v>40</v>
      </c>
      <c r="U90" s="55" t="s">
        <v>41</v>
      </c>
      <c r="V90" s="55" t="s">
        <v>40</v>
      </c>
      <c r="W90" s="55" t="s">
        <v>40</v>
      </c>
      <c r="X90" s="55" t="s">
        <v>40</v>
      </c>
      <c r="Y90" s="55" t="s">
        <v>40</v>
      </c>
      <c r="Z90" s="55" t="s">
        <v>40</v>
      </c>
      <c r="AA90" s="55" t="s">
        <v>41</v>
      </c>
      <c r="AB90" s="55" t="s">
        <v>40</v>
      </c>
      <c r="AC90" s="55" t="s">
        <v>41</v>
      </c>
      <c r="AD90" s="55" t="s">
        <v>40</v>
      </c>
      <c r="AE90" s="64"/>
      <c r="AF90" s="55" t="s">
        <v>40</v>
      </c>
      <c r="AG90" s="55" t="s">
        <v>40</v>
      </c>
      <c r="AH90" s="55" t="s">
        <v>40</v>
      </c>
      <c r="AI90" s="55" t="s">
        <v>40</v>
      </c>
      <c r="AJ90" s="55" t="s">
        <v>40</v>
      </c>
      <c r="AK90" s="55" t="s">
        <v>40</v>
      </c>
      <c r="AL90" s="55" t="s">
        <v>40</v>
      </c>
    </row>
    <row r="91" spans="1:38" x14ac:dyDescent="0.25">
      <c r="A91" s="55" t="s">
        <v>150</v>
      </c>
      <c r="B91" s="60" t="s">
        <v>38</v>
      </c>
      <c r="C91" s="55" t="s">
        <v>39</v>
      </c>
      <c r="D91" s="2">
        <v>94</v>
      </c>
      <c r="E91" s="2">
        <v>18.433333333333302</v>
      </c>
      <c r="F91" s="3">
        <v>0.33333333333333298</v>
      </c>
      <c r="G91" s="55" t="s">
        <v>41</v>
      </c>
      <c r="I91" s="57"/>
      <c r="J91" s="55"/>
      <c r="K91" s="57"/>
      <c r="L91" s="55" t="s">
        <v>41</v>
      </c>
      <c r="M91" s="55" t="s">
        <v>40</v>
      </c>
      <c r="N91" s="55" t="s">
        <v>40</v>
      </c>
      <c r="O91" s="55" t="s">
        <v>41</v>
      </c>
      <c r="P91" s="55"/>
      <c r="Q91" s="55"/>
      <c r="S91" s="65"/>
      <c r="U91" s="55" t="s">
        <v>40</v>
      </c>
      <c r="V91" s="55" t="s">
        <v>41</v>
      </c>
      <c r="W91" s="55" t="s">
        <v>41</v>
      </c>
      <c r="X91" s="55" t="s">
        <v>41</v>
      </c>
      <c r="Y91" s="55" t="s">
        <v>40</v>
      </c>
      <c r="Z91" s="55" t="s">
        <v>40</v>
      </c>
      <c r="AB91" s="55" t="s">
        <v>41</v>
      </c>
      <c r="AE91" s="65"/>
      <c r="AH91" s="55" t="s">
        <v>40</v>
      </c>
      <c r="AI91" s="55" t="s">
        <v>40</v>
      </c>
      <c r="AJ91" s="55" t="s">
        <v>40</v>
      </c>
      <c r="AK91" s="55" t="s">
        <v>40</v>
      </c>
      <c r="AL91" s="55" t="s">
        <v>40</v>
      </c>
    </row>
    <row r="92" spans="1:38" ht="13.8" x14ac:dyDescent="0.25">
      <c r="A92" s="55" t="s">
        <v>151</v>
      </c>
      <c r="B92" s="60" t="s">
        <v>43</v>
      </c>
      <c r="C92" s="55" t="s">
        <v>83</v>
      </c>
      <c r="D92" s="1">
        <v>40</v>
      </c>
      <c r="E92" s="2">
        <v>17.266666666666701</v>
      </c>
      <c r="F92" s="3">
        <v>0.20333333333333301</v>
      </c>
      <c r="G92" s="55"/>
      <c r="H92" s="55" t="s">
        <v>40</v>
      </c>
      <c r="I92" s="57">
        <v>4.6330030723130702E-2</v>
      </c>
      <c r="J92" s="55" t="s">
        <v>40</v>
      </c>
      <c r="K92" s="57">
        <v>3.6600714936580701E-2</v>
      </c>
      <c r="L92" s="55"/>
      <c r="O92" s="55" t="s">
        <v>40</v>
      </c>
      <c r="P92" s="55"/>
      <c r="Q92" s="55" t="s">
        <v>41</v>
      </c>
      <c r="R92" s="55" t="s">
        <v>40</v>
      </c>
      <c r="S92" s="64">
        <v>5.2082841604629199E-2</v>
      </c>
      <c r="T92" s="55" t="s">
        <v>40</v>
      </c>
      <c r="U92" s="55" t="s">
        <v>41</v>
      </c>
      <c r="W92" s="55" t="s">
        <v>40</v>
      </c>
      <c r="X92" s="55" t="s">
        <v>40</v>
      </c>
      <c r="Y92" s="55" t="s">
        <v>40</v>
      </c>
      <c r="Z92" s="55" t="s">
        <v>40</v>
      </c>
      <c r="AA92" s="55" t="s">
        <v>41</v>
      </c>
      <c r="AB92" s="55" t="s">
        <v>40</v>
      </c>
      <c r="AC92" s="55" t="s">
        <v>41</v>
      </c>
      <c r="AD92" s="55" t="s">
        <v>40</v>
      </c>
      <c r="AE92" s="64">
        <v>5.2082841604629199E-2</v>
      </c>
      <c r="AI92" s="55" t="s">
        <v>40</v>
      </c>
      <c r="AJ92" s="55" t="s">
        <v>40</v>
      </c>
      <c r="AK92" s="55" t="s">
        <v>40</v>
      </c>
    </row>
    <row r="93" spans="1:38" ht="13.8" x14ac:dyDescent="0.25">
      <c r="A93" s="55" t="s">
        <v>152</v>
      </c>
      <c r="B93" s="60" t="s">
        <v>43</v>
      </c>
      <c r="C93" s="55" t="s">
        <v>62</v>
      </c>
      <c r="D93" s="2">
        <v>90</v>
      </c>
      <c r="E93" s="2">
        <v>18.5</v>
      </c>
      <c r="F93" s="3">
        <v>0.27500000000000002</v>
      </c>
      <c r="G93" s="55"/>
      <c r="H93" s="55" t="s">
        <v>40</v>
      </c>
      <c r="I93" s="57">
        <v>8.8896961441200295E-2</v>
      </c>
      <c r="J93" s="55" t="s">
        <v>40</v>
      </c>
      <c r="K93" s="57">
        <v>3.7370519606511998E-2</v>
      </c>
      <c r="L93" s="55" t="s">
        <v>40</v>
      </c>
      <c r="M93" s="55" t="s">
        <v>40</v>
      </c>
      <c r="N93" s="55" t="s">
        <v>40</v>
      </c>
      <c r="P93" s="55" t="s">
        <v>40</v>
      </c>
      <c r="Q93" s="55" t="s">
        <v>41</v>
      </c>
      <c r="R93" s="55" t="s">
        <v>40</v>
      </c>
      <c r="S93" s="64">
        <v>1.4563864098385299E-2</v>
      </c>
      <c r="U93" s="55" t="s">
        <v>41</v>
      </c>
      <c r="W93" s="55" t="s">
        <v>40</v>
      </c>
      <c r="X93" s="55" t="s">
        <v>40</v>
      </c>
      <c r="Y93" s="55" t="s">
        <v>40</v>
      </c>
      <c r="Z93" s="55" t="s">
        <v>40</v>
      </c>
      <c r="AA93" s="55" t="s">
        <v>41</v>
      </c>
      <c r="AB93" s="55" t="s">
        <v>40</v>
      </c>
      <c r="AC93" s="55" t="s">
        <v>41</v>
      </c>
      <c r="AD93" s="55" t="s">
        <v>40</v>
      </c>
      <c r="AE93" s="64">
        <v>1.4563864098385299E-2</v>
      </c>
      <c r="AG93" s="55" t="s">
        <v>40</v>
      </c>
      <c r="AH93" s="55" t="s">
        <v>40</v>
      </c>
      <c r="AI93" s="55" t="s">
        <v>40</v>
      </c>
      <c r="AJ93" s="55" t="s">
        <v>40</v>
      </c>
      <c r="AK93" s="55" t="s">
        <v>40</v>
      </c>
      <c r="AL93" s="55" t="s">
        <v>40</v>
      </c>
    </row>
    <row r="94" spans="1:38" ht="13.8" x14ac:dyDescent="0.25">
      <c r="A94" s="55" t="s">
        <v>153</v>
      </c>
      <c r="B94" s="60" t="s">
        <v>43</v>
      </c>
      <c r="C94" s="55" t="s">
        <v>92</v>
      </c>
      <c r="D94" s="2">
        <v>60</v>
      </c>
      <c r="E94" s="2">
        <v>9.0333333333333297</v>
      </c>
      <c r="F94" s="3">
        <v>0.13750000000000001</v>
      </c>
      <c r="G94" s="55"/>
      <c r="H94" s="55" t="s">
        <v>40</v>
      </c>
      <c r="I94" s="57">
        <v>2.9575593560256099E-2</v>
      </c>
      <c r="J94" s="55" t="s">
        <v>40</v>
      </c>
      <c r="K94" s="57">
        <v>3.8759434877494198E-2</v>
      </c>
      <c r="L94" s="55" t="s">
        <v>40</v>
      </c>
      <c r="M94" s="55" t="s">
        <v>40</v>
      </c>
      <c r="N94" s="55" t="s">
        <v>40</v>
      </c>
      <c r="O94" s="55" t="s">
        <v>40</v>
      </c>
      <c r="P94" s="55" t="s">
        <v>40</v>
      </c>
      <c r="Q94" s="55" t="s">
        <v>41</v>
      </c>
      <c r="R94" s="55" t="s">
        <v>40</v>
      </c>
      <c r="S94" s="64">
        <v>1.5120460683383401E-2</v>
      </c>
      <c r="T94" s="55" t="s">
        <v>40</v>
      </c>
      <c r="U94" s="55" t="s">
        <v>41</v>
      </c>
      <c r="V94" s="55" t="s">
        <v>40</v>
      </c>
      <c r="W94" s="55" t="s">
        <v>40</v>
      </c>
      <c r="X94" s="55" t="s">
        <v>40</v>
      </c>
      <c r="Y94" s="55" t="s">
        <v>40</v>
      </c>
      <c r="Z94" s="55" t="s">
        <v>40</v>
      </c>
      <c r="AA94" s="55" t="s">
        <v>41</v>
      </c>
      <c r="AB94" s="55" t="s">
        <v>40</v>
      </c>
      <c r="AD94" s="55" t="s">
        <v>40</v>
      </c>
      <c r="AE94" s="64">
        <v>1.5120460683383401E-2</v>
      </c>
      <c r="AF94" s="55" t="s">
        <v>40</v>
      </c>
      <c r="AG94" s="55" t="s">
        <v>40</v>
      </c>
      <c r="AH94" s="55" t="s">
        <v>40</v>
      </c>
      <c r="AI94" s="55" t="s">
        <v>40</v>
      </c>
      <c r="AJ94" s="55" t="s">
        <v>40</v>
      </c>
      <c r="AK94" s="55" t="s">
        <v>40</v>
      </c>
    </row>
    <row r="95" spans="1:38" ht="13.8" x14ac:dyDescent="0.25">
      <c r="A95" s="55" t="s">
        <v>154</v>
      </c>
      <c r="B95" s="60" t="s">
        <v>43</v>
      </c>
      <c r="C95" s="55" t="s">
        <v>92</v>
      </c>
      <c r="D95" s="1">
        <v>74</v>
      </c>
      <c r="E95" s="2">
        <v>10.3</v>
      </c>
      <c r="F95" s="3">
        <v>0.15333333333333299</v>
      </c>
      <c r="G95" s="55"/>
      <c r="I95" s="57"/>
      <c r="J95" s="55" t="s">
        <v>40</v>
      </c>
      <c r="K95" s="57">
        <v>4.0444661145716702E-2</v>
      </c>
      <c r="L95" s="55"/>
      <c r="O95" s="55" t="s">
        <v>40</v>
      </c>
      <c r="P95" s="55" t="s">
        <v>40</v>
      </c>
      <c r="Q95" s="55"/>
      <c r="R95" s="55" t="s">
        <v>40</v>
      </c>
      <c r="S95" s="64"/>
      <c r="T95" s="55" t="s">
        <v>40</v>
      </c>
      <c r="U95" s="55" t="s">
        <v>41</v>
      </c>
      <c r="Y95" s="55" t="s">
        <v>40</v>
      </c>
      <c r="Z95" s="55" t="s">
        <v>40</v>
      </c>
      <c r="AA95" s="55" t="s">
        <v>41</v>
      </c>
      <c r="AB95" s="55" t="s">
        <v>40</v>
      </c>
      <c r="AD95" s="55" t="s">
        <v>40</v>
      </c>
      <c r="AE95" s="64"/>
      <c r="AH95" s="55" t="s">
        <v>40</v>
      </c>
      <c r="AI95" s="55" t="s">
        <v>40</v>
      </c>
      <c r="AJ95" s="55" t="s">
        <v>40</v>
      </c>
      <c r="AK95" s="55" t="s">
        <v>40</v>
      </c>
    </row>
    <row r="96" spans="1:38" x14ac:dyDescent="0.25">
      <c r="A96" s="55" t="s">
        <v>155</v>
      </c>
      <c r="B96" s="60" t="s">
        <v>38</v>
      </c>
      <c r="C96" s="55" t="s">
        <v>57</v>
      </c>
      <c r="D96" s="2">
        <v>52</v>
      </c>
      <c r="E96" s="2">
        <v>11.4</v>
      </c>
      <c r="F96" s="3">
        <v>0.17249999999999999</v>
      </c>
      <c r="G96" s="55"/>
      <c r="H96" s="55" t="s">
        <v>41</v>
      </c>
      <c r="I96" s="57">
        <v>0.24474746821385701</v>
      </c>
      <c r="J96" s="55"/>
      <c r="K96" s="57"/>
      <c r="L96" s="55" t="s">
        <v>40</v>
      </c>
      <c r="M96" s="55" t="s">
        <v>40</v>
      </c>
      <c r="P96" s="55" t="s">
        <v>41</v>
      </c>
      <c r="Q96" s="55" t="s">
        <v>40</v>
      </c>
      <c r="S96" s="65"/>
      <c r="T96" s="55" t="s">
        <v>41</v>
      </c>
      <c r="W96" s="55" t="s">
        <v>41</v>
      </c>
      <c r="AA96" s="55" t="s">
        <v>40</v>
      </c>
      <c r="AD96" s="55" t="s">
        <v>41</v>
      </c>
      <c r="AE96" s="64">
        <v>0.35490412022568701</v>
      </c>
      <c r="AI96" s="55" t="s">
        <v>41</v>
      </c>
      <c r="AJ96" s="55" t="s">
        <v>41</v>
      </c>
      <c r="AK96" s="55" t="s">
        <v>40</v>
      </c>
    </row>
    <row r="97" spans="1:38" x14ac:dyDescent="0.25">
      <c r="A97" s="55" t="s">
        <v>156</v>
      </c>
      <c r="B97" s="60" t="s">
        <v>38</v>
      </c>
      <c r="C97" s="55" t="s">
        <v>117</v>
      </c>
      <c r="D97" s="1">
        <v>94</v>
      </c>
      <c r="E97" s="2">
        <v>13.0666666666667</v>
      </c>
      <c r="F97" s="3">
        <v>0.223333333333333</v>
      </c>
      <c r="G97" s="55" t="s">
        <v>41</v>
      </c>
      <c r="H97" s="55" t="s">
        <v>40</v>
      </c>
      <c r="I97" s="57"/>
      <c r="J97" s="55" t="s">
        <v>40</v>
      </c>
      <c r="K97" s="57">
        <v>4.0968723009846303E-2</v>
      </c>
      <c r="L97" s="55" t="s">
        <v>41</v>
      </c>
      <c r="M97" s="55" t="s">
        <v>40</v>
      </c>
      <c r="N97" s="55" t="s">
        <v>40</v>
      </c>
      <c r="O97" s="55" t="s">
        <v>41</v>
      </c>
      <c r="P97" s="55"/>
      <c r="Q97" s="55" t="s">
        <v>40</v>
      </c>
      <c r="R97" s="55" t="s">
        <v>40</v>
      </c>
      <c r="S97" s="65"/>
      <c r="T97" s="55" t="s">
        <v>40</v>
      </c>
      <c r="U97" s="55" t="s">
        <v>41</v>
      </c>
      <c r="X97" s="55" t="s">
        <v>41</v>
      </c>
      <c r="Y97" s="55" t="s">
        <v>40</v>
      </c>
      <c r="Z97" s="55" t="s">
        <v>40</v>
      </c>
      <c r="AB97" s="55" t="s">
        <v>41</v>
      </c>
      <c r="AD97" s="55" t="s">
        <v>40</v>
      </c>
      <c r="AE97" s="65"/>
      <c r="AF97" s="55" t="s">
        <v>41</v>
      </c>
      <c r="AG97" s="55" t="s">
        <v>40</v>
      </c>
      <c r="AH97" s="55" t="s">
        <v>40</v>
      </c>
      <c r="AI97" s="55" t="s">
        <v>40</v>
      </c>
      <c r="AJ97" s="55" t="s">
        <v>41</v>
      </c>
      <c r="AK97" s="55" t="s">
        <v>40</v>
      </c>
      <c r="AL97" s="55" t="s">
        <v>40</v>
      </c>
    </row>
    <row r="98" spans="1:38" x14ac:dyDescent="0.25">
      <c r="A98" s="55" t="s">
        <v>157</v>
      </c>
      <c r="B98" s="60" t="s">
        <v>38</v>
      </c>
      <c r="C98" s="55" t="s">
        <v>69</v>
      </c>
      <c r="D98" s="1">
        <v>90</v>
      </c>
      <c r="E98" s="2">
        <v>13.366666666666699</v>
      </c>
      <c r="F98" s="3">
        <v>0.31333333333333302</v>
      </c>
      <c r="G98" s="55" t="s">
        <v>41</v>
      </c>
      <c r="I98" s="57"/>
      <c r="J98" s="55" t="s">
        <v>41</v>
      </c>
      <c r="K98" s="57">
        <v>4.8651623796261402E-2</v>
      </c>
      <c r="L98" s="55" t="s">
        <v>41</v>
      </c>
      <c r="M98" s="55" t="s">
        <v>40</v>
      </c>
      <c r="N98" s="55" t="s">
        <v>40</v>
      </c>
      <c r="O98" s="55" t="s">
        <v>41</v>
      </c>
      <c r="P98" s="55"/>
      <c r="Q98" s="55" t="s">
        <v>40</v>
      </c>
      <c r="S98" s="65"/>
      <c r="T98" s="55" t="s">
        <v>41</v>
      </c>
      <c r="U98" s="55" t="s">
        <v>40</v>
      </c>
      <c r="X98" s="55" t="s">
        <v>41</v>
      </c>
      <c r="Y98" s="55" t="s">
        <v>40</v>
      </c>
      <c r="Z98" s="55" t="s">
        <v>40</v>
      </c>
      <c r="AB98" s="55" t="s">
        <v>41</v>
      </c>
      <c r="AD98" s="55" t="s">
        <v>41</v>
      </c>
      <c r="AE98" s="64">
        <v>1.46252677309555E-2</v>
      </c>
      <c r="AG98" s="55" t="s">
        <v>40</v>
      </c>
      <c r="AH98" s="55" t="s">
        <v>40</v>
      </c>
      <c r="AI98" s="55" t="s">
        <v>41</v>
      </c>
      <c r="AJ98" s="55" t="s">
        <v>41</v>
      </c>
      <c r="AK98" s="55" t="s">
        <v>40</v>
      </c>
      <c r="AL98" s="55" t="s">
        <v>40</v>
      </c>
    </row>
    <row r="99" spans="1:38" x14ac:dyDescent="0.25">
      <c r="A99" s="55" t="s">
        <v>158</v>
      </c>
      <c r="B99" s="60" t="s">
        <v>38</v>
      </c>
      <c r="C99" s="55" t="s">
        <v>143</v>
      </c>
      <c r="D99" s="1">
        <v>80</v>
      </c>
      <c r="E99" s="2">
        <v>10.6666666666667</v>
      </c>
      <c r="F99" s="3">
        <v>0.24333333333333301</v>
      </c>
      <c r="G99" s="55" t="s">
        <v>41</v>
      </c>
      <c r="I99" s="57"/>
      <c r="J99" s="55"/>
      <c r="K99" s="57"/>
      <c r="L99" s="55" t="s">
        <v>41</v>
      </c>
      <c r="M99" s="55" t="s">
        <v>40</v>
      </c>
      <c r="N99" s="55" t="s">
        <v>40</v>
      </c>
      <c r="O99" s="55" t="s">
        <v>41</v>
      </c>
      <c r="P99" s="55"/>
      <c r="Q99" s="55" t="s">
        <v>40</v>
      </c>
      <c r="S99" s="65"/>
      <c r="U99" s="55" t="s">
        <v>40</v>
      </c>
      <c r="V99" s="55" t="s">
        <v>41</v>
      </c>
      <c r="W99" s="55" t="s">
        <v>41</v>
      </c>
      <c r="Y99" s="55" t="s">
        <v>40</v>
      </c>
      <c r="Z99" s="55" t="s">
        <v>40</v>
      </c>
      <c r="AB99" s="55" t="s">
        <v>41</v>
      </c>
      <c r="AE99" s="65"/>
      <c r="AG99" s="55" t="s">
        <v>40</v>
      </c>
      <c r="AJ99" s="55" t="s">
        <v>40</v>
      </c>
      <c r="AK99" s="55" t="s">
        <v>40</v>
      </c>
    </row>
    <row r="100" spans="1:38" x14ac:dyDescent="0.25">
      <c r="A100" s="55" t="s">
        <v>159</v>
      </c>
      <c r="B100" s="60" t="s">
        <v>38</v>
      </c>
      <c r="C100" s="55" t="s">
        <v>46</v>
      </c>
      <c r="D100" s="1">
        <v>84</v>
      </c>
      <c r="E100" s="2">
        <v>25.033333333333299</v>
      </c>
      <c r="F100" s="3">
        <v>0.32666666666666699</v>
      </c>
      <c r="G100" s="55" t="s">
        <v>41</v>
      </c>
      <c r="I100" s="57"/>
      <c r="J100" s="55"/>
      <c r="K100" s="57"/>
      <c r="L100" s="55" t="s">
        <v>41</v>
      </c>
      <c r="M100" s="55" t="s">
        <v>40</v>
      </c>
      <c r="N100" s="55" t="s">
        <v>40</v>
      </c>
      <c r="O100" s="55" t="s">
        <v>41</v>
      </c>
      <c r="P100" s="55"/>
      <c r="Q100" s="55"/>
      <c r="S100" s="65"/>
      <c r="V100" s="55" t="s">
        <v>41</v>
      </c>
      <c r="W100" s="55" t="s">
        <v>41</v>
      </c>
      <c r="X100" s="55" t="s">
        <v>41</v>
      </c>
      <c r="Y100" s="55" t="s">
        <v>40</v>
      </c>
      <c r="Z100" s="55" t="s">
        <v>40</v>
      </c>
      <c r="AE100" s="65"/>
      <c r="AF100" s="55" t="s">
        <v>41</v>
      </c>
      <c r="AG100" s="55" t="s">
        <v>40</v>
      </c>
      <c r="AH100" s="55" t="s">
        <v>40</v>
      </c>
      <c r="AI100" s="55" t="s">
        <v>40</v>
      </c>
      <c r="AJ100" s="55" t="s">
        <v>40</v>
      </c>
      <c r="AK100" s="55" t="s">
        <v>40</v>
      </c>
      <c r="AL100" s="55" t="s">
        <v>40</v>
      </c>
    </row>
    <row r="101" spans="1:38" x14ac:dyDescent="0.25">
      <c r="A101" s="55" t="s">
        <v>160</v>
      </c>
      <c r="B101" s="60" t="s">
        <v>38</v>
      </c>
      <c r="C101" s="55" t="s">
        <v>69</v>
      </c>
      <c r="D101" s="2">
        <v>88</v>
      </c>
      <c r="E101" s="2">
        <v>17.866666666666699</v>
      </c>
      <c r="F101" s="3">
        <v>0.293333333333333</v>
      </c>
      <c r="G101" s="55"/>
      <c r="I101" s="57"/>
      <c r="J101" s="55"/>
      <c r="K101" s="57"/>
      <c r="L101" s="55"/>
      <c r="P101" s="55"/>
      <c r="Q101" s="55" t="s">
        <v>40</v>
      </c>
      <c r="S101" s="65"/>
      <c r="V101" s="55" t="s">
        <v>40</v>
      </c>
      <c r="W101" s="55" t="s">
        <v>40</v>
      </c>
      <c r="AE101" s="64"/>
      <c r="AH101" s="55" t="s">
        <v>41</v>
      </c>
      <c r="AJ101" s="55" t="s">
        <v>40</v>
      </c>
    </row>
    <row r="102" spans="1:38" ht="13.8" x14ac:dyDescent="0.25">
      <c r="A102" s="55" t="s">
        <v>161</v>
      </c>
      <c r="B102" s="60" t="s">
        <v>43</v>
      </c>
      <c r="C102" s="55" t="s">
        <v>46</v>
      </c>
      <c r="D102" s="2">
        <v>84</v>
      </c>
      <c r="E102" s="2">
        <v>20.233333333333299</v>
      </c>
      <c r="F102" s="3">
        <v>0.33750000000000002</v>
      </c>
      <c r="G102" s="55" t="s">
        <v>40</v>
      </c>
      <c r="H102" s="55" t="s">
        <v>40</v>
      </c>
      <c r="I102" s="57">
        <v>0.12776795006205199</v>
      </c>
      <c r="J102" s="55" t="s">
        <v>40</v>
      </c>
      <c r="K102" s="57">
        <v>4.9173028956927101E-2</v>
      </c>
      <c r="L102" s="55"/>
      <c r="M102" s="55" t="s">
        <v>40</v>
      </c>
      <c r="N102" s="55" t="s">
        <v>40</v>
      </c>
      <c r="P102" s="55" t="s">
        <v>40</v>
      </c>
      <c r="Q102" s="55" t="s">
        <v>41</v>
      </c>
      <c r="R102" s="55" t="s">
        <v>40</v>
      </c>
      <c r="S102" s="64"/>
      <c r="T102" s="55" t="s">
        <v>40</v>
      </c>
      <c r="U102" s="55" t="s">
        <v>41</v>
      </c>
      <c r="V102" s="55" t="s">
        <v>40</v>
      </c>
      <c r="W102" s="55" t="s">
        <v>40</v>
      </c>
      <c r="Y102" s="55" t="s">
        <v>40</v>
      </c>
      <c r="Z102" s="55" t="s">
        <v>40</v>
      </c>
      <c r="AA102" s="55" t="s">
        <v>41</v>
      </c>
      <c r="AB102" s="55" t="s">
        <v>40</v>
      </c>
      <c r="AC102" s="55" t="s">
        <v>41</v>
      </c>
      <c r="AD102" s="55" t="s">
        <v>40</v>
      </c>
      <c r="AE102" s="64"/>
      <c r="AF102" s="55" t="s">
        <v>40</v>
      </c>
      <c r="AG102" s="55" t="s">
        <v>40</v>
      </c>
      <c r="AH102" s="55" t="s">
        <v>40</v>
      </c>
      <c r="AI102" s="55" t="s">
        <v>40</v>
      </c>
      <c r="AJ102" s="55" t="s">
        <v>40</v>
      </c>
      <c r="AK102" s="55" t="s">
        <v>40</v>
      </c>
      <c r="AL102" s="55" t="s">
        <v>40</v>
      </c>
    </row>
    <row r="103" spans="1:38" x14ac:dyDescent="0.25">
      <c r="A103" s="55" t="s">
        <v>162</v>
      </c>
      <c r="B103" s="60" t="s">
        <v>38</v>
      </c>
      <c r="C103" s="55" t="s">
        <v>85</v>
      </c>
      <c r="D103" s="2">
        <v>58</v>
      </c>
      <c r="E103" s="2">
        <v>18.8</v>
      </c>
      <c r="F103" s="3">
        <v>0.28333333333333299</v>
      </c>
      <c r="G103" s="55"/>
      <c r="I103" s="57"/>
      <c r="J103" s="55"/>
      <c r="K103" s="57"/>
      <c r="L103" s="55"/>
      <c r="M103" s="55" t="s">
        <v>40</v>
      </c>
      <c r="N103" s="55" t="s">
        <v>40</v>
      </c>
      <c r="P103" s="55"/>
      <c r="Q103" s="55"/>
      <c r="S103" s="64"/>
      <c r="V103" s="55" t="s">
        <v>41</v>
      </c>
      <c r="W103" s="55" t="s">
        <v>41</v>
      </c>
      <c r="Z103" s="55" t="s">
        <v>40</v>
      </c>
      <c r="AA103" s="55" t="s">
        <v>40</v>
      </c>
      <c r="AB103" s="55" t="s">
        <v>41</v>
      </c>
      <c r="AE103" s="65"/>
      <c r="AI103" s="55" t="s">
        <v>40</v>
      </c>
      <c r="AJ103" s="55" t="s">
        <v>40</v>
      </c>
      <c r="AK103" s="55" t="s">
        <v>40</v>
      </c>
      <c r="AL103" s="55" t="s">
        <v>40</v>
      </c>
    </row>
    <row r="104" spans="1:38" x14ac:dyDescent="0.25">
      <c r="A104" s="55" t="s">
        <v>163</v>
      </c>
      <c r="B104" s="60" t="s">
        <v>38</v>
      </c>
      <c r="C104" s="55" t="s">
        <v>39</v>
      </c>
      <c r="D104" s="2">
        <v>86</v>
      </c>
      <c r="E104" s="2">
        <v>17.033333333333299</v>
      </c>
      <c r="F104" s="3">
        <v>0.24</v>
      </c>
      <c r="G104" s="55"/>
      <c r="I104" s="57"/>
      <c r="J104" s="55"/>
      <c r="K104" s="57"/>
      <c r="L104" s="55" t="s">
        <v>41</v>
      </c>
      <c r="M104" s="55" t="s">
        <v>40</v>
      </c>
      <c r="N104" s="55" t="s">
        <v>40</v>
      </c>
      <c r="P104" s="55"/>
      <c r="Q104" s="55"/>
      <c r="S104" s="64"/>
      <c r="V104" s="55" t="s">
        <v>41</v>
      </c>
      <c r="W104" s="55" t="s">
        <v>41</v>
      </c>
      <c r="Y104" s="55" t="s">
        <v>40</v>
      </c>
      <c r="Z104" s="55" t="s">
        <v>40</v>
      </c>
      <c r="AA104" s="55" t="s">
        <v>40</v>
      </c>
      <c r="AB104" s="55" t="s">
        <v>41</v>
      </c>
      <c r="AE104" s="65"/>
      <c r="AH104" s="55" t="s">
        <v>40</v>
      </c>
      <c r="AI104" s="55" t="s">
        <v>40</v>
      </c>
      <c r="AJ104" s="55" t="s">
        <v>40</v>
      </c>
      <c r="AK104" s="55" t="s">
        <v>40</v>
      </c>
      <c r="AL104" s="55" t="s">
        <v>40</v>
      </c>
    </row>
    <row r="105" spans="1:38" x14ac:dyDescent="0.25">
      <c r="A105" s="55" t="s">
        <v>164</v>
      </c>
      <c r="B105" s="60" t="s">
        <v>43</v>
      </c>
      <c r="C105" s="55" t="s">
        <v>44</v>
      </c>
      <c r="D105" s="2">
        <v>96</v>
      </c>
      <c r="E105" s="2">
        <v>12.966666666666701</v>
      </c>
      <c r="F105" s="3">
        <v>0.20333333333333301</v>
      </c>
      <c r="G105" s="55"/>
      <c r="I105" s="57"/>
      <c r="J105" s="55" t="s">
        <v>40</v>
      </c>
      <c r="K105" s="57">
        <v>5.2082841604629199E-2</v>
      </c>
      <c r="L105" s="55"/>
      <c r="N105" s="55" t="s">
        <v>40</v>
      </c>
      <c r="P105" s="55"/>
      <c r="Q105" s="55"/>
      <c r="S105" s="65"/>
      <c r="U105" s="55" t="s">
        <v>41</v>
      </c>
      <c r="V105" s="55" t="s">
        <v>40</v>
      </c>
      <c r="W105" s="55" t="s">
        <v>40</v>
      </c>
      <c r="X105" s="55" t="s">
        <v>40</v>
      </c>
      <c r="AA105" s="55" t="s">
        <v>41</v>
      </c>
      <c r="AB105" s="55" t="s">
        <v>40</v>
      </c>
      <c r="AD105" s="55" t="s">
        <v>40</v>
      </c>
      <c r="AE105" s="65"/>
      <c r="AJ105" s="55" t="s">
        <v>40</v>
      </c>
      <c r="AK105" s="55" t="s">
        <v>40</v>
      </c>
      <c r="AL105" s="55" t="s">
        <v>40</v>
      </c>
    </row>
    <row r="106" spans="1:38" x14ac:dyDescent="0.25">
      <c r="A106" s="55" t="s">
        <v>165</v>
      </c>
      <c r="B106" s="60" t="s">
        <v>43</v>
      </c>
      <c r="C106" s="55" t="s">
        <v>44</v>
      </c>
      <c r="D106" s="2">
        <v>72</v>
      </c>
      <c r="E106" s="2">
        <v>14.8</v>
      </c>
      <c r="F106" s="3">
        <v>0.27750000000000002</v>
      </c>
      <c r="G106" s="55" t="s">
        <v>40</v>
      </c>
      <c r="I106" s="57"/>
      <c r="J106" s="55" t="s">
        <v>40</v>
      </c>
      <c r="K106" s="57">
        <v>6.2154400677484498E-2</v>
      </c>
      <c r="L106" s="55" t="s">
        <v>40</v>
      </c>
      <c r="N106" s="55" t="s">
        <v>40</v>
      </c>
      <c r="P106" s="55"/>
      <c r="Q106" s="55"/>
      <c r="S106" s="65"/>
      <c r="U106" s="55" t="s">
        <v>41</v>
      </c>
      <c r="V106" s="55" t="s">
        <v>40</v>
      </c>
      <c r="W106" s="55" t="s">
        <v>40</v>
      </c>
      <c r="Z106" s="55" t="s">
        <v>40</v>
      </c>
      <c r="AA106" s="55" t="s">
        <v>41</v>
      </c>
      <c r="AB106" s="55" t="s">
        <v>40</v>
      </c>
      <c r="AC106" s="55" t="s">
        <v>41</v>
      </c>
      <c r="AD106" s="55" t="s">
        <v>40</v>
      </c>
      <c r="AE106" s="64">
        <v>3.6600714936580701E-2</v>
      </c>
      <c r="AF106" s="55" t="s">
        <v>40</v>
      </c>
      <c r="AI106" s="55" t="s">
        <v>40</v>
      </c>
      <c r="AJ106" s="55" t="s">
        <v>40</v>
      </c>
      <c r="AK106" s="55" t="s">
        <v>40</v>
      </c>
      <c r="AL106" s="55" t="s">
        <v>40</v>
      </c>
    </row>
    <row r="107" spans="1:38" x14ac:dyDescent="0.25">
      <c r="A107" s="55" t="s">
        <v>166</v>
      </c>
      <c r="B107" s="60" t="s">
        <v>43</v>
      </c>
      <c r="C107" s="55" t="s">
        <v>44</v>
      </c>
      <c r="D107" s="2">
        <v>84</v>
      </c>
      <c r="E107" s="2">
        <v>12.1666666666667</v>
      </c>
      <c r="F107" s="3">
        <v>0.2475</v>
      </c>
      <c r="G107" s="55" t="s">
        <v>40</v>
      </c>
      <c r="I107" s="57"/>
      <c r="J107" s="55" t="s">
        <v>40</v>
      </c>
      <c r="K107" s="57">
        <v>6.2406271658639698E-2</v>
      </c>
      <c r="L107" s="55"/>
      <c r="N107" s="55" t="s">
        <v>40</v>
      </c>
      <c r="P107" s="55"/>
      <c r="Q107" s="55" t="s">
        <v>41</v>
      </c>
      <c r="S107" s="65"/>
      <c r="T107" s="55" t="s">
        <v>40</v>
      </c>
      <c r="U107" s="55" t="s">
        <v>41</v>
      </c>
      <c r="V107" s="55" t="s">
        <v>40</v>
      </c>
      <c r="W107" s="55" t="s">
        <v>40</v>
      </c>
      <c r="Z107" s="55" t="s">
        <v>40</v>
      </c>
      <c r="AA107" s="55" t="s">
        <v>41</v>
      </c>
      <c r="AB107" s="55" t="s">
        <v>40</v>
      </c>
      <c r="AD107" s="55" t="s">
        <v>40</v>
      </c>
      <c r="AE107" s="64">
        <v>2.76992119637905E-2</v>
      </c>
      <c r="AI107" s="55" t="s">
        <v>40</v>
      </c>
      <c r="AJ107" s="55" t="s">
        <v>40</v>
      </c>
      <c r="AK107" s="55" t="s">
        <v>40</v>
      </c>
      <c r="AL107" s="55" t="s">
        <v>40</v>
      </c>
    </row>
    <row r="108" spans="1:38" x14ac:dyDescent="0.25">
      <c r="A108" s="55" t="s">
        <v>167</v>
      </c>
      <c r="B108" s="60" t="s">
        <v>38</v>
      </c>
      <c r="C108" s="55" t="s">
        <v>39</v>
      </c>
      <c r="D108" s="2">
        <v>32</v>
      </c>
      <c r="E108" s="2" t="s">
        <v>65</v>
      </c>
      <c r="F108" s="2" t="s">
        <v>65</v>
      </c>
      <c r="G108" s="55"/>
      <c r="I108" s="57"/>
      <c r="J108" s="55"/>
      <c r="K108" s="57"/>
      <c r="L108" s="55" t="s">
        <v>40</v>
      </c>
      <c r="N108" s="55" t="s">
        <v>40</v>
      </c>
      <c r="P108" s="55"/>
      <c r="Q108" s="55" t="s">
        <v>40</v>
      </c>
      <c r="S108" s="65"/>
      <c r="V108" s="55" t="s">
        <v>41</v>
      </c>
      <c r="W108" s="55" t="s">
        <v>41</v>
      </c>
      <c r="Y108" s="55" t="s">
        <v>40</v>
      </c>
      <c r="Z108" s="55" t="s">
        <v>41</v>
      </c>
      <c r="AA108" s="55" t="s">
        <v>40</v>
      </c>
      <c r="AC108" s="55" t="s">
        <v>40</v>
      </c>
      <c r="AE108" s="64"/>
      <c r="AF108" s="55" t="s">
        <v>41</v>
      </c>
      <c r="AG108" s="55" t="s">
        <v>40</v>
      </c>
      <c r="AJ108" s="55" t="s">
        <v>40</v>
      </c>
      <c r="AK108" s="55" t="s">
        <v>40</v>
      </c>
      <c r="AL108" s="55" t="s">
        <v>40</v>
      </c>
    </row>
    <row r="109" spans="1:38" x14ac:dyDescent="0.25">
      <c r="A109" s="55" t="s">
        <v>168</v>
      </c>
      <c r="B109" s="60" t="s">
        <v>38</v>
      </c>
      <c r="C109" s="55" t="s">
        <v>85</v>
      </c>
      <c r="D109" s="1">
        <v>50</v>
      </c>
      <c r="E109" s="2">
        <v>12.533333333333299</v>
      </c>
      <c r="F109" s="3">
        <v>0.22</v>
      </c>
      <c r="G109" s="55"/>
      <c r="I109" s="57"/>
      <c r="J109" s="55" t="s">
        <v>41</v>
      </c>
      <c r="K109" s="57">
        <v>6.4736029138872095E-2</v>
      </c>
      <c r="L109" s="55"/>
      <c r="P109" s="55"/>
      <c r="Q109" s="55"/>
      <c r="S109" s="65"/>
      <c r="U109" s="55" t="s">
        <v>40</v>
      </c>
      <c r="AA109" s="55" t="s">
        <v>40</v>
      </c>
      <c r="AB109" s="55" t="s">
        <v>41</v>
      </c>
      <c r="AD109" s="55" t="s">
        <v>41</v>
      </c>
      <c r="AE109" s="65"/>
      <c r="AJ109" s="55" t="s">
        <v>40</v>
      </c>
    </row>
    <row r="110" spans="1:38" x14ac:dyDescent="0.25">
      <c r="A110" s="55" t="s">
        <v>169</v>
      </c>
      <c r="B110" s="60" t="s">
        <v>43</v>
      </c>
      <c r="C110" s="55" t="s">
        <v>62</v>
      </c>
      <c r="D110" s="2">
        <v>70</v>
      </c>
      <c r="E110" s="2">
        <v>13.5666666666667</v>
      </c>
      <c r="F110" s="3">
        <v>0.176666666666667</v>
      </c>
      <c r="G110" s="55"/>
      <c r="H110" s="55" t="s">
        <v>40</v>
      </c>
      <c r="I110" s="57"/>
      <c r="J110" s="55" t="s">
        <v>40</v>
      </c>
      <c r="K110" s="57">
        <v>6.8275427611532005E-2</v>
      </c>
      <c r="L110" s="55" t="s">
        <v>40</v>
      </c>
      <c r="M110" s="55" t="s">
        <v>40</v>
      </c>
      <c r="N110" s="55" t="s">
        <v>40</v>
      </c>
      <c r="O110" s="55" t="s">
        <v>40</v>
      </c>
      <c r="P110" s="55"/>
      <c r="Q110" s="55" t="s">
        <v>41</v>
      </c>
      <c r="S110" s="65"/>
      <c r="T110" s="55" t="s">
        <v>40</v>
      </c>
      <c r="U110" s="55" t="s">
        <v>41</v>
      </c>
      <c r="V110" s="55" t="s">
        <v>40</v>
      </c>
      <c r="W110" s="55" t="s">
        <v>40</v>
      </c>
      <c r="X110" s="55" t="s">
        <v>40</v>
      </c>
      <c r="Y110" s="55" t="s">
        <v>40</v>
      </c>
      <c r="Z110" s="55" t="s">
        <v>40</v>
      </c>
      <c r="AA110" s="55" t="s">
        <v>41</v>
      </c>
      <c r="AB110" s="55" t="s">
        <v>40</v>
      </c>
      <c r="AC110" s="55" t="s">
        <v>41</v>
      </c>
      <c r="AD110" s="55" t="s">
        <v>40</v>
      </c>
      <c r="AE110" s="65"/>
      <c r="AF110" s="55" t="s">
        <v>40</v>
      </c>
      <c r="AG110" s="55" t="s">
        <v>40</v>
      </c>
      <c r="AH110" s="55" t="s">
        <v>40</v>
      </c>
      <c r="AI110" s="55" t="s">
        <v>40</v>
      </c>
      <c r="AJ110" s="55" t="s">
        <v>40</v>
      </c>
      <c r="AK110" s="55" t="s">
        <v>40</v>
      </c>
      <c r="AL110" s="55" t="s">
        <v>40</v>
      </c>
    </row>
    <row r="111" spans="1:38" x14ac:dyDescent="0.25">
      <c r="A111" s="55" t="s">
        <v>170</v>
      </c>
      <c r="B111" s="60" t="s">
        <v>38</v>
      </c>
      <c r="C111" s="55" t="s">
        <v>44</v>
      </c>
      <c r="D111" s="2">
        <v>74</v>
      </c>
      <c r="E111" s="2">
        <v>14.1666666666667</v>
      </c>
      <c r="F111" s="3">
        <v>0.276666666666667</v>
      </c>
      <c r="G111" s="55"/>
      <c r="I111" s="57"/>
      <c r="J111" s="55" t="s">
        <v>41</v>
      </c>
      <c r="K111" s="57">
        <v>7.1923013308987094E-2</v>
      </c>
      <c r="L111" s="55"/>
      <c r="P111" s="55"/>
      <c r="Q111" s="55"/>
      <c r="S111" s="65"/>
      <c r="U111" s="55" t="s">
        <v>40</v>
      </c>
      <c r="AB111" s="55" t="s">
        <v>41</v>
      </c>
      <c r="AD111" s="55" t="s">
        <v>41</v>
      </c>
      <c r="AE111" s="65"/>
      <c r="AJ111" s="55" t="s">
        <v>41</v>
      </c>
      <c r="AK111" s="55" t="s">
        <v>40</v>
      </c>
      <c r="AL111" s="55" t="s">
        <v>40</v>
      </c>
    </row>
    <row r="112" spans="1:38" x14ac:dyDescent="0.25">
      <c r="A112" s="55" t="s">
        <v>171</v>
      </c>
      <c r="B112" s="60" t="s">
        <v>43</v>
      </c>
      <c r="C112" s="55" t="s">
        <v>44</v>
      </c>
      <c r="D112" s="2">
        <v>66</v>
      </c>
      <c r="E112" s="2">
        <v>11.633333333333301</v>
      </c>
      <c r="F112" s="3">
        <v>0.21</v>
      </c>
      <c r="G112" s="55"/>
      <c r="H112" s="55" t="s">
        <v>40</v>
      </c>
      <c r="I112" s="57"/>
      <c r="J112" s="55" t="s">
        <v>40</v>
      </c>
      <c r="K112" s="57"/>
      <c r="L112" s="55" t="s">
        <v>40</v>
      </c>
      <c r="N112" s="55" t="s">
        <v>40</v>
      </c>
      <c r="P112" s="55"/>
      <c r="Q112" s="55"/>
      <c r="R112" s="55" t="s">
        <v>40</v>
      </c>
      <c r="S112" s="65"/>
      <c r="T112" s="55" t="s">
        <v>40</v>
      </c>
      <c r="U112" s="55" t="s">
        <v>41</v>
      </c>
      <c r="V112" s="55" t="s">
        <v>40</v>
      </c>
      <c r="W112" s="55" t="s">
        <v>40</v>
      </c>
      <c r="Y112" s="55" t="s">
        <v>40</v>
      </c>
      <c r="Z112" s="55" t="s">
        <v>40</v>
      </c>
      <c r="AA112" s="55" t="s">
        <v>41</v>
      </c>
      <c r="AB112" s="55" t="s">
        <v>40</v>
      </c>
      <c r="AD112" s="55" t="s">
        <v>40</v>
      </c>
      <c r="AE112" s="65"/>
      <c r="AH112" s="55" t="s">
        <v>40</v>
      </c>
      <c r="AI112" s="55" t="s">
        <v>40</v>
      </c>
      <c r="AJ112" s="55" t="s">
        <v>40</v>
      </c>
      <c r="AK112" s="55" t="s">
        <v>40</v>
      </c>
      <c r="AL112" s="55" t="s">
        <v>40</v>
      </c>
    </row>
    <row r="113" spans="1:38" x14ac:dyDescent="0.25">
      <c r="A113" s="55" t="s">
        <v>172</v>
      </c>
      <c r="B113" s="60" t="s">
        <v>43</v>
      </c>
      <c r="C113" s="55" t="s">
        <v>44</v>
      </c>
      <c r="D113" s="2">
        <v>82</v>
      </c>
      <c r="E113" s="2">
        <v>12.0666666666667</v>
      </c>
      <c r="F113" s="3">
        <v>0.233333333333333</v>
      </c>
      <c r="G113" s="55" t="s">
        <v>40</v>
      </c>
      <c r="H113" s="55" t="s">
        <v>40</v>
      </c>
      <c r="I113" s="57"/>
      <c r="J113" s="55" t="s">
        <v>40</v>
      </c>
      <c r="K113" s="57"/>
      <c r="L113" s="55" t="s">
        <v>40</v>
      </c>
      <c r="N113" s="55" t="s">
        <v>40</v>
      </c>
      <c r="P113" s="55"/>
      <c r="Q113" s="55" t="s">
        <v>41</v>
      </c>
      <c r="S113" s="64"/>
      <c r="T113" s="55" t="s">
        <v>40</v>
      </c>
      <c r="U113" s="55" t="s">
        <v>41</v>
      </c>
      <c r="V113" s="55" t="s">
        <v>40</v>
      </c>
      <c r="W113" s="55" t="s">
        <v>40</v>
      </c>
      <c r="Z113" s="55" t="s">
        <v>40</v>
      </c>
      <c r="AA113" s="55" t="s">
        <v>41</v>
      </c>
      <c r="AB113" s="55" t="s">
        <v>40</v>
      </c>
      <c r="AC113" s="55" t="s">
        <v>41</v>
      </c>
      <c r="AD113" s="55" t="s">
        <v>40</v>
      </c>
      <c r="AE113" s="65"/>
      <c r="AJ113" s="55" t="s">
        <v>40</v>
      </c>
      <c r="AK113" s="55" t="s">
        <v>40</v>
      </c>
      <c r="AL113" s="55" t="s">
        <v>40</v>
      </c>
    </row>
    <row r="114" spans="1:38" ht="13.8" x14ac:dyDescent="0.25">
      <c r="A114" s="55" t="s">
        <v>173</v>
      </c>
      <c r="B114" s="60" t="s">
        <v>38</v>
      </c>
      <c r="C114" s="55" t="s">
        <v>44</v>
      </c>
      <c r="D114" s="2">
        <v>64</v>
      </c>
      <c r="E114" s="2">
        <v>17.433333333333302</v>
      </c>
      <c r="F114" s="3">
        <v>0.42333333333333301</v>
      </c>
      <c r="G114" s="55" t="s">
        <v>40</v>
      </c>
      <c r="I114" s="57"/>
      <c r="J114" s="55"/>
      <c r="K114" s="57"/>
      <c r="L114" s="55"/>
      <c r="M114" s="55" t="s">
        <v>40</v>
      </c>
      <c r="P114" s="55" t="s">
        <v>41</v>
      </c>
      <c r="Q114" s="55"/>
      <c r="S114" s="64"/>
      <c r="U114" s="55" t="s">
        <v>40</v>
      </c>
      <c r="V114" s="55" t="s">
        <v>41</v>
      </c>
      <c r="W114" s="55" t="s">
        <v>41</v>
      </c>
      <c r="Z114" s="55" t="s">
        <v>40</v>
      </c>
      <c r="AA114" s="55" t="s">
        <v>40</v>
      </c>
      <c r="AB114" s="55" t="s">
        <v>41</v>
      </c>
      <c r="AC114" s="55" t="s">
        <v>40</v>
      </c>
      <c r="AE114" s="64"/>
      <c r="AF114" s="55" t="s">
        <v>41</v>
      </c>
      <c r="AJ114" s="55" t="s">
        <v>40</v>
      </c>
      <c r="AK114" s="55" t="s">
        <v>40</v>
      </c>
    </row>
    <row r="115" spans="1:38" x14ac:dyDescent="0.25">
      <c r="A115" s="55" t="s">
        <v>174</v>
      </c>
      <c r="B115" s="60" t="s">
        <v>38</v>
      </c>
      <c r="C115" s="55" t="s">
        <v>69</v>
      </c>
      <c r="D115" s="1">
        <v>94</v>
      </c>
      <c r="E115" s="2">
        <v>14.5</v>
      </c>
      <c r="F115" s="3">
        <v>0.25</v>
      </c>
      <c r="G115" s="55" t="s">
        <v>41</v>
      </c>
      <c r="H115" s="55" t="s">
        <v>41</v>
      </c>
      <c r="I115" s="57"/>
      <c r="J115" s="55"/>
      <c r="K115" s="57"/>
      <c r="L115" s="55"/>
      <c r="M115" s="55" t="s">
        <v>40</v>
      </c>
      <c r="N115" s="55" t="s">
        <v>40</v>
      </c>
      <c r="O115" s="55" t="s">
        <v>41</v>
      </c>
      <c r="P115" s="55"/>
      <c r="Q115" s="55"/>
      <c r="R115" s="55" t="s">
        <v>41</v>
      </c>
      <c r="S115" s="65"/>
      <c r="T115" s="55" t="s">
        <v>41</v>
      </c>
      <c r="U115" s="55" t="s">
        <v>40</v>
      </c>
      <c r="X115" s="55" t="s">
        <v>41</v>
      </c>
      <c r="Y115" s="55" t="s">
        <v>40</v>
      </c>
      <c r="Z115" s="55" t="s">
        <v>40</v>
      </c>
      <c r="AB115" s="55" t="s">
        <v>41</v>
      </c>
      <c r="AC115" s="55" t="s">
        <v>40</v>
      </c>
      <c r="AD115" s="55" t="s">
        <v>41</v>
      </c>
      <c r="AE115" s="65"/>
      <c r="AG115" s="55" t="s">
        <v>40</v>
      </c>
      <c r="AJ115" s="55" t="s">
        <v>41</v>
      </c>
      <c r="AK115" s="55" t="s">
        <v>40</v>
      </c>
      <c r="AL115" s="55" t="s">
        <v>40</v>
      </c>
    </row>
    <row r="116" spans="1:38" x14ac:dyDescent="0.25">
      <c r="A116" s="55" t="s">
        <v>175</v>
      </c>
      <c r="B116" s="60" t="s">
        <v>38</v>
      </c>
      <c r="C116" s="55" t="s">
        <v>69</v>
      </c>
      <c r="D116" s="2">
        <v>100</v>
      </c>
      <c r="E116" s="2">
        <v>13.3</v>
      </c>
      <c r="F116" s="3">
        <v>0.28999999999999998</v>
      </c>
      <c r="G116" s="55" t="s">
        <v>41</v>
      </c>
      <c r="H116" s="55" t="s">
        <v>41</v>
      </c>
      <c r="I116" s="57">
        <v>1.1944188571517999E-2</v>
      </c>
      <c r="J116" s="55" t="s">
        <v>41</v>
      </c>
      <c r="K116" s="57"/>
      <c r="L116" s="55"/>
      <c r="M116" s="55" t="s">
        <v>40</v>
      </c>
      <c r="N116" s="55" t="s">
        <v>40</v>
      </c>
      <c r="O116" s="55" t="s">
        <v>41</v>
      </c>
      <c r="P116" s="55"/>
      <c r="Q116" s="55"/>
      <c r="S116" s="65"/>
      <c r="T116" s="55" t="s">
        <v>41</v>
      </c>
      <c r="U116" s="55" t="s">
        <v>40</v>
      </c>
      <c r="Y116" s="55" t="s">
        <v>40</v>
      </c>
      <c r="Z116" s="55" t="s">
        <v>40</v>
      </c>
      <c r="AB116" s="55" t="s">
        <v>41</v>
      </c>
      <c r="AD116" s="55" t="s">
        <v>41</v>
      </c>
      <c r="AE116" s="64">
        <v>1.43016617091015E-2</v>
      </c>
      <c r="AG116" s="55" t="s">
        <v>40</v>
      </c>
      <c r="AI116" s="55" t="s">
        <v>41</v>
      </c>
      <c r="AJ116" s="55" t="s">
        <v>41</v>
      </c>
      <c r="AK116" s="55" t="s">
        <v>40</v>
      </c>
      <c r="AL116" s="55" t="s">
        <v>40</v>
      </c>
    </row>
    <row r="117" spans="1:38" ht="13.8" x14ac:dyDescent="0.25">
      <c r="A117" s="55" t="s">
        <v>176</v>
      </c>
      <c r="B117" s="60" t="s">
        <v>43</v>
      </c>
      <c r="C117" s="55" t="s">
        <v>69</v>
      </c>
      <c r="D117" s="2">
        <v>82</v>
      </c>
      <c r="E117" s="2">
        <v>13.2</v>
      </c>
      <c r="F117" s="3">
        <v>0.26</v>
      </c>
      <c r="G117" s="55" t="s">
        <v>40</v>
      </c>
      <c r="H117" s="55" t="s">
        <v>40</v>
      </c>
      <c r="I117" s="57"/>
      <c r="J117" s="55" t="s">
        <v>40</v>
      </c>
      <c r="K117" s="57"/>
      <c r="L117" s="55" t="s">
        <v>40</v>
      </c>
      <c r="M117" s="55" t="s">
        <v>40</v>
      </c>
      <c r="N117" s="55" t="s">
        <v>40</v>
      </c>
      <c r="P117" s="55" t="s">
        <v>40</v>
      </c>
      <c r="Q117" s="55" t="s">
        <v>41</v>
      </c>
      <c r="R117" s="55" t="s">
        <v>40</v>
      </c>
      <c r="S117" s="64">
        <v>1.4737845667787301E-2</v>
      </c>
      <c r="T117" s="55" t="s">
        <v>40</v>
      </c>
      <c r="U117" s="55" t="s">
        <v>41</v>
      </c>
      <c r="V117" s="55" t="s">
        <v>40</v>
      </c>
      <c r="W117" s="55" t="s">
        <v>40</v>
      </c>
      <c r="Z117" s="55" t="s">
        <v>40</v>
      </c>
      <c r="AA117" s="55" t="s">
        <v>41</v>
      </c>
      <c r="AB117" s="55" t="s">
        <v>40</v>
      </c>
      <c r="AC117" s="55" t="s">
        <v>41</v>
      </c>
      <c r="AD117" s="55" t="s">
        <v>40</v>
      </c>
      <c r="AE117" s="64">
        <v>1.4737845667787301E-2</v>
      </c>
      <c r="AF117" s="55" t="s">
        <v>40</v>
      </c>
      <c r="AG117" s="55" t="s">
        <v>40</v>
      </c>
      <c r="AJ117" s="55" t="s">
        <v>40</v>
      </c>
      <c r="AK117" s="55" t="s">
        <v>40</v>
      </c>
      <c r="AL117" s="55" t="s">
        <v>40</v>
      </c>
    </row>
    <row r="118" spans="1:38" ht="13.8" x14ac:dyDescent="0.25">
      <c r="A118" s="55" t="s">
        <v>177</v>
      </c>
      <c r="B118" s="60" t="s">
        <v>43</v>
      </c>
      <c r="C118" s="55" t="s">
        <v>69</v>
      </c>
      <c r="D118" s="1">
        <v>74</v>
      </c>
      <c r="E118" s="2">
        <v>9.6666666666666696</v>
      </c>
      <c r="F118" s="3">
        <v>0.18</v>
      </c>
      <c r="G118" s="55" t="s">
        <v>40</v>
      </c>
      <c r="H118" s="55" t="s">
        <v>40</v>
      </c>
      <c r="I118" s="57">
        <v>3.2213043792126701E-2</v>
      </c>
      <c r="J118" s="55" t="s">
        <v>40</v>
      </c>
      <c r="K118" s="57"/>
      <c r="L118" s="55" t="s">
        <v>40</v>
      </c>
      <c r="M118" s="55" t="s">
        <v>40</v>
      </c>
      <c r="N118" s="55" t="s">
        <v>40</v>
      </c>
      <c r="P118" s="55"/>
      <c r="Q118" s="55" t="s">
        <v>41</v>
      </c>
      <c r="R118" s="55" t="s">
        <v>40</v>
      </c>
      <c r="S118" s="64"/>
      <c r="T118" s="55" t="s">
        <v>40</v>
      </c>
      <c r="U118" s="55" t="s">
        <v>41</v>
      </c>
      <c r="V118" s="55" t="s">
        <v>40</v>
      </c>
      <c r="W118" s="55" t="s">
        <v>40</v>
      </c>
      <c r="AA118" s="55" t="s">
        <v>41</v>
      </c>
      <c r="AB118" s="55" t="s">
        <v>40</v>
      </c>
      <c r="AC118" s="55" t="s">
        <v>41</v>
      </c>
      <c r="AD118" s="55" t="s">
        <v>40</v>
      </c>
      <c r="AE118" s="64"/>
      <c r="AF118" s="55" t="s">
        <v>40</v>
      </c>
      <c r="AG118" s="55" t="s">
        <v>40</v>
      </c>
      <c r="AI118" s="55" t="s">
        <v>40</v>
      </c>
      <c r="AJ118" s="55" t="s">
        <v>40</v>
      </c>
      <c r="AK118" s="55" t="s">
        <v>40</v>
      </c>
      <c r="AL118" s="55" t="s">
        <v>40</v>
      </c>
    </row>
    <row r="119" spans="1:38" x14ac:dyDescent="0.25">
      <c r="A119" s="55" t="s">
        <v>178</v>
      </c>
      <c r="B119" s="60" t="s">
        <v>38</v>
      </c>
      <c r="C119" s="55" t="s">
        <v>179</v>
      </c>
      <c r="D119" s="2">
        <v>62</v>
      </c>
      <c r="E119" s="2">
        <v>17.933333333333302</v>
      </c>
      <c r="F119" s="3">
        <v>0.28000000000000003</v>
      </c>
      <c r="G119" s="55" t="s">
        <v>40</v>
      </c>
      <c r="I119" s="57"/>
      <c r="J119" s="55" t="s">
        <v>41</v>
      </c>
      <c r="K119" s="57"/>
      <c r="L119" s="55" t="s">
        <v>40</v>
      </c>
      <c r="M119" s="55" t="s">
        <v>40</v>
      </c>
      <c r="N119" s="55" t="s">
        <v>40</v>
      </c>
      <c r="O119" s="55" t="s">
        <v>40</v>
      </c>
      <c r="P119" s="55" t="s">
        <v>41</v>
      </c>
      <c r="Q119" s="55" t="s">
        <v>40</v>
      </c>
      <c r="S119" s="65"/>
      <c r="V119" s="55" t="s">
        <v>40</v>
      </c>
      <c r="Y119" s="55" t="s">
        <v>40</v>
      </c>
      <c r="Z119" s="55" t="s">
        <v>40</v>
      </c>
      <c r="AD119" s="55" t="s">
        <v>41</v>
      </c>
      <c r="AE119" s="65"/>
      <c r="AG119" s="55" t="s">
        <v>40</v>
      </c>
      <c r="AH119" s="55" t="s">
        <v>40</v>
      </c>
      <c r="AI119" s="55" t="s">
        <v>41</v>
      </c>
      <c r="AJ119" s="55" t="s">
        <v>40</v>
      </c>
      <c r="AK119" s="55" t="s">
        <v>40</v>
      </c>
    </row>
    <row r="120" spans="1:38" x14ac:dyDescent="0.25">
      <c r="A120" s="55" t="s">
        <v>180</v>
      </c>
      <c r="B120" s="60" t="s">
        <v>38</v>
      </c>
      <c r="C120" s="55" t="s">
        <v>89</v>
      </c>
      <c r="D120" s="2">
        <v>76</v>
      </c>
      <c r="E120" s="2">
        <v>20.533333333333299</v>
      </c>
      <c r="F120" s="3">
        <v>0.20333333333333301</v>
      </c>
      <c r="G120" s="55"/>
      <c r="I120" s="57"/>
      <c r="J120" s="55"/>
      <c r="K120" s="57"/>
      <c r="L120" s="55"/>
      <c r="P120" s="55"/>
      <c r="Q120" s="55"/>
      <c r="S120" s="64"/>
      <c r="V120" s="55" t="s">
        <v>40</v>
      </c>
      <c r="W120" s="55" t="s">
        <v>40</v>
      </c>
      <c r="AA120" s="55" t="s">
        <v>40</v>
      </c>
      <c r="AE120" s="65"/>
      <c r="AJ120" s="55" t="s">
        <v>40</v>
      </c>
    </row>
    <row r="121" spans="1:38" x14ac:dyDescent="0.25">
      <c r="A121" s="55" t="s">
        <v>181</v>
      </c>
      <c r="B121" s="60" t="s">
        <v>38</v>
      </c>
      <c r="C121" s="55" t="s">
        <v>182</v>
      </c>
      <c r="D121" s="2">
        <v>60</v>
      </c>
      <c r="E121" s="2">
        <v>15.233333333333301</v>
      </c>
      <c r="F121" s="3">
        <v>0.28666666666666701</v>
      </c>
      <c r="G121" s="55" t="s">
        <v>41</v>
      </c>
      <c r="I121" s="57"/>
      <c r="J121" s="55"/>
      <c r="K121" s="57"/>
      <c r="L121" s="55" t="s">
        <v>40</v>
      </c>
      <c r="M121" s="55" t="s">
        <v>40</v>
      </c>
      <c r="N121" s="55" t="s">
        <v>40</v>
      </c>
      <c r="O121" s="55" t="s">
        <v>40</v>
      </c>
      <c r="P121" s="55"/>
      <c r="Q121" s="55"/>
      <c r="S121" s="65"/>
      <c r="Y121" s="55" t="s">
        <v>40</v>
      </c>
      <c r="Z121" s="55" t="s">
        <v>40</v>
      </c>
      <c r="AE121" s="65"/>
      <c r="AG121" s="55" t="s">
        <v>40</v>
      </c>
      <c r="AH121" s="55" t="s">
        <v>40</v>
      </c>
      <c r="AJ121" s="55" t="s">
        <v>41</v>
      </c>
      <c r="AK121" s="55" t="s">
        <v>40</v>
      </c>
      <c r="AL121" s="55" t="s">
        <v>40</v>
      </c>
    </row>
    <row r="122" spans="1:38" x14ac:dyDescent="0.25">
      <c r="A122" s="55" t="s">
        <v>183</v>
      </c>
      <c r="B122" s="60" t="s">
        <v>38</v>
      </c>
      <c r="C122" s="55" t="s">
        <v>184</v>
      </c>
      <c r="D122" s="2">
        <v>36</v>
      </c>
      <c r="E122" s="2" t="s">
        <v>65</v>
      </c>
      <c r="F122" s="2" t="s">
        <v>65</v>
      </c>
      <c r="G122" s="55"/>
      <c r="I122" s="57"/>
      <c r="J122" s="55"/>
      <c r="K122" s="57"/>
      <c r="L122" s="55"/>
      <c r="M122" s="55" t="s">
        <v>40</v>
      </c>
      <c r="P122" s="55" t="s">
        <v>41</v>
      </c>
      <c r="Q122" s="55"/>
      <c r="S122" s="64"/>
      <c r="V122" s="55" t="s">
        <v>40</v>
      </c>
      <c r="W122" s="55" t="s">
        <v>40</v>
      </c>
      <c r="AC122" s="55" t="s">
        <v>40</v>
      </c>
      <c r="AE122" s="65"/>
      <c r="AJ122" s="55" t="s">
        <v>40</v>
      </c>
      <c r="AK122" s="55" t="s">
        <v>40</v>
      </c>
    </row>
    <row r="123" spans="1:38" x14ac:dyDescent="0.25">
      <c r="A123" s="55" t="s">
        <v>185</v>
      </c>
      <c r="B123" s="60" t="s">
        <v>38</v>
      </c>
      <c r="C123" s="55" t="s">
        <v>89</v>
      </c>
      <c r="D123" s="1">
        <v>24</v>
      </c>
      <c r="E123" s="2" t="s">
        <v>65</v>
      </c>
      <c r="F123" s="2" t="s">
        <v>65</v>
      </c>
      <c r="G123" s="55" t="s">
        <v>41</v>
      </c>
      <c r="I123" s="57"/>
      <c r="J123" s="55"/>
      <c r="K123" s="57"/>
      <c r="L123" s="55" t="s">
        <v>41</v>
      </c>
      <c r="M123" s="55" t="s">
        <v>40</v>
      </c>
      <c r="N123" s="55" t="s">
        <v>40</v>
      </c>
      <c r="P123" s="55"/>
      <c r="Q123" s="55" t="s">
        <v>40</v>
      </c>
      <c r="S123" s="64"/>
      <c r="U123" s="55" t="s">
        <v>40</v>
      </c>
      <c r="V123" s="55" t="s">
        <v>41</v>
      </c>
      <c r="W123" s="55" t="s">
        <v>41</v>
      </c>
      <c r="X123" s="55" t="s">
        <v>41</v>
      </c>
      <c r="Y123" s="55" t="s">
        <v>40</v>
      </c>
      <c r="Z123" s="55" t="s">
        <v>40</v>
      </c>
      <c r="AD123" s="55" t="s">
        <v>41</v>
      </c>
      <c r="AE123" s="65"/>
      <c r="AF123" s="55" t="s">
        <v>41</v>
      </c>
      <c r="AG123" s="55" t="s">
        <v>40</v>
      </c>
      <c r="AH123" s="55" t="s">
        <v>40</v>
      </c>
      <c r="AJ123" s="55" t="s">
        <v>40</v>
      </c>
      <c r="AK123" s="55" t="s">
        <v>40</v>
      </c>
      <c r="AL123" s="55" t="s">
        <v>40</v>
      </c>
    </row>
    <row r="124" spans="1:38" x14ac:dyDescent="0.25">
      <c r="A124" s="55" t="s">
        <v>186</v>
      </c>
      <c r="B124" s="60" t="s">
        <v>38</v>
      </c>
      <c r="C124" s="55" t="s">
        <v>187</v>
      </c>
      <c r="D124" s="2">
        <v>86</v>
      </c>
      <c r="E124" s="2">
        <v>14.733333333333301</v>
      </c>
      <c r="F124" s="3">
        <v>0.28249999999999997</v>
      </c>
      <c r="G124" s="55"/>
      <c r="H124" s="55" t="s">
        <v>41</v>
      </c>
      <c r="I124" s="57"/>
      <c r="J124" s="55" t="s">
        <v>41</v>
      </c>
      <c r="K124" s="57"/>
      <c r="L124" s="55"/>
      <c r="P124" s="55"/>
      <c r="Q124" s="55" t="s">
        <v>40</v>
      </c>
      <c r="S124" s="65"/>
      <c r="U124" s="55" t="s">
        <v>40</v>
      </c>
      <c r="V124" s="55" t="s">
        <v>41</v>
      </c>
      <c r="W124" s="55" t="s">
        <v>41</v>
      </c>
      <c r="AC124" s="55" t="s">
        <v>40</v>
      </c>
      <c r="AE124" s="65"/>
      <c r="AH124" s="55" t="s">
        <v>41</v>
      </c>
      <c r="AJ124" s="55" t="s">
        <v>40</v>
      </c>
      <c r="AL124" s="55" t="s">
        <v>41</v>
      </c>
    </row>
    <row r="125" spans="1:38" x14ac:dyDescent="0.25">
      <c r="A125" s="55" t="s">
        <v>188</v>
      </c>
      <c r="B125" s="60" t="s">
        <v>38</v>
      </c>
      <c r="C125" s="55" t="s">
        <v>187</v>
      </c>
      <c r="D125" s="2">
        <v>94</v>
      </c>
      <c r="E125" s="2">
        <v>26.066666666666698</v>
      </c>
      <c r="F125" s="3">
        <v>0.38750000000000001</v>
      </c>
      <c r="G125" s="55" t="s">
        <v>41</v>
      </c>
      <c r="I125" s="57"/>
      <c r="J125" s="55"/>
      <c r="K125" s="57"/>
      <c r="L125" s="55"/>
      <c r="M125" s="55" t="s">
        <v>40</v>
      </c>
      <c r="N125" s="55" t="s">
        <v>40</v>
      </c>
      <c r="O125" s="55" t="s">
        <v>41</v>
      </c>
      <c r="P125" s="55"/>
      <c r="Q125" s="55"/>
      <c r="S125" s="65"/>
      <c r="V125" s="55" t="s">
        <v>41</v>
      </c>
      <c r="W125" s="55" t="s">
        <v>41</v>
      </c>
      <c r="X125" s="55" t="s">
        <v>41</v>
      </c>
      <c r="Y125" s="55" t="s">
        <v>40</v>
      </c>
      <c r="Z125" s="55" t="s">
        <v>40</v>
      </c>
      <c r="AA125" s="55" t="s">
        <v>40</v>
      </c>
      <c r="AE125" s="65"/>
      <c r="AG125" s="55" t="s">
        <v>40</v>
      </c>
      <c r="AH125" s="55" t="s">
        <v>40</v>
      </c>
      <c r="AI125" s="55" t="s">
        <v>40</v>
      </c>
      <c r="AJ125" s="55" t="s">
        <v>40</v>
      </c>
      <c r="AK125" s="55" t="s">
        <v>40</v>
      </c>
      <c r="AL125" s="55" t="s">
        <v>40</v>
      </c>
    </row>
    <row r="126" spans="1:38" x14ac:dyDescent="0.25">
      <c r="A126" s="55" t="s">
        <v>189</v>
      </c>
      <c r="B126" s="60" t="s">
        <v>38</v>
      </c>
      <c r="C126" s="55" t="s">
        <v>39</v>
      </c>
      <c r="D126" s="1">
        <v>84</v>
      </c>
      <c r="E126" s="2">
        <v>22.866666666666699</v>
      </c>
      <c r="F126" s="3">
        <v>0.37</v>
      </c>
      <c r="G126" s="55" t="s">
        <v>41</v>
      </c>
      <c r="I126" s="57"/>
      <c r="J126" s="55"/>
      <c r="K126" s="57"/>
      <c r="L126" s="55"/>
      <c r="M126" s="55" t="s">
        <v>40</v>
      </c>
      <c r="N126" s="55" t="s">
        <v>40</v>
      </c>
      <c r="O126" s="55" t="s">
        <v>41</v>
      </c>
      <c r="P126" s="55"/>
      <c r="Q126" s="55"/>
      <c r="S126" s="65"/>
      <c r="U126" s="55" t="s">
        <v>40</v>
      </c>
      <c r="V126" s="55" t="s">
        <v>41</v>
      </c>
      <c r="W126" s="55" t="s">
        <v>41</v>
      </c>
      <c r="X126" s="55" t="s">
        <v>41</v>
      </c>
      <c r="Y126" s="55" t="s">
        <v>40</v>
      </c>
      <c r="Z126" s="55" t="s">
        <v>40</v>
      </c>
      <c r="AA126" s="55" t="s">
        <v>40</v>
      </c>
      <c r="AE126" s="65"/>
      <c r="AF126" s="55" t="s">
        <v>41</v>
      </c>
      <c r="AG126" s="55" t="s">
        <v>40</v>
      </c>
      <c r="AH126" s="55" t="s">
        <v>40</v>
      </c>
      <c r="AI126" s="55" t="s">
        <v>40</v>
      </c>
      <c r="AJ126" s="55" t="s">
        <v>40</v>
      </c>
      <c r="AK126" s="55" t="s">
        <v>40</v>
      </c>
      <c r="AL126" s="55" t="s">
        <v>40</v>
      </c>
    </row>
    <row r="127" spans="1:38" x14ac:dyDescent="0.25">
      <c r="A127" s="55" t="s">
        <v>190</v>
      </c>
      <c r="B127" s="60" t="s">
        <v>38</v>
      </c>
      <c r="C127" s="55" t="s">
        <v>191</v>
      </c>
      <c r="D127" s="2">
        <v>94</v>
      </c>
      <c r="E127" s="2">
        <v>16.3</v>
      </c>
      <c r="F127" s="3">
        <v>0.34</v>
      </c>
      <c r="G127" s="55"/>
      <c r="I127" s="57"/>
      <c r="J127" s="55"/>
      <c r="K127" s="57"/>
      <c r="L127" s="55"/>
      <c r="P127" s="55" t="s">
        <v>41</v>
      </c>
      <c r="Q127" s="55"/>
      <c r="S127" s="65"/>
      <c r="V127" s="55" t="s">
        <v>41</v>
      </c>
      <c r="W127" s="55" t="s">
        <v>41</v>
      </c>
      <c r="Y127" s="55" t="s">
        <v>41</v>
      </c>
      <c r="AA127" s="55" t="s">
        <v>40</v>
      </c>
      <c r="AE127" s="65"/>
      <c r="AF127" s="55" t="s">
        <v>41</v>
      </c>
      <c r="AG127" s="55" t="s">
        <v>41</v>
      </c>
      <c r="AI127" s="55" t="s">
        <v>40</v>
      </c>
      <c r="AJ127" s="55" t="s">
        <v>40</v>
      </c>
    </row>
    <row r="128" spans="1:38" x14ac:dyDescent="0.25">
      <c r="A128" s="55" t="s">
        <v>192</v>
      </c>
      <c r="B128" s="60" t="s">
        <v>38</v>
      </c>
      <c r="C128" s="55" t="s">
        <v>184</v>
      </c>
      <c r="D128" s="1">
        <v>82</v>
      </c>
      <c r="E128" s="2">
        <v>21.766666666666701</v>
      </c>
      <c r="F128" s="3">
        <v>0.29666666666666702</v>
      </c>
      <c r="G128" s="55" t="s">
        <v>41</v>
      </c>
      <c r="I128" s="57"/>
      <c r="J128" s="55"/>
      <c r="K128" s="57"/>
      <c r="L128" s="55"/>
      <c r="M128" s="55" t="s">
        <v>40</v>
      </c>
      <c r="N128" s="55" t="s">
        <v>40</v>
      </c>
      <c r="O128" s="55" t="s">
        <v>40</v>
      </c>
      <c r="P128" s="55" t="s">
        <v>41</v>
      </c>
      <c r="Q128" s="55" t="s">
        <v>40</v>
      </c>
      <c r="S128" s="65"/>
      <c r="V128" s="55" t="s">
        <v>40</v>
      </c>
      <c r="W128" s="55" t="s">
        <v>40</v>
      </c>
      <c r="Y128" s="55" t="s">
        <v>40</v>
      </c>
      <c r="Z128" s="55" t="s">
        <v>40</v>
      </c>
      <c r="AA128" s="55" t="s">
        <v>41</v>
      </c>
      <c r="AE128" s="65"/>
      <c r="AG128" s="55" t="s">
        <v>40</v>
      </c>
      <c r="AH128" s="55" t="s">
        <v>40</v>
      </c>
      <c r="AJ128" s="55" t="s">
        <v>40</v>
      </c>
      <c r="AK128" s="55" t="s">
        <v>40</v>
      </c>
      <c r="AL128" s="55" t="s">
        <v>40</v>
      </c>
    </row>
    <row r="129" spans="1:38" x14ac:dyDescent="0.25">
      <c r="A129" s="55" t="s">
        <v>193</v>
      </c>
      <c r="B129" s="60" t="s">
        <v>38</v>
      </c>
      <c r="C129" s="55" t="s">
        <v>194</v>
      </c>
      <c r="D129" s="1">
        <v>90</v>
      </c>
      <c r="E129" s="2">
        <v>20.100000000000001</v>
      </c>
      <c r="F129" s="3">
        <v>0.3</v>
      </c>
      <c r="G129" s="55" t="s">
        <v>40</v>
      </c>
      <c r="H129" s="55" t="s">
        <v>41</v>
      </c>
      <c r="I129" s="57"/>
      <c r="J129" s="55" t="s">
        <v>41</v>
      </c>
      <c r="K129" s="57"/>
      <c r="L129" s="55" t="s">
        <v>40</v>
      </c>
      <c r="M129" s="55" t="s">
        <v>40</v>
      </c>
      <c r="N129" s="55" t="s">
        <v>40</v>
      </c>
      <c r="O129" s="55" t="s">
        <v>40</v>
      </c>
      <c r="P129" s="55" t="s">
        <v>41</v>
      </c>
      <c r="Q129" s="55" t="s">
        <v>40</v>
      </c>
      <c r="R129" s="55" t="s">
        <v>41</v>
      </c>
      <c r="S129" s="65"/>
      <c r="T129" s="55" t="s">
        <v>41</v>
      </c>
      <c r="U129" s="55" t="s">
        <v>40</v>
      </c>
      <c r="V129" s="55" t="s">
        <v>40</v>
      </c>
      <c r="W129" s="55" t="s">
        <v>40</v>
      </c>
      <c r="Z129" s="55" t="s">
        <v>40</v>
      </c>
      <c r="AC129" s="55" t="s">
        <v>40</v>
      </c>
      <c r="AD129" s="55" t="s">
        <v>41</v>
      </c>
      <c r="AE129" s="65"/>
      <c r="AG129" s="55" t="s">
        <v>40</v>
      </c>
      <c r="AI129" s="55" t="s">
        <v>41</v>
      </c>
      <c r="AJ129" s="55" t="s">
        <v>40</v>
      </c>
      <c r="AK129" s="55" t="s">
        <v>40</v>
      </c>
      <c r="AL129" s="55" t="s">
        <v>40</v>
      </c>
    </row>
    <row r="130" spans="1:38" x14ac:dyDescent="0.25">
      <c r="A130" s="55" t="s">
        <v>195</v>
      </c>
      <c r="B130" s="60" t="s">
        <v>38</v>
      </c>
      <c r="C130" s="55" t="s">
        <v>187</v>
      </c>
      <c r="D130" s="2">
        <v>44</v>
      </c>
      <c r="E130" s="2">
        <v>21.433333333333302</v>
      </c>
      <c r="F130" s="3">
        <v>0.28666666666666701</v>
      </c>
      <c r="G130" s="55" t="s">
        <v>41</v>
      </c>
      <c r="H130" s="55" t="s">
        <v>41</v>
      </c>
      <c r="I130" s="57"/>
      <c r="J130" s="55" t="s">
        <v>41</v>
      </c>
      <c r="K130" s="57"/>
      <c r="L130" s="55"/>
      <c r="M130" s="55" t="s">
        <v>40</v>
      </c>
      <c r="O130" s="55" t="s">
        <v>41</v>
      </c>
      <c r="P130" s="55"/>
      <c r="Q130" s="55" t="s">
        <v>40</v>
      </c>
      <c r="S130" s="65"/>
      <c r="U130" s="55" t="s">
        <v>40</v>
      </c>
      <c r="V130" s="55" t="s">
        <v>40</v>
      </c>
      <c r="W130" s="55" t="s">
        <v>40</v>
      </c>
      <c r="X130" s="55" t="s">
        <v>41</v>
      </c>
      <c r="Y130" s="55" t="s">
        <v>40</v>
      </c>
      <c r="Z130" s="55" t="s">
        <v>40</v>
      </c>
      <c r="AE130" s="64"/>
      <c r="AF130" s="55" t="s">
        <v>41</v>
      </c>
      <c r="AG130" s="55" t="s">
        <v>40</v>
      </c>
      <c r="AH130" s="55" t="s">
        <v>40</v>
      </c>
      <c r="AJ130" s="55" t="s">
        <v>40</v>
      </c>
      <c r="AK130" s="55" t="s">
        <v>40</v>
      </c>
      <c r="AL130" s="55" t="s">
        <v>40</v>
      </c>
    </row>
    <row r="131" spans="1:38" x14ac:dyDescent="0.25">
      <c r="A131" s="55" t="s">
        <v>196</v>
      </c>
      <c r="B131" s="60" t="s">
        <v>38</v>
      </c>
      <c r="C131" s="55" t="s">
        <v>92</v>
      </c>
      <c r="D131" s="2">
        <v>74</v>
      </c>
      <c r="E131" s="2">
        <v>11.266666666666699</v>
      </c>
      <c r="F131" s="3">
        <v>0.185</v>
      </c>
      <c r="G131" s="55" t="s">
        <v>41</v>
      </c>
      <c r="I131" s="57"/>
      <c r="J131" s="55" t="s">
        <v>41</v>
      </c>
      <c r="K131" s="57"/>
      <c r="L131" s="55"/>
      <c r="M131" s="55" t="s">
        <v>40</v>
      </c>
      <c r="N131" s="55" t="s">
        <v>40</v>
      </c>
      <c r="O131" s="55" t="s">
        <v>41</v>
      </c>
      <c r="P131" s="55"/>
      <c r="Q131" s="55" t="s">
        <v>40</v>
      </c>
      <c r="R131" s="55" t="s">
        <v>41</v>
      </c>
      <c r="S131" s="65"/>
      <c r="T131" s="55" t="s">
        <v>41</v>
      </c>
      <c r="U131" s="55" t="s">
        <v>40</v>
      </c>
      <c r="V131" s="55" t="s">
        <v>41</v>
      </c>
      <c r="W131" s="55" t="s">
        <v>41</v>
      </c>
      <c r="X131" s="55" t="s">
        <v>41</v>
      </c>
      <c r="Y131" s="55" t="s">
        <v>40</v>
      </c>
      <c r="Z131" s="55" t="s">
        <v>40</v>
      </c>
      <c r="AD131" s="55" t="s">
        <v>41</v>
      </c>
      <c r="AE131" s="65"/>
      <c r="AF131" s="55" t="s">
        <v>41</v>
      </c>
      <c r="AG131" s="55" t="s">
        <v>40</v>
      </c>
      <c r="AH131" s="55" t="s">
        <v>40</v>
      </c>
      <c r="AJ131" s="55" t="s">
        <v>40</v>
      </c>
      <c r="AK131" s="55" t="s">
        <v>40</v>
      </c>
      <c r="AL131" s="55" t="s">
        <v>40</v>
      </c>
    </row>
    <row r="132" spans="1:38" x14ac:dyDescent="0.25">
      <c r="A132" s="55" t="s">
        <v>197</v>
      </c>
      <c r="B132" s="60" t="s">
        <v>38</v>
      </c>
      <c r="C132" s="55" t="s">
        <v>187</v>
      </c>
      <c r="D132" s="2">
        <v>68</v>
      </c>
      <c r="E132" s="2">
        <v>13.133333333333301</v>
      </c>
      <c r="F132" s="3">
        <v>0.21666666666666701</v>
      </c>
      <c r="G132" s="55" t="s">
        <v>40</v>
      </c>
      <c r="I132" s="57"/>
      <c r="J132" s="55" t="s">
        <v>41</v>
      </c>
      <c r="K132" s="57"/>
      <c r="L132" s="55"/>
      <c r="M132" s="55" t="s">
        <v>40</v>
      </c>
      <c r="O132" s="55" t="s">
        <v>40</v>
      </c>
      <c r="P132" s="55" t="s">
        <v>41</v>
      </c>
      <c r="Q132" s="55" t="s">
        <v>40</v>
      </c>
      <c r="S132" s="64"/>
      <c r="U132" s="55" t="s">
        <v>40</v>
      </c>
      <c r="V132" s="55" t="s">
        <v>40</v>
      </c>
      <c r="Y132" s="55" t="s">
        <v>40</v>
      </c>
      <c r="Z132" s="55" t="s">
        <v>40</v>
      </c>
      <c r="AD132" s="55" t="s">
        <v>41</v>
      </c>
      <c r="AE132" s="65"/>
      <c r="AG132" s="55" t="s">
        <v>40</v>
      </c>
      <c r="AH132" s="55" t="s">
        <v>40</v>
      </c>
      <c r="AI132" s="55" t="s">
        <v>41</v>
      </c>
      <c r="AJ132" s="55" t="s">
        <v>40</v>
      </c>
      <c r="AK132" s="55" t="s">
        <v>40</v>
      </c>
      <c r="AL132" s="55" t="s">
        <v>40</v>
      </c>
    </row>
    <row r="133" spans="1:38" x14ac:dyDescent="0.25">
      <c r="A133" s="55" t="s">
        <v>198</v>
      </c>
      <c r="B133" s="60" t="s">
        <v>38</v>
      </c>
      <c r="C133" s="55" t="s">
        <v>199</v>
      </c>
      <c r="D133" s="2">
        <v>28</v>
      </c>
      <c r="E133" s="2" t="s">
        <v>65</v>
      </c>
      <c r="F133" s="2" t="s">
        <v>65</v>
      </c>
      <c r="G133" s="55"/>
      <c r="H133" s="55" t="s">
        <v>41</v>
      </c>
      <c r="I133" s="57"/>
      <c r="J133" s="55" t="s">
        <v>41</v>
      </c>
      <c r="K133" s="57"/>
      <c r="L133" s="55" t="s">
        <v>90</v>
      </c>
      <c r="M133" s="55" t="s">
        <v>41</v>
      </c>
      <c r="N133" s="55" t="s">
        <v>41</v>
      </c>
      <c r="P133" s="55"/>
      <c r="Q133" s="55" t="s">
        <v>40</v>
      </c>
      <c r="R133" s="55" t="s">
        <v>41</v>
      </c>
      <c r="S133" s="65"/>
      <c r="T133" s="55" t="s">
        <v>41</v>
      </c>
      <c r="U133" s="55" t="s">
        <v>40</v>
      </c>
      <c r="Y133" s="55" t="s">
        <v>41</v>
      </c>
      <c r="AD133" s="55" t="s">
        <v>41</v>
      </c>
      <c r="AE133" s="65"/>
      <c r="AF133" s="55" t="s">
        <v>40</v>
      </c>
      <c r="AI133" s="55" t="s">
        <v>41</v>
      </c>
      <c r="AJ133" s="55" t="s">
        <v>41</v>
      </c>
      <c r="AK133" s="55" t="s">
        <v>41</v>
      </c>
    </row>
    <row r="134" spans="1:38" x14ac:dyDescent="0.25">
      <c r="A134" s="55" t="s">
        <v>200</v>
      </c>
      <c r="B134" s="60" t="s">
        <v>38</v>
      </c>
      <c r="C134" s="55" t="s">
        <v>89</v>
      </c>
      <c r="D134" s="2">
        <v>42</v>
      </c>
      <c r="E134" s="2">
        <v>16.6666666666667</v>
      </c>
      <c r="F134" s="3">
        <v>0.23250000000000001</v>
      </c>
      <c r="G134" s="55"/>
      <c r="I134" s="57"/>
      <c r="J134" s="55" t="s">
        <v>41</v>
      </c>
      <c r="K134" s="57"/>
      <c r="L134" s="55" t="s">
        <v>40</v>
      </c>
      <c r="M134" s="55" t="s">
        <v>40</v>
      </c>
      <c r="N134" s="55" t="s">
        <v>40</v>
      </c>
      <c r="O134" s="55" t="s">
        <v>40</v>
      </c>
      <c r="P134" s="55" t="s">
        <v>40</v>
      </c>
      <c r="Q134" s="55" t="s">
        <v>41</v>
      </c>
      <c r="R134" s="55" t="s">
        <v>40</v>
      </c>
      <c r="S134" s="65"/>
      <c r="U134" s="55" t="s">
        <v>40</v>
      </c>
      <c r="V134" s="55" t="s">
        <v>40</v>
      </c>
      <c r="X134" s="55" t="s">
        <v>40</v>
      </c>
      <c r="AA134" s="55" t="s">
        <v>40</v>
      </c>
      <c r="AC134" s="55" t="s">
        <v>41</v>
      </c>
      <c r="AE134" s="65"/>
      <c r="AF134" s="55" t="s">
        <v>40</v>
      </c>
      <c r="AH134" s="55" t="s">
        <v>41</v>
      </c>
      <c r="AJ134" s="55" t="s">
        <v>40</v>
      </c>
      <c r="AK134" s="55" t="s">
        <v>40</v>
      </c>
      <c r="AL134" s="55" t="s">
        <v>40</v>
      </c>
    </row>
    <row r="135" spans="1:38" x14ac:dyDescent="0.25">
      <c r="A135" s="55" t="s">
        <v>201</v>
      </c>
      <c r="B135" s="60" t="s">
        <v>38</v>
      </c>
      <c r="C135" s="55" t="s">
        <v>89</v>
      </c>
      <c r="D135" s="1">
        <v>82</v>
      </c>
      <c r="E135" s="2">
        <v>13.3</v>
      </c>
      <c r="F135" s="3">
        <v>0.21666666666666701</v>
      </c>
      <c r="G135" s="55"/>
      <c r="H135" s="55" t="s">
        <v>41</v>
      </c>
      <c r="I135" s="57"/>
      <c r="J135" s="55" t="s">
        <v>41</v>
      </c>
      <c r="K135" s="57"/>
      <c r="L135" s="55"/>
      <c r="M135" s="55" t="s">
        <v>40</v>
      </c>
      <c r="O135" s="55" t="s">
        <v>41</v>
      </c>
      <c r="P135" s="55"/>
      <c r="Q135" s="55" t="s">
        <v>41</v>
      </c>
      <c r="S135" s="64"/>
      <c r="U135" s="55" t="s">
        <v>40</v>
      </c>
      <c r="V135" s="55" t="s">
        <v>40</v>
      </c>
      <c r="X135" s="55" t="s">
        <v>41</v>
      </c>
      <c r="AD135" s="55" t="s">
        <v>41</v>
      </c>
      <c r="AE135" s="65"/>
      <c r="AH135" s="55" t="s">
        <v>41</v>
      </c>
      <c r="AI135" s="55" t="s">
        <v>41</v>
      </c>
      <c r="AJ135" s="55" t="s">
        <v>40</v>
      </c>
      <c r="AK135" s="55" t="s">
        <v>40</v>
      </c>
      <c r="AL135" s="55" t="s">
        <v>40</v>
      </c>
    </row>
    <row r="136" spans="1:38" x14ac:dyDescent="0.25">
      <c r="A136" s="55" t="s">
        <v>202</v>
      </c>
      <c r="B136" s="60" t="s">
        <v>38</v>
      </c>
      <c r="C136" s="55" t="s">
        <v>184</v>
      </c>
      <c r="D136" s="2">
        <v>66</v>
      </c>
      <c r="E136" s="2">
        <v>20.8</v>
      </c>
      <c r="F136" s="3">
        <v>0.30499999999999999</v>
      </c>
      <c r="G136" s="55"/>
      <c r="I136" s="57"/>
      <c r="J136" s="55"/>
      <c r="K136" s="57"/>
      <c r="L136" s="55" t="s">
        <v>90</v>
      </c>
      <c r="M136" s="55" t="s">
        <v>41</v>
      </c>
      <c r="P136" s="55"/>
      <c r="Q136" s="55"/>
      <c r="S136" s="65"/>
      <c r="Y136" s="55" t="s">
        <v>41</v>
      </c>
      <c r="AE136" s="65"/>
      <c r="AI136" s="55" t="s">
        <v>40</v>
      </c>
      <c r="AJ136" s="55" t="s">
        <v>41</v>
      </c>
      <c r="AK136" s="55" t="s">
        <v>41</v>
      </c>
    </row>
    <row r="137" spans="1:38" x14ac:dyDescent="0.25">
      <c r="A137" s="55" t="s">
        <v>203</v>
      </c>
      <c r="B137" s="60" t="s">
        <v>38</v>
      </c>
      <c r="C137" s="55" t="s">
        <v>184</v>
      </c>
      <c r="D137" s="2">
        <v>80</v>
      </c>
      <c r="E137" s="2">
        <v>18.533333333333299</v>
      </c>
      <c r="F137" s="3">
        <v>0.336666666666667</v>
      </c>
      <c r="G137" s="55"/>
      <c r="I137" s="57"/>
      <c r="J137" s="55"/>
      <c r="K137" s="57"/>
      <c r="L137" s="55" t="s">
        <v>90</v>
      </c>
      <c r="M137" s="55" t="s">
        <v>41</v>
      </c>
      <c r="N137" s="55" t="s">
        <v>41</v>
      </c>
      <c r="P137" s="55"/>
      <c r="Q137" s="55"/>
      <c r="S137" s="64"/>
      <c r="Y137" s="55" t="s">
        <v>41</v>
      </c>
      <c r="AE137" s="65"/>
      <c r="AJ137" s="55" t="s">
        <v>41</v>
      </c>
      <c r="AK137" s="55" t="s">
        <v>41</v>
      </c>
    </row>
    <row r="138" spans="1:38" ht="13.8" x14ac:dyDescent="0.25">
      <c r="A138" s="55" t="s">
        <v>204</v>
      </c>
      <c r="B138" s="60" t="s">
        <v>38</v>
      </c>
      <c r="C138" s="55" t="s">
        <v>191</v>
      </c>
      <c r="D138" s="1">
        <v>90</v>
      </c>
      <c r="E138" s="2">
        <v>12.3333333333333</v>
      </c>
      <c r="F138" s="3">
        <v>0.24</v>
      </c>
      <c r="G138" s="55"/>
      <c r="I138" s="57"/>
      <c r="J138" s="55"/>
      <c r="K138" s="57"/>
      <c r="L138" s="55" t="s">
        <v>90</v>
      </c>
      <c r="M138" s="55" t="s">
        <v>41</v>
      </c>
      <c r="N138" s="55" t="s">
        <v>41</v>
      </c>
      <c r="P138" s="55"/>
      <c r="Q138" s="55" t="s">
        <v>40</v>
      </c>
      <c r="S138" s="64"/>
      <c r="V138" s="55" t="s">
        <v>40</v>
      </c>
      <c r="W138" s="55" t="s">
        <v>40</v>
      </c>
      <c r="Y138" s="55" t="s">
        <v>41</v>
      </c>
      <c r="AE138" s="64"/>
      <c r="AG138" s="55" t="s">
        <v>41</v>
      </c>
      <c r="AI138" s="55" t="s">
        <v>40</v>
      </c>
      <c r="AJ138" s="55" t="s">
        <v>40</v>
      </c>
      <c r="AK138" s="55" t="s">
        <v>41</v>
      </c>
    </row>
    <row r="139" spans="1:38" x14ac:dyDescent="0.25">
      <c r="A139" s="55" t="s">
        <v>205</v>
      </c>
      <c r="B139" s="60" t="s">
        <v>38</v>
      </c>
      <c r="C139" s="55" t="s">
        <v>182</v>
      </c>
      <c r="D139" s="2">
        <v>32</v>
      </c>
      <c r="E139" s="2" t="s">
        <v>65</v>
      </c>
      <c r="F139" s="2" t="s">
        <v>65</v>
      </c>
      <c r="G139" s="55"/>
      <c r="I139" s="57"/>
      <c r="J139" s="55"/>
      <c r="K139" s="57"/>
      <c r="L139" s="55" t="s">
        <v>90</v>
      </c>
      <c r="M139" s="55" t="s">
        <v>41</v>
      </c>
      <c r="N139" s="55" t="s">
        <v>41</v>
      </c>
      <c r="P139" s="55"/>
      <c r="Q139" s="55" t="s">
        <v>40</v>
      </c>
      <c r="S139" s="65"/>
      <c r="V139" s="55" t="s">
        <v>40</v>
      </c>
      <c r="W139" s="55" t="s">
        <v>40</v>
      </c>
      <c r="Y139" s="55" t="s">
        <v>41</v>
      </c>
      <c r="AE139" s="65"/>
      <c r="AG139" s="55" t="s">
        <v>41</v>
      </c>
      <c r="AI139" s="55" t="s">
        <v>40</v>
      </c>
      <c r="AJ139" s="55" t="s">
        <v>40</v>
      </c>
      <c r="AK139" s="55" t="s">
        <v>41</v>
      </c>
    </row>
    <row r="140" spans="1:38" x14ac:dyDescent="0.25">
      <c r="A140" s="55" t="s">
        <v>206</v>
      </c>
      <c r="B140" s="60" t="s">
        <v>38</v>
      </c>
      <c r="C140" s="55" t="s">
        <v>182</v>
      </c>
      <c r="D140" s="2">
        <v>40</v>
      </c>
      <c r="E140" s="2">
        <v>15.633333333333301</v>
      </c>
      <c r="F140" s="3">
        <v>0.26</v>
      </c>
      <c r="G140" s="55"/>
      <c r="I140" s="57"/>
      <c r="J140" s="55"/>
      <c r="K140" s="57"/>
      <c r="L140" s="55" t="s">
        <v>90</v>
      </c>
      <c r="M140" s="55" t="s">
        <v>41</v>
      </c>
      <c r="N140" s="55" t="s">
        <v>41</v>
      </c>
      <c r="P140" s="55"/>
      <c r="Q140" s="55" t="s">
        <v>40</v>
      </c>
      <c r="S140" s="65"/>
      <c r="AE140" s="65"/>
      <c r="AG140" s="55" t="s">
        <v>41</v>
      </c>
      <c r="AJ140" s="55" t="s">
        <v>41</v>
      </c>
      <c r="AK140" s="55" t="s">
        <v>41</v>
      </c>
    </row>
    <row r="141" spans="1:38" x14ac:dyDescent="0.25">
      <c r="A141" s="55" t="s">
        <v>207</v>
      </c>
      <c r="B141" s="60" t="s">
        <v>38</v>
      </c>
      <c r="C141" s="55" t="s">
        <v>208</v>
      </c>
      <c r="D141" s="2">
        <v>52</v>
      </c>
      <c r="E141" s="2">
        <v>22.6</v>
      </c>
      <c r="F141" s="3">
        <v>0.34250000000000003</v>
      </c>
      <c r="G141" s="55"/>
      <c r="I141" s="57"/>
      <c r="J141" s="55"/>
      <c r="K141" s="57"/>
      <c r="L141" s="55" t="s">
        <v>90</v>
      </c>
      <c r="M141" s="55" t="s">
        <v>41</v>
      </c>
      <c r="N141" s="55" t="s">
        <v>41</v>
      </c>
      <c r="P141" s="55"/>
      <c r="Q141" s="55" t="s">
        <v>40</v>
      </c>
      <c r="S141" s="65"/>
      <c r="Y141" s="55" t="s">
        <v>41</v>
      </c>
      <c r="AE141" s="64"/>
      <c r="AG141" s="55" t="s">
        <v>41</v>
      </c>
      <c r="AJ141" s="55" t="s">
        <v>41</v>
      </c>
      <c r="AK141" s="55" t="s">
        <v>41</v>
      </c>
    </row>
    <row r="142" spans="1:38" x14ac:dyDescent="0.25">
      <c r="A142" s="55" t="s">
        <v>209</v>
      </c>
      <c r="B142" s="60" t="s">
        <v>38</v>
      </c>
      <c r="C142" s="55" t="s">
        <v>208</v>
      </c>
      <c r="D142" s="2">
        <v>56</v>
      </c>
      <c r="E142" s="2">
        <v>21.466666666666701</v>
      </c>
      <c r="F142" s="3">
        <v>0.33500000000000002</v>
      </c>
      <c r="G142" s="55"/>
      <c r="I142" s="57"/>
      <c r="J142" s="55"/>
      <c r="K142" s="57"/>
      <c r="L142" s="55" t="s">
        <v>90</v>
      </c>
      <c r="M142" s="55" t="s">
        <v>41</v>
      </c>
      <c r="N142" s="55" t="s">
        <v>41</v>
      </c>
      <c r="P142" s="55"/>
      <c r="Q142" s="55" t="s">
        <v>40</v>
      </c>
      <c r="S142" s="64"/>
      <c r="V142" s="55" t="s">
        <v>40</v>
      </c>
      <c r="W142" s="55" t="s">
        <v>40</v>
      </c>
      <c r="Y142" s="55" t="s">
        <v>41</v>
      </c>
      <c r="AE142" s="65"/>
      <c r="AG142" s="55" t="s">
        <v>41</v>
      </c>
      <c r="AJ142" s="55" t="s">
        <v>40</v>
      </c>
      <c r="AK142" s="55" t="s">
        <v>41</v>
      </c>
    </row>
    <row r="143" spans="1:38" x14ac:dyDescent="0.25">
      <c r="A143" s="55" t="s">
        <v>210</v>
      </c>
      <c r="B143" s="60" t="s">
        <v>38</v>
      </c>
      <c r="C143" s="55" t="s">
        <v>184</v>
      </c>
      <c r="D143" s="1">
        <v>24</v>
      </c>
      <c r="E143" s="2" t="s">
        <v>65</v>
      </c>
      <c r="F143" s="2" t="s">
        <v>65</v>
      </c>
      <c r="G143" s="55"/>
      <c r="I143" s="57"/>
      <c r="J143" s="55"/>
      <c r="K143" s="57"/>
      <c r="L143" s="55" t="s">
        <v>90</v>
      </c>
      <c r="M143" s="55" t="s">
        <v>41</v>
      </c>
      <c r="P143" s="55"/>
      <c r="Q143" s="55"/>
      <c r="S143" s="64"/>
      <c r="V143" s="55" t="s">
        <v>40</v>
      </c>
      <c r="W143" s="55" t="s">
        <v>40</v>
      </c>
      <c r="Y143" s="55" t="s">
        <v>41</v>
      </c>
      <c r="AE143" s="65"/>
      <c r="AG143" s="55" t="s">
        <v>41</v>
      </c>
      <c r="AJ143" s="55" t="s">
        <v>40</v>
      </c>
      <c r="AK143" s="55" t="s">
        <v>41</v>
      </c>
    </row>
    <row r="144" spans="1:38" x14ac:dyDescent="0.25">
      <c r="A144" s="55" t="s">
        <v>211</v>
      </c>
      <c r="B144" s="60" t="s">
        <v>38</v>
      </c>
      <c r="C144" s="55" t="s">
        <v>184</v>
      </c>
      <c r="D144" s="2">
        <v>32</v>
      </c>
      <c r="E144" s="2" t="s">
        <v>65</v>
      </c>
      <c r="F144" s="2" t="s">
        <v>65</v>
      </c>
      <c r="G144" s="55"/>
      <c r="I144" s="57"/>
      <c r="J144" s="55"/>
      <c r="K144" s="57"/>
      <c r="L144" s="55"/>
      <c r="P144" s="55"/>
      <c r="Q144" s="55"/>
      <c r="S144" s="65"/>
      <c r="V144" s="55" t="s">
        <v>40</v>
      </c>
      <c r="W144" s="55" t="s">
        <v>40</v>
      </c>
      <c r="AE144" s="65"/>
      <c r="AJ144" s="55" t="s">
        <v>40</v>
      </c>
    </row>
    <row r="145" spans="1:38" x14ac:dyDescent="0.25">
      <c r="A145" s="55" t="s">
        <v>212</v>
      </c>
      <c r="B145" s="60" t="s">
        <v>38</v>
      </c>
      <c r="C145" s="55" t="s">
        <v>184</v>
      </c>
      <c r="D145" s="2">
        <v>32</v>
      </c>
      <c r="E145" s="2" t="s">
        <v>65</v>
      </c>
      <c r="F145" s="2" t="s">
        <v>65</v>
      </c>
      <c r="G145" s="55"/>
      <c r="I145" s="57"/>
      <c r="J145" s="55"/>
      <c r="K145" s="57"/>
      <c r="L145" s="55" t="s">
        <v>90</v>
      </c>
      <c r="M145" s="55" t="s">
        <v>41</v>
      </c>
      <c r="N145" s="55" t="s">
        <v>41</v>
      </c>
      <c r="P145" s="55"/>
      <c r="Q145" s="55" t="s">
        <v>40</v>
      </c>
      <c r="S145" s="64"/>
      <c r="Y145" s="55" t="s">
        <v>41</v>
      </c>
      <c r="AE145" s="65"/>
      <c r="AI145" s="55" t="s">
        <v>40</v>
      </c>
      <c r="AJ145" s="55" t="s">
        <v>41</v>
      </c>
      <c r="AK145" s="55" t="s">
        <v>41</v>
      </c>
    </row>
    <row r="146" spans="1:38" x14ac:dyDescent="0.25">
      <c r="A146" s="55" t="s">
        <v>213</v>
      </c>
      <c r="B146" s="60" t="s">
        <v>38</v>
      </c>
      <c r="C146" s="55" t="s">
        <v>184</v>
      </c>
      <c r="D146" s="2">
        <v>30</v>
      </c>
      <c r="E146" s="2" t="s">
        <v>65</v>
      </c>
      <c r="F146" s="2" t="s">
        <v>65</v>
      </c>
      <c r="G146" s="55"/>
      <c r="I146" s="57"/>
      <c r="J146" s="55"/>
      <c r="K146" s="57"/>
      <c r="L146" s="55" t="s">
        <v>90</v>
      </c>
      <c r="M146" s="55" t="s">
        <v>41</v>
      </c>
      <c r="N146" s="55" t="s">
        <v>41</v>
      </c>
      <c r="P146" s="55"/>
      <c r="Q146" s="55" t="s">
        <v>40</v>
      </c>
      <c r="S146" s="65"/>
      <c r="Y146" s="55" t="s">
        <v>41</v>
      </c>
      <c r="AE146" s="65"/>
      <c r="AJ146" s="55" t="s">
        <v>41</v>
      </c>
      <c r="AK146" s="55" t="s">
        <v>41</v>
      </c>
    </row>
    <row r="147" spans="1:38" ht="13.8" x14ac:dyDescent="0.25">
      <c r="A147" s="55" t="s">
        <v>214</v>
      </c>
      <c r="B147" s="60" t="s">
        <v>38</v>
      </c>
      <c r="C147" s="55" t="s">
        <v>184</v>
      </c>
      <c r="D147" s="2">
        <v>50</v>
      </c>
      <c r="E147" s="2">
        <v>22.266666666666701</v>
      </c>
      <c r="F147" s="3">
        <v>0.3125</v>
      </c>
      <c r="G147" s="55"/>
      <c r="I147" s="57"/>
      <c r="J147" s="55"/>
      <c r="K147" s="57"/>
      <c r="L147" s="55" t="s">
        <v>90</v>
      </c>
      <c r="M147" s="55" t="s">
        <v>41</v>
      </c>
      <c r="P147" s="55"/>
      <c r="Q147" s="55"/>
      <c r="S147" s="64"/>
      <c r="Y147" s="55" t="s">
        <v>41</v>
      </c>
      <c r="AE147" s="64"/>
      <c r="AJ147" s="55" t="s">
        <v>41</v>
      </c>
      <c r="AK147" s="55" t="s">
        <v>41</v>
      </c>
    </row>
    <row r="148" spans="1:38" x14ac:dyDescent="0.25">
      <c r="A148" s="55" t="s">
        <v>215</v>
      </c>
      <c r="B148" s="60" t="s">
        <v>38</v>
      </c>
      <c r="C148" s="55" t="s">
        <v>184</v>
      </c>
      <c r="D148" s="2">
        <v>62</v>
      </c>
      <c r="E148" s="2">
        <v>17.233333333333299</v>
      </c>
      <c r="F148" s="3">
        <v>0.26333333333333298</v>
      </c>
      <c r="G148" s="55"/>
      <c r="I148" s="57"/>
      <c r="J148" s="55"/>
      <c r="K148" s="57"/>
      <c r="L148" s="55" t="s">
        <v>90</v>
      </c>
      <c r="M148" s="55" t="s">
        <v>41</v>
      </c>
      <c r="N148" s="55" t="s">
        <v>41</v>
      </c>
      <c r="P148" s="55"/>
      <c r="Q148" s="55" t="s">
        <v>40</v>
      </c>
      <c r="S148" s="65"/>
      <c r="Y148" s="55" t="s">
        <v>41</v>
      </c>
      <c r="AE148" s="65"/>
      <c r="AG148" s="55" t="s">
        <v>41</v>
      </c>
      <c r="AJ148" s="55" t="s">
        <v>41</v>
      </c>
      <c r="AK148" s="55" t="s">
        <v>41</v>
      </c>
    </row>
    <row r="149" spans="1:38" x14ac:dyDescent="0.25">
      <c r="A149" s="55" t="s">
        <v>216</v>
      </c>
      <c r="B149" s="60" t="s">
        <v>38</v>
      </c>
      <c r="C149" s="55" t="s">
        <v>182</v>
      </c>
      <c r="D149" s="1">
        <v>76</v>
      </c>
      <c r="E149" s="2">
        <v>17.133333333333301</v>
      </c>
      <c r="F149" s="3">
        <v>0.233333333333333</v>
      </c>
      <c r="G149" s="55"/>
      <c r="I149" s="57"/>
      <c r="J149" s="55"/>
      <c r="K149" s="57"/>
      <c r="L149" s="55" t="s">
        <v>90</v>
      </c>
      <c r="M149" s="55" t="s">
        <v>41</v>
      </c>
      <c r="N149" s="55" t="s">
        <v>41</v>
      </c>
      <c r="P149" s="55"/>
      <c r="Q149" s="55" t="s">
        <v>40</v>
      </c>
      <c r="S149" s="65"/>
      <c r="Y149" s="55" t="s">
        <v>41</v>
      </c>
      <c r="AE149" s="65"/>
      <c r="AG149" s="55" t="s">
        <v>41</v>
      </c>
      <c r="AJ149" s="55" t="s">
        <v>40</v>
      </c>
      <c r="AK149" s="55" t="s">
        <v>41</v>
      </c>
    </row>
    <row r="150" spans="1:38" x14ac:dyDescent="0.25">
      <c r="A150" s="55" t="s">
        <v>217</v>
      </c>
      <c r="B150" s="60" t="s">
        <v>38</v>
      </c>
      <c r="C150" s="55" t="s">
        <v>184</v>
      </c>
      <c r="D150" s="2">
        <v>86</v>
      </c>
      <c r="E150" s="2">
        <v>25.066666666666698</v>
      </c>
      <c r="F150" s="3">
        <v>0.32750000000000001</v>
      </c>
      <c r="G150" s="55"/>
      <c r="I150" s="57"/>
      <c r="J150" s="55"/>
      <c r="K150" s="57"/>
      <c r="L150" s="55"/>
      <c r="M150" s="55" t="s">
        <v>41</v>
      </c>
      <c r="N150" s="55" t="s">
        <v>41</v>
      </c>
      <c r="P150" s="55"/>
      <c r="Q150" s="55" t="s">
        <v>40</v>
      </c>
      <c r="S150" s="65"/>
      <c r="W150" s="55" t="s">
        <v>40</v>
      </c>
      <c r="Y150" s="55" t="s">
        <v>41</v>
      </c>
      <c r="AE150" s="65"/>
      <c r="AG150" s="55" t="s">
        <v>41</v>
      </c>
      <c r="AJ150" s="55" t="s">
        <v>40</v>
      </c>
      <c r="AK150" s="55" t="s">
        <v>41</v>
      </c>
    </row>
    <row r="151" spans="1:38" x14ac:dyDescent="0.25">
      <c r="A151" s="55" t="s">
        <v>218</v>
      </c>
      <c r="B151" s="60" t="s">
        <v>38</v>
      </c>
      <c r="C151" s="55" t="s">
        <v>219</v>
      </c>
      <c r="D151" s="2">
        <v>38</v>
      </c>
      <c r="E151" s="2" t="s">
        <v>65</v>
      </c>
      <c r="F151" s="2" t="s">
        <v>65</v>
      </c>
      <c r="G151" s="55"/>
      <c r="I151" s="57"/>
      <c r="J151" s="55"/>
      <c r="K151" s="57"/>
      <c r="L151" s="55" t="s">
        <v>90</v>
      </c>
      <c r="M151" s="55" t="s">
        <v>41</v>
      </c>
      <c r="N151" s="55" t="s">
        <v>41</v>
      </c>
      <c r="P151" s="55"/>
      <c r="Q151" s="55" t="s">
        <v>41</v>
      </c>
      <c r="R151" s="55" t="s">
        <v>40</v>
      </c>
      <c r="S151" s="65"/>
      <c r="T151" s="55" t="s">
        <v>40</v>
      </c>
      <c r="U151" s="55" t="s">
        <v>41</v>
      </c>
      <c r="Y151" s="55" t="s">
        <v>41</v>
      </c>
      <c r="AE151" s="64"/>
      <c r="AG151" s="55" t="s">
        <v>41</v>
      </c>
      <c r="AJ151" s="55" t="s">
        <v>41</v>
      </c>
      <c r="AK151" s="55" t="s">
        <v>41</v>
      </c>
    </row>
    <row r="152" spans="1:38" x14ac:dyDescent="0.25">
      <c r="A152" s="55" t="s">
        <v>220</v>
      </c>
      <c r="B152" s="60" t="s">
        <v>38</v>
      </c>
      <c r="C152" s="55" t="s">
        <v>184</v>
      </c>
      <c r="D152" s="2">
        <v>54</v>
      </c>
      <c r="E152" s="2">
        <v>16.466666666666701</v>
      </c>
      <c r="F152" s="3">
        <v>0.29666666666666702</v>
      </c>
      <c r="G152" s="55" t="s">
        <v>40</v>
      </c>
      <c r="I152" s="57"/>
      <c r="J152" s="55"/>
      <c r="K152" s="57"/>
      <c r="L152" s="55" t="s">
        <v>40</v>
      </c>
      <c r="M152" s="55" t="s">
        <v>40</v>
      </c>
      <c r="N152" s="55" t="s">
        <v>40</v>
      </c>
      <c r="O152" s="55" t="s">
        <v>40</v>
      </c>
      <c r="P152" s="55"/>
      <c r="Q152" s="55" t="s">
        <v>41</v>
      </c>
      <c r="R152" s="55" t="s">
        <v>40</v>
      </c>
      <c r="S152" s="65"/>
      <c r="T152" s="55" t="s">
        <v>40</v>
      </c>
      <c r="U152" s="55" t="s">
        <v>40</v>
      </c>
      <c r="V152" s="55" t="s">
        <v>40</v>
      </c>
      <c r="W152" s="55" t="s">
        <v>40</v>
      </c>
      <c r="X152" s="55" t="s">
        <v>40</v>
      </c>
      <c r="Y152" s="55" t="s">
        <v>40</v>
      </c>
      <c r="Z152" s="55" t="s">
        <v>40</v>
      </c>
      <c r="AB152" s="55" t="s">
        <v>40</v>
      </c>
      <c r="AC152" s="55" t="s">
        <v>41</v>
      </c>
      <c r="AE152" s="64"/>
      <c r="AG152" s="55" t="s">
        <v>40</v>
      </c>
      <c r="AJ152" s="55" t="s">
        <v>40</v>
      </c>
      <c r="AK152" s="55" t="s">
        <v>40</v>
      </c>
      <c r="AL152" s="55" t="s">
        <v>40</v>
      </c>
    </row>
    <row r="153" spans="1:38" x14ac:dyDescent="0.25">
      <c r="A153" s="55" t="s">
        <v>221</v>
      </c>
      <c r="B153" s="60" t="s">
        <v>43</v>
      </c>
      <c r="C153" s="55" t="s">
        <v>48</v>
      </c>
      <c r="D153" s="1">
        <v>94</v>
      </c>
      <c r="E153" s="2">
        <v>12.033333333333299</v>
      </c>
      <c r="F153" s="3">
        <v>0.25</v>
      </c>
      <c r="G153" s="55" t="s">
        <v>40</v>
      </c>
      <c r="H153" s="55" t="s">
        <v>40</v>
      </c>
      <c r="I153" s="57"/>
      <c r="J153" s="55" t="s">
        <v>40</v>
      </c>
      <c r="K153" s="57"/>
      <c r="L153" s="55" t="s">
        <v>40</v>
      </c>
      <c r="M153" s="55" t="s">
        <v>40</v>
      </c>
      <c r="N153" s="55" t="s">
        <v>40</v>
      </c>
      <c r="O153" s="55" t="s">
        <v>40</v>
      </c>
      <c r="P153" s="55" t="s">
        <v>40</v>
      </c>
      <c r="Q153" s="55" t="s">
        <v>41</v>
      </c>
      <c r="R153" s="55" t="s">
        <v>40</v>
      </c>
      <c r="S153" s="65"/>
      <c r="T153" s="55" t="s">
        <v>40</v>
      </c>
      <c r="U153" s="55" t="s">
        <v>41</v>
      </c>
      <c r="V153" s="55" t="s">
        <v>40</v>
      </c>
      <c r="W153" s="55" t="s">
        <v>40</v>
      </c>
      <c r="X153" s="55" t="s">
        <v>40</v>
      </c>
      <c r="Y153" s="55" t="s">
        <v>40</v>
      </c>
      <c r="Z153" s="55" t="s">
        <v>40</v>
      </c>
      <c r="AA153" s="55" t="s">
        <v>41</v>
      </c>
      <c r="AB153" s="55" t="s">
        <v>40</v>
      </c>
      <c r="AC153" s="55" t="s">
        <v>41</v>
      </c>
      <c r="AD153" s="55" t="s">
        <v>40</v>
      </c>
      <c r="AE153" s="65"/>
      <c r="AF153" s="55" t="s">
        <v>40</v>
      </c>
      <c r="AG153" s="55" t="s">
        <v>40</v>
      </c>
      <c r="AH153" s="55" t="s">
        <v>40</v>
      </c>
      <c r="AI153" s="55" t="s">
        <v>40</v>
      </c>
      <c r="AJ153" s="55" t="s">
        <v>40</v>
      </c>
      <c r="AK153" s="55" t="s">
        <v>40</v>
      </c>
      <c r="AL153" s="55" t="s">
        <v>40</v>
      </c>
    </row>
    <row r="154" spans="1:38" x14ac:dyDescent="0.25">
      <c r="A154" s="55" t="s">
        <v>222</v>
      </c>
      <c r="B154" s="60" t="s">
        <v>38</v>
      </c>
      <c r="C154" s="55" t="s">
        <v>89</v>
      </c>
      <c r="D154" s="2">
        <v>50</v>
      </c>
      <c r="E154" s="2">
        <v>16.766666666666701</v>
      </c>
      <c r="F154" s="3">
        <v>0.193333333333333</v>
      </c>
      <c r="G154" s="55" t="s">
        <v>40</v>
      </c>
      <c r="H154" s="55" t="s">
        <v>41</v>
      </c>
      <c r="I154" s="57"/>
      <c r="J154" s="55" t="s">
        <v>41</v>
      </c>
      <c r="K154" s="57"/>
      <c r="L154" s="55" t="s">
        <v>40</v>
      </c>
      <c r="M154" s="55" t="s">
        <v>40</v>
      </c>
      <c r="N154" s="55" t="s">
        <v>40</v>
      </c>
      <c r="O154" s="55" t="s">
        <v>40</v>
      </c>
      <c r="P154" s="55"/>
      <c r="Q154" s="55" t="s">
        <v>40</v>
      </c>
      <c r="S154" s="64"/>
      <c r="U154" s="55" t="s">
        <v>40</v>
      </c>
      <c r="V154" s="55" t="s">
        <v>40</v>
      </c>
      <c r="W154" s="55" t="s">
        <v>40</v>
      </c>
      <c r="Y154" s="55" t="s">
        <v>40</v>
      </c>
      <c r="Z154" s="55" t="s">
        <v>40</v>
      </c>
      <c r="AD154" s="55" t="s">
        <v>41</v>
      </c>
      <c r="AE154" s="65"/>
      <c r="AF154" s="55" t="s">
        <v>41</v>
      </c>
      <c r="AH154" s="55" t="s">
        <v>40</v>
      </c>
      <c r="AI154" s="55" t="s">
        <v>41</v>
      </c>
      <c r="AJ154" s="55" t="s">
        <v>40</v>
      </c>
      <c r="AK154" s="55" t="s">
        <v>40</v>
      </c>
      <c r="AL154" s="55" t="s">
        <v>40</v>
      </c>
    </row>
    <row r="155" spans="1:38" x14ac:dyDescent="0.25">
      <c r="A155" s="55" t="s">
        <v>223</v>
      </c>
      <c r="B155" s="60" t="s">
        <v>43</v>
      </c>
      <c r="C155" s="55" t="s">
        <v>199</v>
      </c>
      <c r="D155" s="2">
        <v>24</v>
      </c>
      <c r="E155" s="2" t="s">
        <v>65</v>
      </c>
      <c r="F155" s="2" t="s">
        <v>65</v>
      </c>
      <c r="G155" s="55"/>
      <c r="I155" s="57"/>
      <c r="J155" s="55"/>
      <c r="K155" s="57"/>
      <c r="L155" s="55"/>
      <c r="P155" s="55" t="s">
        <v>40</v>
      </c>
      <c r="Q155" s="55"/>
      <c r="S155" s="65"/>
      <c r="V155" s="55" t="s">
        <v>40</v>
      </c>
      <c r="W155" s="55" t="s">
        <v>40</v>
      </c>
      <c r="AA155" s="55" t="s">
        <v>41</v>
      </c>
      <c r="AB155" s="55" t="s">
        <v>40</v>
      </c>
      <c r="AE155" s="65"/>
      <c r="AF155" s="55" t="s">
        <v>40</v>
      </c>
      <c r="AJ155" s="55" t="s">
        <v>40</v>
      </c>
    </row>
    <row r="156" spans="1:38" x14ac:dyDescent="0.25">
      <c r="A156" s="55" t="s">
        <v>224</v>
      </c>
      <c r="B156" s="60" t="s">
        <v>43</v>
      </c>
      <c r="C156" s="55" t="s">
        <v>225</v>
      </c>
      <c r="D156" s="2">
        <v>36</v>
      </c>
      <c r="E156" s="2" t="s">
        <v>65</v>
      </c>
      <c r="F156" s="2" t="s">
        <v>65</v>
      </c>
      <c r="G156" s="55"/>
      <c r="I156" s="57"/>
      <c r="J156" s="55"/>
      <c r="K156" s="57"/>
      <c r="L156" s="55"/>
      <c r="P156" s="55"/>
      <c r="Q156" s="55"/>
      <c r="S156" s="65"/>
      <c r="V156" s="55" t="s">
        <v>40</v>
      </c>
      <c r="W156" s="55" t="s">
        <v>40</v>
      </c>
      <c r="AB156" s="55" t="s">
        <v>40</v>
      </c>
      <c r="AE156" s="64"/>
      <c r="AJ156" s="55" t="s">
        <v>40</v>
      </c>
    </row>
    <row r="157" spans="1:38" x14ac:dyDescent="0.25">
      <c r="A157" s="55" t="s">
        <v>226</v>
      </c>
      <c r="B157" s="60" t="s">
        <v>43</v>
      </c>
      <c r="C157" s="55" t="s">
        <v>227</v>
      </c>
      <c r="D157" s="2">
        <v>68</v>
      </c>
      <c r="E157" s="2">
        <v>21.033333333333299</v>
      </c>
      <c r="F157" s="3">
        <v>0.32333333333333297</v>
      </c>
      <c r="G157" s="55" t="s">
        <v>40</v>
      </c>
      <c r="I157" s="57"/>
      <c r="J157" s="55"/>
      <c r="K157" s="57"/>
      <c r="L157" s="55" t="s">
        <v>40</v>
      </c>
      <c r="M157" s="55" t="s">
        <v>40</v>
      </c>
      <c r="N157" s="55" t="s">
        <v>40</v>
      </c>
      <c r="O157" s="55" t="s">
        <v>40</v>
      </c>
      <c r="P157" s="55"/>
      <c r="Q157" s="55" t="s">
        <v>41</v>
      </c>
      <c r="R157" s="55" t="s">
        <v>40</v>
      </c>
      <c r="S157" s="65"/>
      <c r="Y157" s="55" t="s">
        <v>40</v>
      </c>
      <c r="Z157" s="55" t="s">
        <v>41</v>
      </c>
      <c r="AE157" s="64"/>
      <c r="AG157" s="55" t="s">
        <v>40</v>
      </c>
      <c r="AH157" s="55" t="s">
        <v>40</v>
      </c>
      <c r="AJ157" s="55" t="s">
        <v>40</v>
      </c>
      <c r="AL157" s="55" t="s">
        <v>40</v>
      </c>
    </row>
    <row r="158" spans="1:38" x14ac:dyDescent="0.25">
      <c r="A158" s="55" t="s">
        <v>228</v>
      </c>
      <c r="B158" s="60" t="s">
        <v>43</v>
      </c>
      <c r="C158" s="55" t="s">
        <v>229</v>
      </c>
      <c r="D158" s="2">
        <v>84</v>
      </c>
      <c r="E158" s="2">
        <v>9.5</v>
      </c>
      <c r="F158" s="3">
        <v>0.17</v>
      </c>
      <c r="G158" s="55"/>
      <c r="I158" s="57"/>
      <c r="J158" s="55" t="s">
        <v>41</v>
      </c>
      <c r="K158" s="57"/>
      <c r="L158" s="55"/>
      <c r="P158" s="55" t="s">
        <v>40</v>
      </c>
      <c r="Q158" s="55" t="s">
        <v>41</v>
      </c>
      <c r="R158" s="55" t="s">
        <v>40</v>
      </c>
      <c r="S158" s="65"/>
      <c r="T158" s="55" t="s">
        <v>40</v>
      </c>
      <c r="U158" s="55" t="s">
        <v>40</v>
      </c>
      <c r="V158" s="55" t="s">
        <v>40</v>
      </c>
      <c r="W158" s="55" t="s">
        <v>40</v>
      </c>
      <c r="AA158" s="55" t="s">
        <v>40</v>
      </c>
      <c r="AC158" s="55" t="s">
        <v>41</v>
      </c>
      <c r="AE158" s="65"/>
      <c r="AF158" s="55" t="s">
        <v>40</v>
      </c>
      <c r="AH158" s="55" t="s">
        <v>41</v>
      </c>
      <c r="AJ158" s="55" t="s">
        <v>40</v>
      </c>
      <c r="AL158" s="55" t="s">
        <v>41</v>
      </c>
    </row>
    <row r="159" spans="1:38" x14ac:dyDescent="0.25">
      <c r="A159" s="55" t="s">
        <v>230</v>
      </c>
      <c r="B159" s="60" t="s">
        <v>43</v>
      </c>
      <c r="C159" s="55" t="s">
        <v>179</v>
      </c>
      <c r="D159" s="2">
        <v>50</v>
      </c>
      <c r="E159" s="2">
        <v>10.633333333333301</v>
      </c>
      <c r="F159" s="3">
        <v>0.16</v>
      </c>
      <c r="G159" s="55" t="s">
        <v>40</v>
      </c>
      <c r="I159" s="57"/>
      <c r="J159" s="55" t="s">
        <v>40</v>
      </c>
      <c r="K159" s="57"/>
      <c r="L159" s="55" t="s">
        <v>40</v>
      </c>
      <c r="M159" s="55" t="s">
        <v>40</v>
      </c>
      <c r="N159" s="55" t="s">
        <v>40</v>
      </c>
      <c r="O159" s="55" t="s">
        <v>40</v>
      </c>
      <c r="P159" s="55" t="s">
        <v>40</v>
      </c>
      <c r="Q159" s="55"/>
      <c r="S159" s="65"/>
      <c r="U159" s="55" t="s">
        <v>41</v>
      </c>
      <c r="V159" s="55" t="s">
        <v>40</v>
      </c>
      <c r="W159" s="55" t="s">
        <v>40</v>
      </c>
      <c r="X159" s="55" t="s">
        <v>40</v>
      </c>
      <c r="Y159" s="55" t="s">
        <v>40</v>
      </c>
      <c r="AA159" s="55" t="s">
        <v>41</v>
      </c>
      <c r="AC159" s="55" t="s">
        <v>41</v>
      </c>
      <c r="AE159" s="65"/>
      <c r="AF159" s="55" t="s">
        <v>40</v>
      </c>
      <c r="AG159" s="55" t="s">
        <v>40</v>
      </c>
      <c r="AH159" s="55" t="s">
        <v>40</v>
      </c>
      <c r="AI159" s="55" t="s">
        <v>40</v>
      </c>
      <c r="AJ159" s="55" t="s">
        <v>40</v>
      </c>
      <c r="AK159" s="55" t="s">
        <v>40</v>
      </c>
      <c r="AL159" s="55" t="s">
        <v>40</v>
      </c>
    </row>
    <row r="160" spans="1:38" x14ac:dyDescent="0.25">
      <c r="A160" s="55" t="s">
        <v>231</v>
      </c>
      <c r="B160" s="60" t="s">
        <v>43</v>
      </c>
      <c r="C160" s="55" t="s">
        <v>208</v>
      </c>
      <c r="D160" s="2">
        <v>22</v>
      </c>
      <c r="E160" s="2" t="s">
        <v>65</v>
      </c>
      <c r="F160" s="2" t="s">
        <v>65</v>
      </c>
      <c r="G160" s="55"/>
      <c r="I160" s="57"/>
      <c r="J160" s="55" t="s">
        <v>41</v>
      </c>
      <c r="K160" s="57"/>
      <c r="L160" s="55" t="s">
        <v>90</v>
      </c>
      <c r="M160" s="55" t="s">
        <v>41</v>
      </c>
      <c r="N160" s="55" t="s">
        <v>41</v>
      </c>
      <c r="P160" s="55"/>
      <c r="Q160" s="55" t="s">
        <v>41</v>
      </c>
      <c r="R160" s="55" t="s">
        <v>40</v>
      </c>
      <c r="S160" s="65"/>
      <c r="T160" s="55" t="s">
        <v>40</v>
      </c>
      <c r="U160" s="55" t="s">
        <v>40</v>
      </c>
      <c r="V160" s="55" t="s">
        <v>40</v>
      </c>
      <c r="W160" s="55" t="s">
        <v>40</v>
      </c>
      <c r="Y160" s="55" t="s">
        <v>41</v>
      </c>
      <c r="AC160" s="55" t="s">
        <v>41</v>
      </c>
      <c r="AE160" s="64"/>
      <c r="AJ160" s="55" t="s">
        <v>40</v>
      </c>
      <c r="AK160" s="55" t="s">
        <v>41</v>
      </c>
    </row>
    <row r="161" spans="1:38" x14ac:dyDescent="0.25">
      <c r="A161" s="55" t="s">
        <v>232</v>
      </c>
      <c r="B161" s="60" t="s">
        <v>38</v>
      </c>
      <c r="C161" s="55" t="s">
        <v>187</v>
      </c>
      <c r="D161" s="2">
        <v>78</v>
      </c>
      <c r="E161" s="2">
        <v>20.133333333333301</v>
      </c>
      <c r="F161" s="3">
        <v>0.336666666666667</v>
      </c>
      <c r="G161" s="55" t="s">
        <v>41</v>
      </c>
      <c r="I161" s="57"/>
      <c r="J161" s="55" t="s">
        <v>41</v>
      </c>
      <c r="K161" s="57"/>
      <c r="L161" s="55"/>
      <c r="M161" s="55" t="s">
        <v>40</v>
      </c>
      <c r="N161" s="55" t="s">
        <v>40</v>
      </c>
      <c r="O161" s="55" t="s">
        <v>41</v>
      </c>
      <c r="P161" s="55"/>
      <c r="Q161" s="55" t="s">
        <v>40</v>
      </c>
      <c r="S161" s="64"/>
      <c r="U161" s="55" t="s">
        <v>40</v>
      </c>
      <c r="V161" s="55" t="s">
        <v>40</v>
      </c>
      <c r="W161" s="55" t="s">
        <v>40</v>
      </c>
      <c r="X161" s="55" t="s">
        <v>41</v>
      </c>
      <c r="Y161" s="55" t="s">
        <v>40</v>
      </c>
      <c r="Z161" s="55" t="s">
        <v>40</v>
      </c>
      <c r="AC161" s="55" t="s">
        <v>40</v>
      </c>
      <c r="AE161" s="65"/>
      <c r="AG161" s="55" t="s">
        <v>40</v>
      </c>
      <c r="AH161" s="55" t="s">
        <v>40</v>
      </c>
      <c r="AJ161" s="55" t="s">
        <v>40</v>
      </c>
      <c r="AK161" s="55" t="s">
        <v>40</v>
      </c>
      <c r="AL161" s="55" t="s">
        <v>40</v>
      </c>
    </row>
    <row r="162" spans="1:38" x14ac:dyDescent="0.25">
      <c r="A162" s="55" t="s">
        <v>233</v>
      </c>
      <c r="B162" s="60" t="s">
        <v>38</v>
      </c>
      <c r="C162" s="55" t="s">
        <v>199</v>
      </c>
      <c r="D162" s="2">
        <v>62</v>
      </c>
      <c r="E162" s="2">
        <v>18.566666666666698</v>
      </c>
      <c r="F162" s="3">
        <v>0.40333333333333299</v>
      </c>
      <c r="G162" s="55"/>
      <c r="I162" s="57"/>
      <c r="J162" s="55"/>
      <c r="K162" s="57"/>
      <c r="L162" s="55"/>
      <c r="M162" s="55" t="s">
        <v>41</v>
      </c>
      <c r="P162" s="55"/>
      <c r="Q162" s="55"/>
      <c r="S162" s="65"/>
      <c r="V162" s="55" t="s">
        <v>40</v>
      </c>
      <c r="W162" s="55" t="s">
        <v>40</v>
      </c>
      <c r="Y162" s="55" t="s">
        <v>41</v>
      </c>
      <c r="AE162" s="65"/>
      <c r="AJ162" s="55" t="s">
        <v>40</v>
      </c>
      <c r="AK162" s="55" t="s">
        <v>41</v>
      </c>
    </row>
    <row r="163" spans="1:38" x14ac:dyDescent="0.25">
      <c r="A163" s="55" t="s">
        <v>234</v>
      </c>
      <c r="B163" s="60" t="s">
        <v>38</v>
      </c>
      <c r="C163" s="55" t="s">
        <v>235</v>
      </c>
      <c r="D163" s="1">
        <v>86</v>
      </c>
      <c r="E163" s="2">
        <v>21.866666666666699</v>
      </c>
      <c r="F163" s="3">
        <v>0.37333333333333302</v>
      </c>
      <c r="G163" s="55"/>
      <c r="H163" s="55" t="s">
        <v>41</v>
      </c>
      <c r="I163" s="57"/>
      <c r="J163" s="55" t="s">
        <v>41</v>
      </c>
      <c r="K163" s="57"/>
      <c r="L163" s="55" t="s">
        <v>90</v>
      </c>
      <c r="M163" s="55" t="s">
        <v>41</v>
      </c>
      <c r="N163" s="55" t="s">
        <v>41</v>
      </c>
      <c r="P163" s="55"/>
      <c r="Q163" s="55" t="s">
        <v>40</v>
      </c>
      <c r="S163" s="64"/>
      <c r="T163" s="55" t="s">
        <v>41</v>
      </c>
      <c r="V163" s="55" t="s">
        <v>40</v>
      </c>
      <c r="W163" s="55" t="s">
        <v>40</v>
      </c>
      <c r="Y163" s="55" t="s">
        <v>41</v>
      </c>
      <c r="AA163" s="55" t="s">
        <v>41</v>
      </c>
      <c r="AD163" s="55" t="s">
        <v>41</v>
      </c>
      <c r="AE163" s="65"/>
      <c r="AG163" s="55" t="s">
        <v>41</v>
      </c>
      <c r="AJ163" s="55" t="s">
        <v>40</v>
      </c>
      <c r="AK163" s="55" t="s">
        <v>41</v>
      </c>
    </row>
    <row r="164" spans="1:38" x14ac:dyDescent="0.25">
      <c r="A164" s="55" t="s">
        <v>236</v>
      </c>
      <c r="B164" s="60" t="s">
        <v>38</v>
      </c>
      <c r="C164" s="55" t="s">
        <v>44</v>
      </c>
      <c r="D164" s="2">
        <v>40</v>
      </c>
      <c r="E164" s="2">
        <v>16.6666666666667</v>
      </c>
      <c r="F164" s="3">
        <v>0.26</v>
      </c>
      <c r="G164" s="55"/>
      <c r="I164" s="57"/>
      <c r="J164" s="55"/>
      <c r="K164" s="57"/>
      <c r="L164" s="55" t="s">
        <v>40</v>
      </c>
      <c r="M164" s="55" t="s">
        <v>40</v>
      </c>
      <c r="N164" s="55" t="s">
        <v>40</v>
      </c>
      <c r="O164" s="55" t="s">
        <v>40</v>
      </c>
      <c r="P164" s="55" t="s">
        <v>40</v>
      </c>
      <c r="Q164" s="55" t="s">
        <v>40</v>
      </c>
      <c r="S164" s="65"/>
      <c r="V164" s="55" t="s">
        <v>40</v>
      </c>
      <c r="W164" s="55" t="s">
        <v>40</v>
      </c>
      <c r="X164" s="55" t="s">
        <v>40</v>
      </c>
      <c r="AA164" s="55" t="s">
        <v>40</v>
      </c>
      <c r="AE164" s="65"/>
      <c r="AF164" s="55" t="s">
        <v>40</v>
      </c>
      <c r="AH164" s="55" t="s">
        <v>41</v>
      </c>
      <c r="AJ164" s="55" t="s">
        <v>40</v>
      </c>
      <c r="AK164" s="55" t="s">
        <v>40</v>
      </c>
      <c r="AL164" s="55" t="s">
        <v>40</v>
      </c>
    </row>
    <row r="165" spans="1:38" ht="13.8" x14ac:dyDescent="0.25">
      <c r="A165" s="55" t="s">
        <v>237</v>
      </c>
      <c r="B165" s="60" t="s">
        <v>38</v>
      </c>
      <c r="C165" s="55" t="s">
        <v>39</v>
      </c>
      <c r="D165" s="2">
        <v>58</v>
      </c>
      <c r="E165" s="2">
        <v>17</v>
      </c>
      <c r="F165" s="3">
        <v>0.236666666666667</v>
      </c>
      <c r="G165" s="55"/>
      <c r="H165" s="55" t="s">
        <v>41</v>
      </c>
      <c r="I165" s="57">
        <v>2.2889182612829299E-2</v>
      </c>
      <c r="J165" s="55" t="s">
        <v>41</v>
      </c>
      <c r="K165" s="57"/>
      <c r="L165" s="55"/>
      <c r="P165" s="55"/>
      <c r="Q165" s="55" t="s">
        <v>40</v>
      </c>
      <c r="S165" s="64"/>
      <c r="T165" s="55" t="s">
        <v>41</v>
      </c>
      <c r="V165" s="55" t="s">
        <v>41</v>
      </c>
      <c r="W165" s="55" t="s">
        <v>41</v>
      </c>
      <c r="AB165" s="55" t="s">
        <v>41</v>
      </c>
      <c r="AD165" s="55" t="s">
        <v>41</v>
      </c>
      <c r="AE165" s="64">
        <v>0.14204230924890199</v>
      </c>
      <c r="AH165" s="55" t="s">
        <v>41</v>
      </c>
      <c r="AI165" s="55" t="s">
        <v>41</v>
      </c>
      <c r="AJ165" s="55" t="s">
        <v>40</v>
      </c>
      <c r="AL165" s="55" t="s">
        <v>41</v>
      </c>
    </row>
    <row r="166" spans="1:38" x14ac:dyDescent="0.25">
      <c r="A166" s="55" t="s">
        <v>238</v>
      </c>
      <c r="B166" s="60" t="s">
        <v>43</v>
      </c>
      <c r="C166" s="55" t="s">
        <v>113</v>
      </c>
      <c r="D166" s="2">
        <v>40</v>
      </c>
      <c r="E166" s="2">
        <v>14.533333333333299</v>
      </c>
      <c r="F166" s="3">
        <v>0.176666666666667</v>
      </c>
      <c r="G166" s="55" t="s">
        <v>40</v>
      </c>
      <c r="I166" s="57"/>
      <c r="J166" s="55" t="s">
        <v>41</v>
      </c>
      <c r="K166" s="57"/>
      <c r="L166" s="55" t="s">
        <v>40</v>
      </c>
      <c r="M166" s="55" t="s">
        <v>40</v>
      </c>
      <c r="N166" s="55" t="s">
        <v>40</v>
      </c>
      <c r="O166" s="55" t="s">
        <v>40</v>
      </c>
      <c r="P166" s="55" t="s">
        <v>40</v>
      </c>
      <c r="Q166" s="55" t="s">
        <v>41</v>
      </c>
      <c r="R166" s="55" t="s">
        <v>40</v>
      </c>
      <c r="S166" s="65"/>
      <c r="T166" s="55" t="s">
        <v>40</v>
      </c>
      <c r="U166" s="55" t="s">
        <v>40</v>
      </c>
      <c r="V166" s="55" t="s">
        <v>40</v>
      </c>
      <c r="W166" s="55" t="s">
        <v>40</v>
      </c>
      <c r="X166" s="55" t="s">
        <v>40</v>
      </c>
      <c r="Y166" s="55" t="s">
        <v>40</v>
      </c>
      <c r="Z166" s="55" t="s">
        <v>40</v>
      </c>
      <c r="AA166" s="55" t="s">
        <v>40</v>
      </c>
      <c r="AC166" s="55" t="s">
        <v>41</v>
      </c>
      <c r="AE166" s="65"/>
      <c r="AF166" s="55" t="s">
        <v>40</v>
      </c>
      <c r="AG166" s="55" t="s">
        <v>40</v>
      </c>
      <c r="AH166" s="55" t="s">
        <v>40</v>
      </c>
      <c r="AJ166" s="55" t="s">
        <v>40</v>
      </c>
      <c r="AK166" s="55" t="s">
        <v>40</v>
      </c>
      <c r="AL166" s="55" t="s">
        <v>40</v>
      </c>
    </row>
    <row r="167" spans="1:38" x14ac:dyDescent="0.25">
      <c r="A167" s="55" t="s">
        <v>239</v>
      </c>
      <c r="B167" s="60" t="s">
        <v>43</v>
      </c>
      <c r="C167" s="55" t="s">
        <v>89</v>
      </c>
      <c r="D167" s="1">
        <v>60</v>
      </c>
      <c r="E167" s="2">
        <v>15.466666666666701</v>
      </c>
      <c r="F167" s="3">
        <v>0.25666666666666699</v>
      </c>
      <c r="G167" s="55"/>
      <c r="I167" s="57"/>
      <c r="J167" s="55" t="s">
        <v>40</v>
      </c>
      <c r="K167" s="57"/>
      <c r="L167" s="55" t="s">
        <v>40</v>
      </c>
      <c r="M167" s="55" t="s">
        <v>40</v>
      </c>
      <c r="N167" s="55" t="s">
        <v>40</v>
      </c>
      <c r="O167" s="55" t="s">
        <v>40</v>
      </c>
      <c r="P167" s="55" t="s">
        <v>40</v>
      </c>
      <c r="Q167" s="55" t="s">
        <v>41</v>
      </c>
      <c r="R167" s="55" t="s">
        <v>40</v>
      </c>
      <c r="S167" s="65"/>
      <c r="T167" s="55" t="s">
        <v>40</v>
      </c>
      <c r="U167" s="55" t="s">
        <v>40</v>
      </c>
      <c r="V167" s="55" t="s">
        <v>40</v>
      </c>
      <c r="W167" s="55" t="s">
        <v>40</v>
      </c>
      <c r="X167" s="55" t="s">
        <v>40</v>
      </c>
      <c r="AA167" s="55" t="s">
        <v>40</v>
      </c>
      <c r="AB167" s="55" t="s">
        <v>40</v>
      </c>
      <c r="AC167" s="55" t="s">
        <v>41</v>
      </c>
      <c r="AE167" s="64"/>
      <c r="AF167" s="55" t="s">
        <v>40</v>
      </c>
      <c r="AH167" s="55" t="s">
        <v>41</v>
      </c>
      <c r="AI167" s="55" t="s">
        <v>40</v>
      </c>
      <c r="AJ167" s="55" t="s">
        <v>40</v>
      </c>
      <c r="AK167" s="55" t="s">
        <v>40</v>
      </c>
      <c r="AL167" s="55" t="s">
        <v>40</v>
      </c>
    </row>
    <row r="168" spans="1:38" x14ac:dyDescent="0.25">
      <c r="A168" s="55" t="s">
        <v>240</v>
      </c>
      <c r="B168" s="60" t="s">
        <v>43</v>
      </c>
      <c r="C168" s="55" t="s">
        <v>89</v>
      </c>
      <c r="D168" s="2">
        <v>72</v>
      </c>
      <c r="E168" s="2">
        <v>21.766666666666701</v>
      </c>
      <c r="F168" s="3">
        <v>0.46333333333333299</v>
      </c>
      <c r="G168" s="55"/>
      <c r="I168" s="57"/>
      <c r="J168" s="55" t="s">
        <v>40</v>
      </c>
      <c r="K168" s="57"/>
      <c r="L168" s="55" t="s">
        <v>40</v>
      </c>
      <c r="M168" s="55" t="s">
        <v>40</v>
      </c>
      <c r="N168" s="55" t="s">
        <v>40</v>
      </c>
      <c r="O168" s="55" t="s">
        <v>40</v>
      </c>
      <c r="P168" s="55" t="s">
        <v>40</v>
      </c>
      <c r="Q168" s="55" t="s">
        <v>41</v>
      </c>
      <c r="R168" s="55" t="s">
        <v>40</v>
      </c>
      <c r="S168" s="65"/>
      <c r="T168" s="55" t="s">
        <v>40</v>
      </c>
      <c r="U168" s="55" t="s">
        <v>40</v>
      </c>
      <c r="V168" s="55" t="s">
        <v>40</v>
      </c>
      <c r="W168" s="55" t="s">
        <v>40</v>
      </c>
      <c r="X168" s="55" t="s">
        <v>40</v>
      </c>
      <c r="AA168" s="55" t="s">
        <v>40</v>
      </c>
      <c r="AB168" s="55" t="s">
        <v>40</v>
      </c>
      <c r="AC168" s="55" t="s">
        <v>41</v>
      </c>
      <c r="AE168" s="65"/>
      <c r="AF168" s="55" t="s">
        <v>40</v>
      </c>
      <c r="AH168" s="55" t="s">
        <v>41</v>
      </c>
      <c r="AI168" s="55" t="s">
        <v>40</v>
      </c>
      <c r="AJ168" s="55" t="s">
        <v>40</v>
      </c>
      <c r="AK168" s="55" t="s">
        <v>40</v>
      </c>
      <c r="AL168" s="55" t="s">
        <v>40</v>
      </c>
    </row>
    <row r="169" spans="1:38" x14ac:dyDescent="0.25">
      <c r="A169" s="55" t="s">
        <v>241</v>
      </c>
      <c r="B169" s="60" t="s">
        <v>43</v>
      </c>
      <c r="C169" s="55" t="s">
        <v>242</v>
      </c>
      <c r="D169" s="1">
        <v>86</v>
      </c>
      <c r="E169" s="2">
        <v>13.9333333333333</v>
      </c>
      <c r="F169" s="3">
        <v>0.293333333333333</v>
      </c>
      <c r="G169" s="55"/>
      <c r="I169" s="57"/>
      <c r="J169" s="55" t="s">
        <v>41</v>
      </c>
      <c r="K169" s="57"/>
      <c r="L169" s="55"/>
      <c r="P169" s="55" t="s">
        <v>40</v>
      </c>
      <c r="Q169" s="55" t="s">
        <v>41</v>
      </c>
      <c r="R169" s="55" t="s">
        <v>40</v>
      </c>
      <c r="S169" s="65"/>
      <c r="T169" s="55" t="s">
        <v>40</v>
      </c>
      <c r="U169" s="55" t="s">
        <v>40</v>
      </c>
      <c r="V169" s="55" t="s">
        <v>40</v>
      </c>
      <c r="W169" s="55" t="s">
        <v>40</v>
      </c>
      <c r="AA169" s="55" t="s">
        <v>40</v>
      </c>
      <c r="AB169" s="55" t="s">
        <v>40</v>
      </c>
      <c r="AC169" s="55" t="s">
        <v>41</v>
      </c>
      <c r="AE169" s="65"/>
      <c r="AF169" s="55" t="s">
        <v>40</v>
      </c>
      <c r="AH169" s="55" t="s">
        <v>41</v>
      </c>
      <c r="AJ169" s="55" t="s">
        <v>40</v>
      </c>
    </row>
    <row r="170" spans="1:38" x14ac:dyDescent="0.25">
      <c r="A170" s="55" t="s">
        <v>243</v>
      </c>
      <c r="B170" s="60" t="s">
        <v>43</v>
      </c>
      <c r="C170" s="55" t="s">
        <v>244</v>
      </c>
      <c r="D170" s="1">
        <v>64</v>
      </c>
      <c r="E170" s="2">
        <v>13.1666666666667</v>
      </c>
      <c r="F170" s="3">
        <v>0.32666666666666699</v>
      </c>
      <c r="G170" s="55"/>
      <c r="I170" s="57"/>
      <c r="J170" s="55"/>
      <c r="K170" s="57"/>
      <c r="L170" s="55"/>
      <c r="P170" s="55"/>
      <c r="Q170" s="55"/>
      <c r="S170" s="64"/>
      <c r="V170" s="55" t="s">
        <v>40</v>
      </c>
      <c r="W170" s="55" t="s">
        <v>40</v>
      </c>
      <c r="AB170" s="55" t="s">
        <v>40</v>
      </c>
      <c r="AE170" s="65"/>
      <c r="AJ170" s="55" t="s">
        <v>40</v>
      </c>
    </row>
    <row r="171" spans="1:38" x14ac:dyDescent="0.25">
      <c r="A171" s="55" t="s">
        <v>245</v>
      </c>
      <c r="B171" s="60" t="s">
        <v>43</v>
      </c>
      <c r="C171" s="55" t="s">
        <v>225</v>
      </c>
      <c r="D171" s="1">
        <v>92</v>
      </c>
      <c r="E171" s="2">
        <v>14.4</v>
      </c>
      <c r="F171" s="3">
        <v>0.28666666666666701</v>
      </c>
      <c r="G171" s="55"/>
      <c r="I171" s="57"/>
      <c r="J171" s="55"/>
      <c r="K171" s="57"/>
      <c r="L171" s="55"/>
      <c r="P171" s="55"/>
      <c r="Q171" s="55"/>
      <c r="S171" s="65"/>
      <c r="V171" s="55" t="s">
        <v>40</v>
      </c>
      <c r="W171" s="55" t="s">
        <v>40</v>
      </c>
      <c r="AA171" s="55" t="s">
        <v>41</v>
      </c>
      <c r="AB171" s="55" t="s">
        <v>40</v>
      </c>
      <c r="AE171" s="65"/>
      <c r="AJ171" s="55" t="s">
        <v>40</v>
      </c>
    </row>
    <row r="172" spans="1:38" x14ac:dyDescent="0.25">
      <c r="A172" s="55" t="s">
        <v>246</v>
      </c>
      <c r="B172" s="60" t="s">
        <v>43</v>
      </c>
      <c r="C172" s="55" t="s">
        <v>89</v>
      </c>
      <c r="D172" s="1">
        <v>78</v>
      </c>
      <c r="E172" s="2">
        <v>10.4</v>
      </c>
      <c r="F172" s="3">
        <v>0.26333333333333298</v>
      </c>
      <c r="G172" s="55" t="s">
        <v>40</v>
      </c>
      <c r="I172" s="57"/>
      <c r="J172" s="55" t="s">
        <v>41</v>
      </c>
      <c r="K172" s="57"/>
      <c r="L172" s="55" t="s">
        <v>40</v>
      </c>
      <c r="M172" s="55" t="s">
        <v>40</v>
      </c>
      <c r="N172" s="55" t="s">
        <v>40</v>
      </c>
      <c r="O172" s="55" t="s">
        <v>40</v>
      </c>
      <c r="P172" s="55" t="s">
        <v>40</v>
      </c>
      <c r="Q172" s="55" t="s">
        <v>41</v>
      </c>
      <c r="R172" s="55" t="s">
        <v>40</v>
      </c>
      <c r="S172" s="65"/>
      <c r="U172" s="55" t="s">
        <v>40</v>
      </c>
      <c r="V172" s="55" t="s">
        <v>40</v>
      </c>
      <c r="W172" s="55" t="s">
        <v>40</v>
      </c>
      <c r="Z172" s="55" t="s">
        <v>40</v>
      </c>
      <c r="AA172" s="55" t="s">
        <v>40</v>
      </c>
      <c r="AC172" s="55" t="s">
        <v>41</v>
      </c>
      <c r="AE172" s="65"/>
      <c r="AF172" s="55" t="s">
        <v>40</v>
      </c>
      <c r="AH172" s="55" t="s">
        <v>40</v>
      </c>
      <c r="AJ172" s="55" t="s">
        <v>40</v>
      </c>
      <c r="AK172" s="55" t="s">
        <v>40</v>
      </c>
      <c r="AL172" s="55" t="s">
        <v>40</v>
      </c>
    </row>
    <row r="173" spans="1:38" x14ac:dyDescent="0.25">
      <c r="A173" s="55" t="s">
        <v>247</v>
      </c>
      <c r="B173" s="60" t="s">
        <v>43</v>
      </c>
      <c r="C173" s="55" t="s">
        <v>227</v>
      </c>
      <c r="D173" s="2">
        <v>90</v>
      </c>
      <c r="E173" s="2">
        <v>14.5</v>
      </c>
      <c r="F173" s="3">
        <v>0.38666666666666699</v>
      </c>
      <c r="G173" s="55"/>
      <c r="I173" s="57"/>
      <c r="J173" s="55"/>
      <c r="K173" s="57"/>
      <c r="L173" s="55" t="s">
        <v>40</v>
      </c>
      <c r="M173" s="55" t="s">
        <v>40</v>
      </c>
      <c r="N173" s="55" t="s">
        <v>40</v>
      </c>
      <c r="O173" s="55" t="s">
        <v>40</v>
      </c>
      <c r="P173" s="55" t="s">
        <v>40</v>
      </c>
      <c r="Q173" s="55" t="s">
        <v>41</v>
      </c>
      <c r="R173" s="55" t="s">
        <v>40</v>
      </c>
      <c r="S173" s="65"/>
      <c r="T173" s="55" t="s">
        <v>40</v>
      </c>
      <c r="U173" s="55" t="s">
        <v>40</v>
      </c>
      <c r="V173" s="55" t="s">
        <v>40</v>
      </c>
      <c r="W173" s="55" t="s">
        <v>40</v>
      </c>
      <c r="AA173" s="55" t="s">
        <v>40</v>
      </c>
      <c r="AB173" s="55" t="s">
        <v>40</v>
      </c>
      <c r="AC173" s="55" t="s">
        <v>41</v>
      </c>
      <c r="AE173" s="65"/>
      <c r="AF173" s="55" t="s">
        <v>40</v>
      </c>
      <c r="AH173" s="55" t="s">
        <v>41</v>
      </c>
      <c r="AJ173" s="55" t="s">
        <v>40</v>
      </c>
      <c r="AK173" s="55" t="s">
        <v>40</v>
      </c>
      <c r="AL173" s="55" t="s">
        <v>40</v>
      </c>
    </row>
    <row r="174" spans="1:38" x14ac:dyDescent="0.25">
      <c r="A174" s="55" t="s">
        <v>248</v>
      </c>
      <c r="B174" s="60" t="s">
        <v>43</v>
      </c>
      <c r="C174" s="55" t="s">
        <v>113</v>
      </c>
      <c r="D174" s="1">
        <v>24</v>
      </c>
      <c r="E174" s="2" t="s">
        <v>65</v>
      </c>
      <c r="F174" s="2" t="s">
        <v>65</v>
      </c>
      <c r="G174" s="55"/>
      <c r="I174" s="57"/>
      <c r="J174" s="55"/>
      <c r="K174" s="57"/>
      <c r="L174" s="55"/>
      <c r="P174" s="55"/>
      <c r="Q174" s="55"/>
      <c r="S174" s="65"/>
      <c r="V174" s="55" t="s">
        <v>40</v>
      </c>
      <c r="W174" s="55" t="s">
        <v>40</v>
      </c>
      <c r="AA174" s="55" t="s">
        <v>41</v>
      </c>
      <c r="AB174" s="55" t="s">
        <v>40</v>
      </c>
      <c r="AE174" s="65"/>
      <c r="AJ174" s="55" t="s">
        <v>40</v>
      </c>
    </row>
    <row r="175" spans="1:38" x14ac:dyDescent="0.25">
      <c r="A175" s="55" t="s">
        <v>249</v>
      </c>
      <c r="B175" s="60" t="s">
        <v>43</v>
      </c>
      <c r="C175" s="55" t="s">
        <v>250</v>
      </c>
      <c r="D175" s="2">
        <v>78</v>
      </c>
      <c r="E175" s="2">
        <v>14.8</v>
      </c>
      <c r="F175" s="3">
        <v>0.36</v>
      </c>
      <c r="G175" s="55"/>
      <c r="H175" s="55" t="s">
        <v>40</v>
      </c>
      <c r="I175" s="57"/>
      <c r="J175" s="55" t="s">
        <v>40</v>
      </c>
      <c r="K175" s="57"/>
      <c r="L175" s="55" t="s">
        <v>40</v>
      </c>
      <c r="M175" s="55" t="s">
        <v>40</v>
      </c>
      <c r="P175" s="55"/>
      <c r="Q175" s="55" t="s">
        <v>41</v>
      </c>
      <c r="R175" s="55" t="s">
        <v>40</v>
      </c>
      <c r="S175" s="65"/>
      <c r="T175" s="55" t="s">
        <v>40</v>
      </c>
      <c r="U175" s="55" t="s">
        <v>41</v>
      </c>
      <c r="V175" s="55" t="s">
        <v>40</v>
      </c>
      <c r="W175" s="55" t="s">
        <v>40</v>
      </c>
      <c r="AB175" s="55" t="s">
        <v>40</v>
      </c>
      <c r="AC175" s="55" t="s">
        <v>41</v>
      </c>
      <c r="AD175" s="55" t="s">
        <v>40</v>
      </c>
      <c r="AE175" s="65"/>
      <c r="AI175" s="55" t="s">
        <v>40</v>
      </c>
      <c r="AJ175" s="55" t="s">
        <v>40</v>
      </c>
      <c r="AK175" s="55" t="s">
        <v>40</v>
      </c>
    </row>
    <row r="176" spans="1:38" x14ac:dyDescent="0.25">
      <c r="A176" s="55" t="s">
        <v>251</v>
      </c>
      <c r="B176" s="60" t="s">
        <v>43</v>
      </c>
      <c r="C176" s="55" t="s">
        <v>250</v>
      </c>
      <c r="D176" s="2">
        <v>94</v>
      </c>
      <c r="E176" s="2">
        <v>17.533333333333299</v>
      </c>
      <c r="F176" s="3">
        <v>0.39</v>
      </c>
      <c r="G176" s="55" t="s">
        <v>40</v>
      </c>
      <c r="H176" s="55" t="s">
        <v>40</v>
      </c>
      <c r="I176" s="57"/>
      <c r="J176" s="55" t="s">
        <v>40</v>
      </c>
      <c r="K176" s="57"/>
      <c r="L176" s="55" t="s">
        <v>40</v>
      </c>
      <c r="M176" s="55" t="s">
        <v>40</v>
      </c>
      <c r="N176" s="55" t="s">
        <v>40</v>
      </c>
      <c r="P176" s="55" t="s">
        <v>40</v>
      </c>
      <c r="Q176" s="55" t="s">
        <v>41</v>
      </c>
      <c r="R176" s="55" t="s">
        <v>40</v>
      </c>
      <c r="S176" s="65"/>
      <c r="T176" s="55" t="s">
        <v>40</v>
      </c>
      <c r="U176" s="55" t="s">
        <v>41</v>
      </c>
      <c r="V176" s="55" t="s">
        <v>40</v>
      </c>
      <c r="W176" s="55" t="s">
        <v>40</v>
      </c>
      <c r="X176" s="55" t="s">
        <v>40</v>
      </c>
      <c r="Y176" s="55" t="s">
        <v>40</v>
      </c>
      <c r="Z176" s="55" t="s">
        <v>40</v>
      </c>
      <c r="AA176" s="55" t="s">
        <v>41</v>
      </c>
      <c r="AB176" s="55" t="s">
        <v>40</v>
      </c>
      <c r="AC176" s="55" t="s">
        <v>41</v>
      </c>
      <c r="AD176" s="55" t="s">
        <v>40</v>
      </c>
      <c r="AE176" s="65"/>
      <c r="AF176" s="55" t="s">
        <v>40</v>
      </c>
      <c r="AG176" s="55" t="s">
        <v>40</v>
      </c>
      <c r="AH176" s="55" t="s">
        <v>40</v>
      </c>
      <c r="AI176" s="55" t="s">
        <v>40</v>
      </c>
      <c r="AJ176" s="55" t="s">
        <v>40</v>
      </c>
      <c r="AK176" s="55" t="s">
        <v>40</v>
      </c>
      <c r="AL176" s="55" t="s">
        <v>40</v>
      </c>
    </row>
    <row r="177" spans="1:38" x14ac:dyDescent="0.25">
      <c r="A177" s="55" t="s">
        <v>252</v>
      </c>
      <c r="B177" s="60" t="s">
        <v>43</v>
      </c>
      <c r="C177" s="55" t="s">
        <v>253</v>
      </c>
      <c r="D177" s="2">
        <v>76</v>
      </c>
      <c r="E177" s="2">
        <v>16.866666666666699</v>
      </c>
      <c r="F177" s="3">
        <v>0.25</v>
      </c>
      <c r="G177" s="55"/>
      <c r="I177" s="57"/>
      <c r="J177" s="55"/>
      <c r="K177" s="57"/>
      <c r="L177" s="55" t="s">
        <v>40</v>
      </c>
      <c r="M177" s="55" t="s">
        <v>40</v>
      </c>
      <c r="N177" s="55" t="s">
        <v>40</v>
      </c>
      <c r="O177" s="55" t="s">
        <v>40</v>
      </c>
      <c r="P177" s="55" t="s">
        <v>40</v>
      </c>
      <c r="Q177" s="55" t="s">
        <v>41</v>
      </c>
      <c r="R177" s="55" t="s">
        <v>40</v>
      </c>
      <c r="S177" s="65"/>
      <c r="U177" s="55" t="s">
        <v>40</v>
      </c>
      <c r="V177" s="55" t="s">
        <v>40</v>
      </c>
      <c r="W177" s="55" t="s">
        <v>40</v>
      </c>
      <c r="X177" s="55" t="s">
        <v>40</v>
      </c>
      <c r="AB177" s="55" t="s">
        <v>40</v>
      </c>
      <c r="AC177" s="55" t="s">
        <v>41</v>
      </c>
      <c r="AE177" s="64"/>
      <c r="AH177" s="55" t="s">
        <v>41</v>
      </c>
      <c r="AJ177" s="55" t="s">
        <v>40</v>
      </c>
      <c r="AK177" s="55" t="s">
        <v>40</v>
      </c>
      <c r="AL177" s="55" t="s">
        <v>40</v>
      </c>
    </row>
    <row r="178" spans="1:38" x14ac:dyDescent="0.25">
      <c r="A178" s="55" t="s">
        <v>254</v>
      </c>
      <c r="B178" s="60" t="s">
        <v>43</v>
      </c>
      <c r="C178" s="55" t="s">
        <v>255</v>
      </c>
      <c r="D178" s="2" t="s">
        <v>65</v>
      </c>
      <c r="E178" s="2">
        <v>11.266666666666699</v>
      </c>
      <c r="F178" s="3">
        <v>0.19666666666666699</v>
      </c>
      <c r="G178" s="55" t="s">
        <v>40</v>
      </c>
      <c r="H178" s="55" t="s">
        <v>40</v>
      </c>
      <c r="I178" s="57"/>
      <c r="J178" s="55" t="s">
        <v>40</v>
      </c>
      <c r="K178" s="57"/>
      <c r="L178" s="55" t="s">
        <v>40</v>
      </c>
      <c r="N178" s="55" t="s">
        <v>40</v>
      </c>
      <c r="P178" s="55"/>
      <c r="Q178" s="55" t="s">
        <v>41</v>
      </c>
      <c r="R178" s="55" t="s">
        <v>40</v>
      </c>
      <c r="S178" s="65"/>
      <c r="T178" s="55" t="s">
        <v>40</v>
      </c>
      <c r="U178" s="55" t="s">
        <v>41</v>
      </c>
      <c r="V178" s="55" t="s">
        <v>40</v>
      </c>
      <c r="W178" s="55" t="s">
        <v>40</v>
      </c>
      <c r="Z178" s="55" t="s">
        <v>40</v>
      </c>
      <c r="AA178" s="55" t="s">
        <v>41</v>
      </c>
      <c r="AB178" s="55" t="s">
        <v>40</v>
      </c>
      <c r="AD178" s="55" t="s">
        <v>40</v>
      </c>
      <c r="AE178" s="65"/>
      <c r="AF178" s="55" t="s">
        <v>40</v>
      </c>
      <c r="AG178" s="55" t="s">
        <v>40</v>
      </c>
      <c r="AH178" s="55" t="s">
        <v>40</v>
      </c>
      <c r="AI178" s="55" t="s">
        <v>40</v>
      </c>
      <c r="AJ178" s="55" t="s">
        <v>40</v>
      </c>
      <c r="AK178" s="55" t="s">
        <v>40</v>
      </c>
      <c r="AL178" s="55" t="s">
        <v>40</v>
      </c>
    </row>
    <row r="179" spans="1:38" x14ac:dyDescent="0.25">
      <c r="A179" s="55" t="s">
        <v>256</v>
      </c>
      <c r="B179" s="60" t="s">
        <v>43</v>
      </c>
      <c r="C179" s="55" t="s">
        <v>113</v>
      </c>
      <c r="D179" s="1">
        <v>46</v>
      </c>
      <c r="E179" s="2">
        <v>22.8</v>
      </c>
      <c r="F179" s="3">
        <v>0.266666666666667</v>
      </c>
      <c r="G179" s="55" t="s">
        <v>40</v>
      </c>
      <c r="H179" s="55" t="s">
        <v>40</v>
      </c>
      <c r="I179" s="57"/>
      <c r="J179" s="55" t="s">
        <v>40</v>
      </c>
      <c r="K179" s="57"/>
      <c r="L179" s="55" t="s">
        <v>40</v>
      </c>
      <c r="M179" s="55" t="s">
        <v>40</v>
      </c>
      <c r="N179" s="55" t="s">
        <v>40</v>
      </c>
      <c r="O179" s="55" t="s">
        <v>40</v>
      </c>
      <c r="P179" s="55" t="s">
        <v>40</v>
      </c>
      <c r="Q179" s="55" t="s">
        <v>41</v>
      </c>
      <c r="R179" s="55" t="s">
        <v>40</v>
      </c>
      <c r="S179" s="65"/>
      <c r="T179" s="55" t="s">
        <v>40</v>
      </c>
      <c r="U179" s="55" t="s">
        <v>41</v>
      </c>
      <c r="V179" s="55" t="s">
        <v>40</v>
      </c>
      <c r="W179" s="55" t="s">
        <v>40</v>
      </c>
      <c r="X179" s="55" t="s">
        <v>40</v>
      </c>
      <c r="Y179" s="55" t="s">
        <v>40</v>
      </c>
      <c r="AA179" s="55" t="s">
        <v>41</v>
      </c>
      <c r="AB179" s="55" t="s">
        <v>40</v>
      </c>
      <c r="AD179" s="55" t="s">
        <v>40</v>
      </c>
      <c r="AE179" s="65"/>
      <c r="AF179" s="55" t="s">
        <v>40</v>
      </c>
      <c r="AG179" s="55" t="s">
        <v>40</v>
      </c>
      <c r="AH179" s="55" t="s">
        <v>40</v>
      </c>
      <c r="AI179" s="55" t="s">
        <v>40</v>
      </c>
      <c r="AJ179" s="55" t="s">
        <v>40</v>
      </c>
      <c r="AK179" s="55" t="s">
        <v>40</v>
      </c>
      <c r="AL179" s="55" t="s">
        <v>40</v>
      </c>
    </row>
    <row r="180" spans="1:38" x14ac:dyDescent="0.25">
      <c r="A180" s="55" t="s">
        <v>257</v>
      </c>
      <c r="B180" s="60" t="s">
        <v>43</v>
      </c>
      <c r="C180" s="55" t="s">
        <v>46</v>
      </c>
      <c r="D180" s="2">
        <v>54</v>
      </c>
      <c r="E180" s="2">
        <v>12.5</v>
      </c>
      <c r="F180" s="3">
        <v>0.3075</v>
      </c>
      <c r="G180" s="55" t="s">
        <v>40</v>
      </c>
      <c r="I180" s="57"/>
      <c r="J180" s="55"/>
      <c r="K180" s="57"/>
      <c r="L180" s="55" t="s">
        <v>40</v>
      </c>
      <c r="N180" s="55" t="s">
        <v>40</v>
      </c>
      <c r="P180" s="55" t="s">
        <v>40</v>
      </c>
      <c r="Q180" s="55"/>
      <c r="S180" s="65"/>
      <c r="W180" s="55" t="s">
        <v>40</v>
      </c>
      <c r="X180" s="55" t="s">
        <v>40</v>
      </c>
      <c r="Y180" s="55" t="s">
        <v>40</v>
      </c>
      <c r="Z180" s="55" t="s">
        <v>40</v>
      </c>
      <c r="AA180" s="55" t="s">
        <v>41</v>
      </c>
      <c r="AB180" s="55" t="s">
        <v>40</v>
      </c>
      <c r="AE180" s="65"/>
      <c r="AF180" s="55" t="s">
        <v>40</v>
      </c>
      <c r="AG180" s="55" t="s">
        <v>40</v>
      </c>
      <c r="AH180" s="55" t="s">
        <v>40</v>
      </c>
      <c r="AJ180" s="55" t="s">
        <v>40</v>
      </c>
      <c r="AK180" s="55" t="s">
        <v>40</v>
      </c>
      <c r="AL180" s="55" t="s">
        <v>40</v>
      </c>
    </row>
    <row r="181" spans="1:38" x14ac:dyDescent="0.25">
      <c r="A181" s="55" t="s">
        <v>258</v>
      </c>
      <c r="B181" s="60" t="s">
        <v>38</v>
      </c>
      <c r="C181" s="55" t="s">
        <v>244</v>
      </c>
      <c r="D181" s="1">
        <v>92</v>
      </c>
      <c r="E181" s="2">
        <v>19.8</v>
      </c>
      <c r="F181" s="3">
        <v>0.32666666666666699</v>
      </c>
      <c r="G181" s="55" t="s">
        <v>41</v>
      </c>
      <c r="H181" s="55" t="s">
        <v>41</v>
      </c>
      <c r="I181" s="57"/>
      <c r="J181" s="55" t="s">
        <v>41</v>
      </c>
      <c r="K181" s="57"/>
      <c r="L181" s="55"/>
      <c r="M181" s="55" t="s">
        <v>40</v>
      </c>
      <c r="N181" s="55" t="s">
        <v>40</v>
      </c>
      <c r="O181" s="55" t="s">
        <v>41</v>
      </c>
      <c r="P181" s="55"/>
      <c r="Q181" s="55" t="s">
        <v>40</v>
      </c>
      <c r="S181" s="65"/>
      <c r="U181" s="55" t="s">
        <v>40</v>
      </c>
      <c r="W181" s="55" t="s">
        <v>41</v>
      </c>
      <c r="X181" s="55" t="s">
        <v>41</v>
      </c>
      <c r="Y181" s="55" t="s">
        <v>40</v>
      </c>
      <c r="Z181" s="55" t="s">
        <v>40</v>
      </c>
      <c r="AB181" s="55" t="s">
        <v>41</v>
      </c>
      <c r="AE181" s="64"/>
      <c r="AH181" s="55" t="s">
        <v>40</v>
      </c>
      <c r="AJ181" s="55" t="s">
        <v>40</v>
      </c>
      <c r="AK181" s="55" t="s">
        <v>40</v>
      </c>
      <c r="AL181" s="55" t="s">
        <v>40</v>
      </c>
    </row>
    <row r="182" spans="1:38" x14ac:dyDescent="0.25">
      <c r="A182" s="55" t="s">
        <v>259</v>
      </c>
      <c r="B182" s="60" t="s">
        <v>38</v>
      </c>
      <c r="C182" s="55" t="s">
        <v>244</v>
      </c>
      <c r="D182" s="2">
        <v>72</v>
      </c>
      <c r="E182" s="2">
        <v>15.133333333333301</v>
      </c>
      <c r="F182" s="3">
        <v>0.28999999999999998</v>
      </c>
      <c r="G182" s="55" t="s">
        <v>40</v>
      </c>
      <c r="I182" s="57"/>
      <c r="J182" s="55" t="s">
        <v>41</v>
      </c>
      <c r="K182" s="57"/>
      <c r="L182" s="55" t="s">
        <v>40</v>
      </c>
      <c r="M182" s="55" t="s">
        <v>40</v>
      </c>
      <c r="N182" s="55" t="s">
        <v>40</v>
      </c>
      <c r="P182" s="55" t="s">
        <v>41</v>
      </c>
      <c r="Q182" s="55" t="s">
        <v>40</v>
      </c>
      <c r="R182" s="55" t="s">
        <v>41</v>
      </c>
      <c r="S182" s="65"/>
      <c r="T182" s="55" t="s">
        <v>41</v>
      </c>
      <c r="Y182" s="55" t="s">
        <v>40</v>
      </c>
      <c r="Z182" s="55" t="s">
        <v>41</v>
      </c>
      <c r="AA182" s="55" t="s">
        <v>40</v>
      </c>
      <c r="AC182" s="55" t="s">
        <v>40</v>
      </c>
      <c r="AD182" s="55" t="s">
        <v>41</v>
      </c>
      <c r="AE182" s="65"/>
      <c r="AG182" s="55" t="s">
        <v>40</v>
      </c>
      <c r="AH182" s="55" t="s">
        <v>40</v>
      </c>
      <c r="AJ182" s="55" t="s">
        <v>41</v>
      </c>
      <c r="AK182" s="55" t="s">
        <v>40</v>
      </c>
    </row>
    <row r="183" spans="1:38" x14ac:dyDescent="0.25">
      <c r="A183" s="55" t="s">
        <v>260</v>
      </c>
      <c r="B183" s="60" t="s">
        <v>38</v>
      </c>
      <c r="C183" s="55" t="s">
        <v>179</v>
      </c>
      <c r="D183" s="2">
        <v>18</v>
      </c>
      <c r="E183" s="2" t="s">
        <v>65</v>
      </c>
      <c r="F183" s="2" t="s">
        <v>65</v>
      </c>
      <c r="G183" s="55"/>
      <c r="H183" s="55" t="s">
        <v>41</v>
      </c>
      <c r="I183" s="57"/>
      <c r="J183" s="55" t="s">
        <v>41</v>
      </c>
      <c r="K183" s="57"/>
      <c r="L183" s="55" t="s">
        <v>40</v>
      </c>
      <c r="M183" s="55" t="s">
        <v>40</v>
      </c>
      <c r="P183" s="55" t="s">
        <v>41</v>
      </c>
      <c r="Q183" s="55" t="s">
        <v>40</v>
      </c>
      <c r="R183" s="55" t="s">
        <v>41</v>
      </c>
      <c r="S183" s="65"/>
      <c r="T183" s="55" t="s">
        <v>41</v>
      </c>
      <c r="W183" s="55" t="s">
        <v>41</v>
      </c>
      <c r="AA183" s="55" t="s">
        <v>40</v>
      </c>
      <c r="AD183" s="55" t="s">
        <v>41</v>
      </c>
      <c r="AE183" s="65"/>
      <c r="AJ183" s="55" t="s">
        <v>41</v>
      </c>
      <c r="AK183" s="55" t="s">
        <v>40</v>
      </c>
    </row>
    <row r="184" spans="1:38" x14ac:dyDescent="0.25">
      <c r="A184" s="55" t="s">
        <v>261</v>
      </c>
      <c r="B184" s="60" t="s">
        <v>38</v>
      </c>
      <c r="C184" s="55" t="s">
        <v>262</v>
      </c>
      <c r="D184" s="2">
        <v>18</v>
      </c>
      <c r="E184" s="2" t="s">
        <v>65</v>
      </c>
      <c r="F184" s="2" t="s">
        <v>65</v>
      </c>
      <c r="G184" s="55"/>
      <c r="I184" s="57"/>
      <c r="J184" s="55" t="s">
        <v>41</v>
      </c>
      <c r="K184" s="57"/>
      <c r="L184" s="55" t="s">
        <v>40</v>
      </c>
      <c r="M184" s="55" t="s">
        <v>40</v>
      </c>
      <c r="P184" s="55" t="s">
        <v>41</v>
      </c>
      <c r="Q184" s="55" t="s">
        <v>40</v>
      </c>
      <c r="S184" s="65"/>
      <c r="T184" s="55" t="s">
        <v>41</v>
      </c>
      <c r="U184" s="55" t="s">
        <v>40</v>
      </c>
      <c r="W184" s="55" t="s">
        <v>41</v>
      </c>
      <c r="AA184" s="55" t="s">
        <v>40</v>
      </c>
      <c r="AC184" s="55" t="s">
        <v>40</v>
      </c>
      <c r="AD184" s="55" t="s">
        <v>41</v>
      </c>
      <c r="AE184" s="65"/>
      <c r="AI184" s="55" t="s">
        <v>41</v>
      </c>
      <c r="AJ184" s="55" t="s">
        <v>41</v>
      </c>
      <c r="AK184" s="55" t="s">
        <v>40</v>
      </c>
    </row>
    <row r="185" spans="1:38" x14ac:dyDescent="0.25">
      <c r="A185" s="55" t="s">
        <v>263</v>
      </c>
      <c r="B185" s="60" t="s">
        <v>38</v>
      </c>
      <c r="C185" s="55" t="s">
        <v>264</v>
      </c>
      <c r="D185" s="2">
        <v>72</v>
      </c>
      <c r="E185" s="2">
        <v>15.0666666666667</v>
      </c>
      <c r="F185" s="3">
        <v>0.24</v>
      </c>
      <c r="G185" s="55"/>
      <c r="I185" s="57"/>
      <c r="J185" s="55"/>
      <c r="K185" s="57"/>
      <c r="L185" s="55" t="s">
        <v>40</v>
      </c>
      <c r="M185" s="55" t="s">
        <v>40</v>
      </c>
      <c r="P185" s="55" t="s">
        <v>41</v>
      </c>
      <c r="Q185" s="55" t="s">
        <v>41</v>
      </c>
      <c r="S185" s="65"/>
      <c r="T185" s="55" t="s">
        <v>40</v>
      </c>
      <c r="U185" s="55" t="s">
        <v>40</v>
      </c>
      <c r="AA185" s="55" t="s">
        <v>40</v>
      </c>
      <c r="AC185" s="55" t="s">
        <v>41</v>
      </c>
      <c r="AE185" s="65"/>
      <c r="AJ185" s="55" t="s">
        <v>41</v>
      </c>
      <c r="AK185" s="55" t="s">
        <v>40</v>
      </c>
    </row>
    <row r="186" spans="1:38" x14ac:dyDescent="0.25">
      <c r="A186" s="55" t="s">
        <v>265</v>
      </c>
      <c r="B186" s="60" t="s">
        <v>43</v>
      </c>
      <c r="C186" s="55" t="s">
        <v>113</v>
      </c>
      <c r="D186" s="2">
        <v>46</v>
      </c>
      <c r="E186" s="2">
        <v>19.533333333333299</v>
      </c>
      <c r="F186" s="3">
        <v>0.33333333333333298</v>
      </c>
      <c r="G186" s="55" t="s">
        <v>40</v>
      </c>
      <c r="H186" s="55" t="s">
        <v>40</v>
      </c>
      <c r="I186" s="57"/>
      <c r="J186" s="55" t="s">
        <v>40</v>
      </c>
      <c r="K186" s="57"/>
      <c r="L186" s="55" t="s">
        <v>40</v>
      </c>
      <c r="M186" s="55" t="s">
        <v>40</v>
      </c>
      <c r="N186" s="55" t="s">
        <v>40</v>
      </c>
      <c r="O186" s="55" t="s">
        <v>40</v>
      </c>
      <c r="P186" s="55"/>
      <c r="Q186" s="55" t="s">
        <v>41</v>
      </c>
      <c r="R186" s="55" t="s">
        <v>40</v>
      </c>
      <c r="S186" s="65"/>
      <c r="T186" s="55" t="s">
        <v>40</v>
      </c>
      <c r="U186" s="55" t="s">
        <v>41</v>
      </c>
      <c r="V186" s="55" t="s">
        <v>40</v>
      </c>
      <c r="W186" s="55" t="s">
        <v>40</v>
      </c>
      <c r="X186" s="55" t="s">
        <v>40</v>
      </c>
      <c r="Y186" s="55" t="s">
        <v>40</v>
      </c>
      <c r="AA186" s="55" t="s">
        <v>41</v>
      </c>
      <c r="AB186" s="55" t="s">
        <v>40</v>
      </c>
      <c r="AC186" s="55" t="s">
        <v>41</v>
      </c>
      <c r="AD186" s="55" t="s">
        <v>40</v>
      </c>
      <c r="AE186" s="65"/>
      <c r="AF186" s="55" t="s">
        <v>40</v>
      </c>
      <c r="AG186" s="55" t="s">
        <v>40</v>
      </c>
      <c r="AH186" s="55" t="s">
        <v>40</v>
      </c>
      <c r="AI186" s="55" t="s">
        <v>40</v>
      </c>
      <c r="AJ186" s="55" t="s">
        <v>40</v>
      </c>
      <c r="AK186" s="55" t="s">
        <v>40</v>
      </c>
      <c r="AL186" s="55" t="s">
        <v>40</v>
      </c>
    </row>
    <row r="187" spans="1:38" x14ac:dyDescent="0.25">
      <c r="A187" s="55" t="s">
        <v>266</v>
      </c>
      <c r="B187" s="60" t="s">
        <v>38</v>
      </c>
      <c r="C187" s="55" t="s">
        <v>262</v>
      </c>
      <c r="D187" s="2">
        <v>44</v>
      </c>
      <c r="E187" s="2">
        <v>14.5</v>
      </c>
      <c r="F187" s="3">
        <v>0.2525</v>
      </c>
      <c r="G187" s="55" t="s">
        <v>40</v>
      </c>
      <c r="H187" s="55" t="s">
        <v>41</v>
      </c>
      <c r="I187" s="57"/>
      <c r="J187" s="55"/>
      <c r="K187" s="57"/>
      <c r="L187" s="55" t="s">
        <v>40</v>
      </c>
      <c r="N187" s="55" t="s">
        <v>40</v>
      </c>
      <c r="P187" s="55"/>
      <c r="Q187" s="55" t="s">
        <v>40</v>
      </c>
      <c r="S187" s="64"/>
      <c r="T187" s="55" t="s">
        <v>41</v>
      </c>
      <c r="U187" s="55" t="s">
        <v>40</v>
      </c>
      <c r="Y187" s="55" t="s">
        <v>40</v>
      </c>
      <c r="Z187" s="55" t="s">
        <v>41</v>
      </c>
      <c r="AA187" s="55" t="s">
        <v>40</v>
      </c>
      <c r="AD187" s="55" t="s">
        <v>41</v>
      </c>
      <c r="AE187" s="65"/>
      <c r="AF187" s="55" t="s">
        <v>41</v>
      </c>
      <c r="AG187" s="55" t="s">
        <v>40</v>
      </c>
      <c r="AK187" s="55" t="s">
        <v>40</v>
      </c>
      <c r="AL187" s="55" t="s">
        <v>40</v>
      </c>
    </row>
    <row r="188" spans="1:38" x14ac:dyDescent="0.25">
      <c r="A188" s="55" t="s">
        <v>267</v>
      </c>
      <c r="B188" s="60" t="s">
        <v>38</v>
      </c>
      <c r="C188" s="55" t="s">
        <v>268</v>
      </c>
      <c r="D188" s="2">
        <v>82</v>
      </c>
      <c r="E188" s="2">
        <v>15.233333333333301</v>
      </c>
      <c r="F188" s="3">
        <v>0.33333333333333298</v>
      </c>
      <c r="G188" s="55" t="s">
        <v>41</v>
      </c>
      <c r="I188" s="57"/>
      <c r="J188" s="55" t="s">
        <v>41</v>
      </c>
      <c r="K188" s="57"/>
      <c r="L188" s="55"/>
      <c r="N188" s="55" t="s">
        <v>40</v>
      </c>
      <c r="O188" s="55" t="s">
        <v>40</v>
      </c>
      <c r="P188" s="55" t="s">
        <v>41</v>
      </c>
      <c r="Q188" s="55" t="s">
        <v>40</v>
      </c>
      <c r="S188" s="64"/>
      <c r="T188" s="55" t="s">
        <v>41</v>
      </c>
      <c r="U188" s="55" t="s">
        <v>40</v>
      </c>
      <c r="V188" s="55" t="s">
        <v>41</v>
      </c>
      <c r="W188" s="55" t="s">
        <v>41</v>
      </c>
      <c r="Y188" s="55" t="s">
        <v>40</v>
      </c>
      <c r="Z188" s="55" t="s">
        <v>40</v>
      </c>
      <c r="AA188" s="55" t="s">
        <v>40</v>
      </c>
      <c r="AC188" s="55" t="s">
        <v>40</v>
      </c>
      <c r="AD188" s="55" t="s">
        <v>41</v>
      </c>
      <c r="AE188" s="65"/>
      <c r="AG188" s="55" t="s">
        <v>40</v>
      </c>
      <c r="AJ188" s="55" t="s">
        <v>40</v>
      </c>
      <c r="AK188" s="55" t="s">
        <v>40</v>
      </c>
      <c r="AL188" s="55" t="s">
        <v>40</v>
      </c>
    </row>
    <row r="189" spans="1:38" x14ac:dyDescent="0.25">
      <c r="A189" s="55" t="s">
        <v>269</v>
      </c>
      <c r="B189" s="60" t="s">
        <v>38</v>
      </c>
      <c r="C189" s="55" t="s">
        <v>268</v>
      </c>
      <c r="D189" s="2">
        <v>88</v>
      </c>
      <c r="E189" s="2">
        <v>16.533333333333299</v>
      </c>
      <c r="F189" s="3">
        <v>0.36333333333333301</v>
      </c>
      <c r="G189" s="55" t="s">
        <v>41</v>
      </c>
      <c r="H189" s="55" t="s">
        <v>41</v>
      </c>
      <c r="I189" s="57"/>
      <c r="J189" s="55" t="s">
        <v>41</v>
      </c>
      <c r="K189" s="57"/>
      <c r="L189" s="55"/>
      <c r="M189" s="55" t="s">
        <v>40</v>
      </c>
      <c r="N189" s="55" t="s">
        <v>40</v>
      </c>
      <c r="O189" s="55" t="s">
        <v>40</v>
      </c>
      <c r="P189" s="55" t="s">
        <v>41</v>
      </c>
      <c r="Q189" s="55" t="s">
        <v>40</v>
      </c>
      <c r="S189" s="64"/>
      <c r="T189" s="55" t="s">
        <v>41</v>
      </c>
      <c r="V189" s="55" t="s">
        <v>41</v>
      </c>
      <c r="W189" s="55" t="s">
        <v>41</v>
      </c>
      <c r="Y189" s="55" t="s">
        <v>40</v>
      </c>
      <c r="Z189" s="55" t="s">
        <v>40</v>
      </c>
      <c r="AA189" s="55" t="s">
        <v>40</v>
      </c>
      <c r="AC189" s="55" t="s">
        <v>40</v>
      </c>
      <c r="AD189" s="55" t="s">
        <v>41</v>
      </c>
      <c r="AE189" s="65"/>
      <c r="AG189" s="55" t="s">
        <v>40</v>
      </c>
      <c r="AJ189" s="55" t="s">
        <v>40</v>
      </c>
      <c r="AK189" s="55" t="s">
        <v>40</v>
      </c>
      <c r="AL189" s="55" t="s">
        <v>40</v>
      </c>
    </row>
    <row r="190" spans="1:38" x14ac:dyDescent="0.25">
      <c r="A190" s="55" t="s">
        <v>270</v>
      </c>
      <c r="B190" s="60" t="s">
        <v>43</v>
      </c>
      <c r="C190" s="55" t="s">
        <v>235</v>
      </c>
      <c r="D190" s="2">
        <v>74</v>
      </c>
      <c r="E190" s="2">
        <v>20.1666666666667</v>
      </c>
      <c r="F190" s="3">
        <v>0.33250000000000002</v>
      </c>
      <c r="G190" s="55" t="s">
        <v>40</v>
      </c>
      <c r="I190" s="57"/>
      <c r="J190" s="55" t="s">
        <v>40</v>
      </c>
      <c r="K190" s="57"/>
      <c r="L190" s="55" t="s">
        <v>40</v>
      </c>
      <c r="M190" s="55" t="s">
        <v>40</v>
      </c>
      <c r="N190" s="55" t="s">
        <v>40</v>
      </c>
      <c r="O190" s="55" t="s">
        <v>40</v>
      </c>
      <c r="P190" s="55" t="s">
        <v>40</v>
      </c>
      <c r="Q190" s="55" t="s">
        <v>41</v>
      </c>
      <c r="R190" s="55" t="s">
        <v>40</v>
      </c>
      <c r="S190" s="65"/>
      <c r="T190" s="55" t="s">
        <v>40</v>
      </c>
      <c r="U190" s="55" t="s">
        <v>41</v>
      </c>
      <c r="V190" s="55" t="s">
        <v>40</v>
      </c>
      <c r="W190" s="55" t="s">
        <v>40</v>
      </c>
      <c r="X190" s="55" t="s">
        <v>40</v>
      </c>
      <c r="Y190" s="55" t="s">
        <v>40</v>
      </c>
      <c r="Z190" s="55" t="s">
        <v>40</v>
      </c>
      <c r="AA190" s="55" t="s">
        <v>41</v>
      </c>
      <c r="AB190" s="55" t="s">
        <v>40</v>
      </c>
      <c r="AC190" s="55" t="s">
        <v>41</v>
      </c>
      <c r="AE190" s="64"/>
      <c r="AF190" s="55" t="s">
        <v>40</v>
      </c>
      <c r="AG190" s="55" t="s">
        <v>40</v>
      </c>
      <c r="AH190" s="55" t="s">
        <v>40</v>
      </c>
      <c r="AI190" s="55" t="s">
        <v>40</v>
      </c>
      <c r="AJ190" s="55" t="s">
        <v>40</v>
      </c>
      <c r="AK190" s="55" t="s">
        <v>40</v>
      </c>
      <c r="AL190" s="55" t="s">
        <v>40</v>
      </c>
    </row>
    <row r="191" spans="1:38" x14ac:dyDescent="0.25">
      <c r="A191" s="55" t="s">
        <v>271</v>
      </c>
      <c r="B191" s="60" t="s">
        <v>38</v>
      </c>
      <c r="C191" s="55" t="s">
        <v>60</v>
      </c>
      <c r="D191" s="2">
        <v>96</v>
      </c>
      <c r="E191" s="2">
        <v>18.899999999999999</v>
      </c>
      <c r="F191" s="2" t="s">
        <v>65</v>
      </c>
      <c r="G191" s="55"/>
      <c r="I191" s="57"/>
      <c r="J191" s="55"/>
      <c r="K191" s="57"/>
      <c r="L191" s="55"/>
      <c r="P191" s="55"/>
      <c r="Q191" s="55" t="s">
        <v>40</v>
      </c>
      <c r="S191" s="64"/>
      <c r="U191" s="55" t="s">
        <v>40</v>
      </c>
      <c r="V191" s="55" t="s">
        <v>40</v>
      </c>
      <c r="W191" s="55" t="s">
        <v>40</v>
      </c>
      <c r="AB191" s="55" t="s">
        <v>41</v>
      </c>
      <c r="AE191" s="65"/>
      <c r="AH191" s="55" t="s">
        <v>41</v>
      </c>
      <c r="AJ191" s="55" t="s">
        <v>40</v>
      </c>
      <c r="AL191" s="55" t="s">
        <v>41</v>
      </c>
    </row>
    <row r="192" spans="1:38" x14ac:dyDescent="0.25">
      <c r="A192" s="55" t="s">
        <v>272</v>
      </c>
      <c r="B192" s="60" t="s">
        <v>43</v>
      </c>
      <c r="C192" s="55" t="s">
        <v>235</v>
      </c>
      <c r="D192" s="2">
        <v>70</v>
      </c>
      <c r="E192" s="2">
        <v>15.133333333333301</v>
      </c>
      <c r="F192" s="3">
        <v>0.33333333333333298</v>
      </c>
      <c r="G192" s="55"/>
      <c r="I192" s="57"/>
      <c r="J192" s="55"/>
      <c r="K192" s="57"/>
      <c r="L192" s="55"/>
      <c r="P192" s="55"/>
      <c r="Q192" s="55"/>
      <c r="S192" s="65"/>
      <c r="V192" s="55" t="s">
        <v>40</v>
      </c>
      <c r="W192" s="55" t="s">
        <v>40</v>
      </c>
      <c r="AA192" s="55" t="s">
        <v>41</v>
      </c>
      <c r="AB192" s="55" t="s">
        <v>40</v>
      </c>
      <c r="AE192" s="65"/>
      <c r="AJ192" s="55" t="s">
        <v>40</v>
      </c>
    </row>
    <row r="193" spans="1:38" ht="13.8" x14ac:dyDescent="0.25">
      <c r="A193" s="55" t="s">
        <v>273</v>
      </c>
      <c r="B193" s="60" t="s">
        <v>43</v>
      </c>
      <c r="C193" s="55" t="s">
        <v>92</v>
      </c>
      <c r="D193" s="2">
        <v>88</v>
      </c>
      <c r="E193" s="2">
        <v>11.3333333333333</v>
      </c>
      <c r="F193" s="3">
        <v>0.19</v>
      </c>
      <c r="G193" s="55"/>
      <c r="I193" s="57"/>
      <c r="J193" s="55"/>
      <c r="K193" s="57"/>
      <c r="L193" s="55"/>
      <c r="P193" s="55" t="s">
        <v>40</v>
      </c>
      <c r="Q193" s="55" t="s">
        <v>41</v>
      </c>
      <c r="S193" s="64"/>
      <c r="T193" s="55" t="s">
        <v>40</v>
      </c>
      <c r="U193" s="55" t="s">
        <v>40</v>
      </c>
      <c r="V193" s="55" t="s">
        <v>40</v>
      </c>
      <c r="W193" s="55" t="s">
        <v>40</v>
      </c>
      <c r="AC193" s="55" t="s">
        <v>41</v>
      </c>
      <c r="AE193" s="64"/>
      <c r="AF193" s="55" t="s">
        <v>40</v>
      </c>
      <c r="AH193" s="55" t="s">
        <v>41</v>
      </c>
      <c r="AJ193" s="55" t="s">
        <v>40</v>
      </c>
    </row>
    <row r="194" spans="1:38" ht="13.8" x14ac:dyDescent="0.25">
      <c r="A194" s="55" t="s">
        <v>274</v>
      </c>
      <c r="B194" s="60" t="s">
        <v>43</v>
      </c>
      <c r="C194" s="55" t="s">
        <v>235</v>
      </c>
      <c r="D194" s="2">
        <v>70</v>
      </c>
      <c r="E194" s="2">
        <v>14.866666666666699</v>
      </c>
      <c r="F194" s="3">
        <v>0.32</v>
      </c>
      <c r="G194" s="55" t="s">
        <v>40</v>
      </c>
      <c r="I194" s="57"/>
      <c r="J194" s="55"/>
      <c r="K194" s="57"/>
      <c r="L194" s="55"/>
      <c r="N194" s="55" t="s">
        <v>40</v>
      </c>
      <c r="P194" s="55" t="s">
        <v>40</v>
      </c>
      <c r="Q194" s="55"/>
      <c r="S194" s="64"/>
      <c r="V194" s="55" t="s">
        <v>40</v>
      </c>
      <c r="W194" s="55" t="s">
        <v>40</v>
      </c>
      <c r="X194" s="55" t="s">
        <v>40</v>
      </c>
      <c r="Y194" s="55" t="s">
        <v>40</v>
      </c>
      <c r="Z194" s="55" t="s">
        <v>40</v>
      </c>
      <c r="AA194" s="55" t="s">
        <v>41</v>
      </c>
      <c r="AB194" s="55" t="s">
        <v>40</v>
      </c>
      <c r="AE194" s="64"/>
      <c r="AF194" s="55" t="s">
        <v>40</v>
      </c>
      <c r="AG194" s="55" t="s">
        <v>40</v>
      </c>
      <c r="AH194" s="55" t="s">
        <v>40</v>
      </c>
      <c r="AJ194" s="55" t="s">
        <v>40</v>
      </c>
      <c r="AK194" s="55" t="s">
        <v>40</v>
      </c>
      <c r="AL194" s="55" t="s">
        <v>40</v>
      </c>
    </row>
    <row r="195" spans="1:38" x14ac:dyDescent="0.25">
      <c r="A195" s="55" t="s">
        <v>275</v>
      </c>
      <c r="B195" s="60" t="s">
        <v>38</v>
      </c>
      <c r="C195" s="55" t="s">
        <v>69</v>
      </c>
      <c r="D195" s="2">
        <v>62</v>
      </c>
      <c r="E195" s="2">
        <v>14.633333333333301</v>
      </c>
      <c r="F195" s="3">
        <v>0.38333333333333303</v>
      </c>
      <c r="G195" s="55"/>
      <c r="I195" s="57"/>
      <c r="J195" s="55"/>
      <c r="K195" s="57"/>
      <c r="L195" s="55"/>
      <c r="P195" s="55"/>
      <c r="Q195" s="55" t="s">
        <v>40</v>
      </c>
      <c r="R195" s="55" t="s">
        <v>41</v>
      </c>
      <c r="S195" s="65"/>
      <c r="T195" s="55" t="s">
        <v>41</v>
      </c>
      <c r="U195" s="55" t="s">
        <v>40</v>
      </c>
      <c r="V195" s="55" t="s">
        <v>40</v>
      </c>
      <c r="W195" s="55" t="s">
        <v>40</v>
      </c>
      <c r="AC195" s="55" t="s">
        <v>40</v>
      </c>
      <c r="AD195" s="55" t="s">
        <v>41</v>
      </c>
      <c r="AE195" s="65"/>
      <c r="AH195" s="55" t="s">
        <v>41</v>
      </c>
      <c r="AI195" s="55" t="s">
        <v>41</v>
      </c>
      <c r="AJ195" s="55" t="s">
        <v>40</v>
      </c>
      <c r="AL195" s="55" t="s">
        <v>41</v>
      </c>
    </row>
    <row r="196" spans="1:38" x14ac:dyDescent="0.25">
      <c r="A196" s="55" t="s">
        <v>276</v>
      </c>
      <c r="B196" s="60" t="s">
        <v>38</v>
      </c>
      <c r="C196" s="55" t="s">
        <v>57</v>
      </c>
      <c r="D196" s="2">
        <v>42</v>
      </c>
      <c r="E196" s="2">
        <v>15.5666666666667</v>
      </c>
      <c r="F196" s="3">
        <v>0.206666666666667</v>
      </c>
      <c r="G196" s="55"/>
      <c r="H196" s="55" t="s">
        <v>41</v>
      </c>
      <c r="I196" s="57"/>
      <c r="J196" s="55" t="s">
        <v>41</v>
      </c>
      <c r="K196" s="57"/>
      <c r="L196" s="55"/>
      <c r="P196" s="55" t="s">
        <v>41</v>
      </c>
      <c r="Q196" s="55"/>
      <c r="S196" s="65"/>
      <c r="T196" s="55" t="s">
        <v>41</v>
      </c>
      <c r="U196" s="55" t="s">
        <v>40</v>
      </c>
      <c r="W196" s="55" t="s">
        <v>41</v>
      </c>
      <c r="AA196" s="55" t="s">
        <v>40</v>
      </c>
      <c r="AD196" s="55" t="s">
        <v>41</v>
      </c>
      <c r="AE196" s="64"/>
      <c r="AI196" s="55" t="s">
        <v>41</v>
      </c>
      <c r="AJ196" s="55" t="s">
        <v>40</v>
      </c>
    </row>
    <row r="197" spans="1:38" x14ac:dyDescent="0.25">
      <c r="A197" s="55" t="s">
        <v>277</v>
      </c>
      <c r="B197" s="60" t="s">
        <v>38</v>
      </c>
      <c r="C197" s="55" t="s">
        <v>235</v>
      </c>
      <c r="D197" s="2">
        <v>44</v>
      </c>
      <c r="E197" s="2">
        <v>16.466666666666701</v>
      </c>
      <c r="F197" s="3">
        <v>0.30333333333333301</v>
      </c>
      <c r="G197" s="55"/>
      <c r="H197" s="55" t="s">
        <v>41</v>
      </c>
      <c r="I197" s="57"/>
      <c r="J197" s="55"/>
      <c r="K197" s="57"/>
      <c r="L197" s="55"/>
      <c r="P197" s="55" t="s">
        <v>41</v>
      </c>
      <c r="Q197" s="55" t="s">
        <v>40</v>
      </c>
      <c r="R197" s="55" t="s">
        <v>41</v>
      </c>
      <c r="S197" s="65"/>
      <c r="T197" s="55" t="s">
        <v>41</v>
      </c>
      <c r="V197" s="55" t="s">
        <v>40</v>
      </c>
      <c r="W197" s="55" t="s">
        <v>40</v>
      </c>
      <c r="AA197" s="55" t="s">
        <v>40</v>
      </c>
      <c r="AD197" s="55" t="s">
        <v>41</v>
      </c>
      <c r="AE197" s="65"/>
      <c r="AI197" s="55" t="s">
        <v>41</v>
      </c>
      <c r="AJ197" s="55" t="s">
        <v>40</v>
      </c>
    </row>
    <row r="198" spans="1:38" x14ac:dyDescent="0.25">
      <c r="A198" s="55" t="s">
        <v>278</v>
      </c>
      <c r="B198" s="60" t="s">
        <v>38</v>
      </c>
      <c r="C198" s="55" t="s">
        <v>235</v>
      </c>
      <c r="D198" s="2">
        <v>80</v>
      </c>
      <c r="E198" s="2">
        <v>19.399999999999999</v>
      </c>
      <c r="F198" s="3">
        <v>0.48</v>
      </c>
      <c r="G198" s="55"/>
      <c r="I198" s="57"/>
      <c r="J198" s="55"/>
      <c r="K198" s="57"/>
      <c r="L198" s="55"/>
      <c r="P198" s="55"/>
      <c r="Q198" s="55" t="s">
        <v>40</v>
      </c>
      <c r="S198" s="64"/>
      <c r="U198" s="55" t="s">
        <v>40</v>
      </c>
      <c r="V198" s="55" t="s">
        <v>41</v>
      </c>
      <c r="W198" s="55" t="s">
        <v>41</v>
      </c>
      <c r="AE198" s="65"/>
      <c r="AH198" s="55" t="s">
        <v>41</v>
      </c>
      <c r="AJ198" s="55" t="s">
        <v>40</v>
      </c>
      <c r="AL198" s="55" t="s">
        <v>41</v>
      </c>
    </row>
    <row r="199" spans="1:38" x14ac:dyDescent="0.25">
      <c r="A199" s="55" t="s">
        <v>279</v>
      </c>
      <c r="B199" s="60" t="s">
        <v>38</v>
      </c>
      <c r="C199" s="55" t="s">
        <v>235</v>
      </c>
      <c r="D199" s="1">
        <v>88</v>
      </c>
      <c r="E199" s="2">
        <v>14.3</v>
      </c>
      <c r="F199" s="3">
        <v>0.26</v>
      </c>
      <c r="G199" s="55" t="s">
        <v>40</v>
      </c>
      <c r="H199" s="55" t="s">
        <v>40</v>
      </c>
      <c r="I199" s="57"/>
      <c r="J199" s="55" t="s">
        <v>40</v>
      </c>
      <c r="K199" s="57"/>
      <c r="L199" s="55"/>
      <c r="M199" s="55" t="s">
        <v>40</v>
      </c>
      <c r="P199" s="55" t="s">
        <v>41</v>
      </c>
      <c r="Q199" s="55" t="s">
        <v>40</v>
      </c>
      <c r="S199" s="65"/>
      <c r="T199" s="55" t="s">
        <v>40</v>
      </c>
      <c r="U199" s="55" t="s">
        <v>41</v>
      </c>
      <c r="V199" s="55" t="s">
        <v>41</v>
      </c>
      <c r="W199" s="55" t="s">
        <v>41</v>
      </c>
      <c r="Z199" s="55" t="s">
        <v>40</v>
      </c>
      <c r="AA199" s="55" t="s">
        <v>40</v>
      </c>
      <c r="AC199" s="55" t="s">
        <v>40</v>
      </c>
      <c r="AD199" s="55" t="s">
        <v>40</v>
      </c>
      <c r="AE199" s="65"/>
      <c r="AG199" s="55" t="s">
        <v>40</v>
      </c>
      <c r="AH199" s="55" t="s">
        <v>40</v>
      </c>
      <c r="AI199" s="55" t="s">
        <v>40</v>
      </c>
      <c r="AJ199" s="55" t="s">
        <v>40</v>
      </c>
      <c r="AK199" s="55" t="s">
        <v>40</v>
      </c>
    </row>
    <row r="200" spans="1:38" x14ac:dyDescent="0.25">
      <c r="A200" s="55" t="s">
        <v>280</v>
      </c>
      <c r="B200" s="60" t="s">
        <v>38</v>
      </c>
      <c r="C200" s="55" t="s">
        <v>235</v>
      </c>
      <c r="D200" s="2">
        <v>36</v>
      </c>
      <c r="E200" s="2" t="s">
        <v>65</v>
      </c>
      <c r="F200" s="3" t="s">
        <v>65</v>
      </c>
      <c r="G200" s="55" t="s">
        <v>40</v>
      </c>
      <c r="H200" s="55" t="s">
        <v>41</v>
      </c>
      <c r="I200" s="57"/>
      <c r="J200" s="55"/>
      <c r="K200" s="57"/>
      <c r="L200" s="55" t="s">
        <v>40</v>
      </c>
      <c r="P200" s="55"/>
      <c r="Q200" s="55" t="s">
        <v>40</v>
      </c>
      <c r="S200" s="64"/>
      <c r="T200" s="55" t="s">
        <v>41</v>
      </c>
      <c r="U200" s="55" t="s">
        <v>40</v>
      </c>
      <c r="V200" s="55" t="s">
        <v>40</v>
      </c>
      <c r="W200" s="55" t="s">
        <v>40</v>
      </c>
      <c r="Y200" s="55" t="s">
        <v>40</v>
      </c>
      <c r="Z200" s="55" t="s">
        <v>41</v>
      </c>
      <c r="AA200" s="55" t="s">
        <v>40</v>
      </c>
      <c r="AC200" s="55" t="s">
        <v>40</v>
      </c>
      <c r="AD200" s="55" t="s">
        <v>41</v>
      </c>
      <c r="AE200" s="65"/>
      <c r="AG200" s="55" t="s">
        <v>40</v>
      </c>
      <c r="AH200" s="55" t="s">
        <v>40</v>
      </c>
      <c r="AI200" s="55" t="s">
        <v>41</v>
      </c>
      <c r="AJ200" s="55" t="s">
        <v>40</v>
      </c>
      <c r="AK200" s="55" t="s">
        <v>40</v>
      </c>
      <c r="AL200" s="55" t="s">
        <v>40</v>
      </c>
    </row>
    <row r="201" spans="1:38" ht="13.8" x14ac:dyDescent="0.25">
      <c r="A201" s="55" t="s">
        <v>281</v>
      </c>
      <c r="B201" s="60" t="s">
        <v>43</v>
      </c>
      <c r="C201" s="55" t="s">
        <v>92</v>
      </c>
      <c r="D201" s="2">
        <v>64</v>
      </c>
      <c r="E201" s="2">
        <v>16.7</v>
      </c>
      <c r="F201" s="3">
        <v>0.26750000000000002</v>
      </c>
      <c r="G201" s="55"/>
      <c r="I201" s="57"/>
      <c r="J201" s="55" t="s">
        <v>40</v>
      </c>
      <c r="K201" s="57"/>
      <c r="L201" s="55" t="s">
        <v>40</v>
      </c>
      <c r="N201" s="55" t="s">
        <v>40</v>
      </c>
      <c r="O201" s="55" t="s">
        <v>40</v>
      </c>
      <c r="P201" s="55" t="s">
        <v>40</v>
      </c>
      <c r="Q201" s="55"/>
      <c r="R201" s="55" t="s">
        <v>40</v>
      </c>
      <c r="S201" s="64">
        <v>4.0444661145716702E-2</v>
      </c>
      <c r="T201" s="55" t="s">
        <v>40</v>
      </c>
      <c r="U201" s="55" t="s">
        <v>41</v>
      </c>
      <c r="V201" s="55" t="s">
        <v>40</v>
      </c>
      <c r="W201" s="55" t="s">
        <v>40</v>
      </c>
      <c r="X201" s="55" t="s">
        <v>40</v>
      </c>
      <c r="AA201" s="55" t="s">
        <v>41</v>
      </c>
      <c r="AB201" s="55" t="s">
        <v>40</v>
      </c>
      <c r="AD201" s="55" t="s">
        <v>40</v>
      </c>
      <c r="AE201" s="64">
        <v>4.0444661145716702E-2</v>
      </c>
      <c r="AH201" s="55" t="s">
        <v>40</v>
      </c>
      <c r="AI201" s="55" t="s">
        <v>40</v>
      </c>
      <c r="AJ201" s="55" t="s">
        <v>40</v>
      </c>
      <c r="AK201" s="55" t="s">
        <v>40</v>
      </c>
      <c r="AL201" s="55" t="s">
        <v>40</v>
      </c>
    </row>
    <row r="202" spans="1:38" ht="13.8" x14ac:dyDescent="0.25">
      <c r="A202" s="55" t="s">
        <v>282</v>
      </c>
      <c r="B202" s="60" t="s">
        <v>43</v>
      </c>
      <c r="C202" s="55" t="s">
        <v>44</v>
      </c>
      <c r="D202" s="2">
        <v>86</v>
      </c>
      <c r="E202" s="2">
        <v>17.600000000000001</v>
      </c>
      <c r="F202" s="3">
        <v>0.27333333333333298</v>
      </c>
      <c r="G202" s="55"/>
      <c r="I202" s="57"/>
      <c r="J202" s="55" t="s">
        <v>40</v>
      </c>
      <c r="K202" s="57"/>
      <c r="L202" s="55"/>
      <c r="N202" s="55" t="s">
        <v>40</v>
      </c>
      <c r="P202" s="55"/>
      <c r="Q202" s="55"/>
      <c r="R202" s="55" t="s">
        <v>40</v>
      </c>
      <c r="S202" s="64"/>
      <c r="U202" s="55" t="s">
        <v>41</v>
      </c>
      <c r="V202" s="55" t="s">
        <v>40</v>
      </c>
      <c r="AA202" s="55" t="s">
        <v>41</v>
      </c>
      <c r="AB202" s="55" t="s">
        <v>40</v>
      </c>
      <c r="AD202" s="55" t="s">
        <v>40</v>
      </c>
      <c r="AE202" s="64"/>
      <c r="AJ202" s="55" t="s">
        <v>40</v>
      </c>
      <c r="AK202" s="55" t="s">
        <v>40</v>
      </c>
      <c r="AL202" s="55" t="s">
        <v>40</v>
      </c>
    </row>
    <row r="203" spans="1:38" x14ac:dyDescent="0.25">
      <c r="A203" s="55" t="s">
        <v>283</v>
      </c>
      <c r="B203" s="60" t="s">
        <v>43</v>
      </c>
      <c r="C203" s="55" t="s">
        <v>284</v>
      </c>
      <c r="D203" s="1">
        <v>92</v>
      </c>
      <c r="E203" s="2">
        <v>16.8</v>
      </c>
      <c r="F203" s="3">
        <v>0.24</v>
      </c>
      <c r="G203" s="55" t="s">
        <v>40</v>
      </c>
      <c r="H203" s="55" t="s">
        <v>40</v>
      </c>
      <c r="I203" s="57"/>
      <c r="J203" s="55" t="s">
        <v>40</v>
      </c>
      <c r="K203" s="57"/>
      <c r="L203" s="55" t="s">
        <v>40</v>
      </c>
      <c r="M203" s="55" t="s">
        <v>40</v>
      </c>
      <c r="N203" s="55" t="s">
        <v>40</v>
      </c>
      <c r="P203" s="55"/>
      <c r="Q203" s="55" t="s">
        <v>41</v>
      </c>
      <c r="R203" s="55" t="s">
        <v>40</v>
      </c>
      <c r="S203" s="65"/>
      <c r="T203" s="55" t="s">
        <v>40</v>
      </c>
      <c r="U203" s="55" t="s">
        <v>41</v>
      </c>
      <c r="V203" s="55" t="s">
        <v>40</v>
      </c>
      <c r="W203" s="55" t="s">
        <v>40</v>
      </c>
      <c r="X203" s="55" t="s">
        <v>40</v>
      </c>
      <c r="Y203" s="55" t="s">
        <v>40</v>
      </c>
      <c r="Z203" s="55" t="s">
        <v>40</v>
      </c>
      <c r="AA203" s="55" t="s">
        <v>41</v>
      </c>
      <c r="AB203" s="55" t="s">
        <v>40</v>
      </c>
      <c r="AC203" s="55" t="s">
        <v>41</v>
      </c>
      <c r="AE203" s="64"/>
      <c r="AG203" s="55" t="s">
        <v>40</v>
      </c>
      <c r="AH203" s="55" t="s">
        <v>40</v>
      </c>
      <c r="AI203" s="55" t="s">
        <v>40</v>
      </c>
      <c r="AJ203" s="55" t="s">
        <v>40</v>
      </c>
      <c r="AK203" s="55" t="s">
        <v>40</v>
      </c>
      <c r="AL203" s="55" t="s">
        <v>40</v>
      </c>
    </row>
    <row r="204" spans="1:38" x14ac:dyDescent="0.25">
      <c r="A204" s="55" t="s">
        <v>285</v>
      </c>
      <c r="B204" s="60" t="s">
        <v>43</v>
      </c>
      <c r="C204" s="55" t="s">
        <v>286</v>
      </c>
      <c r="D204" s="1">
        <v>36</v>
      </c>
      <c r="E204" s="2" t="s">
        <v>65</v>
      </c>
      <c r="F204" s="3" t="s">
        <v>65</v>
      </c>
      <c r="G204" s="55"/>
      <c r="I204" s="57"/>
      <c r="J204" s="55"/>
      <c r="K204" s="57"/>
      <c r="L204" s="55"/>
      <c r="P204" s="55"/>
      <c r="Q204" s="55"/>
      <c r="S204" s="64"/>
      <c r="V204" s="55" t="s">
        <v>40</v>
      </c>
      <c r="AA204" s="55" t="s">
        <v>41</v>
      </c>
      <c r="AE204" s="65"/>
      <c r="AJ204" s="55" t="s">
        <v>40</v>
      </c>
    </row>
    <row r="205" spans="1:38" ht="13.8" x14ac:dyDescent="0.25">
      <c r="A205" s="55" t="s">
        <v>287</v>
      </c>
      <c r="B205" s="60" t="s">
        <v>43</v>
      </c>
      <c r="C205" s="55" t="s">
        <v>44</v>
      </c>
      <c r="D205" s="2">
        <v>84</v>
      </c>
      <c r="E205" s="2">
        <v>17.933333333333302</v>
      </c>
      <c r="F205" s="3">
        <v>0.31333333333333302</v>
      </c>
      <c r="G205" s="55" t="s">
        <v>40</v>
      </c>
      <c r="I205" s="57"/>
      <c r="J205" s="55" t="s">
        <v>40</v>
      </c>
      <c r="K205" s="57"/>
      <c r="L205" s="55" t="s">
        <v>40</v>
      </c>
      <c r="M205" s="55" t="s">
        <v>40</v>
      </c>
      <c r="N205" s="55" t="s">
        <v>40</v>
      </c>
      <c r="P205" s="55" t="s">
        <v>40</v>
      </c>
      <c r="Q205" s="55"/>
      <c r="R205" s="55" t="s">
        <v>40</v>
      </c>
      <c r="S205" s="64">
        <v>1.5092662406620499E-2</v>
      </c>
      <c r="U205" s="55" t="s">
        <v>41</v>
      </c>
      <c r="V205" s="55" t="s">
        <v>40</v>
      </c>
      <c r="W205" s="55" t="s">
        <v>40</v>
      </c>
      <c r="Y205" s="55" t="s">
        <v>40</v>
      </c>
      <c r="Z205" s="55" t="s">
        <v>40</v>
      </c>
      <c r="AA205" s="55" t="s">
        <v>41</v>
      </c>
      <c r="AB205" s="55" t="s">
        <v>40</v>
      </c>
      <c r="AD205" s="55" t="s">
        <v>40</v>
      </c>
      <c r="AE205" s="64">
        <v>1.5092662406620499E-2</v>
      </c>
      <c r="AG205" s="55" t="s">
        <v>40</v>
      </c>
      <c r="AH205" s="55" t="s">
        <v>40</v>
      </c>
      <c r="AI205" s="55" t="s">
        <v>40</v>
      </c>
      <c r="AJ205" s="55" t="s">
        <v>40</v>
      </c>
      <c r="AK205" s="55" t="s">
        <v>40</v>
      </c>
      <c r="AL205" s="55" t="s">
        <v>40</v>
      </c>
    </row>
    <row r="206" spans="1:38" ht="13.8" x14ac:dyDescent="0.25">
      <c r="A206" s="55" t="s">
        <v>288</v>
      </c>
      <c r="B206" s="60" t="s">
        <v>43</v>
      </c>
      <c r="C206" s="55" t="s">
        <v>52</v>
      </c>
      <c r="D206" s="2">
        <v>68</v>
      </c>
      <c r="E206" s="2">
        <v>23.3333333333333</v>
      </c>
      <c r="F206" s="3">
        <v>0.36</v>
      </c>
      <c r="G206" s="55" t="s">
        <v>40</v>
      </c>
      <c r="H206" s="55" t="s">
        <v>40</v>
      </c>
      <c r="I206" s="57">
        <v>0.114556306181243</v>
      </c>
      <c r="J206" s="55" t="s">
        <v>40</v>
      </c>
      <c r="K206" s="57"/>
      <c r="L206" s="55"/>
      <c r="N206" s="55" t="s">
        <v>40</v>
      </c>
      <c r="P206" s="55" t="s">
        <v>40</v>
      </c>
      <c r="Q206" s="55"/>
      <c r="R206" s="55" t="s">
        <v>40</v>
      </c>
      <c r="S206" s="64">
        <v>0.14879054418883</v>
      </c>
      <c r="T206" s="55" t="s">
        <v>40</v>
      </c>
      <c r="U206" s="55" t="s">
        <v>41</v>
      </c>
      <c r="W206" s="55" t="s">
        <v>40</v>
      </c>
      <c r="X206" s="55" t="s">
        <v>40</v>
      </c>
      <c r="Y206" s="55" t="s">
        <v>40</v>
      </c>
      <c r="AA206" s="55" t="s">
        <v>41</v>
      </c>
      <c r="AB206" s="55" t="s">
        <v>40</v>
      </c>
      <c r="AC206" s="55" t="s">
        <v>41</v>
      </c>
      <c r="AD206" s="55" t="s">
        <v>40</v>
      </c>
      <c r="AE206" s="64">
        <v>0.14879054418883</v>
      </c>
      <c r="AH206" s="55" t="s">
        <v>40</v>
      </c>
      <c r="AI206" s="55" t="s">
        <v>40</v>
      </c>
      <c r="AJ206" s="55" t="s">
        <v>40</v>
      </c>
      <c r="AK206" s="55" t="s">
        <v>40</v>
      </c>
      <c r="AL206" s="55" t="s">
        <v>40</v>
      </c>
    </row>
    <row r="207" spans="1:38" x14ac:dyDescent="0.25">
      <c r="A207" s="55" t="s">
        <v>289</v>
      </c>
      <c r="B207" s="60" t="s">
        <v>43</v>
      </c>
      <c r="C207" s="55" t="s">
        <v>62</v>
      </c>
      <c r="D207" s="2">
        <v>46</v>
      </c>
      <c r="E207" s="2">
        <v>14.7</v>
      </c>
      <c r="F207" s="3">
        <v>0.17333333333333301</v>
      </c>
      <c r="G207" s="55" t="s">
        <v>40</v>
      </c>
      <c r="H207" s="55" t="s">
        <v>40</v>
      </c>
      <c r="I207" s="57"/>
      <c r="J207" s="55" t="s">
        <v>40</v>
      </c>
      <c r="K207" s="57"/>
      <c r="L207" s="55" t="s">
        <v>40</v>
      </c>
      <c r="N207" s="55" t="s">
        <v>40</v>
      </c>
      <c r="P207" s="55"/>
      <c r="Q207" s="55"/>
      <c r="R207" s="55" t="s">
        <v>40</v>
      </c>
      <c r="S207" s="65"/>
      <c r="T207" s="55" t="s">
        <v>40</v>
      </c>
      <c r="U207" s="55" t="s">
        <v>41</v>
      </c>
      <c r="V207" s="55" t="s">
        <v>40</v>
      </c>
      <c r="W207" s="55" t="s">
        <v>40</v>
      </c>
      <c r="Z207" s="55" t="s">
        <v>40</v>
      </c>
      <c r="AA207" s="55" t="s">
        <v>41</v>
      </c>
      <c r="AB207" s="55" t="s">
        <v>40</v>
      </c>
      <c r="AC207" s="55" t="s">
        <v>41</v>
      </c>
      <c r="AD207" s="55" t="s">
        <v>40</v>
      </c>
      <c r="AE207" s="65"/>
      <c r="AI207" s="55" t="s">
        <v>40</v>
      </c>
      <c r="AJ207" s="55" t="s">
        <v>40</v>
      </c>
      <c r="AK207" s="55" t="s">
        <v>40</v>
      </c>
      <c r="AL207" s="55" t="s">
        <v>40</v>
      </c>
    </row>
    <row r="208" spans="1:38" x14ac:dyDescent="0.25">
      <c r="A208" s="55" t="s">
        <v>290</v>
      </c>
      <c r="B208" s="60" t="s">
        <v>38</v>
      </c>
      <c r="C208" s="55" t="s">
        <v>85</v>
      </c>
      <c r="D208" s="1">
        <v>82</v>
      </c>
      <c r="E208" s="2">
        <v>19.3</v>
      </c>
      <c r="F208" s="3">
        <v>0.25</v>
      </c>
      <c r="G208" s="55"/>
      <c r="I208" s="57"/>
      <c r="J208" s="55"/>
      <c r="K208" s="57"/>
      <c r="L208" s="55" t="s">
        <v>41</v>
      </c>
      <c r="M208" s="55" t="s">
        <v>40</v>
      </c>
      <c r="O208" s="55" t="s">
        <v>41</v>
      </c>
      <c r="P208" s="55"/>
      <c r="Q208" s="55"/>
      <c r="S208" s="65"/>
      <c r="U208" s="55" t="s">
        <v>40</v>
      </c>
      <c r="W208" s="55" t="s">
        <v>41</v>
      </c>
      <c r="X208" s="55" t="s">
        <v>41</v>
      </c>
      <c r="Y208" s="55" t="s">
        <v>40</v>
      </c>
      <c r="Z208" s="55" t="s">
        <v>40</v>
      </c>
      <c r="AA208" s="55" t="s">
        <v>40</v>
      </c>
      <c r="AE208" s="64"/>
      <c r="AG208" s="55" t="s">
        <v>40</v>
      </c>
      <c r="AH208" s="55" t="s">
        <v>40</v>
      </c>
      <c r="AI208" s="55" t="s">
        <v>40</v>
      </c>
      <c r="AJ208" s="55" t="s">
        <v>40</v>
      </c>
      <c r="AK208" s="55" t="s">
        <v>40</v>
      </c>
      <c r="AL208" s="55" t="s">
        <v>40</v>
      </c>
    </row>
    <row r="209" spans="1:38" ht="13.8" x14ac:dyDescent="0.25">
      <c r="A209" s="55" t="s">
        <v>291</v>
      </c>
      <c r="B209" s="60" t="s">
        <v>38</v>
      </c>
      <c r="C209" s="55" t="s">
        <v>85</v>
      </c>
      <c r="D209" s="1">
        <v>86</v>
      </c>
      <c r="E209" s="2">
        <v>15.033333333333299</v>
      </c>
      <c r="F209" s="3">
        <v>0.19666666666666699</v>
      </c>
      <c r="G209" s="55"/>
      <c r="I209" s="57"/>
      <c r="J209" s="55"/>
      <c r="K209" s="57"/>
      <c r="L209" s="55"/>
      <c r="M209" s="55" t="s">
        <v>41</v>
      </c>
      <c r="P209" s="55"/>
      <c r="Q209" s="55"/>
      <c r="S209" s="64"/>
      <c r="V209" s="55" t="s">
        <v>41</v>
      </c>
      <c r="AD209" s="55" t="s">
        <v>41</v>
      </c>
      <c r="AE209" s="64">
        <v>0.19810271236176</v>
      </c>
      <c r="AI209" s="55" t="s">
        <v>41</v>
      </c>
      <c r="AJ209" s="55" t="s">
        <v>40</v>
      </c>
      <c r="AK209" s="55" t="s">
        <v>41</v>
      </c>
    </row>
    <row r="210" spans="1:38" x14ac:dyDescent="0.25">
      <c r="A210" s="55" t="s">
        <v>292</v>
      </c>
      <c r="B210" s="60" t="s">
        <v>38</v>
      </c>
      <c r="C210" s="55" t="s">
        <v>69</v>
      </c>
      <c r="D210" s="2">
        <v>82</v>
      </c>
      <c r="E210" s="2">
        <v>11.5666666666667</v>
      </c>
      <c r="F210" s="3">
        <v>0.22</v>
      </c>
      <c r="G210" s="55" t="s">
        <v>41</v>
      </c>
      <c r="I210" s="57"/>
      <c r="J210" s="55" t="s">
        <v>41</v>
      </c>
      <c r="K210" s="57"/>
      <c r="L210" s="55"/>
      <c r="M210" s="55" t="s">
        <v>40</v>
      </c>
      <c r="O210" s="55" t="s">
        <v>41</v>
      </c>
      <c r="P210" s="55" t="s">
        <v>41</v>
      </c>
      <c r="Q210" s="55" t="s">
        <v>40</v>
      </c>
      <c r="R210" s="55" t="s">
        <v>41</v>
      </c>
      <c r="S210" s="65"/>
      <c r="U210" s="55" t="s">
        <v>40</v>
      </c>
      <c r="X210" s="55" t="s">
        <v>41</v>
      </c>
      <c r="Y210" s="55" t="s">
        <v>40</v>
      </c>
      <c r="Z210" s="55" t="s">
        <v>40</v>
      </c>
      <c r="AC210" s="55" t="s">
        <v>40</v>
      </c>
      <c r="AD210" s="55" t="s">
        <v>41</v>
      </c>
      <c r="AE210" s="65"/>
      <c r="AG210" s="55" t="s">
        <v>40</v>
      </c>
      <c r="AH210" s="55" t="s">
        <v>40</v>
      </c>
      <c r="AI210" s="55" t="s">
        <v>41</v>
      </c>
      <c r="AJ210" s="55" t="s">
        <v>40</v>
      </c>
      <c r="AK210" s="55" t="s">
        <v>40</v>
      </c>
      <c r="AL210" s="55" t="s">
        <v>40</v>
      </c>
    </row>
    <row r="211" spans="1:38" ht="13.8" x14ac:dyDescent="0.25">
      <c r="A211" s="55" t="s">
        <v>293</v>
      </c>
      <c r="B211" s="60" t="s">
        <v>38</v>
      </c>
      <c r="C211" s="55" t="s">
        <v>44</v>
      </c>
      <c r="D211" s="2">
        <v>96</v>
      </c>
      <c r="E211" s="2">
        <v>12</v>
      </c>
      <c r="F211" s="3">
        <v>0.28666666666666701</v>
      </c>
      <c r="G211" s="55" t="s">
        <v>40</v>
      </c>
      <c r="I211" s="57"/>
      <c r="J211" s="55"/>
      <c r="K211" s="57"/>
      <c r="L211" s="55" t="s">
        <v>40</v>
      </c>
      <c r="M211" s="55" t="s">
        <v>40</v>
      </c>
      <c r="P211" s="55" t="s">
        <v>41</v>
      </c>
      <c r="Q211" s="55" t="s">
        <v>40</v>
      </c>
      <c r="R211" s="55" t="s">
        <v>41</v>
      </c>
      <c r="S211" s="64"/>
      <c r="U211" s="55" t="s">
        <v>40</v>
      </c>
      <c r="V211" s="55" t="s">
        <v>41</v>
      </c>
      <c r="W211" s="55" t="s">
        <v>41</v>
      </c>
      <c r="Z211" s="55" t="s">
        <v>40</v>
      </c>
      <c r="AA211" s="55" t="s">
        <v>40</v>
      </c>
      <c r="AB211" s="55" t="s">
        <v>41</v>
      </c>
      <c r="AC211" s="55" t="s">
        <v>40</v>
      </c>
      <c r="AE211" s="64"/>
      <c r="AG211" s="55" t="s">
        <v>40</v>
      </c>
      <c r="AH211" s="55" t="s">
        <v>40</v>
      </c>
      <c r="AJ211" s="55" t="s">
        <v>40</v>
      </c>
      <c r="AK211" s="55" t="s">
        <v>40</v>
      </c>
    </row>
    <row r="212" spans="1:38" x14ac:dyDescent="0.25">
      <c r="A212" s="55" t="s">
        <v>294</v>
      </c>
      <c r="B212" s="60" t="s">
        <v>38</v>
      </c>
      <c r="C212" s="55" t="s">
        <v>39</v>
      </c>
      <c r="D212" s="2">
        <v>54</v>
      </c>
      <c r="E212" s="2">
        <v>20.6666666666667</v>
      </c>
      <c r="F212" s="3">
        <v>0.276666666666667</v>
      </c>
      <c r="G212" s="55"/>
      <c r="H212" s="55" t="s">
        <v>41</v>
      </c>
      <c r="I212" s="57"/>
      <c r="J212" s="55" t="s">
        <v>41</v>
      </c>
      <c r="K212" s="57"/>
      <c r="L212" s="55"/>
      <c r="P212" s="55"/>
      <c r="Q212" s="55"/>
      <c r="S212" s="65"/>
      <c r="AC212" s="55" t="s">
        <v>40</v>
      </c>
      <c r="AE212" s="64"/>
      <c r="AH212" s="55" t="s">
        <v>41</v>
      </c>
    </row>
    <row r="213" spans="1:38" x14ac:dyDescent="0.25">
      <c r="A213" s="55" t="s">
        <v>295</v>
      </c>
      <c r="B213" s="60" t="s">
        <v>43</v>
      </c>
      <c r="C213" s="55" t="s">
        <v>143</v>
      </c>
      <c r="D213" s="2">
        <v>64</v>
      </c>
      <c r="E213" s="2">
        <v>14.733333333333301</v>
      </c>
      <c r="F213" s="3">
        <v>0.22</v>
      </c>
      <c r="G213" s="55" t="s">
        <v>40</v>
      </c>
      <c r="H213" s="55" t="s">
        <v>40</v>
      </c>
      <c r="I213" s="57">
        <v>8.6970014785040003E-2</v>
      </c>
      <c r="J213" s="55" t="s">
        <v>40</v>
      </c>
      <c r="K213" s="57"/>
      <c r="L213" s="55" t="s">
        <v>40</v>
      </c>
      <c r="M213" s="55" t="s">
        <v>40</v>
      </c>
      <c r="N213" s="55" t="s">
        <v>40</v>
      </c>
      <c r="O213" s="55" t="s">
        <v>40</v>
      </c>
      <c r="P213" s="55" t="s">
        <v>40</v>
      </c>
      <c r="Q213" s="55" t="s">
        <v>41</v>
      </c>
      <c r="S213" s="65"/>
      <c r="T213" s="55" t="s">
        <v>40</v>
      </c>
      <c r="U213" s="55" t="s">
        <v>41</v>
      </c>
      <c r="V213" s="55" t="s">
        <v>40</v>
      </c>
      <c r="W213" s="55" t="s">
        <v>40</v>
      </c>
      <c r="X213" s="55" t="s">
        <v>40</v>
      </c>
      <c r="Y213" s="55" t="s">
        <v>40</v>
      </c>
      <c r="Z213" s="55" t="s">
        <v>40</v>
      </c>
      <c r="AA213" s="55" t="s">
        <v>41</v>
      </c>
      <c r="AB213" s="55" t="s">
        <v>40</v>
      </c>
      <c r="AC213" s="55" t="s">
        <v>41</v>
      </c>
      <c r="AD213" s="55" t="s">
        <v>40</v>
      </c>
      <c r="AE213" s="64">
        <v>1.6882912429731799E-2</v>
      </c>
      <c r="AF213" s="55" t="s">
        <v>40</v>
      </c>
      <c r="AG213" s="55" t="s">
        <v>40</v>
      </c>
      <c r="AH213" s="55" t="s">
        <v>40</v>
      </c>
      <c r="AI213" s="55" t="s">
        <v>40</v>
      </c>
      <c r="AJ213" s="55" t="s">
        <v>40</v>
      </c>
      <c r="AK213" s="55" t="s">
        <v>40</v>
      </c>
      <c r="AL213" s="55" t="s">
        <v>40</v>
      </c>
    </row>
    <row r="214" spans="1:38" x14ac:dyDescent="0.25">
      <c r="A214" s="55" t="s">
        <v>296</v>
      </c>
      <c r="B214" s="60" t="s">
        <v>43</v>
      </c>
      <c r="C214" s="55" t="s">
        <v>44</v>
      </c>
      <c r="D214" s="2">
        <v>82</v>
      </c>
      <c r="E214" s="2">
        <v>9.5333333333333297</v>
      </c>
      <c r="F214" s="3">
        <v>0.19</v>
      </c>
      <c r="G214" s="55" t="s">
        <v>40</v>
      </c>
      <c r="H214" s="55" t="s">
        <v>40</v>
      </c>
      <c r="I214" s="57"/>
      <c r="J214" s="55" t="s">
        <v>40</v>
      </c>
      <c r="K214" s="57"/>
      <c r="L214" s="55"/>
      <c r="M214" s="55" t="s">
        <v>40</v>
      </c>
      <c r="O214" s="55" t="s">
        <v>40</v>
      </c>
      <c r="P214" s="55" t="s">
        <v>40</v>
      </c>
      <c r="Q214" s="55" t="s">
        <v>41</v>
      </c>
      <c r="R214" s="55" t="s">
        <v>40</v>
      </c>
      <c r="S214" s="65"/>
      <c r="T214" s="55" t="s">
        <v>40</v>
      </c>
      <c r="U214" s="55" t="s">
        <v>41</v>
      </c>
      <c r="V214" s="55" t="s">
        <v>40</v>
      </c>
      <c r="W214" s="55" t="s">
        <v>40</v>
      </c>
      <c r="Y214" s="55" t="s">
        <v>40</v>
      </c>
      <c r="Z214" s="55" t="s">
        <v>40</v>
      </c>
      <c r="AA214" s="55" t="s">
        <v>41</v>
      </c>
      <c r="AB214" s="55" t="s">
        <v>40</v>
      </c>
      <c r="AD214" s="55" t="s">
        <v>40</v>
      </c>
      <c r="AE214" s="65"/>
      <c r="AG214" s="55" t="s">
        <v>40</v>
      </c>
      <c r="AH214" s="55" t="s">
        <v>40</v>
      </c>
      <c r="AI214" s="55" t="s">
        <v>40</v>
      </c>
      <c r="AJ214" s="55" t="s">
        <v>40</v>
      </c>
      <c r="AK214" s="55" t="s">
        <v>40</v>
      </c>
      <c r="AL214" s="55" t="s">
        <v>40</v>
      </c>
    </row>
    <row r="215" spans="1:38" ht="13.8" x14ac:dyDescent="0.25">
      <c r="A215" s="55" t="s">
        <v>297</v>
      </c>
      <c r="B215" s="60" t="s">
        <v>43</v>
      </c>
      <c r="C215" s="55" t="s">
        <v>44</v>
      </c>
      <c r="D215" s="2">
        <v>70</v>
      </c>
      <c r="E215" s="2">
        <v>11.9</v>
      </c>
      <c r="F215" s="3">
        <v>0.22500000000000001</v>
      </c>
      <c r="G215" s="55" t="s">
        <v>40</v>
      </c>
      <c r="H215" s="55" t="s">
        <v>40</v>
      </c>
      <c r="I215" s="57">
        <v>0.144850925870321</v>
      </c>
      <c r="J215" s="55" t="s">
        <v>40</v>
      </c>
      <c r="K215" s="57"/>
      <c r="L215" s="55" t="s">
        <v>40</v>
      </c>
      <c r="M215" s="55" t="s">
        <v>40</v>
      </c>
      <c r="N215" s="55" t="s">
        <v>40</v>
      </c>
      <c r="O215" s="55" t="s">
        <v>40</v>
      </c>
      <c r="P215" s="55" t="s">
        <v>40</v>
      </c>
      <c r="Q215" s="55" t="s">
        <v>41</v>
      </c>
      <c r="S215" s="64"/>
      <c r="T215" s="55" t="s">
        <v>40</v>
      </c>
      <c r="U215" s="55" t="s">
        <v>41</v>
      </c>
      <c r="V215" s="55" t="s">
        <v>40</v>
      </c>
      <c r="W215" s="55" t="s">
        <v>40</v>
      </c>
      <c r="X215" s="55" t="s">
        <v>40</v>
      </c>
      <c r="Y215" s="55" t="s">
        <v>40</v>
      </c>
      <c r="Z215" s="55" t="s">
        <v>40</v>
      </c>
      <c r="AA215" s="55" t="s">
        <v>41</v>
      </c>
      <c r="AB215" s="55" t="s">
        <v>40</v>
      </c>
      <c r="AC215" s="55" t="s">
        <v>41</v>
      </c>
      <c r="AD215" s="55" t="s">
        <v>40</v>
      </c>
      <c r="AE215" s="64">
        <v>3.7370519606511998E-2</v>
      </c>
      <c r="AG215" s="55" t="s">
        <v>40</v>
      </c>
      <c r="AH215" s="55" t="s">
        <v>40</v>
      </c>
      <c r="AI215" s="55" t="s">
        <v>40</v>
      </c>
      <c r="AJ215" s="55" t="s">
        <v>40</v>
      </c>
      <c r="AK215" s="55" t="s">
        <v>40</v>
      </c>
    </row>
    <row r="216" spans="1:38" ht="13.8" x14ac:dyDescent="0.25">
      <c r="A216" s="55" t="s">
        <v>298</v>
      </c>
      <c r="B216" s="60" t="s">
        <v>43</v>
      </c>
      <c r="C216" s="55" t="s">
        <v>69</v>
      </c>
      <c r="D216" s="1">
        <v>78</v>
      </c>
      <c r="E216" s="2">
        <v>11.133333333333301</v>
      </c>
      <c r="F216" s="3">
        <v>0.16666666666666699</v>
      </c>
      <c r="G216" s="55" t="s">
        <v>40</v>
      </c>
      <c r="H216" s="55" t="s">
        <v>40</v>
      </c>
      <c r="I216" s="57">
        <v>6.1971622765986702E-2</v>
      </c>
      <c r="J216" s="55" t="s">
        <v>40</v>
      </c>
      <c r="K216" s="57"/>
      <c r="L216" s="55" t="s">
        <v>40</v>
      </c>
      <c r="M216" s="55" t="s">
        <v>40</v>
      </c>
      <c r="N216" s="55" t="s">
        <v>40</v>
      </c>
      <c r="P216" s="55" t="s">
        <v>40</v>
      </c>
      <c r="Q216" s="55" t="s">
        <v>41</v>
      </c>
      <c r="R216" s="55" t="s">
        <v>40</v>
      </c>
      <c r="S216" s="64">
        <v>1.5054647124947499E-2</v>
      </c>
      <c r="T216" s="55" t="s">
        <v>40</v>
      </c>
      <c r="U216" s="55" t="s">
        <v>41</v>
      </c>
      <c r="V216" s="55" t="s">
        <v>40</v>
      </c>
      <c r="W216" s="55" t="s">
        <v>40</v>
      </c>
      <c r="AA216" s="55" t="s">
        <v>41</v>
      </c>
      <c r="AB216" s="55" t="s">
        <v>40</v>
      </c>
      <c r="AC216" s="55" t="s">
        <v>41</v>
      </c>
      <c r="AD216" s="55" t="s">
        <v>40</v>
      </c>
      <c r="AE216" s="64">
        <v>1.5054647124947499E-2</v>
      </c>
      <c r="AG216" s="55" t="s">
        <v>40</v>
      </c>
      <c r="AJ216" s="55" t="s">
        <v>40</v>
      </c>
      <c r="AK216" s="55" t="s">
        <v>40</v>
      </c>
      <c r="AL216" s="55" t="s">
        <v>40</v>
      </c>
    </row>
    <row r="217" spans="1:38" x14ac:dyDescent="0.25">
      <c r="A217" s="55" t="s">
        <v>299</v>
      </c>
      <c r="B217" s="60" t="s">
        <v>43</v>
      </c>
      <c r="C217" s="55" t="s">
        <v>92</v>
      </c>
      <c r="D217" s="1">
        <v>84</v>
      </c>
      <c r="E217" s="2">
        <v>14.533333333333299</v>
      </c>
      <c r="F217" s="3">
        <v>0.21333333333333299</v>
      </c>
      <c r="G217" s="55" t="s">
        <v>40</v>
      </c>
      <c r="H217" s="55" t="s">
        <v>40</v>
      </c>
      <c r="I217" s="57"/>
      <c r="J217" s="55" t="s">
        <v>40</v>
      </c>
      <c r="K217" s="57"/>
      <c r="L217" s="55"/>
      <c r="M217" s="55" t="s">
        <v>40</v>
      </c>
      <c r="N217" s="55" t="s">
        <v>40</v>
      </c>
      <c r="O217" s="55" t="s">
        <v>40</v>
      </c>
      <c r="P217" s="55" t="s">
        <v>40</v>
      </c>
      <c r="Q217" s="55" t="s">
        <v>41</v>
      </c>
      <c r="R217" s="55" t="s">
        <v>40</v>
      </c>
      <c r="S217" s="65"/>
      <c r="T217" s="55" t="s">
        <v>40</v>
      </c>
      <c r="U217" s="55" t="s">
        <v>41</v>
      </c>
      <c r="V217" s="55" t="s">
        <v>40</v>
      </c>
      <c r="W217" s="55" t="s">
        <v>40</v>
      </c>
      <c r="X217" s="55" t="s">
        <v>40</v>
      </c>
      <c r="Y217" s="55" t="s">
        <v>40</v>
      </c>
      <c r="Z217" s="55" t="s">
        <v>40</v>
      </c>
      <c r="AA217" s="55" t="s">
        <v>41</v>
      </c>
      <c r="AB217" s="55" t="s">
        <v>40</v>
      </c>
      <c r="AD217" s="55" t="s">
        <v>40</v>
      </c>
      <c r="AE217" s="65"/>
      <c r="AG217" s="55" t="s">
        <v>40</v>
      </c>
      <c r="AH217" s="55" t="s">
        <v>40</v>
      </c>
      <c r="AI217" s="55" t="s">
        <v>40</v>
      </c>
      <c r="AJ217" s="55" t="s">
        <v>40</v>
      </c>
      <c r="AK217" s="55" t="s">
        <v>40</v>
      </c>
      <c r="AL217" s="55" t="s">
        <v>40</v>
      </c>
    </row>
    <row r="218" spans="1:38" ht="13.8" x14ac:dyDescent="0.25">
      <c r="A218" s="55" t="s">
        <v>300</v>
      </c>
      <c r="B218" s="60" t="s">
        <v>43</v>
      </c>
      <c r="C218" s="55" t="s">
        <v>69</v>
      </c>
      <c r="D218" s="1">
        <v>64</v>
      </c>
      <c r="E218" s="2">
        <v>15.4</v>
      </c>
      <c r="F218" s="3">
        <v>0.28000000000000003</v>
      </c>
      <c r="G218" s="55" t="s">
        <v>40</v>
      </c>
      <c r="H218" s="55" t="s">
        <v>40</v>
      </c>
      <c r="I218" s="57">
        <v>4.0300567765725E-2</v>
      </c>
      <c r="J218" s="55" t="s">
        <v>40</v>
      </c>
      <c r="K218" s="57"/>
      <c r="L218" s="55" t="s">
        <v>40</v>
      </c>
      <c r="M218" s="55" t="s">
        <v>40</v>
      </c>
      <c r="N218" s="55" t="s">
        <v>40</v>
      </c>
      <c r="P218" s="55"/>
      <c r="Q218" s="55" t="s">
        <v>41</v>
      </c>
      <c r="R218" s="55" t="s">
        <v>40</v>
      </c>
      <c r="S218" s="64"/>
      <c r="T218" s="55" t="s">
        <v>40</v>
      </c>
      <c r="U218" s="55" t="s">
        <v>41</v>
      </c>
      <c r="V218" s="55" t="s">
        <v>40</v>
      </c>
      <c r="W218" s="55" t="s">
        <v>40</v>
      </c>
      <c r="Z218" s="55" t="s">
        <v>40</v>
      </c>
      <c r="AA218" s="55" t="s">
        <v>41</v>
      </c>
      <c r="AB218" s="55" t="s">
        <v>40</v>
      </c>
      <c r="AD218" s="55" t="s">
        <v>40</v>
      </c>
      <c r="AE218" s="64"/>
      <c r="AG218" s="55" t="s">
        <v>40</v>
      </c>
      <c r="AI218" s="55" t="s">
        <v>40</v>
      </c>
      <c r="AJ218" s="55" t="s">
        <v>40</v>
      </c>
      <c r="AK218" s="55" t="s">
        <v>40</v>
      </c>
      <c r="AL218" s="55" t="s">
        <v>40</v>
      </c>
    </row>
    <row r="219" spans="1:38" ht="13.8" x14ac:dyDescent="0.25">
      <c r="A219" s="55" t="s">
        <v>301</v>
      </c>
      <c r="B219" s="60" t="s">
        <v>43</v>
      </c>
      <c r="C219" s="55" t="s">
        <v>62</v>
      </c>
      <c r="D219" s="1">
        <v>76</v>
      </c>
      <c r="E219" s="2">
        <v>14.733333333333301</v>
      </c>
      <c r="F219" s="3">
        <v>0.17</v>
      </c>
      <c r="G219" s="55" t="s">
        <v>40</v>
      </c>
      <c r="H219" s="55" t="s">
        <v>40</v>
      </c>
      <c r="I219" s="57">
        <v>2.1705117929779499E-2</v>
      </c>
      <c r="J219" s="55" t="s">
        <v>40</v>
      </c>
      <c r="K219" s="57"/>
      <c r="L219" s="55" t="s">
        <v>40</v>
      </c>
      <c r="N219" s="55" t="s">
        <v>40</v>
      </c>
      <c r="P219" s="55"/>
      <c r="Q219" s="55" t="s">
        <v>41</v>
      </c>
      <c r="R219" s="55" t="s">
        <v>40</v>
      </c>
      <c r="S219" s="64"/>
      <c r="U219" s="55" t="s">
        <v>41</v>
      </c>
      <c r="V219" s="55" t="s">
        <v>40</v>
      </c>
      <c r="W219" s="55" t="s">
        <v>40</v>
      </c>
      <c r="Z219" s="55" t="s">
        <v>40</v>
      </c>
      <c r="AA219" s="55" t="s">
        <v>41</v>
      </c>
      <c r="AB219" s="55" t="s">
        <v>40</v>
      </c>
      <c r="AC219" s="55" t="s">
        <v>41</v>
      </c>
      <c r="AD219" s="55" t="s">
        <v>40</v>
      </c>
      <c r="AE219" s="64"/>
      <c r="AG219" s="55" t="s">
        <v>40</v>
      </c>
      <c r="AH219" s="55" t="s">
        <v>40</v>
      </c>
      <c r="AI219" s="55" t="s">
        <v>40</v>
      </c>
      <c r="AJ219" s="55" t="s">
        <v>40</v>
      </c>
      <c r="AK219" s="55" t="s">
        <v>40</v>
      </c>
      <c r="AL219" s="55" t="s">
        <v>40</v>
      </c>
    </row>
    <row r="220" spans="1:38" ht="13.8" x14ac:dyDescent="0.25">
      <c r="A220" s="55" t="s">
        <v>302</v>
      </c>
      <c r="B220" s="60" t="s">
        <v>43</v>
      </c>
      <c r="C220" s="55" t="s">
        <v>113</v>
      </c>
      <c r="D220" s="1">
        <v>36</v>
      </c>
      <c r="E220" s="2" t="s">
        <v>65</v>
      </c>
      <c r="F220" s="3" t="s">
        <v>65</v>
      </c>
      <c r="G220" s="55" t="s">
        <v>40</v>
      </c>
      <c r="H220" s="55" t="s">
        <v>40</v>
      </c>
      <c r="I220" s="57">
        <v>1.2152678656100001E-2</v>
      </c>
      <c r="J220" s="55" t="s">
        <v>40</v>
      </c>
      <c r="K220" s="57">
        <v>1.2466836125218501E-2</v>
      </c>
      <c r="L220" s="55" t="s">
        <v>40</v>
      </c>
      <c r="M220" s="55" t="s">
        <v>40</v>
      </c>
      <c r="N220" s="55" t="s">
        <v>40</v>
      </c>
      <c r="O220" s="55" t="s">
        <v>40</v>
      </c>
      <c r="P220" s="55" t="s">
        <v>40</v>
      </c>
      <c r="Q220" s="55" t="s">
        <v>41</v>
      </c>
      <c r="R220" s="55" t="s">
        <v>40</v>
      </c>
      <c r="S220" s="64"/>
      <c r="T220" s="55" t="s">
        <v>40</v>
      </c>
      <c r="U220" s="55" t="s">
        <v>41</v>
      </c>
      <c r="V220" s="55" t="s">
        <v>40</v>
      </c>
      <c r="W220" s="55" t="s">
        <v>40</v>
      </c>
      <c r="X220" s="55" t="s">
        <v>40</v>
      </c>
      <c r="Y220" s="55" t="s">
        <v>40</v>
      </c>
      <c r="Z220" s="55" t="s">
        <v>40</v>
      </c>
      <c r="AA220" s="55" t="s">
        <v>41</v>
      </c>
      <c r="AB220" s="55" t="s">
        <v>40</v>
      </c>
      <c r="AC220" s="55" t="s">
        <v>41</v>
      </c>
      <c r="AD220" s="55" t="s">
        <v>40</v>
      </c>
      <c r="AE220" s="64"/>
      <c r="AH220" s="55" t="s">
        <v>40</v>
      </c>
      <c r="AI220" s="55" t="s">
        <v>40</v>
      </c>
      <c r="AJ220" s="55" t="s">
        <v>40</v>
      </c>
      <c r="AK220" s="55" t="s">
        <v>40</v>
      </c>
      <c r="AL220" s="55" t="s">
        <v>40</v>
      </c>
    </row>
    <row r="221" spans="1:38" x14ac:dyDescent="0.25">
      <c r="A221" s="55" t="s">
        <v>303</v>
      </c>
      <c r="B221" s="60" t="s">
        <v>43</v>
      </c>
      <c r="C221" s="55" t="s">
        <v>69</v>
      </c>
      <c r="D221" s="1">
        <v>78</v>
      </c>
      <c r="E221" s="2">
        <v>12.2</v>
      </c>
      <c r="F221" s="3">
        <v>0.193333333333333</v>
      </c>
      <c r="G221" s="55" t="s">
        <v>40</v>
      </c>
      <c r="H221" s="55" t="s">
        <v>40</v>
      </c>
      <c r="I221" s="57"/>
      <c r="J221" s="55" t="s">
        <v>40</v>
      </c>
      <c r="K221" s="57">
        <v>1.27780022784184E-2</v>
      </c>
      <c r="L221" s="55" t="s">
        <v>40</v>
      </c>
      <c r="M221" s="55" t="s">
        <v>40</v>
      </c>
      <c r="N221" s="55" t="s">
        <v>40</v>
      </c>
      <c r="P221" s="55" t="s">
        <v>40</v>
      </c>
      <c r="Q221" s="55" t="s">
        <v>41</v>
      </c>
      <c r="R221" s="55" t="s">
        <v>40</v>
      </c>
      <c r="S221" s="64"/>
      <c r="T221" s="55" t="s">
        <v>40</v>
      </c>
      <c r="U221" s="55" t="s">
        <v>41</v>
      </c>
      <c r="V221" s="55" t="s">
        <v>40</v>
      </c>
      <c r="W221" s="55" t="s">
        <v>40</v>
      </c>
      <c r="X221" s="55" t="s">
        <v>40</v>
      </c>
      <c r="Y221" s="55" t="s">
        <v>40</v>
      </c>
      <c r="Z221" s="55" t="s">
        <v>40</v>
      </c>
      <c r="AA221" s="55" t="s">
        <v>41</v>
      </c>
      <c r="AB221" s="55" t="s">
        <v>40</v>
      </c>
      <c r="AC221" s="55" t="s">
        <v>41</v>
      </c>
      <c r="AE221" s="65"/>
      <c r="AG221" s="55" t="s">
        <v>40</v>
      </c>
      <c r="AH221" s="55" t="s">
        <v>40</v>
      </c>
      <c r="AI221" s="55" t="s">
        <v>40</v>
      </c>
      <c r="AJ221" s="55" t="s">
        <v>40</v>
      </c>
      <c r="AK221" s="55" t="s">
        <v>40</v>
      </c>
      <c r="AL221" s="55" t="s">
        <v>40</v>
      </c>
    </row>
    <row r="222" spans="1:38" ht="13.8" x14ac:dyDescent="0.25">
      <c r="A222" s="55" t="s">
        <v>304</v>
      </c>
      <c r="B222" s="60" t="s">
        <v>43</v>
      </c>
      <c r="C222" s="55" t="s">
        <v>44</v>
      </c>
      <c r="D222" s="1">
        <v>58</v>
      </c>
      <c r="E222" s="2">
        <v>11.5</v>
      </c>
      <c r="F222" s="3">
        <v>0.21666666666666701</v>
      </c>
      <c r="G222" s="55" t="s">
        <v>40</v>
      </c>
      <c r="H222" s="55" t="s">
        <v>40</v>
      </c>
      <c r="I222" s="57">
        <v>1.0418728873673001E-2</v>
      </c>
      <c r="J222" s="55" t="s">
        <v>40</v>
      </c>
      <c r="K222" s="57">
        <v>1.35991991386804E-2</v>
      </c>
      <c r="L222" s="55" t="s">
        <v>40</v>
      </c>
      <c r="M222" s="55" t="s">
        <v>40</v>
      </c>
      <c r="N222" s="55" t="s">
        <v>40</v>
      </c>
      <c r="O222" s="55" t="s">
        <v>40</v>
      </c>
      <c r="P222" s="55" t="s">
        <v>40</v>
      </c>
      <c r="Q222" s="55" t="s">
        <v>41</v>
      </c>
      <c r="R222" s="55" t="s">
        <v>40</v>
      </c>
      <c r="S222" s="64">
        <v>6.8275427611532005E-2</v>
      </c>
      <c r="T222" s="55" t="s">
        <v>40</v>
      </c>
      <c r="U222" s="55" t="s">
        <v>41</v>
      </c>
      <c r="V222" s="55" t="s">
        <v>40</v>
      </c>
      <c r="W222" s="55" t="s">
        <v>40</v>
      </c>
      <c r="X222" s="55" t="s">
        <v>40</v>
      </c>
      <c r="Y222" s="55" t="s">
        <v>40</v>
      </c>
      <c r="Z222" s="55" t="s">
        <v>40</v>
      </c>
      <c r="AA222" s="55" t="s">
        <v>41</v>
      </c>
      <c r="AB222" s="55" t="s">
        <v>40</v>
      </c>
      <c r="AC222" s="55" t="s">
        <v>41</v>
      </c>
      <c r="AD222" s="55" t="s">
        <v>40</v>
      </c>
      <c r="AE222" s="64">
        <v>6.8275427611532005E-2</v>
      </c>
      <c r="AH222" s="55" t="s">
        <v>40</v>
      </c>
      <c r="AI222" s="55" t="s">
        <v>40</v>
      </c>
      <c r="AJ222" s="55" t="s">
        <v>40</v>
      </c>
      <c r="AK222" s="55" t="s">
        <v>40</v>
      </c>
      <c r="AL222" s="55" t="s">
        <v>40</v>
      </c>
    </row>
    <row r="223" spans="1:38" ht="13.8" x14ac:dyDescent="0.25">
      <c r="A223" s="55" t="s">
        <v>305</v>
      </c>
      <c r="B223" s="60" t="s">
        <v>43</v>
      </c>
      <c r="C223" s="55" t="s">
        <v>62</v>
      </c>
      <c r="D223" s="2" t="s">
        <v>65</v>
      </c>
      <c r="E223" s="2">
        <v>13.8333333333333</v>
      </c>
      <c r="F223" s="3">
        <v>0.176666666666667</v>
      </c>
      <c r="G223" s="55" t="s">
        <v>40</v>
      </c>
      <c r="H223" s="55" t="s">
        <v>40</v>
      </c>
      <c r="I223" s="57"/>
      <c r="J223" s="55" t="s">
        <v>40</v>
      </c>
      <c r="K223" s="57">
        <v>1.43016617091015E-2</v>
      </c>
      <c r="L223" s="55"/>
      <c r="M223" s="55" t="s">
        <v>40</v>
      </c>
      <c r="N223" s="55" t="s">
        <v>40</v>
      </c>
      <c r="O223" s="55" t="s">
        <v>40</v>
      </c>
      <c r="P223" s="55" t="s">
        <v>40</v>
      </c>
      <c r="Q223" s="55" t="s">
        <v>41</v>
      </c>
      <c r="R223" s="55" t="s">
        <v>40</v>
      </c>
      <c r="S223" s="64"/>
      <c r="U223" s="55" t="s">
        <v>41</v>
      </c>
      <c r="V223" s="55" t="s">
        <v>40</v>
      </c>
      <c r="W223" s="55" t="s">
        <v>40</v>
      </c>
      <c r="Y223" s="55" t="s">
        <v>40</v>
      </c>
      <c r="AA223" s="55" t="s">
        <v>41</v>
      </c>
      <c r="AB223" s="55" t="s">
        <v>40</v>
      </c>
      <c r="AC223" s="55" t="s">
        <v>41</v>
      </c>
      <c r="AD223" s="55" t="s">
        <v>40</v>
      </c>
      <c r="AE223" s="64"/>
      <c r="AH223" s="55" t="s">
        <v>40</v>
      </c>
      <c r="AI223" s="55" t="s">
        <v>40</v>
      </c>
      <c r="AJ223" s="55" t="s">
        <v>40</v>
      </c>
      <c r="AK223" s="55" t="s">
        <v>40</v>
      </c>
      <c r="AL223" s="55" t="s">
        <v>40</v>
      </c>
    </row>
    <row r="224" spans="1:38" x14ac:dyDescent="0.25">
      <c r="A224" s="55" t="s">
        <v>306</v>
      </c>
      <c r="B224" s="60" t="s">
        <v>43</v>
      </c>
      <c r="C224" s="55" t="s">
        <v>83</v>
      </c>
      <c r="D224" s="1">
        <v>90</v>
      </c>
      <c r="E224" s="2">
        <v>10.6666666666667</v>
      </c>
      <c r="F224" s="3">
        <v>0.19666666666666699</v>
      </c>
      <c r="G224" s="55" t="s">
        <v>40</v>
      </c>
      <c r="H224" s="55" t="s">
        <v>40</v>
      </c>
      <c r="I224" s="57">
        <v>1.0399221427088601E-2</v>
      </c>
      <c r="J224" s="55" t="s">
        <v>40</v>
      </c>
      <c r="K224" s="57">
        <v>1.46252677309555E-2</v>
      </c>
      <c r="L224" s="55"/>
      <c r="M224" s="55" t="s">
        <v>40</v>
      </c>
      <c r="N224" s="55" t="s">
        <v>40</v>
      </c>
      <c r="O224" s="55" t="s">
        <v>40</v>
      </c>
      <c r="P224" s="55" t="s">
        <v>40</v>
      </c>
      <c r="Q224" s="55"/>
      <c r="S224" s="65"/>
      <c r="T224" s="55" t="s">
        <v>40</v>
      </c>
      <c r="U224" s="55" t="s">
        <v>41</v>
      </c>
      <c r="V224" s="55" t="s">
        <v>40</v>
      </c>
      <c r="W224" s="55" t="s">
        <v>40</v>
      </c>
      <c r="X224" s="55" t="s">
        <v>40</v>
      </c>
      <c r="Y224" s="55" t="s">
        <v>40</v>
      </c>
      <c r="Z224" s="55" t="s">
        <v>40</v>
      </c>
      <c r="AA224" s="55" t="s">
        <v>41</v>
      </c>
      <c r="AB224" s="55" t="s">
        <v>40</v>
      </c>
      <c r="AE224" s="65"/>
      <c r="AF224" s="55" t="s">
        <v>40</v>
      </c>
      <c r="AG224" s="55" t="s">
        <v>40</v>
      </c>
      <c r="AH224" s="55" t="s">
        <v>40</v>
      </c>
      <c r="AI224" s="55" t="s">
        <v>40</v>
      </c>
      <c r="AJ224" s="55" t="s">
        <v>40</v>
      </c>
      <c r="AK224" s="55" t="s">
        <v>40</v>
      </c>
      <c r="AL224" s="55" t="s">
        <v>40</v>
      </c>
    </row>
    <row r="225" spans="1:38" ht="13.8" x14ac:dyDescent="0.25">
      <c r="A225" s="55" t="s">
        <v>307</v>
      </c>
      <c r="B225" s="60" t="s">
        <v>43</v>
      </c>
      <c r="C225" s="55" t="s">
        <v>69</v>
      </c>
      <c r="D225" s="1">
        <v>92</v>
      </c>
      <c r="E225" s="2">
        <v>11.133333333333301</v>
      </c>
      <c r="F225" s="3">
        <v>0.24333333333333301</v>
      </c>
      <c r="G225" s="55"/>
      <c r="I225" s="57"/>
      <c r="J225" s="55" t="s">
        <v>40</v>
      </c>
      <c r="K225" s="57">
        <v>1.92537171779158E-2</v>
      </c>
      <c r="L225" s="55"/>
      <c r="M225" s="55" t="s">
        <v>40</v>
      </c>
      <c r="N225" s="55" t="s">
        <v>40</v>
      </c>
      <c r="P225" s="55"/>
      <c r="Q225" s="55"/>
      <c r="S225" s="64"/>
      <c r="T225" s="55" t="s">
        <v>40</v>
      </c>
      <c r="U225" s="55" t="s">
        <v>41</v>
      </c>
      <c r="V225" s="55" t="s">
        <v>40</v>
      </c>
      <c r="W225" s="55" t="s">
        <v>40</v>
      </c>
      <c r="Z225" s="55" t="s">
        <v>40</v>
      </c>
      <c r="AA225" s="55" t="s">
        <v>41</v>
      </c>
      <c r="AB225" s="55" t="s">
        <v>40</v>
      </c>
      <c r="AD225" s="55" t="s">
        <v>40</v>
      </c>
      <c r="AE225" s="64"/>
      <c r="AG225" s="55" t="s">
        <v>40</v>
      </c>
      <c r="AI225" s="55" t="s">
        <v>40</v>
      </c>
      <c r="AJ225" s="55" t="s">
        <v>40</v>
      </c>
      <c r="AK225" s="55" t="s">
        <v>40</v>
      </c>
      <c r="AL225" s="55" t="s">
        <v>40</v>
      </c>
    </row>
    <row r="226" spans="1:38" ht="13.8" x14ac:dyDescent="0.25">
      <c r="A226" s="55" t="s">
        <v>308</v>
      </c>
      <c r="B226" s="60" t="s">
        <v>43</v>
      </c>
      <c r="C226" s="55" t="s">
        <v>44</v>
      </c>
      <c r="D226" s="1">
        <v>48</v>
      </c>
      <c r="E226" s="2">
        <v>10.9333333333333</v>
      </c>
      <c r="F226" s="3">
        <v>0.206666666666667</v>
      </c>
      <c r="G226" s="55" t="s">
        <v>40</v>
      </c>
      <c r="H226" s="55" t="s">
        <v>40</v>
      </c>
      <c r="I226" s="57">
        <v>9.55092101960133E-2</v>
      </c>
      <c r="J226" s="55" t="s">
        <v>40</v>
      </c>
      <c r="K226" s="57">
        <v>2.5289846122189302E-2</v>
      </c>
      <c r="L226" s="55"/>
      <c r="N226" s="55" t="s">
        <v>40</v>
      </c>
      <c r="O226" s="55" t="s">
        <v>40</v>
      </c>
      <c r="P226" s="55" t="s">
        <v>40</v>
      </c>
      <c r="Q226" s="55" t="s">
        <v>41</v>
      </c>
      <c r="R226" s="55" t="s">
        <v>40</v>
      </c>
      <c r="S226" s="64">
        <v>0.14416721965811299</v>
      </c>
      <c r="T226" s="55" t="s">
        <v>40</v>
      </c>
      <c r="U226" s="55" t="s">
        <v>41</v>
      </c>
      <c r="V226" s="55" t="s">
        <v>40</v>
      </c>
      <c r="W226" s="55" t="s">
        <v>40</v>
      </c>
      <c r="X226" s="55" t="s">
        <v>40</v>
      </c>
      <c r="Y226" s="55" t="s">
        <v>40</v>
      </c>
      <c r="Z226" s="55" t="s">
        <v>40</v>
      </c>
      <c r="AA226" s="55" t="s">
        <v>41</v>
      </c>
      <c r="AB226" s="55" t="s">
        <v>40</v>
      </c>
      <c r="AC226" s="55" t="s">
        <v>41</v>
      </c>
      <c r="AD226" s="55" t="s">
        <v>40</v>
      </c>
      <c r="AE226" s="64">
        <v>0.14416721965811299</v>
      </c>
      <c r="AI226" s="55" t="s">
        <v>40</v>
      </c>
      <c r="AJ226" s="55" t="s">
        <v>40</v>
      </c>
      <c r="AK226" s="55" t="s">
        <v>40</v>
      </c>
      <c r="AL226" s="55" t="s">
        <v>40</v>
      </c>
    </row>
    <row r="227" spans="1:38" ht="13.8" x14ac:dyDescent="0.25">
      <c r="A227" s="55" t="s">
        <v>309</v>
      </c>
      <c r="B227" s="60" t="s">
        <v>43</v>
      </c>
      <c r="C227" s="55" t="s">
        <v>143</v>
      </c>
      <c r="D227" s="1">
        <v>64</v>
      </c>
      <c r="E227" s="2">
        <v>11.7</v>
      </c>
      <c r="F227" s="3">
        <v>0.25333333333333302</v>
      </c>
      <c r="G227" s="55" t="s">
        <v>40</v>
      </c>
      <c r="I227" s="57"/>
      <c r="J227" s="55" t="s">
        <v>40</v>
      </c>
      <c r="K227" s="57">
        <v>2.8061935537435901E-2</v>
      </c>
      <c r="L227" s="55" t="s">
        <v>40</v>
      </c>
      <c r="M227" s="55" t="s">
        <v>40</v>
      </c>
      <c r="N227" s="55" t="s">
        <v>40</v>
      </c>
      <c r="O227" s="55" t="s">
        <v>40</v>
      </c>
      <c r="P227" s="55"/>
      <c r="Q227" s="55" t="s">
        <v>41</v>
      </c>
      <c r="R227" s="55" t="s">
        <v>40</v>
      </c>
      <c r="S227" s="64">
        <v>2.7338931930166E-2</v>
      </c>
      <c r="T227" s="55" t="s">
        <v>40</v>
      </c>
      <c r="U227" s="55" t="s">
        <v>41</v>
      </c>
      <c r="W227" s="55" t="s">
        <v>40</v>
      </c>
      <c r="Z227" s="55" t="s">
        <v>40</v>
      </c>
      <c r="AA227" s="55" t="s">
        <v>41</v>
      </c>
      <c r="AB227" s="55" t="s">
        <v>40</v>
      </c>
      <c r="AD227" s="55" t="s">
        <v>40</v>
      </c>
      <c r="AE227" s="64">
        <v>2.7338931930166E-2</v>
      </c>
      <c r="AI227" s="55" t="s">
        <v>40</v>
      </c>
      <c r="AJ227" s="55" t="s">
        <v>40</v>
      </c>
      <c r="AL227" s="55" t="s">
        <v>40</v>
      </c>
    </row>
    <row r="228" spans="1:38" ht="13.8" x14ac:dyDescent="0.25">
      <c r="A228" s="55" t="s">
        <v>310</v>
      </c>
      <c r="B228" s="60" t="s">
        <v>38</v>
      </c>
      <c r="C228" s="55" t="s">
        <v>85</v>
      </c>
      <c r="D228" s="2">
        <v>68</v>
      </c>
      <c r="E228" s="2">
        <v>18.899999999999999</v>
      </c>
      <c r="F228" s="3">
        <v>0.33333333333333298</v>
      </c>
      <c r="G228" s="55" t="s">
        <v>41</v>
      </c>
      <c r="H228" s="55" t="s">
        <v>41</v>
      </c>
      <c r="I228" s="57">
        <v>6.0781361817176797E-2</v>
      </c>
      <c r="J228" s="55"/>
      <c r="K228" s="57"/>
      <c r="L228" s="55"/>
      <c r="M228" s="55" t="s">
        <v>40</v>
      </c>
      <c r="N228" s="55" t="s">
        <v>40</v>
      </c>
      <c r="O228" s="55" t="s">
        <v>41</v>
      </c>
      <c r="P228" s="55"/>
      <c r="Q228" s="55" t="s">
        <v>40</v>
      </c>
      <c r="R228" s="55" t="s">
        <v>41</v>
      </c>
      <c r="S228" s="64">
        <v>7.9661799806793707E-2</v>
      </c>
      <c r="T228" s="55" t="s">
        <v>41</v>
      </c>
      <c r="U228" s="55" t="s">
        <v>40</v>
      </c>
      <c r="V228" s="55" t="s">
        <v>40</v>
      </c>
      <c r="W228" s="55" t="s">
        <v>40</v>
      </c>
      <c r="X228" s="55" t="s">
        <v>41</v>
      </c>
      <c r="Y228" s="55" t="s">
        <v>40</v>
      </c>
      <c r="Z228" s="55" t="s">
        <v>40</v>
      </c>
      <c r="AD228" s="55" t="s">
        <v>41</v>
      </c>
      <c r="AE228" s="64">
        <v>7.9661799806793707E-2</v>
      </c>
      <c r="AG228" s="55" t="s">
        <v>40</v>
      </c>
      <c r="AH228" s="55" t="s">
        <v>40</v>
      </c>
      <c r="AJ228" s="55" t="s">
        <v>40</v>
      </c>
      <c r="AK228" s="55" t="s">
        <v>40</v>
      </c>
      <c r="AL228" s="55" t="s">
        <v>40</v>
      </c>
    </row>
    <row r="229" spans="1:38" ht="13.8" x14ac:dyDescent="0.25">
      <c r="A229" s="55" t="s">
        <v>311</v>
      </c>
      <c r="B229" s="60" t="s">
        <v>38</v>
      </c>
      <c r="C229" s="55" t="s">
        <v>69</v>
      </c>
      <c r="D229" s="2">
        <v>82</v>
      </c>
      <c r="E229" s="2">
        <v>11.8</v>
      </c>
      <c r="F229" s="3">
        <v>0.3125</v>
      </c>
      <c r="G229" s="55" t="s">
        <v>41</v>
      </c>
      <c r="H229" s="55" t="s">
        <v>41</v>
      </c>
      <c r="I229" s="57">
        <v>8.3140982539076203E-2</v>
      </c>
      <c r="J229" s="55" t="s">
        <v>41</v>
      </c>
      <c r="K229" s="57">
        <v>4.1342501752294897E-2</v>
      </c>
      <c r="L229" s="55"/>
      <c r="M229" s="55" t="s">
        <v>40</v>
      </c>
      <c r="N229" s="55" t="s">
        <v>40</v>
      </c>
      <c r="P229" s="55"/>
      <c r="Q229" s="55" t="s">
        <v>40</v>
      </c>
      <c r="R229" s="55" t="s">
        <v>41</v>
      </c>
      <c r="S229" s="64"/>
      <c r="T229" s="55" t="s">
        <v>41</v>
      </c>
      <c r="U229" s="55" t="s">
        <v>40</v>
      </c>
      <c r="X229" s="55" t="s">
        <v>41</v>
      </c>
      <c r="Y229" s="55" t="s">
        <v>40</v>
      </c>
      <c r="Z229" s="55" t="s">
        <v>40</v>
      </c>
      <c r="AB229" s="55" t="s">
        <v>41</v>
      </c>
      <c r="AC229" s="55" t="s">
        <v>41</v>
      </c>
      <c r="AD229" s="55" t="s">
        <v>41</v>
      </c>
      <c r="AE229" s="64"/>
      <c r="AG229" s="55" t="s">
        <v>40</v>
      </c>
      <c r="AH229" s="55" t="s">
        <v>40</v>
      </c>
      <c r="AJ229" s="55" t="s">
        <v>41</v>
      </c>
      <c r="AK229" s="55" t="s">
        <v>40</v>
      </c>
      <c r="AL229" s="55" t="s">
        <v>40</v>
      </c>
    </row>
    <row r="230" spans="1:38" ht="13.8" x14ac:dyDescent="0.25">
      <c r="A230" s="55" t="s">
        <v>312</v>
      </c>
      <c r="B230" s="60" t="s">
        <v>38</v>
      </c>
      <c r="C230" s="55" t="s">
        <v>69</v>
      </c>
      <c r="D230" s="2">
        <v>88</v>
      </c>
      <c r="E230" s="2">
        <v>14.6</v>
      </c>
      <c r="F230" s="3">
        <v>0.27500000000000002</v>
      </c>
      <c r="G230" s="55"/>
      <c r="H230" s="55" t="s">
        <v>41</v>
      </c>
      <c r="I230" s="57">
        <v>0.11059678814675999</v>
      </c>
      <c r="J230" s="55"/>
      <c r="K230" s="57"/>
      <c r="L230" s="55"/>
      <c r="M230" s="55" t="s">
        <v>40</v>
      </c>
      <c r="O230" s="55" t="s">
        <v>41</v>
      </c>
      <c r="P230" s="55"/>
      <c r="Q230" s="55" t="s">
        <v>40</v>
      </c>
      <c r="R230" s="55" t="s">
        <v>41</v>
      </c>
      <c r="S230" s="64"/>
      <c r="T230" s="55" t="s">
        <v>41</v>
      </c>
      <c r="U230" s="55" t="s">
        <v>40</v>
      </c>
      <c r="V230" s="55" t="s">
        <v>40</v>
      </c>
      <c r="W230" s="55" t="s">
        <v>40</v>
      </c>
      <c r="X230" s="55" t="s">
        <v>41</v>
      </c>
      <c r="Y230" s="55" t="s">
        <v>40</v>
      </c>
      <c r="Z230" s="55" t="s">
        <v>40</v>
      </c>
      <c r="AB230" s="55" t="s">
        <v>41</v>
      </c>
      <c r="AC230" s="55" t="s">
        <v>40</v>
      </c>
      <c r="AD230" s="55" t="s">
        <v>41</v>
      </c>
      <c r="AE230" s="64"/>
      <c r="AG230" s="55" t="s">
        <v>40</v>
      </c>
      <c r="AH230" s="55" t="s">
        <v>40</v>
      </c>
      <c r="AI230" s="55" t="s">
        <v>41</v>
      </c>
      <c r="AJ230" s="55" t="s">
        <v>40</v>
      </c>
      <c r="AK230" s="55" t="s">
        <v>40</v>
      </c>
      <c r="AL230" s="55" t="s">
        <v>40</v>
      </c>
    </row>
    <row r="231" spans="1:38" x14ac:dyDescent="0.25">
      <c r="A231" s="55" t="s">
        <v>313</v>
      </c>
      <c r="B231" s="60" t="s">
        <v>38</v>
      </c>
      <c r="C231" s="55" t="s">
        <v>85</v>
      </c>
      <c r="D231" s="1">
        <v>54</v>
      </c>
      <c r="E231" s="2">
        <v>22.733333333333299</v>
      </c>
      <c r="F231" s="3">
        <v>0.31666666666666698</v>
      </c>
      <c r="G231" s="55" t="s">
        <v>41</v>
      </c>
      <c r="I231" s="57"/>
      <c r="J231" s="55"/>
      <c r="K231" s="57"/>
      <c r="L231" s="55"/>
      <c r="M231" s="55" t="s">
        <v>40</v>
      </c>
      <c r="O231" s="55" t="s">
        <v>41</v>
      </c>
      <c r="P231" s="55"/>
      <c r="Q231" s="55"/>
      <c r="S231" s="64"/>
      <c r="U231" s="55" t="s">
        <v>40</v>
      </c>
      <c r="V231" s="55" t="s">
        <v>41</v>
      </c>
      <c r="W231" s="55" t="s">
        <v>41</v>
      </c>
      <c r="X231" s="55" t="s">
        <v>41</v>
      </c>
      <c r="Y231" s="55" t="s">
        <v>40</v>
      </c>
      <c r="Z231" s="55" t="s">
        <v>40</v>
      </c>
      <c r="AA231" s="55" t="s">
        <v>40</v>
      </c>
      <c r="AB231" s="55" t="s">
        <v>41</v>
      </c>
      <c r="AE231" s="65"/>
      <c r="AH231" s="55" t="s">
        <v>40</v>
      </c>
      <c r="AI231" s="55" t="s">
        <v>40</v>
      </c>
      <c r="AJ231" s="55" t="s">
        <v>40</v>
      </c>
      <c r="AK231" s="55" t="s">
        <v>40</v>
      </c>
      <c r="AL231" s="55" t="s">
        <v>40</v>
      </c>
    </row>
    <row r="232" spans="1:38" x14ac:dyDescent="0.25">
      <c r="A232" s="55" t="s">
        <v>314</v>
      </c>
      <c r="B232" s="60" t="s">
        <v>38</v>
      </c>
      <c r="C232" s="55" t="s">
        <v>50</v>
      </c>
      <c r="D232" s="2">
        <v>68</v>
      </c>
      <c r="E232" s="2">
        <v>18.5</v>
      </c>
      <c r="F232" s="3">
        <v>0.33</v>
      </c>
      <c r="G232" s="55" t="s">
        <v>41</v>
      </c>
      <c r="I232" s="57"/>
      <c r="J232" s="55"/>
      <c r="K232" s="57"/>
      <c r="L232" s="55" t="s">
        <v>41</v>
      </c>
      <c r="M232" s="55" t="s">
        <v>40</v>
      </c>
      <c r="O232" s="55" t="s">
        <v>41</v>
      </c>
      <c r="P232" s="55"/>
      <c r="Q232" s="55" t="s">
        <v>40</v>
      </c>
      <c r="R232" s="55" t="s">
        <v>41</v>
      </c>
      <c r="S232" s="64"/>
      <c r="U232" s="55" t="s">
        <v>40</v>
      </c>
      <c r="V232" s="55" t="s">
        <v>41</v>
      </c>
      <c r="W232" s="55" t="s">
        <v>41</v>
      </c>
      <c r="X232" s="55" t="s">
        <v>41</v>
      </c>
      <c r="Y232" s="55" t="s">
        <v>40</v>
      </c>
      <c r="Z232" s="55" t="s">
        <v>40</v>
      </c>
      <c r="AB232" s="55" t="s">
        <v>41</v>
      </c>
      <c r="AC232" s="55" t="s">
        <v>40</v>
      </c>
      <c r="AE232" s="65"/>
      <c r="AG232" s="55" t="s">
        <v>40</v>
      </c>
      <c r="AH232" s="55" t="s">
        <v>40</v>
      </c>
      <c r="AJ232" s="55" t="s">
        <v>40</v>
      </c>
      <c r="AK232" s="55" t="s">
        <v>40</v>
      </c>
      <c r="AL232" s="55" t="s">
        <v>40</v>
      </c>
    </row>
    <row r="233" spans="1:38" x14ac:dyDescent="0.25">
      <c r="A233" s="55" t="s">
        <v>315</v>
      </c>
      <c r="B233" s="60" t="s">
        <v>38</v>
      </c>
      <c r="C233" s="55" t="s">
        <v>69</v>
      </c>
      <c r="D233" s="2">
        <v>84</v>
      </c>
      <c r="E233" s="2">
        <v>12.633333333333301</v>
      </c>
      <c r="F233" s="3">
        <v>0.2175</v>
      </c>
      <c r="G233" s="55"/>
      <c r="I233" s="57"/>
      <c r="J233" s="55"/>
      <c r="K233" s="57"/>
      <c r="L233" s="55"/>
      <c r="P233" s="55"/>
      <c r="Q233" s="55"/>
      <c r="S233" s="65"/>
      <c r="V233" s="55" t="s">
        <v>40</v>
      </c>
      <c r="W233" s="55" t="s">
        <v>40</v>
      </c>
      <c r="AE233" s="65"/>
      <c r="AH233" s="55" t="s">
        <v>41</v>
      </c>
      <c r="AJ233" s="55" t="s">
        <v>40</v>
      </c>
      <c r="AL233" s="55" t="s">
        <v>41</v>
      </c>
    </row>
    <row r="234" spans="1:38" x14ac:dyDescent="0.25">
      <c r="A234" s="55" t="s">
        <v>316</v>
      </c>
      <c r="B234" s="60" t="s">
        <v>38</v>
      </c>
      <c r="C234" s="55" t="s">
        <v>39</v>
      </c>
      <c r="D234" s="1">
        <v>68</v>
      </c>
      <c r="E234" s="2">
        <v>17.033333333333299</v>
      </c>
      <c r="F234" s="3">
        <v>0.18</v>
      </c>
      <c r="G234" s="55"/>
      <c r="I234" s="57"/>
      <c r="J234" s="55"/>
      <c r="K234" s="57"/>
      <c r="L234" s="55"/>
      <c r="P234" s="55"/>
      <c r="Q234" s="55" t="s">
        <v>40</v>
      </c>
      <c r="S234" s="65"/>
      <c r="V234" s="55" t="s">
        <v>40</v>
      </c>
      <c r="W234" s="55" t="s">
        <v>40</v>
      </c>
      <c r="AE234" s="64"/>
      <c r="AH234" s="55" t="s">
        <v>41</v>
      </c>
      <c r="AJ234" s="55" t="s">
        <v>40</v>
      </c>
      <c r="AL234" s="55" t="s">
        <v>41</v>
      </c>
    </row>
    <row r="235" spans="1:38" x14ac:dyDescent="0.25">
      <c r="A235" s="55" t="s">
        <v>317</v>
      </c>
      <c r="B235" s="60" t="s">
        <v>38</v>
      </c>
      <c r="C235" s="55" t="s">
        <v>69</v>
      </c>
      <c r="D235" s="1">
        <v>78</v>
      </c>
      <c r="E235" s="2">
        <v>16.233333333333299</v>
      </c>
      <c r="F235" s="3">
        <v>0.28999999999999998</v>
      </c>
      <c r="G235" s="55" t="s">
        <v>41</v>
      </c>
      <c r="I235" s="57"/>
      <c r="J235" s="55" t="s">
        <v>41</v>
      </c>
      <c r="K235" s="57">
        <v>4.2143860123332599E-2</v>
      </c>
      <c r="L235" s="55"/>
      <c r="P235" s="55"/>
      <c r="Q235" s="55" t="s">
        <v>40</v>
      </c>
      <c r="S235" s="64"/>
      <c r="U235" s="55" t="s">
        <v>40</v>
      </c>
      <c r="V235" s="55" t="s">
        <v>41</v>
      </c>
      <c r="W235" s="55" t="s">
        <v>41</v>
      </c>
      <c r="X235" s="55" t="s">
        <v>41</v>
      </c>
      <c r="Y235" s="55" t="s">
        <v>40</v>
      </c>
      <c r="AC235" s="55" t="s">
        <v>40</v>
      </c>
      <c r="AE235" s="65"/>
      <c r="AH235" s="55" t="s">
        <v>40</v>
      </c>
      <c r="AJ235" s="55" t="s">
        <v>40</v>
      </c>
      <c r="AK235" s="55" t="s">
        <v>40</v>
      </c>
    </row>
    <row r="236" spans="1:38" x14ac:dyDescent="0.25">
      <c r="A236" s="55" t="s">
        <v>318</v>
      </c>
      <c r="B236" s="60" t="s">
        <v>38</v>
      </c>
      <c r="C236" s="55" t="s">
        <v>39</v>
      </c>
      <c r="D236" s="1">
        <v>66</v>
      </c>
      <c r="E236" s="2">
        <v>15.133333333333301</v>
      </c>
      <c r="F236" s="3">
        <v>0.19666666666666699</v>
      </c>
      <c r="G236" s="55" t="s">
        <v>40</v>
      </c>
      <c r="H236" s="55" t="s">
        <v>41</v>
      </c>
      <c r="I236" s="57"/>
      <c r="J236" s="55" t="s">
        <v>41</v>
      </c>
      <c r="K236" s="57">
        <v>5.0158646265113897E-2</v>
      </c>
      <c r="L236" s="55"/>
      <c r="N236" s="55" t="s">
        <v>40</v>
      </c>
      <c r="P236" s="55" t="s">
        <v>41</v>
      </c>
      <c r="Q236" s="55" t="s">
        <v>40</v>
      </c>
      <c r="S236" s="65"/>
      <c r="T236" s="55" t="s">
        <v>41</v>
      </c>
      <c r="U236" s="55" t="s">
        <v>40</v>
      </c>
      <c r="V236" s="55" t="s">
        <v>41</v>
      </c>
      <c r="W236" s="55" t="s">
        <v>41</v>
      </c>
      <c r="Y236" s="55" t="s">
        <v>40</v>
      </c>
      <c r="Z236" s="55" t="s">
        <v>41</v>
      </c>
      <c r="AA236" s="55" t="s">
        <v>40</v>
      </c>
      <c r="AB236" s="55" t="s">
        <v>41</v>
      </c>
      <c r="AC236" s="55" t="s">
        <v>40</v>
      </c>
      <c r="AD236" s="55" t="s">
        <v>41</v>
      </c>
      <c r="AE236" s="65"/>
      <c r="AG236" s="55" t="s">
        <v>40</v>
      </c>
      <c r="AI236" s="55" t="s">
        <v>41</v>
      </c>
      <c r="AJ236" s="55" t="s">
        <v>40</v>
      </c>
      <c r="AK236" s="55" t="s">
        <v>40</v>
      </c>
      <c r="AL236" s="55" t="s">
        <v>40</v>
      </c>
    </row>
    <row r="237" spans="1:38" ht="13.8" x14ac:dyDescent="0.25">
      <c r="A237" s="55" t="s">
        <v>319</v>
      </c>
      <c r="B237" s="60" t="s">
        <v>38</v>
      </c>
      <c r="C237" s="55" t="s">
        <v>85</v>
      </c>
      <c r="D237" s="2">
        <v>50</v>
      </c>
      <c r="E237" s="2">
        <v>13.733333333333301</v>
      </c>
      <c r="F237" s="3">
        <v>0.22</v>
      </c>
      <c r="G237" s="55"/>
      <c r="I237" s="57"/>
      <c r="J237" s="55"/>
      <c r="K237" s="57"/>
      <c r="L237" s="55"/>
      <c r="M237" s="55" t="s">
        <v>41</v>
      </c>
      <c r="P237" s="55"/>
      <c r="Q237" s="55"/>
      <c r="S237" s="64"/>
      <c r="Y237" s="55" t="s">
        <v>41</v>
      </c>
      <c r="AE237" s="64"/>
      <c r="AG237" s="55" t="s">
        <v>41</v>
      </c>
      <c r="AJ237" s="55" t="s">
        <v>41</v>
      </c>
      <c r="AK237" s="55" t="s">
        <v>41</v>
      </c>
    </row>
    <row r="238" spans="1:38" x14ac:dyDescent="0.25">
      <c r="A238" s="55" t="s">
        <v>320</v>
      </c>
      <c r="B238" s="60" t="s">
        <v>38</v>
      </c>
      <c r="C238" s="55" t="s">
        <v>39</v>
      </c>
      <c r="D238" s="1">
        <v>90</v>
      </c>
      <c r="E238" s="2">
        <v>17.466666666666701</v>
      </c>
      <c r="F238" s="3">
        <v>0.17333333333333301</v>
      </c>
      <c r="G238" s="55"/>
      <c r="H238" s="55" t="s">
        <v>41</v>
      </c>
      <c r="I238" s="57"/>
      <c r="J238" s="55"/>
      <c r="K238" s="57"/>
      <c r="L238" s="55"/>
      <c r="M238" s="55" t="s">
        <v>40</v>
      </c>
      <c r="P238" s="55" t="s">
        <v>41</v>
      </c>
      <c r="Q238" s="55" t="s">
        <v>40</v>
      </c>
      <c r="S238" s="64"/>
      <c r="T238" s="55" t="s">
        <v>41</v>
      </c>
      <c r="W238" s="55" t="s">
        <v>41</v>
      </c>
      <c r="AA238" s="55" t="s">
        <v>40</v>
      </c>
      <c r="AC238" s="55" t="s">
        <v>40</v>
      </c>
      <c r="AE238" s="65"/>
      <c r="AI238" s="55" t="s">
        <v>41</v>
      </c>
      <c r="AJ238" s="55" t="s">
        <v>41</v>
      </c>
      <c r="AK238" s="55" t="s">
        <v>40</v>
      </c>
    </row>
    <row r="239" spans="1:38" ht="13.8" x14ac:dyDescent="0.25">
      <c r="A239" s="55" t="s">
        <v>321</v>
      </c>
      <c r="B239" s="60" t="s">
        <v>38</v>
      </c>
      <c r="C239" s="55" t="s">
        <v>69</v>
      </c>
      <c r="D239" s="2">
        <v>88</v>
      </c>
      <c r="E239" s="2">
        <v>15.1666666666667</v>
      </c>
      <c r="F239" s="3">
        <v>0.26</v>
      </c>
      <c r="G239" s="55" t="s">
        <v>40</v>
      </c>
      <c r="I239" s="57"/>
      <c r="J239" s="55" t="s">
        <v>41</v>
      </c>
      <c r="K239" s="57">
        <v>5.7278728345572398E-2</v>
      </c>
      <c r="L239" s="55"/>
      <c r="N239" s="55" t="s">
        <v>40</v>
      </c>
      <c r="P239" s="55"/>
      <c r="Q239" s="55"/>
      <c r="R239" s="55" t="s">
        <v>41</v>
      </c>
      <c r="S239" s="64"/>
      <c r="T239" s="55" t="s">
        <v>41</v>
      </c>
      <c r="V239" s="55" t="s">
        <v>41</v>
      </c>
      <c r="W239" s="55" t="s">
        <v>41</v>
      </c>
      <c r="Y239" s="55" t="s">
        <v>40</v>
      </c>
      <c r="Z239" s="55" t="s">
        <v>41</v>
      </c>
      <c r="AA239" s="55" t="s">
        <v>40</v>
      </c>
      <c r="AB239" s="55" t="s">
        <v>41</v>
      </c>
      <c r="AC239" s="55" t="s">
        <v>40</v>
      </c>
      <c r="AD239" s="55" t="s">
        <v>41</v>
      </c>
      <c r="AE239" s="64"/>
      <c r="AG239" s="55" t="s">
        <v>40</v>
      </c>
      <c r="AH239" s="55" t="s">
        <v>40</v>
      </c>
      <c r="AI239" s="55" t="s">
        <v>41</v>
      </c>
      <c r="AJ239" s="55" t="s">
        <v>40</v>
      </c>
      <c r="AK239" s="55" t="s">
        <v>40</v>
      </c>
      <c r="AL239" s="55" t="s">
        <v>40</v>
      </c>
    </row>
    <row r="240" spans="1:38" ht="13.8" x14ac:dyDescent="0.25">
      <c r="A240" s="55" t="s">
        <v>322</v>
      </c>
      <c r="B240" s="60" t="s">
        <v>38</v>
      </c>
      <c r="C240" s="55" t="s">
        <v>117</v>
      </c>
      <c r="D240" s="2">
        <v>84</v>
      </c>
      <c r="E240" s="2">
        <v>15.633333333333301</v>
      </c>
      <c r="F240" s="3">
        <v>0.2525</v>
      </c>
      <c r="G240" s="55" t="s">
        <v>41</v>
      </c>
      <c r="H240" s="55" t="s">
        <v>40</v>
      </c>
      <c r="I240" s="57"/>
      <c r="J240" s="55" t="s">
        <v>40</v>
      </c>
      <c r="K240" s="57">
        <v>5.80172072079157E-2</v>
      </c>
      <c r="L240" s="55"/>
      <c r="M240" s="55" t="s">
        <v>40</v>
      </c>
      <c r="O240" s="55" t="s">
        <v>41</v>
      </c>
      <c r="P240" s="55"/>
      <c r="Q240" s="55" t="s">
        <v>40</v>
      </c>
      <c r="R240" s="55" t="s">
        <v>40</v>
      </c>
      <c r="S240" s="64">
        <v>7.1923013308987094E-2</v>
      </c>
      <c r="T240" s="55" t="s">
        <v>40</v>
      </c>
      <c r="U240" s="55" t="s">
        <v>41</v>
      </c>
      <c r="X240" s="55" t="s">
        <v>41</v>
      </c>
      <c r="Y240" s="55" t="s">
        <v>40</v>
      </c>
      <c r="Z240" s="55" t="s">
        <v>40</v>
      </c>
      <c r="AB240" s="55" t="s">
        <v>41</v>
      </c>
      <c r="AC240" s="55" t="s">
        <v>40</v>
      </c>
      <c r="AD240" s="55" t="s">
        <v>40</v>
      </c>
      <c r="AE240" s="64">
        <v>7.1923013308987094E-2</v>
      </c>
      <c r="AG240" s="55" t="s">
        <v>40</v>
      </c>
      <c r="AH240" s="55" t="s">
        <v>40</v>
      </c>
      <c r="AI240" s="55" t="s">
        <v>40</v>
      </c>
      <c r="AJ240" s="55" t="s">
        <v>41</v>
      </c>
      <c r="AK240" s="55" t="s">
        <v>40</v>
      </c>
      <c r="AL240" s="55" t="s">
        <v>40</v>
      </c>
    </row>
    <row r="241" spans="1:38" ht="13.8" x14ac:dyDescent="0.25">
      <c r="A241" s="55" t="s">
        <v>323</v>
      </c>
      <c r="B241" s="60" t="s">
        <v>38</v>
      </c>
      <c r="C241" s="55" t="s">
        <v>39</v>
      </c>
      <c r="D241" s="2">
        <v>94</v>
      </c>
      <c r="E241" s="2">
        <v>15.3</v>
      </c>
      <c r="F241" s="3">
        <v>0.29749999999999999</v>
      </c>
      <c r="G241" s="55" t="s">
        <v>41</v>
      </c>
      <c r="H241" s="55" t="s">
        <v>41</v>
      </c>
      <c r="I241" s="57">
        <v>4.8703925524735799E-2</v>
      </c>
      <c r="J241" s="55"/>
      <c r="K241" s="57"/>
      <c r="L241" s="55" t="s">
        <v>41</v>
      </c>
      <c r="M241" s="55" t="s">
        <v>40</v>
      </c>
      <c r="O241" s="55" t="s">
        <v>41</v>
      </c>
      <c r="P241" s="55"/>
      <c r="Q241" s="55" t="s">
        <v>40</v>
      </c>
      <c r="R241" s="55" t="s">
        <v>41</v>
      </c>
      <c r="S241" s="64">
        <v>1.56796338712668E-2</v>
      </c>
      <c r="T241" s="55" t="s">
        <v>41</v>
      </c>
      <c r="V241" s="55" t="s">
        <v>41</v>
      </c>
      <c r="W241" s="55" t="s">
        <v>41</v>
      </c>
      <c r="X241" s="55" t="s">
        <v>41</v>
      </c>
      <c r="Y241" s="55" t="s">
        <v>40</v>
      </c>
      <c r="Z241" s="55" t="s">
        <v>40</v>
      </c>
      <c r="AB241" s="55" t="s">
        <v>41</v>
      </c>
      <c r="AD241" s="55" t="s">
        <v>41</v>
      </c>
      <c r="AE241" s="64">
        <v>1.56796338712668E-2</v>
      </c>
      <c r="AG241" s="55" t="s">
        <v>40</v>
      </c>
      <c r="AH241" s="55" t="s">
        <v>40</v>
      </c>
      <c r="AJ241" s="55" t="s">
        <v>40</v>
      </c>
      <c r="AK241" s="55" t="s">
        <v>40</v>
      </c>
    </row>
    <row r="242" spans="1:38" x14ac:dyDescent="0.25">
      <c r="A242" s="55" t="s">
        <v>324</v>
      </c>
      <c r="B242" s="60" t="s">
        <v>38</v>
      </c>
      <c r="C242" s="55" t="s">
        <v>85</v>
      </c>
      <c r="D242" s="2">
        <v>80</v>
      </c>
      <c r="E242" s="2">
        <v>14.6666666666667</v>
      </c>
      <c r="F242" s="3">
        <v>0.27500000000000002</v>
      </c>
      <c r="G242" s="55" t="s">
        <v>40</v>
      </c>
      <c r="I242" s="57"/>
      <c r="J242" s="55"/>
      <c r="K242" s="57"/>
      <c r="L242" s="55"/>
      <c r="N242" s="55" t="s">
        <v>40</v>
      </c>
      <c r="O242" s="55" t="s">
        <v>40</v>
      </c>
      <c r="P242" s="55"/>
      <c r="Q242" s="55" t="s">
        <v>40</v>
      </c>
      <c r="S242" s="64"/>
      <c r="U242" s="55" t="s">
        <v>40</v>
      </c>
      <c r="V242" s="55" t="s">
        <v>41</v>
      </c>
      <c r="W242" s="55" t="s">
        <v>41</v>
      </c>
      <c r="Y242" s="55" t="s">
        <v>40</v>
      </c>
      <c r="Z242" s="55" t="s">
        <v>41</v>
      </c>
      <c r="AA242" s="55" t="s">
        <v>40</v>
      </c>
      <c r="AB242" s="55" t="s">
        <v>41</v>
      </c>
      <c r="AC242" s="55" t="s">
        <v>40</v>
      </c>
      <c r="AE242" s="65"/>
      <c r="AG242" s="55" t="s">
        <v>40</v>
      </c>
      <c r="AH242" s="55" t="s">
        <v>40</v>
      </c>
      <c r="AJ242" s="55" t="s">
        <v>40</v>
      </c>
      <c r="AK242" s="55" t="s">
        <v>40</v>
      </c>
    </row>
    <row r="243" spans="1:38" x14ac:dyDescent="0.25">
      <c r="A243" s="55" t="s">
        <v>325</v>
      </c>
      <c r="B243" s="60" t="s">
        <v>38</v>
      </c>
      <c r="C243" s="55" t="s">
        <v>69</v>
      </c>
      <c r="D243" s="2">
        <v>92</v>
      </c>
      <c r="E243" s="2">
        <v>12.7</v>
      </c>
      <c r="F243" s="3">
        <v>0.24666666666666701</v>
      </c>
      <c r="G243" s="55"/>
      <c r="H243" s="55" t="s">
        <v>41</v>
      </c>
      <c r="I243" s="57"/>
      <c r="J243" s="55" t="s">
        <v>41</v>
      </c>
      <c r="K243" s="57">
        <v>7.0057422037985401E-2</v>
      </c>
      <c r="L243" s="55" t="s">
        <v>41</v>
      </c>
      <c r="M243" s="55" t="s">
        <v>40</v>
      </c>
      <c r="O243" s="55" t="s">
        <v>41</v>
      </c>
      <c r="P243" s="55"/>
      <c r="Q243" s="55" t="s">
        <v>40</v>
      </c>
      <c r="S243" s="65"/>
      <c r="T243" s="55" t="s">
        <v>41</v>
      </c>
      <c r="U243" s="55" t="s">
        <v>40</v>
      </c>
      <c r="V243" s="55" t="s">
        <v>41</v>
      </c>
      <c r="W243" s="55" t="s">
        <v>41</v>
      </c>
      <c r="X243" s="55" t="s">
        <v>41</v>
      </c>
      <c r="Y243" s="55" t="s">
        <v>40</v>
      </c>
      <c r="Z243" s="55" t="s">
        <v>40</v>
      </c>
      <c r="AB243" s="55" t="s">
        <v>41</v>
      </c>
      <c r="AC243" s="55" t="s">
        <v>40</v>
      </c>
      <c r="AD243" s="55" t="s">
        <v>41</v>
      </c>
      <c r="AE243" s="64"/>
      <c r="AG243" s="55" t="s">
        <v>40</v>
      </c>
      <c r="AH243" s="55" t="s">
        <v>40</v>
      </c>
      <c r="AI243" s="55" t="s">
        <v>41</v>
      </c>
      <c r="AJ243" s="55" t="s">
        <v>40</v>
      </c>
      <c r="AK243" s="55" t="s">
        <v>40</v>
      </c>
      <c r="AL243" s="55" t="s">
        <v>40</v>
      </c>
    </row>
    <row r="244" spans="1:38" x14ac:dyDescent="0.25">
      <c r="A244" s="55" t="s">
        <v>326</v>
      </c>
      <c r="B244" s="60" t="s">
        <v>38</v>
      </c>
      <c r="C244" s="55" t="s">
        <v>52</v>
      </c>
      <c r="D244" s="1">
        <v>48</v>
      </c>
      <c r="E244" s="2">
        <v>20.366666666666699</v>
      </c>
      <c r="F244" s="3">
        <v>0.31</v>
      </c>
      <c r="G244" s="55"/>
      <c r="I244" s="57"/>
      <c r="J244" s="55"/>
      <c r="K244" s="57"/>
      <c r="L244" s="55"/>
      <c r="M244" s="55" t="s">
        <v>40</v>
      </c>
      <c r="P244" s="55" t="s">
        <v>41</v>
      </c>
      <c r="Q244" s="55"/>
      <c r="S244" s="65"/>
      <c r="U244" s="55" t="s">
        <v>40</v>
      </c>
      <c r="V244" s="55" t="s">
        <v>40</v>
      </c>
      <c r="W244" s="55" t="s">
        <v>40</v>
      </c>
      <c r="AA244" s="55" t="s">
        <v>40</v>
      </c>
      <c r="AE244" s="65"/>
      <c r="AI244" s="55" t="s">
        <v>40</v>
      </c>
      <c r="AJ244" s="55" t="s">
        <v>40</v>
      </c>
      <c r="AK244" s="55" t="s">
        <v>40</v>
      </c>
    </row>
    <row r="245" spans="1:38" x14ac:dyDescent="0.25">
      <c r="A245" s="55" t="s">
        <v>327</v>
      </c>
      <c r="B245" s="60" t="s">
        <v>38</v>
      </c>
      <c r="C245" s="55" t="s">
        <v>60</v>
      </c>
      <c r="D245" s="2">
        <v>86</v>
      </c>
      <c r="E245" s="2">
        <v>19.966666666666701</v>
      </c>
      <c r="F245" s="3">
        <v>0.28749999999999998</v>
      </c>
      <c r="G245" s="55" t="s">
        <v>41</v>
      </c>
      <c r="I245" s="57"/>
      <c r="J245" s="55"/>
      <c r="K245" s="57"/>
      <c r="L245" s="55"/>
      <c r="M245" s="55" t="s">
        <v>40</v>
      </c>
      <c r="N245" s="55" t="s">
        <v>40</v>
      </c>
      <c r="O245" s="55" t="s">
        <v>41</v>
      </c>
      <c r="P245" s="55"/>
      <c r="Q245" s="55"/>
      <c r="S245" s="64"/>
      <c r="U245" s="55" t="s">
        <v>40</v>
      </c>
      <c r="V245" s="55" t="s">
        <v>41</v>
      </c>
      <c r="W245" s="55" t="s">
        <v>41</v>
      </c>
      <c r="X245" s="55" t="s">
        <v>41</v>
      </c>
      <c r="Y245" s="55" t="s">
        <v>40</v>
      </c>
      <c r="Z245" s="55" t="s">
        <v>40</v>
      </c>
      <c r="AA245" s="55" t="s">
        <v>40</v>
      </c>
      <c r="AB245" s="55" t="s">
        <v>41</v>
      </c>
      <c r="AE245" s="65"/>
      <c r="AH245" s="55" t="s">
        <v>40</v>
      </c>
      <c r="AI245" s="55" t="s">
        <v>40</v>
      </c>
      <c r="AJ245" s="55" t="s">
        <v>40</v>
      </c>
      <c r="AK245" s="55" t="s">
        <v>40</v>
      </c>
    </row>
    <row r="246" spans="1:38" x14ac:dyDescent="0.25">
      <c r="A246" s="55" t="s">
        <v>328</v>
      </c>
      <c r="B246" s="60" t="s">
        <v>38</v>
      </c>
      <c r="C246" s="55" t="s">
        <v>39</v>
      </c>
      <c r="D246" s="1">
        <v>48</v>
      </c>
      <c r="E246" s="2">
        <v>13.533333333333299</v>
      </c>
      <c r="F246" s="3">
        <v>0.18666666666666701</v>
      </c>
      <c r="G246" s="55"/>
      <c r="I246" s="57"/>
      <c r="J246" s="55"/>
      <c r="K246" s="57"/>
      <c r="L246" s="55"/>
      <c r="P246" s="55"/>
      <c r="Q246" s="55" t="s">
        <v>40</v>
      </c>
      <c r="S246" s="65"/>
      <c r="V246" s="55" t="s">
        <v>40</v>
      </c>
      <c r="W246" s="55" t="s">
        <v>40</v>
      </c>
      <c r="AA246" s="55" t="s">
        <v>41</v>
      </c>
      <c r="AE246" s="65"/>
      <c r="AH246" s="55" t="s">
        <v>41</v>
      </c>
      <c r="AJ246" s="55" t="s">
        <v>40</v>
      </c>
      <c r="AL246" s="55" t="s">
        <v>41</v>
      </c>
    </row>
    <row r="247" spans="1:38" ht="13.8" x14ac:dyDescent="0.25">
      <c r="A247" s="55" t="s">
        <v>329</v>
      </c>
      <c r="B247" s="60" t="s">
        <v>43</v>
      </c>
      <c r="C247" s="55" t="s">
        <v>69</v>
      </c>
      <c r="D247" s="2">
        <v>66</v>
      </c>
      <c r="E247" s="2">
        <v>13.633333333333301</v>
      </c>
      <c r="F247" s="3">
        <v>0.20333333333333301</v>
      </c>
      <c r="G247" s="55" t="s">
        <v>40</v>
      </c>
      <c r="H247" s="55" t="s">
        <v>40</v>
      </c>
      <c r="I247" s="57">
        <v>2.4618782709650899E-2</v>
      </c>
      <c r="J247" s="55" t="s">
        <v>40</v>
      </c>
      <c r="K247" s="57">
        <v>7.2865128699967197E-2</v>
      </c>
      <c r="L247" s="55" t="s">
        <v>40</v>
      </c>
      <c r="M247" s="55" t="s">
        <v>40</v>
      </c>
      <c r="N247" s="55" t="s">
        <v>40</v>
      </c>
      <c r="P247" s="55" t="s">
        <v>40</v>
      </c>
      <c r="Q247" s="55" t="s">
        <v>41</v>
      </c>
      <c r="R247" s="55" t="s">
        <v>40</v>
      </c>
      <c r="S247" s="64"/>
      <c r="U247" s="55" t="s">
        <v>41</v>
      </c>
      <c r="V247" s="55" t="s">
        <v>40</v>
      </c>
      <c r="W247" s="55" t="s">
        <v>40</v>
      </c>
      <c r="X247" s="55" t="s">
        <v>40</v>
      </c>
      <c r="Y247" s="55" t="s">
        <v>40</v>
      </c>
      <c r="Z247" s="55" t="s">
        <v>40</v>
      </c>
      <c r="AA247" s="55" t="s">
        <v>41</v>
      </c>
      <c r="AC247" s="55" t="s">
        <v>41</v>
      </c>
      <c r="AD247" s="55" t="s">
        <v>40</v>
      </c>
      <c r="AE247" s="64"/>
      <c r="AF247" s="55" t="s">
        <v>40</v>
      </c>
      <c r="AG247" s="55" t="s">
        <v>40</v>
      </c>
      <c r="AH247" s="55" t="s">
        <v>40</v>
      </c>
      <c r="AI247" s="55" t="s">
        <v>40</v>
      </c>
      <c r="AJ247" s="55" t="s">
        <v>40</v>
      </c>
      <c r="AK247" s="55" t="s">
        <v>40</v>
      </c>
      <c r="AL247" s="55" t="s">
        <v>40</v>
      </c>
    </row>
    <row r="248" spans="1:38" x14ac:dyDescent="0.25">
      <c r="A248" s="55" t="s">
        <v>330</v>
      </c>
      <c r="B248" s="60" t="s">
        <v>38</v>
      </c>
      <c r="C248" s="55" t="s">
        <v>117</v>
      </c>
      <c r="D248" s="2">
        <v>64</v>
      </c>
      <c r="E248" s="2">
        <v>25.233333333333299</v>
      </c>
      <c r="F248" s="3">
        <v>0.39</v>
      </c>
      <c r="G248" s="55"/>
      <c r="I248" s="57"/>
      <c r="J248" s="55"/>
      <c r="K248" s="57"/>
      <c r="L248" s="55"/>
      <c r="P248" s="55"/>
      <c r="Q248" s="55" t="s">
        <v>40</v>
      </c>
      <c r="S248" s="65"/>
      <c r="V248" s="55" t="s">
        <v>40</v>
      </c>
      <c r="W248" s="55" t="s">
        <v>40</v>
      </c>
      <c r="AE248" s="65"/>
      <c r="AH248" s="55" t="s">
        <v>41</v>
      </c>
      <c r="AJ248" s="55" t="s">
        <v>40</v>
      </c>
    </row>
    <row r="249" spans="1:38" x14ac:dyDescent="0.25">
      <c r="A249" s="55" t="s">
        <v>331</v>
      </c>
      <c r="B249" s="60" t="s">
        <v>43</v>
      </c>
      <c r="C249" s="55" t="s">
        <v>235</v>
      </c>
      <c r="D249" s="2">
        <v>50</v>
      </c>
      <c r="E249" s="2">
        <v>16.966666666666701</v>
      </c>
      <c r="F249" s="3">
        <v>0.26750000000000002</v>
      </c>
      <c r="G249" s="55" t="s">
        <v>40</v>
      </c>
      <c r="H249" s="55" t="s">
        <v>40</v>
      </c>
      <c r="I249" s="57"/>
      <c r="J249" s="55" t="s">
        <v>40</v>
      </c>
      <c r="K249" s="57">
        <v>7.4910116676020502E-2</v>
      </c>
      <c r="L249" s="55" t="s">
        <v>40</v>
      </c>
      <c r="M249" s="55" t="s">
        <v>40</v>
      </c>
      <c r="N249" s="55" t="s">
        <v>40</v>
      </c>
      <c r="P249" s="55" t="s">
        <v>40</v>
      </c>
      <c r="Q249" s="55" t="s">
        <v>41</v>
      </c>
      <c r="R249" s="55" t="s">
        <v>40</v>
      </c>
      <c r="S249" s="65"/>
      <c r="U249" s="55" t="s">
        <v>41</v>
      </c>
      <c r="V249" s="55" t="s">
        <v>40</v>
      </c>
      <c r="W249" s="55" t="s">
        <v>40</v>
      </c>
      <c r="X249" s="55" t="s">
        <v>40</v>
      </c>
      <c r="Y249" s="55" t="s">
        <v>40</v>
      </c>
      <c r="Z249" s="55" t="s">
        <v>40</v>
      </c>
      <c r="AA249" s="55" t="s">
        <v>40</v>
      </c>
      <c r="AB249" s="55" t="s">
        <v>40</v>
      </c>
      <c r="AC249" s="55" t="s">
        <v>41</v>
      </c>
      <c r="AD249" s="55" t="s">
        <v>40</v>
      </c>
      <c r="AE249" s="65"/>
      <c r="AF249" s="55" t="s">
        <v>40</v>
      </c>
      <c r="AG249" s="55" t="s">
        <v>40</v>
      </c>
      <c r="AH249" s="55" t="s">
        <v>40</v>
      </c>
      <c r="AI249" s="55" t="s">
        <v>40</v>
      </c>
      <c r="AJ249" s="55" t="s">
        <v>40</v>
      </c>
      <c r="AK249" s="55" t="s">
        <v>40</v>
      </c>
      <c r="AL249" s="55" t="s">
        <v>40</v>
      </c>
    </row>
    <row r="250" spans="1:38" x14ac:dyDescent="0.25">
      <c r="A250" s="55" t="s">
        <v>332</v>
      </c>
      <c r="B250" s="60" t="s">
        <v>38</v>
      </c>
      <c r="C250" s="55" t="s">
        <v>117</v>
      </c>
      <c r="D250" s="2">
        <v>70</v>
      </c>
      <c r="E250" s="2">
        <v>26.2</v>
      </c>
      <c r="F250" s="3">
        <v>0.30333333333333301</v>
      </c>
      <c r="G250" s="55"/>
      <c r="I250" s="57"/>
      <c r="J250" s="55"/>
      <c r="K250" s="57"/>
      <c r="L250" s="55"/>
      <c r="P250" s="55"/>
      <c r="Q250" s="55"/>
      <c r="S250" s="65"/>
      <c r="V250" s="55" t="s">
        <v>40</v>
      </c>
      <c r="W250" s="55" t="s">
        <v>40</v>
      </c>
      <c r="AE250" s="65"/>
      <c r="AH250" s="55" t="s">
        <v>41</v>
      </c>
      <c r="AI250" s="55" t="s">
        <v>40</v>
      </c>
      <c r="AJ250" s="55" t="s">
        <v>40</v>
      </c>
      <c r="AL250" s="55" t="s">
        <v>41</v>
      </c>
    </row>
    <row r="251" spans="1:38" x14ac:dyDescent="0.25">
      <c r="A251" s="55" t="s">
        <v>333</v>
      </c>
      <c r="B251" s="60" t="s">
        <v>38</v>
      </c>
      <c r="C251" s="55" t="s">
        <v>89</v>
      </c>
      <c r="D251" s="2">
        <v>84</v>
      </c>
      <c r="E251" s="2">
        <v>21.1666666666667</v>
      </c>
      <c r="F251" s="3">
        <v>0.31</v>
      </c>
      <c r="G251" s="55"/>
      <c r="I251" s="57"/>
      <c r="J251" s="55"/>
      <c r="K251" s="57"/>
      <c r="L251" s="55"/>
      <c r="M251" s="55" t="s">
        <v>40</v>
      </c>
      <c r="O251" s="55" t="s">
        <v>41</v>
      </c>
      <c r="P251" s="55"/>
      <c r="Q251" s="55"/>
      <c r="S251" s="65"/>
      <c r="U251" s="55" t="s">
        <v>40</v>
      </c>
      <c r="W251" s="55" t="s">
        <v>41</v>
      </c>
      <c r="X251" s="55" t="s">
        <v>41</v>
      </c>
      <c r="Y251" s="55" t="s">
        <v>40</v>
      </c>
      <c r="Z251" s="55" t="s">
        <v>40</v>
      </c>
      <c r="AE251" s="64"/>
      <c r="AG251" s="55" t="s">
        <v>40</v>
      </c>
      <c r="AH251" s="55" t="s">
        <v>40</v>
      </c>
      <c r="AJ251" s="55" t="s">
        <v>40</v>
      </c>
      <c r="AK251" s="55" t="s">
        <v>40</v>
      </c>
      <c r="AL251" s="55" t="s">
        <v>40</v>
      </c>
    </row>
    <row r="252" spans="1:38" ht="13.8" x14ac:dyDescent="0.25">
      <c r="A252" s="55" t="s">
        <v>334</v>
      </c>
      <c r="B252" s="60" t="s">
        <v>38</v>
      </c>
      <c r="C252" s="55" t="s">
        <v>89</v>
      </c>
      <c r="D252" s="2">
        <v>94</v>
      </c>
      <c r="E252" s="2">
        <v>23.6666666666667</v>
      </c>
      <c r="F252" s="3">
        <v>0.41499999999999998</v>
      </c>
      <c r="G252" s="55"/>
      <c r="I252" s="57"/>
      <c r="J252" s="55"/>
      <c r="K252" s="57"/>
      <c r="L252" s="55"/>
      <c r="M252" s="55" t="s">
        <v>41</v>
      </c>
      <c r="P252" s="55" t="s">
        <v>41</v>
      </c>
      <c r="Q252" s="55"/>
      <c r="S252" s="64"/>
      <c r="Y252" s="55" t="s">
        <v>41</v>
      </c>
      <c r="AE252" s="64"/>
      <c r="AJ252" s="55" t="s">
        <v>41</v>
      </c>
      <c r="AK252" s="55" t="s">
        <v>41</v>
      </c>
    </row>
    <row r="253" spans="1:38" x14ac:dyDescent="0.25">
      <c r="A253" s="55" t="s">
        <v>335</v>
      </c>
      <c r="B253" s="60" t="s">
        <v>38</v>
      </c>
      <c r="C253" s="55" t="s">
        <v>50</v>
      </c>
      <c r="D253" s="2">
        <v>80</v>
      </c>
      <c r="E253" s="2">
        <v>14.966666666666701</v>
      </c>
      <c r="F253" s="3">
        <v>0.26</v>
      </c>
      <c r="G253" s="55"/>
      <c r="H253" s="55" t="s">
        <v>40</v>
      </c>
      <c r="I253" s="57"/>
      <c r="J253" s="55" t="s">
        <v>40</v>
      </c>
      <c r="K253" s="57">
        <v>7.7138746128166999E-2</v>
      </c>
      <c r="L253" s="55"/>
      <c r="P253" s="55"/>
      <c r="Q253" s="55" t="s">
        <v>41</v>
      </c>
      <c r="R253" s="55" t="s">
        <v>40</v>
      </c>
      <c r="S253" s="65"/>
      <c r="T253" s="55" t="s">
        <v>40</v>
      </c>
      <c r="U253" s="55" t="s">
        <v>41</v>
      </c>
      <c r="W253" s="55" t="s">
        <v>41</v>
      </c>
      <c r="AC253" s="55" t="s">
        <v>40</v>
      </c>
      <c r="AD253" s="55" t="s">
        <v>40</v>
      </c>
      <c r="AE253" s="65"/>
      <c r="AH253" s="55" t="s">
        <v>41</v>
      </c>
      <c r="AI253" s="55" t="s">
        <v>40</v>
      </c>
      <c r="AJ253" s="55" t="s">
        <v>41</v>
      </c>
    </row>
    <row r="254" spans="1:38" x14ac:dyDescent="0.25">
      <c r="A254" s="55" t="s">
        <v>336</v>
      </c>
      <c r="B254" s="60" t="s">
        <v>43</v>
      </c>
      <c r="C254" s="55" t="s">
        <v>229</v>
      </c>
      <c r="D254" s="2">
        <v>46</v>
      </c>
      <c r="E254" s="2">
        <v>16.066666666666698</v>
      </c>
      <c r="F254" s="3">
        <v>0.22500000000000001</v>
      </c>
      <c r="G254" s="55"/>
      <c r="I254" s="57"/>
      <c r="J254" s="55"/>
      <c r="K254" s="57"/>
      <c r="L254" s="55"/>
      <c r="M254" s="55" t="s">
        <v>40</v>
      </c>
      <c r="N254" s="55" t="s">
        <v>40</v>
      </c>
      <c r="P254" s="55" t="s">
        <v>40</v>
      </c>
      <c r="Q254" s="55" t="s">
        <v>41</v>
      </c>
      <c r="R254" s="55" t="s">
        <v>40</v>
      </c>
      <c r="S254" s="65"/>
      <c r="T254" s="55" t="s">
        <v>40</v>
      </c>
      <c r="U254" s="55" t="s">
        <v>40</v>
      </c>
      <c r="V254" s="55" t="s">
        <v>40</v>
      </c>
      <c r="W254" s="55" t="s">
        <v>40</v>
      </c>
      <c r="X254" s="55" t="s">
        <v>40</v>
      </c>
      <c r="AA254" s="55" t="s">
        <v>40</v>
      </c>
      <c r="AC254" s="55" t="s">
        <v>41</v>
      </c>
      <c r="AE254" s="64"/>
      <c r="AF254" s="55" t="s">
        <v>40</v>
      </c>
      <c r="AH254" s="55" t="s">
        <v>41</v>
      </c>
      <c r="AJ254" s="55" t="s">
        <v>40</v>
      </c>
      <c r="AK254" s="55" t="s">
        <v>40</v>
      </c>
      <c r="AL254" s="55" t="s">
        <v>40</v>
      </c>
    </row>
    <row r="255" spans="1:38" x14ac:dyDescent="0.25">
      <c r="A255" s="55" t="s">
        <v>337</v>
      </c>
      <c r="B255" s="60" t="s">
        <v>38</v>
      </c>
      <c r="C255" s="55" t="s">
        <v>39</v>
      </c>
      <c r="D255" s="2">
        <v>90</v>
      </c>
      <c r="E255" s="2">
        <v>17.433333333333302</v>
      </c>
      <c r="F255" s="3">
        <v>0.33750000000000002</v>
      </c>
      <c r="G255" s="55" t="s">
        <v>40</v>
      </c>
      <c r="H255" s="55" t="s">
        <v>41</v>
      </c>
      <c r="I255" s="57"/>
      <c r="J255" s="55" t="s">
        <v>41</v>
      </c>
      <c r="K255" s="57"/>
      <c r="L255" s="55" t="s">
        <v>40</v>
      </c>
      <c r="N255" s="55" t="s">
        <v>40</v>
      </c>
      <c r="P255" s="55" t="s">
        <v>41</v>
      </c>
      <c r="Q255" s="55" t="s">
        <v>40</v>
      </c>
      <c r="R255" s="55" t="s">
        <v>41</v>
      </c>
      <c r="S255" s="65"/>
      <c r="T255" s="55" t="s">
        <v>41</v>
      </c>
      <c r="U255" s="55" t="s">
        <v>40</v>
      </c>
      <c r="V255" s="55" t="s">
        <v>40</v>
      </c>
      <c r="W255" s="55" t="s">
        <v>40</v>
      </c>
      <c r="Y255" s="55" t="s">
        <v>40</v>
      </c>
      <c r="Z255" s="55" t="s">
        <v>41</v>
      </c>
      <c r="AA255" s="55" t="s">
        <v>40</v>
      </c>
      <c r="AB255" s="55" t="s">
        <v>41</v>
      </c>
      <c r="AC255" s="55" t="s">
        <v>40</v>
      </c>
      <c r="AD255" s="55" t="s">
        <v>41</v>
      </c>
      <c r="AE255" s="65"/>
      <c r="AF255" s="55" t="s">
        <v>41</v>
      </c>
      <c r="AG255" s="55" t="s">
        <v>40</v>
      </c>
      <c r="AH255" s="55" t="s">
        <v>40</v>
      </c>
      <c r="AJ255" s="55" t="s">
        <v>40</v>
      </c>
      <c r="AK255" s="55" t="s">
        <v>40</v>
      </c>
      <c r="AL255" s="55" t="s">
        <v>40</v>
      </c>
    </row>
    <row r="256" spans="1:38" x14ac:dyDescent="0.25">
      <c r="A256" s="55" t="s">
        <v>338</v>
      </c>
      <c r="B256" s="60" t="s">
        <v>38</v>
      </c>
      <c r="C256" s="55" t="s">
        <v>89</v>
      </c>
      <c r="D256" s="2">
        <v>96</v>
      </c>
      <c r="E256" s="2">
        <v>14.9333333333333</v>
      </c>
      <c r="F256" s="3">
        <v>0.28999999999999998</v>
      </c>
      <c r="G256" s="55"/>
      <c r="H256" s="55" t="s">
        <v>41</v>
      </c>
      <c r="I256" s="57"/>
      <c r="J256" s="55" t="s">
        <v>41</v>
      </c>
      <c r="K256" s="57">
        <v>0.14204230924890199</v>
      </c>
      <c r="L256" s="55" t="s">
        <v>90</v>
      </c>
      <c r="M256" s="55" t="s">
        <v>41</v>
      </c>
      <c r="P256" s="55"/>
      <c r="Q256" s="55" t="s">
        <v>40</v>
      </c>
      <c r="R256" s="55" t="s">
        <v>41</v>
      </c>
      <c r="S256" s="65"/>
      <c r="T256" s="55" t="s">
        <v>41</v>
      </c>
      <c r="W256" s="55" t="s">
        <v>40</v>
      </c>
      <c r="Y256" s="55" t="s">
        <v>41</v>
      </c>
      <c r="AD256" s="55" t="s">
        <v>41</v>
      </c>
      <c r="AE256" s="65"/>
      <c r="AF256" s="55" t="s">
        <v>40</v>
      </c>
      <c r="AG256" s="55" t="s">
        <v>41</v>
      </c>
      <c r="AJ256" s="55" t="s">
        <v>41</v>
      </c>
      <c r="AK256" s="55" t="s">
        <v>41</v>
      </c>
    </row>
    <row r="257" spans="1:38" x14ac:dyDescent="0.25">
      <c r="A257" s="55" t="s">
        <v>339</v>
      </c>
      <c r="B257" s="60" t="s">
        <v>38</v>
      </c>
      <c r="C257" s="55" t="s">
        <v>48</v>
      </c>
      <c r="D257" s="1">
        <v>68</v>
      </c>
      <c r="E257" s="2">
        <v>18.100000000000001</v>
      </c>
      <c r="F257" s="3">
        <v>0.30333333333333301</v>
      </c>
      <c r="G257" s="55" t="s">
        <v>41</v>
      </c>
      <c r="I257" s="57"/>
      <c r="J257" s="55"/>
      <c r="K257" s="57"/>
      <c r="L257" s="55"/>
      <c r="M257" s="55" t="s">
        <v>40</v>
      </c>
      <c r="N257" s="55" t="s">
        <v>40</v>
      </c>
      <c r="O257" s="55" t="s">
        <v>40</v>
      </c>
      <c r="P257" s="55"/>
      <c r="Q257" s="55"/>
      <c r="S257" s="65"/>
      <c r="U257" s="55" t="s">
        <v>40</v>
      </c>
      <c r="V257" s="55" t="s">
        <v>41</v>
      </c>
      <c r="W257" s="55" t="s">
        <v>41</v>
      </c>
      <c r="Y257" s="55" t="s">
        <v>40</v>
      </c>
      <c r="Z257" s="55" t="s">
        <v>40</v>
      </c>
      <c r="AA257" s="55" t="s">
        <v>40</v>
      </c>
      <c r="AE257" s="65"/>
      <c r="AF257" s="55" t="s">
        <v>41</v>
      </c>
      <c r="AG257" s="55" t="s">
        <v>40</v>
      </c>
      <c r="AH257" s="55" t="s">
        <v>40</v>
      </c>
      <c r="AI257" s="55" t="s">
        <v>40</v>
      </c>
      <c r="AJ257" s="55" t="s">
        <v>40</v>
      </c>
      <c r="AK257" s="55" t="s">
        <v>40</v>
      </c>
      <c r="AL257" s="55" t="s">
        <v>40</v>
      </c>
    </row>
    <row r="258" spans="1:38" x14ac:dyDescent="0.25">
      <c r="A258" s="55" t="s">
        <v>340</v>
      </c>
      <c r="B258" s="60" t="s">
        <v>38</v>
      </c>
      <c r="C258" s="55" t="s">
        <v>284</v>
      </c>
      <c r="D258" s="2">
        <v>84</v>
      </c>
      <c r="E258" s="2">
        <v>25.966666666666701</v>
      </c>
      <c r="F258" s="3">
        <v>0.36249999999999999</v>
      </c>
      <c r="G258" s="55" t="s">
        <v>41</v>
      </c>
      <c r="I258" s="57"/>
      <c r="J258" s="55"/>
      <c r="K258" s="57"/>
      <c r="L258" s="55" t="s">
        <v>41</v>
      </c>
      <c r="M258" s="55" t="s">
        <v>40</v>
      </c>
      <c r="N258" s="55" t="s">
        <v>40</v>
      </c>
      <c r="O258" s="55" t="s">
        <v>41</v>
      </c>
      <c r="P258" s="55"/>
      <c r="Q258" s="55" t="s">
        <v>41</v>
      </c>
      <c r="S258" s="65"/>
      <c r="W258" s="55" t="s">
        <v>41</v>
      </c>
      <c r="Y258" s="55" t="s">
        <v>40</v>
      </c>
      <c r="Z258" s="55" t="s">
        <v>40</v>
      </c>
      <c r="AE258" s="65"/>
      <c r="AG258" s="55" t="s">
        <v>40</v>
      </c>
      <c r="AH258" s="55" t="s">
        <v>40</v>
      </c>
      <c r="AJ258" s="55" t="s">
        <v>40</v>
      </c>
      <c r="AK258" s="55" t="s">
        <v>40</v>
      </c>
      <c r="AL258" s="55" t="s">
        <v>40</v>
      </c>
    </row>
    <row r="259" spans="1:38" x14ac:dyDescent="0.25">
      <c r="A259" s="55" t="s">
        <v>341</v>
      </c>
      <c r="B259" s="60" t="s">
        <v>38</v>
      </c>
      <c r="C259" s="55" t="s">
        <v>128</v>
      </c>
      <c r="D259" s="2">
        <v>92</v>
      </c>
      <c r="E259" s="2">
        <v>21.133333333333301</v>
      </c>
      <c r="F259" s="3">
        <v>0.36</v>
      </c>
      <c r="G259" s="55"/>
      <c r="I259" s="57"/>
      <c r="J259" s="55"/>
      <c r="K259" s="57"/>
      <c r="L259" s="55"/>
      <c r="P259" s="55"/>
      <c r="Q259" s="55" t="s">
        <v>40</v>
      </c>
      <c r="S259" s="65"/>
      <c r="V259" s="55" t="s">
        <v>40</v>
      </c>
      <c r="W259" s="55" t="s">
        <v>40</v>
      </c>
      <c r="AE259" s="65"/>
      <c r="AH259" s="55" t="s">
        <v>41</v>
      </c>
      <c r="AJ259" s="55" t="s">
        <v>40</v>
      </c>
      <c r="AL259" s="55" t="s">
        <v>41</v>
      </c>
    </row>
    <row r="260" spans="1:38" x14ac:dyDescent="0.25">
      <c r="A260" s="55" t="s">
        <v>342</v>
      </c>
      <c r="B260" s="60" t="s">
        <v>38</v>
      </c>
      <c r="C260" s="55" t="s">
        <v>60</v>
      </c>
      <c r="D260" s="1">
        <v>94</v>
      </c>
      <c r="E260" s="2">
        <v>18.433333333333302</v>
      </c>
      <c r="F260" s="3">
        <v>0.28433333333333299</v>
      </c>
      <c r="G260" s="55" t="s">
        <v>41</v>
      </c>
      <c r="H260" s="55" t="s">
        <v>41</v>
      </c>
      <c r="I260" s="57"/>
      <c r="J260" s="55" t="s">
        <v>41</v>
      </c>
      <c r="K260" s="57">
        <v>0.123452462211164</v>
      </c>
      <c r="L260" s="55" t="s">
        <v>41</v>
      </c>
      <c r="M260" s="55" t="s">
        <v>40</v>
      </c>
      <c r="N260" s="55" t="s">
        <v>40</v>
      </c>
      <c r="O260" s="55" t="s">
        <v>41</v>
      </c>
      <c r="P260" s="55"/>
      <c r="Q260" s="55" t="s">
        <v>40</v>
      </c>
      <c r="R260" s="55" t="s">
        <v>41</v>
      </c>
      <c r="S260" s="65"/>
      <c r="T260" s="55" t="s">
        <v>41</v>
      </c>
      <c r="V260" s="55" t="s">
        <v>41</v>
      </c>
      <c r="W260" s="55" t="s">
        <v>41</v>
      </c>
      <c r="X260" s="55" t="s">
        <v>41</v>
      </c>
      <c r="Y260" s="55" t="s">
        <v>40</v>
      </c>
      <c r="Z260" s="55" t="s">
        <v>40</v>
      </c>
      <c r="AB260" s="55" t="s">
        <v>41</v>
      </c>
      <c r="AC260" s="55" t="s">
        <v>40</v>
      </c>
      <c r="AD260" s="55" t="s">
        <v>41</v>
      </c>
      <c r="AE260" s="65"/>
      <c r="AF260" s="55" t="s">
        <v>41</v>
      </c>
      <c r="AG260" s="55" t="s">
        <v>40</v>
      </c>
      <c r="AH260" s="55" t="s">
        <v>40</v>
      </c>
      <c r="AJ260" s="55" t="s">
        <v>40</v>
      </c>
      <c r="AK260" s="55" t="s">
        <v>40</v>
      </c>
      <c r="AL260" s="55" t="s">
        <v>40</v>
      </c>
    </row>
    <row r="261" spans="1:38" x14ac:dyDescent="0.25">
      <c r="A261" s="55" t="s">
        <v>343</v>
      </c>
      <c r="B261" s="60" t="s">
        <v>38</v>
      </c>
      <c r="C261" s="55" t="s">
        <v>235</v>
      </c>
      <c r="D261" s="2">
        <v>76</v>
      </c>
      <c r="E261" s="2">
        <v>13.533333333333299</v>
      </c>
      <c r="F261" s="3">
        <v>0.245</v>
      </c>
      <c r="G261" s="55" t="s">
        <v>40</v>
      </c>
      <c r="I261" s="57"/>
      <c r="J261" s="55" t="s">
        <v>41</v>
      </c>
      <c r="K261" s="57"/>
      <c r="L261" s="55" t="s">
        <v>40</v>
      </c>
      <c r="M261" s="55" t="s">
        <v>40</v>
      </c>
      <c r="N261" s="55" t="s">
        <v>40</v>
      </c>
      <c r="O261" s="55" t="s">
        <v>40</v>
      </c>
      <c r="P261" s="55" t="s">
        <v>41</v>
      </c>
      <c r="Q261" s="55" t="s">
        <v>40</v>
      </c>
      <c r="S261" s="65"/>
      <c r="U261" s="55" t="s">
        <v>40</v>
      </c>
      <c r="V261" s="55" t="s">
        <v>40</v>
      </c>
      <c r="Y261" s="55" t="s">
        <v>40</v>
      </c>
      <c r="Z261" s="55" t="s">
        <v>40</v>
      </c>
      <c r="AD261" s="55" t="s">
        <v>41</v>
      </c>
      <c r="AE261" s="64">
        <v>1.27780022784184E-2</v>
      </c>
      <c r="AF261" s="55" t="s">
        <v>41</v>
      </c>
      <c r="AG261" s="55" t="s">
        <v>40</v>
      </c>
      <c r="AH261" s="55" t="s">
        <v>40</v>
      </c>
      <c r="AI261" s="55" t="s">
        <v>41</v>
      </c>
      <c r="AJ261" s="55" t="s">
        <v>40</v>
      </c>
      <c r="AK261" s="55" t="s">
        <v>40</v>
      </c>
      <c r="AL261" s="55" t="s">
        <v>40</v>
      </c>
    </row>
    <row r="262" spans="1:38" ht="13.8" x14ac:dyDescent="0.25">
      <c r="A262" s="55" t="s">
        <v>344</v>
      </c>
      <c r="B262" s="60" t="s">
        <v>43</v>
      </c>
      <c r="C262" s="55" t="s">
        <v>44</v>
      </c>
      <c r="D262" s="2">
        <v>84</v>
      </c>
      <c r="E262" s="2">
        <v>11.966666666666701</v>
      </c>
      <c r="F262" s="3">
        <v>0.23</v>
      </c>
      <c r="G262" s="55"/>
      <c r="H262" s="55" t="s">
        <v>40</v>
      </c>
      <c r="I262" s="57"/>
      <c r="J262" s="55" t="s">
        <v>40</v>
      </c>
      <c r="K262" s="57"/>
      <c r="L262" s="55"/>
      <c r="M262" s="55" t="s">
        <v>40</v>
      </c>
      <c r="P262" s="55" t="s">
        <v>40</v>
      </c>
      <c r="Q262" s="55" t="s">
        <v>41</v>
      </c>
      <c r="R262" s="55" t="s">
        <v>40</v>
      </c>
      <c r="S262" s="64"/>
      <c r="T262" s="55" t="s">
        <v>40</v>
      </c>
      <c r="U262" s="55" t="s">
        <v>41</v>
      </c>
      <c r="X262" s="55" t="s">
        <v>40</v>
      </c>
      <c r="AA262" s="55" t="s">
        <v>41</v>
      </c>
      <c r="AB262" s="55" t="s">
        <v>40</v>
      </c>
      <c r="AD262" s="55" t="s">
        <v>40</v>
      </c>
      <c r="AE262" s="64"/>
      <c r="AG262" s="55" t="s">
        <v>40</v>
      </c>
      <c r="AH262" s="55" t="s">
        <v>40</v>
      </c>
      <c r="AI262" s="55" t="s">
        <v>40</v>
      </c>
      <c r="AJ262" s="55" t="s">
        <v>40</v>
      </c>
      <c r="AL262" s="55" t="s">
        <v>40</v>
      </c>
    </row>
    <row r="263" spans="1:38" x14ac:dyDescent="0.25">
      <c r="A263" s="55" t="s">
        <v>345</v>
      </c>
      <c r="B263" s="60" t="s">
        <v>43</v>
      </c>
      <c r="C263" s="55" t="s">
        <v>113</v>
      </c>
      <c r="D263" s="1">
        <v>70</v>
      </c>
      <c r="E263" s="2">
        <v>8.4</v>
      </c>
      <c r="F263" s="3">
        <v>0.14000000000000001</v>
      </c>
      <c r="G263" s="55" t="s">
        <v>40</v>
      </c>
      <c r="H263" s="55" t="s">
        <v>40</v>
      </c>
      <c r="I263" s="57"/>
      <c r="J263" s="55" t="s">
        <v>40</v>
      </c>
      <c r="K263" s="57"/>
      <c r="L263" s="55" t="s">
        <v>40</v>
      </c>
      <c r="M263" s="55" t="s">
        <v>40</v>
      </c>
      <c r="N263" s="55" t="s">
        <v>40</v>
      </c>
      <c r="O263" s="55" t="s">
        <v>40</v>
      </c>
      <c r="P263" s="55" t="s">
        <v>40</v>
      </c>
      <c r="Q263" s="55" t="s">
        <v>41</v>
      </c>
      <c r="R263" s="55" t="s">
        <v>40</v>
      </c>
      <c r="S263" s="65"/>
      <c r="T263" s="55" t="s">
        <v>40</v>
      </c>
      <c r="U263" s="55" t="s">
        <v>41</v>
      </c>
      <c r="V263" s="55" t="s">
        <v>40</v>
      </c>
      <c r="W263" s="55" t="s">
        <v>40</v>
      </c>
      <c r="X263" s="55" t="s">
        <v>40</v>
      </c>
      <c r="Y263" s="55" t="s">
        <v>40</v>
      </c>
      <c r="Z263" s="55" t="s">
        <v>40</v>
      </c>
      <c r="AA263" s="55" t="s">
        <v>41</v>
      </c>
      <c r="AB263" s="55" t="s">
        <v>40</v>
      </c>
      <c r="AC263" s="55" t="s">
        <v>41</v>
      </c>
      <c r="AD263" s="55" t="s">
        <v>40</v>
      </c>
      <c r="AE263" s="65"/>
      <c r="AF263" s="55" t="s">
        <v>40</v>
      </c>
      <c r="AG263" s="55" t="s">
        <v>40</v>
      </c>
      <c r="AH263" s="55" t="s">
        <v>40</v>
      </c>
      <c r="AI263" s="55" t="s">
        <v>40</v>
      </c>
      <c r="AJ263" s="55" t="s">
        <v>40</v>
      </c>
      <c r="AK263" s="55" t="s">
        <v>40</v>
      </c>
      <c r="AL263" s="55" t="s">
        <v>40</v>
      </c>
    </row>
    <row r="264" spans="1:38" ht="13.8" x14ac:dyDescent="0.25">
      <c r="A264" s="55" t="s">
        <v>346</v>
      </c>
      <c r="B264" s="60" t="s">
        <v>38</v>
      </c>
      <c r="C264" s="55" t="s">
        <v>92</v>
      </c>
      <c r="D264" s="2">
        <v>82</v>
      </c>
      <c r="E264" s="2">
        <v>12.8333333333333</v>
      </c>
      <c r="F264" s="3">
        <v>0.26250000000000001</v>
      </c>
      <c r="G264" s="55" t="s">
        <v>41</v>
      </c>
      <c r="H264" s="55" t="s">
        <v>41</v>
      </c>
      <c r="I264" s="57"/>
      <c r="J264" s="55" t="s">
        <v>41</v>
      </c>
      <c r="K264" s="57"/>
      <c r="L264" s="55" t="s">
        <v>41</v>
      </c>
      <c r="M264" s="55" t="s">
        <v>40</v>
      </c>
      <c r="N264" s="55" t="s">
        <v>40</v>
      </c>
      <c r="O264" s="55" t="s">
        <v>41</v>
      </c>
      <c r="P264" s="55"/>
      <c r="Q264" s="55" t="s">
        <v>40</v>
      </c>
      <c r="R264" s="55" t="s">
        <v>41</v>
      </c>
      <c r="S264" s="64">
        <v>2.8061935537435901E-2</v>
      </c>
      <c r="T264" s="55" t="s">
        <v>41</v>
      </c>
      <c r="U264" s="55" t="s">
        <v>40</v>
      </c>
      <c r="V264" s="55" t="s">
        <v>41</v>
      </c>
      <c r="W264" s="55" t="s">
        <v>41</v>
      </c>
      <c r="X264" s="55" t="s">
        <v>41</v>
      </c>
      <c r="Y264" s="55" t="s">
        <v>40</v>
      </c>
      <c r="Z264" s="55" t="s">
        <v>40</v>
      </c>
      <c r="AA264" s="55" t="s">
        <v>40</v>
      </c>
      <c r="AC264" s="55" t="s">
        <v>40</v>
      </c>
      <c r="AD264" s="55" t="s">
        <v>41</v>
      </c>
      <c r="AE264" s="64">
        <v>2.8061935537435901E-2</v>
      </c>
      <c r="AF264" s="55" t="s">
        <v>41</v>
      </c>
      <c r="AG264" s="55" t="s">
        <v>40</v>
      </c>
      <c r="AH264" s="55" t="s">
        <v>40</v>
      </c>
      <c r="AI264" s="55" t="s">
        <v>41</v>
      </c>
      <c r="AJ264" s="55" t="s">
        <v>40</v>
      </c>
      <c r="AK264" s="55" t="s">
        <v>40</v>
      </c>
      <c r="AL264" s="55" t="s">
        <v>40</v>
      </c>
    </row>
    <row r="265" spans="1:38" ht="13.8" x14ac:dyDescent="0.25">
      <c r="A265" s="55" t="s">
        <v>347</v>
      </c>
      <c r="B265" s="60" t="s">
        <v>38</v>
      </c>
      <c r="C265" s="55" t="s">
        <v>69</v>
      </c>
      <c r="D265" s="2">
        <v>54</v>
      </c>
      <c r="E265" s="2">
        <v>14.4333333333333</v>
      </c>
      <c r="F265" s="3">
        <v>0.32</v>
      </c>
      <c r="G265" s="55" t="s">
        <v>40</v>
      </c>
      <c r="H265" s="55" t="s">
        <v>41</v>
      </c>
      <c r="I265" s="57">
        <v>2.2454370145526901E-2</v>
      </c>
      <c r="J265" s="55" t="s">
        <v>41</v>
      </c>
      <c r="K265" s="57"/>
      <c r="L265" s="55" t="s">
        <v>40</v>
      </c>
      <c r="N265" s="55" t="s">
        <v>40</v>
      </c>
      <c r="P265" s="55" t="s">
        <v>41</v>
      </c>
      <c r="Q265" s="55" t="s">
        <v>40</v>
      </c>
      <c r="R265" s="55" t="s">
        <v>41</v>
      </c>
      <c r="S265" s="64">
        <v>5.7278728345572398E-2</v>
      </c>
      <c r="T265" s="55" t="s">
        <v>41</v>
      </c>
      <c r="U265" s="55" t="s">
        <v>40</v>
      </c>
      <c r="W265" s="55" t="s">
        <v>41</v>
      </c>
      <c r="Y265" s="55" t="s">
        <v>40</v>
      </c>
      <c r="Z265" s="55" t="s">
        <v>41</v>
      </c>
      <c r="AA265" s="55" t="s">
        <v>40</v>
      </c>
      <c r="AC265" s="55" t="s">
        <v>40</v>
      </c>
      <c r="AD265" s="55" t="s">
        <v>41</v>
      </c>
      <c r="AE265" s="64">
        <v>5.7278728345572398E-2</v>
      </c>
      <c r="AG265" s="55" t="s">
        <v>40</v>
      </c>
      <c r="AH265" s="55" t="s">
        <v>40</v>
      </c>
      <c r="AI265" s="55" t="s">
        <v>41</v>
      </c>
      <c r="AJ265" s="55" t="s">
        <v>41</v>
      </c>
      <c r="AK265" s="55" t="s">
        <v>40</v>
      </c>
      <c r="AL265" s="55" t="s">
        <v>40</v>
      </c>
    </row>
    <row r="266" spans="1:38" x14ac:dyDescent="0.25">
      <c r="A266" s="55" t="s">
        <v>348</v>
      </c>
      <c r="B266" s="60" t="s">
        <v>43</v>
      </c>
      <c r="C266" s="55" t="s">
        <v>48</v>
      </c>
      <c r="D266" s="1">
        <v>48</v>
      </c>
      <c r="E266" s="2">
        <v>15.4333333333333</v>
      </c>
      <c r="F266" s="3">
        <v>0.20333333333333301</v>
      </c>
      <c r="G266" s="55"/>
      <c r="I266" s="57"/>
      <c r="J266" s="55"/>
      <c r="K266" s="57"/>
      <c r="L266" s="55"/>
      <c r="P266" s="55"/>
      <c r="Q266" s="55" t="s">
        <v>41</v>
      </c>
      <c r="S266" s="65"/>
      <c r="V266" s="55" t="s">
        <v>40</v>
      </c>
      <c r="W266" s="55" t="s">
        <v>40</v>
      </c>
      <c r="AE266" s="65"/>
      <c r="AH266" s="55" t="s">
        <v>41</v>
      </c>
      <c r="AJ266" s="55" t="s">
        <v>40</v>
      </c>
      <c r="AL266" s="55" t="s">
        <v>41</v>
      </c>
    </row>
    <row r="267" spans="1:38" x14ac:dyDescent="0.25">
      <c r="A267" s="55" t="s">
        <v>349</v>
      </c>
      <c r="B267" s="60" t="s">
        <v>43</v>
      </c>
      <c r="C267" s="55" t="s">
        <v>48</v>
      </c>
      <c r="D267" s="2">
        <v>86</v>
      </c>
      <c r="E267" s="2">
        <v>18.133333333333301</v>
      </c>
      <c r="F267" s="3">
        <v>0.28749999999999998</v>
      </c>
      <c r="G267" s="55" t="s">
        <v>40</v>
      </c>
      <c r="I267" s="57"/>
      <c r="J267" s="55" t="s">
        <v>40</v>
      </c>
      <c r="K267" s="57"/>
      <c r="L267" s="55" t="s">
        <v>40</v>
      </c>
      <c r="M267" s="55" t="s">
        <v>40</v>
      </c>
      <c r="N267" s="55" t="s">
        <v>40</v>
      </c>
      <c r="O267" s="55" t="s">
        <v>40</v>
      </c>
      <c r="P267" s="55" t="s">
        <v>40</v>
      </c>
      <c r="Q267" s="55" t="s">
        <v>41</v>
      </c>
      <c r="R267" s="55" t="s">
        <v>40</v>
      </c>
      <c r="S267" s="65"/>
      <c r="T267" s="55" t="s">
        <v>40</v>
      </c>
      <c r="U267" s="55" t="s">
        <v>41</v>
      </c>
      <c r="V267" s="55" t="s">
        <v>40</v>
      </c>
      <c r="W267" s="55" t="s">
        <v>40</v>
      </c>
      <c r="X267" s="55" t="s">
        <v>40</v>
      </c>
      <c r="Y267" s="55" t="s">
        <v>40</v>
      </c>
      <c r="Z267" s="55" t="s">
        <v>40</v>
      </c>
      <c r="AC267" s="55" t="s">
        <v>41</v>
      </c>
      <c r="AE267" s="65"/>
      <c r="AF267" s="55" t="s">
        <v>40</v>
      </c>
      <c r="AG267" s="55" t="s">
        <v>40</v>
      </c>
      <c r="AH267" s="55" t="s">
        <v>40</v>
      </c>
      <c r="AI267" s="55" t="s">
        <v>40</v>
      </c>
      <c r="AJ267" s="55" t="s">
        <v>40</v>
      </c>
      <c r="AK267" s="55" t="s">
        <v>40</v>
      </c>
      <c r="AL267" s="55" t="s">
        <v>40</v>
      </c>
    </row>
    <row r="268" spans="1:38" ht="13.8" x14ac:dyDescent="0.25">
      <c r="A268" s="55" t="s">
        <v>350</v>
      </c>
      <c r="B268" s="60" t="s">
        <v>38</v>
      </c>
      <c r="C268" s="55" t="s">
        <v>39</v>
      </c>
      <c r="D268" s="1">
        <v>78</v>
      </c>
      <c r="E268" s="2">
        <v>20.5</v>
      </c>
      <c r="F268" s="3">
        <v>0.25333333333333302</v>
      </c>
      <c r="G268" s="55" t="s">
        <v>40</v>
      </c>
      <c r="H268" s="55" t="s">
        <v>41</v>
      </c>
      <c r="I268" s="57"/>
      <c r="J268" s="55" t="s">
        <v>41</v>
      </c>
      <c r="K268" s="57"/>
      <c r="L268" s="55" t="s">
        <v>40</v>
      </c>
      <c r="N268" s="55" t="s">
        <v>40</v>
      </c>
      <c r="P268" s="55" t="s">
        <v>41</v>
      </c>
      <c r="Q268" s="55" t="s">
        <v>40</v>
      </c>
      <c r="R268" s="55" t="s">
        <v>41</v>
      </c>
      <c r="S268" s="64">
        <v>0.123452462211164</v>
      </c>
      <c r="T268" s="55" t="s">
        <v>41</v>
      </c>
      <c r="U268" s="55" t="s">
        <v>40</v>
      </c>
      <c r="W268" s="55" t="s">
        <v>40</v>
      </c>
      <c r="Y268" s="55" t="s">
        <v>40</v>
      </c>
      <c r="Z268" s="55" t="s">
        <v>41</v>
      </c>
      <c r="AA268" s="55" t="s">
        <v>40</v>
      </c>
      <c r="AC268" s="55" t="s">
        <v>40</v>
      </c>
      <c r="AD268" s="55" t="s">
        <v>41</v>
      </c>
      <c r="AE268" s="64">
        <v>0.123452462211164</v>
      </c>
      <c r="AF268" s="55" t="s">
        <v>41</v>
      </c>
      <c r="AG268" s="55" t="s">
        <v>40</v>
      </c>
      <c r="AH268" s="55" t="s">
        <v>40</v>
      </c>
      <c r="AI268" s="55" t="s">
        <v>41</v>
      </c>
      <c r="AJ268" s="55" t="s">
        <v>40</v>
      </c>
      <c r="AK268" s="55" t="s">
        <v>40</v>
      </c>
      <c r="AL268" s="55" t="s">
        <v>40</v>
      </c>
    </row>
    <row r="269" spans="1:38" x14ac:dyDescent="0.25">
      <c r="A269" s="55" t="s">
        <v>351</v>
      </c>
      <c r="B269" s="60" t="s">
        <v>38</v>
      </c>
      <c r="C269" s="55" t="s">
        <v>39</v>
      </c>
      <c r="D269" s="2">
        <v>82</v>
      </c>
      <c r="E269" s="2">
        <v>14</v>
      </c>
      <c r="F269" s="3">
        <v>0.23</v>
      </c>
      <c r="G269" s="55" t="s">
        <v>40</v>
      </c>
      <c r="I269" s="57"/>
      <c r="J269" s="55"/>
      <c r="K269" s="57"/>
      <c r="L269" s="55" t="s">
        <v>40</v>
      </c>
      <c r="N269" s="55" t="s">
        <v>40</v>
      </c>
      <c r="P269" s="55" t="s">
        <v>41</v>
      </c>
      <c r="Q269" s="55" t="s">
        <v>40</v>
      </c>
      <c r="S269" s="64"/>
      <c r="V269" s="55" t="s">
        <v>40</v>
      </c>
      <c r="W269" s="55" t="s">
        <v>40</v>
      </c>
      <c r="Y269" s="55" t="s">
        <v>40</v>
      </c>
      <c r="Z269" s="55" t="s">
        <v>41</v>
      </c>
      <c r="AA269" s="55" t="s">
        <v>40</v>
      </c>
      <c r="AB269" s="55" t="s">
        <v>41</v>
      </c>
      <c r="AC269" s="55" t="s">
        <v>40</v>
      </c>
      <c r="AE269" s="65"/>
      <c r="AG269" s="55" t="s">
        <v>40</v>
      </c>
      <c r="AH269" s="55" t="s">
        <v>40</v>
      </c>
      <c r="AJ269" s="55" t="s">
        <v>40</v>
      </c>
      <c r="AK269" s="55" t="s">
        <v>40</v>
      </c>
      <c r="AL269" s="55" t="s">
        <v>40</v>
      </c>
    </row>
    <row r="270" spans="1:38" ht="13.8" x14ac:dyDescent="0.25">
      <c r="A270" s="55" t="s">
        <v>352</v>
      </c>
      <c r="B270" s="60" t="s">
        <v>43</v>
      </c>
      <c r="C270" s="55" t="s">
        <v>44</v>
      </c>
      <c r="D270" s="2">
        <v>58</v>
      </c>
      <c r="E270" s="2">
        <v>13.633333333333301</v>
      </c>
      <c r="F270" s="3">
        <v>0.21333333333333299</v>
      </c>
      <c r="G270" s="55" t="s">
        <v>40</v>
      </c>
      <c r="H270" s="55" t="s">
        <v>40</v>
      </c>
      <c r="I270" s="57">
        <v>3.0438864639503699E-2</v>
      </c>
      <c r="J270" s="55" t="s">
        <v>40</v>
      </c>
      <c r="K270" s="57"/>
      <c r="L270" s="55" t="s">
        <v>40</v>
      </c>
      <c r="M270" s="55" t="s">
        <v>40</v>
      </c>
      <c r="N270" s="55" t="s">
        <v>40</v>
      </c>
      <c r="O270" s="55" t="s">
        <v>40</v>
      </c>
      <c r="P270" s="55" t="s">
        <v>40</v>
      </c>
      <c r="Q270" s="55" t="s">
        <v>41</v>
      </c>
      <c r="R270" s="55" t="s">
        <v>40</v>
      </c>
      <c r="S270" s="64">
        <v>1.32980169620187E-2</v>
      </c>
      <c r="T270" s="55" t="s">
        <v>40</v>
      </c>
      <c r="U270" s="55" t="s">
        <v>41</v>
      </c>
      <c r="V270" s="55" t="s">
        <v>40</v>
      </c>
      <c r="W270" s="55" t="s">
        <v>40</v>
      </c>
      <c r="X270" s="55" t="s">
        <v>40</v>
      </c>
      <c r="Y270" s="55" t="s">
        <v>40</v>
      </c>
      <c r="Z270" s="55" t="s">
        <v>40</v>
      </c>
      <c r="AA270" s="55" t="s">
        <v>41</v>
      </c>
      <c r="AB270" s="55" t="s">
        <v>40</v>
      </c>
      <c r="AC270" s="55" t="s">
        <v>41</v>
      </c>
      <c r="AD270" s="55" t="s">
        <v>40</v>
      </c>
      <c r="AE270" s="64">
        <v>1.32980169620187E-2</v>
      </c>
      <c r="AF270" s="55" t="s">
        <v>40</v>
      </c>
      <c r="AG270" s="55" t="s">
        <v>40</v>
      </c>
      <c r="AH270" s="55" t="s">
        <v>40</v>
      </c>
      <c r="AI270" s="55" t="s">
        <v>40</v>
      </c>
      <c r="AJ270" s="55" t="s">
        <v>40</v>
      </c>
      <c r="AK270" s="55" t="s">
        <v>40</v>
      </c>
      <c r="AL270" s="55" t="s">
        <v>40</v>
      </c>
    </row>
    <row r="271" spans="1:38" x14ac:dyDescent="0.25">
      <c r="A271" s="55" t="s">
        <v>353</v>
      </c>
      <c r="B271" s="60" t="s">
        <v>43</v>
      </c>
      <c r="C271" s="55" t="s">
        <v>235</v>
      </c>
      <c r="D271" s="2">
        <v>56</v>
      </c>
      <c r="E271" s="2">
        <v>17.899999999999999</v>
      </c>
      <c r="F271" s="3">
        <v>0.29666666666666702</v>
      </c>
      <c r="G271" s="55"/>
      <c r="I271" s="57"/>
      <c r="J271" s="55"/>
      <c r="K271" s="57"/>
      <c r="L271" s="55" t="s">
        <v>40</v>
      </c>
      <c r="M271" s="55" t="s">
        <v>40</v>
      </c>
      <c r="N271" s="55" t="s">
        <v>40</v>
      </c>
      <c r="P271" s="55"/>
      <c r="Q271" s="55" t="s">
        <v>41</v>
      </c>
      <c r="R271" s="55" t="s">
        <v>40</v>
      </c>
      <c r="S271" s="65"/>
      <c r="T271" s="55" t="s">
        <v>40</v>
      </c>
      <c r="V271" s="55" t="s">
        <v>40</v>
      </c>
      <c r="W271" s="55" t="s">
        <v>40</v>
      </c>
      <c r="AA271" s="55" t="s">
        <v>41</v>
      </c>
      <c r="AE271" s="65"/>
      <c r="AF271" s="55" t="s">
        <v>40</v>
      </c>
      <c r="AJ271" s="55" t="s">
        <v>40</v>
      </c>
      <c r="AK271" s="55" t="s">
        <v>40</v>
      </c>
      <c r="AL271" s="55" t="s">
        <v>40</v>
      </c>
    </row>
    <row r="272" spans="1:38" x14ac:dyDescent="0.25">
      <c r="A272" s="55" t="s">
        <v>354</v>
      </c>
      <c r="B272" s="60" t="s">
        <v>38</v>
      </c>
      <c r="C272" s="55" t="s">
        <v>39</v>
      </c>
      <c r="D272" s="2">
        <v>84</v>
      </c>
      <c r="E272" s="2">
        <v>17.966666666666701</v>
      </c>
      <c r="F272" s="3">
        <v>0.276666666666667</v>
      </c>
      <c r="G272" s="55"/>
      <c r="H272" s="55" t="s">
        <v>41</v>
      </c>
      <c r="I272" s="57"/>
      <c r="J272" s="55" t="s">
        <v>41</v>
      </c>
      <c r="K272" s="57"/>
      <c r="L272" s="55"/>
      <c r="P272" s="55"/>
      <c r="Q272" s="55" t="s">
        <v>40</v>
      </c>
      <c r="S272" s="64"/>
      <c r="T272" s="55" t="s">
        <v>41</v>
      </c>
      <c r="U272" s="55" t="s">
        <v>40</v>
      </c>
      <c r="AC272" s="55" t="s">
        <v>40</v>
      </c>
      <c r="AE272" s="65"/>
      <c r="AH272" s="55" t="s">
        <v>41</v>
      </c>
      <c r="AJ272" s="55" t="s">
        <v>41</v>
      </c>
      <c r="AL272" s="55" t="s">
        <v>41</v>
      </c>
    </row>
    <row r="273" spans="1:38" ht="13.8" x14ac:dyDescent="0.25">
      <c r="A273" s="55" t="s">
        <v>355</v>
      </c>
      <c r="B273" s="60" t="s">
        <v>43</v>
      </c>
      <c r="C273" s="55" t="s">
        <v>69</v>
      </c>
      <c r="D273" s="2">
        <v>84</v>
      </c>
      <c r="E273" s="2">
        <v>11.1666666666667</v>
      </c>
      <c r="F273" s="3">
        <v>0.2525</v>
      </c>
      <c r="G273" s="55" t="s">
        <v>40</v>
      </c>
      <c r="H273" s="55" t="s">
        <v>40</v>
      </c>
      <c r="I273" s="57"/>
      <c r="J273" s="55" t="s">
        <v>40</v>
      </c>
      <c r="K273" s="57"/>
      <c r="L273" s="55" t="s">
        <v>40</v>
      </c>
      <c r="M273" s="55" t="s">
        <v>40</v>
      </c>
      <c r="N273" s="55" t="s">
        <v>40</v>
      </c>
      <c r="P273" s="55"/>
      <c r="Q273" s="55" t="s">
        <v>41</v>
      </c>
      <c r="R273" s="55" t="s">
        <v>40</v>
      </c>
      <c r="S273" s="64">
        <v>1.29552464749924E-2</v>
      </c>
      <c r="T273" s="55" t="s">
        <v>40</v>
      </c>
      <c r="U273" s="55" t="s">
        <v>41</v>
      </c>
      <c r="V273" s="55" t="s">
        <v>40</v>
      </c>
      <c r="W273" s="55" t="s">
        <v>40</v>
      </c>
      <c r="Z273" s="55" t="s">
        <v>40</v>
      </c>
      <c r="AA273" s="55" t="s">
        <v>41</v>
      </c>
      <c r="AB273" s="55" t="s">
        <v>40</v>
      </c>
      <c r="AD273" s="55" t="s">
        <v>40</v>
      </c>
      <c r="AE273" s="64">
        <v>1.29552464749924E-2</v>
      </c>
      <c r="AF273" s="55" t="s">
        <v>40</v>
      </c>
      <c r="AG273" s="55" t="s">
        <v>40</v>
      </c>
      <c r="AI273" s="55" t="s">
        <v>40</v>
      </c>
      <c r="AJ273" s="55" t="s">
        <v>40</v>
      </c>
      <c r="AK273" s="55" t="s">
        <v>40</v>
      </c>
      <c r="AL273" s="55" t="s">
        <v>40</v>
      </c>
    </row>
    <row r="274" spans="1:38" x14ac:dyDescent="0.25">
      <c r="A274" s="55" t="s">
        <v>356</v>
      </c>
      <c r="B274" s="60" t="s">
        <v>38</v>
      </c>
      <c r="C274" s="55" t="s">
        <v>50</v>
      </c>
      <c r="D274" s="2">
        <v>72</v>
      </c>
      <c r="E274" s="2">
        <v>15.266666666666699</v>
      </c>
      <c r="F274" s="3">
        <v>0.28999999999999998</v>
      </c>
      <c r="G274" s="55" t="s">
        <v>41</v>
      </c>
      <c r="H274" s="55" t="s">
        <v>41</v>
      </c>
      <c r="I274" s="57"/>
      <c r="J274" s="55" t="s">
        <v>41</v>
      </c>
      <c r="K274" s="57"/>
      <c r="L274" s="55" t="s">
        <v>41</v>
      </c>
      <c r="M274" s="55" t="s">
        <v>40</v>
      </c>
      <c r="N274" s="55" t="s">
        <v>40</v>
      </c>
      <c r="O274" s="55" t="s">
        <v>41</v>
      </c>
      <c r="P274" s="55"/>
      <c r="Q274" s="55" t="s">
        <v>40</v>
      </c>
      <c r="R274" s="55" t="s">
        <v>41</v>
      </c>
      <c r="S274" s="65"/>
      <c r="T274" s="55" t="s">
        <v>41</v>
      </c>
      <c r="U274" s="55" t="s">
        <v>40</v>
      </c>
      <c r="V274" s="55" t="s">
        <v>41</v>
      </c>
      <c r="W274" s="55" t="s">
        <v>41</v>
      </c>
      <c r="X274" s="55" t="s">
        <v>41</v>
      </c>
      <c r="Y274" s="55" t="s">
        <v>40</v>
      </c>
      <c r="Z274" s="55" t="s">
        <v>40</v>
      </c>
      <c r="AB274" s="55" t="s">
        <v>41</v>
      </c>
      <c r="AC274" s="55" t="s">
        <v>40</v>
      </c>
      <c r="AD274" s="55" t="s">
        <v>41</v>
      </c>
      <c r="AE274" s="65"/>
      <c r="AF274" s="55" t="s">
        <v>41</v>
      </c>
      <c r="AG274" s="55" t="s">
        <v>40</v>
      </c>
      <c r="AH274" s="55" t="s">
        <v>40</v>
      </c>
      <c r="AI274" s="55" t="s">
        <v>41</v>
      </c>
      <c r="AJ274" s="55" t="s">
        <v>40</v>
      </c>
      <c r="AK274" s="55" t="s">
        <v>40</v>
      </c>
      <c r="AL274" s="55" t="s">
        <v>40</v>
      </c>
    </row>
    <row r="275" spans="1:38" ht="13.8" x14ac:dyDescent="0.25">
      <c r="A275" s="55" t="s">
        <v>357</v>
      </c>
      <c r="B275" s="60" t="s">
        <v>38</v>
      </c>
      <c r="C275" s="55" t="s">
        <v>44</v>
      </c>
      <c r="D275" s="2">
        <v>80</v>
      </c>
      <c r="E275" s="2">
        <v>14.6666666666667</v>
      </c>
      <c r="F275" s="3">
        <v>0.38333333333333303</v>
      </c>
      <c r="G275" s="55" t="s">
        <v>40</v>
      </c>
      <c r="I275" s="57"/>
      <c r="J275" s="55" t="s">
        <v>41</v>
      </c>
      <c r="K275" s="57"/>
      <c r="L275" s="55" t="s">
        <v>40</v>
      </c>
      <c r="N275" s="55" t="s">
        <v>40</v>
      </c>
      <c r="P275" s="55" t="s">
        <v>41</v>
      </c>
      <c r="Q275" s="55" t="s">
        <v>40</v>
      </c>
      <c r="R275" s="55" t="s">
        <v>41</v>
      </c>
      <c r="S275" s="64">
        <v>0.31052762429846198</v>
      </c>
      <c r="T275" s="55" t="s">
        <v>41</v>
      </c>
      <c r="U275" s="55" t="s">
        <v>40</v>
      </c>
      <c r="V275" s="55" t="s">
        <v>40</v>
      </c>
      <c r="W275" s="55" t="s">
        <v>40</v>
      </c>
      <c r="Y275" s="55" t="s">
        <v>40</v>
      </c>
      <c r="Z275" s="55" t="s">
        <v>41</v>
      </c>
      <c r="AA275" s="55" t="s">
        <v>40</v>
      </c>
      <c r="AB275" s="55" t="s">
        <v>40</v>
      </c>
      <c r="AC275" s="55" t="s">
        <v>40</v>
      </c>
      <c r="AD275" s="55" t="s">
        <v>41</v>
      </c>
      <c r="AE275" s="64">
        <v>0.31052762429846198</v>
      </c>
      <c r="AF275" s="55" t="s">
        <v>41</v>
      </c>
      <c r="AG275" s="55" t="s">
        <v>40</v>
      </c>
      <c r="AH275" s="55" t="s">
        <v>40</v>
      </c>
      <c r="AI275" s="55" t="s">
        <v>41</v>
      </c>
      <c r="AJ275" s="55" t="s">
        <v>40</v>
      </c>
      <c r="AK275" s="55" t="s">
        <v>40</v>
      </c>
      <c r="AL275" s="55" t="s">
        <v>40</v>
      </c>
    </row>
    <row r="276" spans="1:38" x14ac:dyDescent="0.25">
      <c r="A276" s="55" t="s">
        <v>358</v>
      </c>
      <c r="B276" s="60" t="s">
        <v>38</v>
      </c>
      <c r="C276" s="55" t="s">
        <v>39</v>
      </c>
      <c r="D276" s="2">
        <v>88</v>
      </c>
      <c r="E276" s="2">
        <v>14.2</v>
      </c>
      <c r="F276" s="3">
        <v>0.21</v>
      </c>
      <c r="G276" s="55"/>
      <c r="I276" s="57"/>
      <c r="J276" s="55"/>
      <c r="K276" s="57"/>
      <c r="L276" s="55"/>
      <c r="P276" s="55"/>
      <c r="Q276" s="55" t="s">
        <v>40</v>
      </c>
      <c r="S276" s="65"/>
      <c r="V276" s="55" t="s">
        <v>40</v>
      </c>
      <c r="W276" s="55" t="s">
        <v>40</v>
      </c>
      <c r="AE276" s="65"/>
      <c r="AH276" s="55" t="s">
        <v>41</v>
      </c>
      <c r="AJ276" s="55" t="s">
        <v>40</v>
      </c>
      <c r="AL276" s="55" t="s">
        <v>41</v>
      </c>
    </row>
    <row r="277" spans="1:38" ht="13.8" x14ac:dyDescent="0.25">
      <c r="A277" s="55" t="s">
        <v>359</v>
      </c>
      <c r="B277" s="60" t="s">
        <v>38</v>
      </c>
      <c r="C277" s="55" t="s">
        <v>50</v>
      </c>
      <c r="D277" s="2">
        <v>76</v>
      </c>
      <c r="E277" s="2">
        <v>11.266666666666699</v>
      </c>
      <c r="F277" s="3">
        <v>0.24333333333333301</v>
      </c>
      <c r="G277" s="55" t="s">
        <v>41</v>
      </c>
      <c r="H277" s="55" t="s">
        <v>41</v>
      </c>
      <c r="I277" s="57">
        <v>2.0142478374295902E-2</v>
      </c>
      <c r="J277" s="55" t="s">
        <v>41</v>
      </c>
      <c r="K277" s="57"/>
      <c r="L277" s="55" t="s">
        <v>41</v>
      </c>
      <c r="M277" s="55" t="s">
        <v>40</v>
      </c>
      <c r="N277" s="55" t="s">
        <v>40</v>
      </c>
      <c r="O277" s="55" t="s">
        <v>41</v>
      </c>
      <c r="P277" s="55"/>
      <c r="Q277" s="55" t="s">
        <v>40</v>
      </c>
      <c r="S277" s="64"/>
      <c r="U277" s="55" t="s">
        <v>40</v>
      </c>
      <c r="V277" s="55" t="s">
        <v>41</v>
      </c>
      <c r="W277" s="55" t="s">
        <v>41</v>
      </c>
      <c r="X277" s="55" t="s">
        <v>41</v>
      </c>
      <c r="Y277" s="55" t="s">
        <v>40</v>
      </c>
      <c r="Z277" s="55" t="s">
        <v>40</v>
      </c>
      <c r="AB277" s="55" t="s">
        <v>41</v>
      </c>
      <c r="AC277" s="55" t="s">
        <v>40</v>
      </c>
      <c r="AD277" s="55" t="s">
        <v>41</v>
      </c>
      <c r="AE277" s="64"/>
      <c r="AF277" s="55" t="s">
        <v>41</v>
      </c>
      <c r="AG277" s="55" t="s">
        <v>40</v>
      </c>
      <c r="AH277" s="55" t="s">
        <v>40</v>
      </c>
      <c r="AJ277" s="55" t="s">
        <v>40</v>
      </c>
      <c r="AK277" s="55" t="s">
        <v>40</v>
      </c>
      <c r="AL277" s="55" t="s">
        <v>40</v>
      </c>
    </row>
    <row r="278" spans="1:38" x14ac:dyDescent="0.25">
      <c r="A278" s="55" t="s">
        <v>360</v>
      </c>
      <c r="B278" s="60" t="s">
        <v>38</v>
      </c>
      <c r="C278" s="55" t="s">
        <v>143</v>
      </c>
      <c r="D278" s="2">
        <v>88</v>
      </c>
      <c r="E278" s="2">
        <v>18.8</v>
      </c>
      <c r="F278" s="3">
        <v>0.33</v>
      </c>
      <c r="G278" s="55" t="s">
        <v>41</v>
      </c>
      <c r="I278" s="57"/>
      <c r="J278" s="55"/>
      <c r="K278" s="57"/>
      <c r="L278" s="55"/>
      <c r="M278" s="55" t="s">
        <v>40</v>
      </c>
      <c r="N278" s="55" t="s">
        <v>40</v>
      </c>
      <c r="O278" s="55" t="s">
        <v>41</v>
      </c>
      <c r="P278" s="55"/>
      <c r="Q278" s="55"/>
      <c r="S278" s="65"/>
      <c r="U278" s="55" t="s">
        <v>40</v>
      </c>
      <c r="V278" s="55" t="s">
        <v>41</v>
      </c>
      <c r="W278" s="55" t="s">
        <v>41</v>
      </c>
      <c r="X278" s="55" t="s">
        <v>41</v>
      </c>
      <c r="AE278" s="64"/>
      <c r="AI278" s="55" t="s">
        <v>40</v>
      </c>
      <c r="AJ278" s="55" t="s">
        <v>40</v>
      </c>
      <c r="AK278" s="55" t="s">
        <v>40</v>
      </c>
    </row>
    <row r="279" spans="1:38" x14ac:dyDescent="0.25">
      <c r="A279" s="55" t="s">
        <v>361</v>
      </c>
      <c r="B279" s="60" t="s">
        <v>38</v>
      </c>
      <c r="C279" s="55" t="s">
        <v>50</v>
      </c>
      <c r="D279" s="2">
        <v>60</v>
      </c>
      <c r="E279" s="2">
        <v>17.133333333333301</v>
      </c>
      <c r="F279" s="3">
        <v>0.36749999999999999</v>
      </c>
      <c r="G279" s="55"/>
      <c r="H279" s="55" t="s">
        <v>41</v>
      </c>
      <c r="I279" s="57"/>
      <c r="J279" s="55" t="s">
        <v>41</v>
      </c>
      <c r="K279" s="57"/>
      <c r="L279" s="55"/>
      <c r="P279" s="55"/>
      <c r="Q279" s="55" t="s">
        <v>40</v>
      </c>
      <c r="R279" s="55" t="s">
        <v>41</v>
      </c>
      <c r="S279" s="65"/>
      <c r="T279" s="55" t="s">
        <v>41</v>
      </c>
      <c r="U279" s="55" t="s">
        <v>40</v>
      </c>
      <c r="W279" s="55" t="s">
        <v>41</v>
      </c>
      <c r="AB279" s="55" t="s">
        <v>41</v>
      </c>
      <c r="AC279" s="55" t="s">
        <v>40</v>
      </c>
      <c r="AD279" s="55" t="s">
        <v>41</v>
      </c>
      <c r="AE279" s="65"/>
      <c r="AH279" s="55" t="s">
        <v>41</v>
      </c>
      <c r="AI279" s="55" t="s">
        <v>41</v>
      </c>
      <c r="AJ279" s="55" t="s">
        <v>40</v>
      </c>
      <c r="AL279" s="55" t="s">
        <v>41</v>
      </c>
    </row>
    <row r="280" spans="1:38" x14ac:dyDescent="0.25">
      <c r="A280" s="55" t="s">
        <v>362</v>
      </c>
      <c r="B280" s="60" t="s">
        <v>38</v>
      </c>
      <c r="C280" s="55" t="s">
        <v>50</v>
      </c>
      <c r="D280" s="1">
        <v>86</v>
      </c>
      <c r="E280" s="2">
        <v>15.5</v>
      </c>
      <c r="F280" s="3">
        <v>0.236666666666667</v>
      </c>
      <c r="G280" s="55"/>
      <c r="H280" s="55" t="s">
        <v>40</v>
      </c>
      <c r="I280" s="57"/>
      <c r="J280" s="55" t="s">
        <v>40</v>
      </c>
      <c r="K280" s="57"/>
      <c r="L280" s="55"/>
      <c r="P280" s="55"/>
      <c r="Q280" s="55" t="s">
        <v>41</v>
      </c>
      <c r="R280" s="55" t="s">
        <v>40</v>
      </c>
      <c r="S280" s="65"/>
      <c r="T280" s="55" t="s">
        <v>40</v>
      </c>
      <c r="U280" s="55" t="s">
        <v>41</v>
      </c>
      <c r="V280" s="55" t="s">
        <v>41</v>
      </c>
      <c r="W280" s="55" t="s">
        <v>41</v>
      </c>
      <c r="AB280" s="55" t="s">
        <v>41</v>
      </c>
      <c r="AC280" s="55" t="s">
        <v>40</v>
      </c>
      <c r="AD280" s="55" t="s">
        <v>40</v>
      </c>
      <c r="AE280" s="65"/>
      <c r="AH280" s="55" t="s">
        <v>41</v>
      </c>
      <c r="AI280" s="55" t="s">
        <v>40</v>
      </c>
      <c r="AJ280" s="55" t="s">
        <v>40</v>
      </c>
      <c r="AL280" s="55" t="s">
        <v>41</v>
      </c>
    </row>
    <row r="281" spans="1:38" x14ac:dyDescent="0.25">
      <c r="A281" s="55" t="s">
        <v>363</v>
      </c>
      <c r="B281" s="60" t="s">
        <v>38</v>
      </c>
      <c r="C281" s="55" t="s">
        <v>92</v>
      </c>
      <c r="D281" s="2">
        <v>86</v>
      </c>
      <c r="E281" s="2">
        <v>15.4333333333333</v>
      </c>
      <c r="F281" s="3">
        <v>0.34</v>
      </c>
      <c r="G281" s="55"/>
      <c r="I281" s="57"/>
      <c r="J281" s="55"/>
      <c r="K281" s="57"/>
      <c r="L281" s="55" t="s">
        <v>41</v>
      </c>
      <c r="M281" s="55" t="s">
        <v>40</v>
      </c>
      <c r="N281" s="55" t="s">
        <v>40</v>
      </c>
      <c r="O281" s="55" t="s">
        <v>41</v>
      </c>
      <c r="P281" s="55"/>
      <c r="Q281" s="55" t="s">
        <v>40</v>
      </c>
      <c r="R281" s="55" t="s">
        <v>41</v>
      </c>
      <c r="S281" s="64">
        <v>1.30084408543489E-2</v>
      </c>
      <c r="U281" s="55" t="s">
        <v>40</v>
      </c>
      <c r="V281" s="55" t="s">
        <v>41</v>
      </c>
      <c r="W281" s="55" t="s">
        <v>41</v>
      </c>
      <c r="X281" s="55" t="s">
        <v>41</v>
      </c>
      <c r="Y281" s="55" t="s">
        <v>40</v>
      </c>
      <c r="Z281" s="55" t="s">
        <v>40</v>
      </c>
      <c r="AB281" s="55" t="s">
        <v>41</v>
      </c>
      <c r="AC281" s="55" t="s">
        <v>40</v>
      </c>
      <c r="AE281" s="65"/>
      <c r="AF281" s="55" t="s">
        <v>41</v>
      </c>
      <c r="AH281" s="55" t="s">
        <v>40</v>
      </c>
      <c r="AJ281" s="55" t="s">
        <v>40</v>
      </c>
      <c r="AK281" s="55" t="s">
        <v>40</v>
      </c>
      <c r="AL281" s="55" t="s">
        <v>40</v>
      </c>
    </row>
    <row r="282" spans="1:38" x14ac:dyDescent="0.25">
      <c r="A282" s="55" t="s">
        <v>364</v>
      </c>
      <c r="B282" s="60" t="s">
        <v>38</v>
      </c>
      <c r="C282" s="55" t="s">
        <v>85</v>
      </c>
      <c r="D282" s="2">
        <v>62</v>
      </c>
      <c r="E282" s="2">
        <v>14</v>
      </c>
      <c r="F282" s="3">
        <v>0.19</v>
      </c>
      <c r="G282" s="55" t="s">
        <v>40</v>
      </c>
      <c r="I282" s="57"/>
      <c r="J282" s="55"/>
      <c r="K282" s="57"/>
      <c r="L282" s="55" t="s">
        <v>40</v>
      </c>
      <c r="M282" s="55" t="s">
        <v>40</v>
      </c>
      <c r="P282" s="55" t="s">
        <v>41</v>
      </c>
      <c r="Q282" s="55" t="s">
        <v>40</v>
      </c>
      <c r="R282" s="55" t="s">
        <v>41</v>
      </c>
      <c r="S282" s="64">
        <v>0.194711530626095</v>
      </c>
      <c r="U282" s="55" t="s">
        <v>40</v>
      </c>
      <c r="V282" s="55" t="s">
        <v>41</v>
      </c>
      <c r="W282" s="55" t="s">
        <v>41</v>
      </c>
      <c r="Z282" s="55" t="s">
        <v>40</v>
      </c>
      <c r="AA282" s="55" t="s">
        <v>40</v>
      </c>
      <c r="AB282" s="55" t="s">
        <v>41</v>
      </c>
      <c r="AC282" s="55" t="s">
        <v>40</v>
      </c>
      <c r="AE282" s="65"/>
      <c r="AF282" s="55" t="s">
        <v>41</v>
      </c>
      <c r="AG282" s="55" t="s">
        <v>40</v>
      </c>
      <c r="AH282" s="55" t="s">
        <v>40</v>
      </c>
      <c r="AJ282" s="55" t="s">
        <v>40</v>
      </c>
      <c r="AK282" s="55" t="s">
        <v>40</v>
      </c>
    </row>
    <row r="283" spans="1:38" x14ac:dyDescent="0.25">
      <c r="A283" s="55" t="s">
        <v>365</v>
      </c>
      <c r="B283" s="60" t="s">
        <v>43</v>
      </c>
      <c r="C283" s="55" t="s">
        <v>44</v>
      </c>
      <c r="D283" s="2">
        <v>34</v>
      </c>
      <c r="E283" s="2" t="s">
        <v>65</v>
      </c>
      <c r="F283" s="2" t="s">
        <v>65</v>
      </c>
      <c r="G283" s="55"/>
      <c r="I283" s="57"/>
      <c r="J283" s="55"/>
      <c r="K283" s="57"/>
      <c r="L283" s="55" t="s">
        <v>40</v>
      </c>
      <c r="M283" s="55" t="s">
        <v>40</v>
      </c>
      <c r="N283" s="55" t="s">
        <v>40</v>
      </c>
      <c r="P283" s="55" t="s">
        <v>40</v>
      </c>
      <c r="Q283" s="55" t="s">
        <v>41</v>
      </c>
      <c r="S283" s="65"/>
      <c r="V283" s="55" t="s">
        <v>40</v>
      </c>
      <c r="W283" s="55" t="s">
        <v>40</v>
      </c>
      <c r="X283" s="55" t="s">
        <v>40</v>
      </c>
      <c r="Y283" s="55" t="s">
        <v>40</v>
      </c>
      <c r="Z283" s="55" t="s">
        <v>40</v>
      </c>
      <c r="AA283" s="55" t="s">
        <v>41</v>
      </c>
      <c r="AB283" s="55" t="s">
        <v>40</v>
      </c>
      <c r="AE283" s="65"/>
      <c r="AF283" s="55" t="s">
        <v>40</v>
      </c>
      <c r="AG283" s="55" t="s">
        <v>40</v>
      </c>
      <c r="AH283" s="55" t="s">
        <v>40</v>
      </c>
      <c r="AJ283" s="55" t="s">
        <v>40</v>
      </c>
      <c r="AK283" s="55" t="s">
        <v>40</v>
      </c>
      <c r="AL283" s="55" t="s">
        <v>40</v>
      </c>
    </row>
    <row r="284" spans="1:38" x14ac:dyDescent="0.25">
      <c r="A284" s="55" t="s">
        <v>366</v>
      </c>
      <c r="B284" s="60" t="s">
        <v>43</v>
      </c>
      <c r="C284" s="55" t="s">
        <v>48</v>
      </c>
      <c r="D284" s="2">
        <v>72</v>
      </c>
      <c r="E284" s="2">
        <v>16.466666666666701</v>
      </c>
      <c r="F284" s="3">
        <v>0.32333333333333297</v>
      </c>
      <c r="G284" s="55"/>
      <c r="I284" s="57"/>
      <c r="J284" s="55"/>
      <c r="K284" s="57"/>
      <c r="L284" s="55"/>
      <c r="P284" s="55"/>
      <c r="Q284" s="55"/>
      <c r="S284" s="65"/>
      <c r="T284" s="55" t="s">
        <v>40</v>
      </c>
      <c r="V284" s="55" t="s">
        <v>40</v>
      </c>
      <c r="W284" s="55" t="s">
        <v>40</v>
      </c>
      <c r="AA284" s="55" t="s">
        <v>41</v>
      </c>
      <c r="AB284" s="55" t="s">
        <v>40</v>
      </c>
      <c r="AE284" s="65"/>
      <c r="AJ284" s="55" t="s">
        <v>40</v>
      </c>
    </row>
    <row r="285" spans="1:38" x14ac:dyDescent="0.25">
      <c r="A285" s="55" t="s">
        <v>367</v>
      </c>
      <c r="B285" s="60" t="s">
        <v>38</v>
      </c>
      <c r="C285" s="55" t="s">
        <v>50</v>
      </c>
      <c r="D285" s="2">
        <v>62</v>
      </c>
      <c r="E285" s="2">
        <v>19.6666666666667</v>
      </c>
      <c r="F285" s="3">
        <v>0.25</v>
      </c>
      <c r="G285" s="55"/>
      <c r="I285" s="57"/>
      <c r="J285" s="55"/>
      <c r="K285" s="57"/>
      <c r="L285" s="55"/>
      <c r="M285" s="55" t="s">
        <v>40</v>
      </c>
      <c r="O285" s="55" t="s">
        <v>41</v>
      </c>
      <c r="P285" s="55"/>
      <c r="Q285" s="55" t="s">
        <v>40</v>
      </c>
      <c r="S285" s="64"/>
      <c r="V285" s="55" t="s">
        <v>41</v>
      </c>
      <c r="W285" s="55" t="s">
        <v>41</v>
      </c>
      <c r="Y285" s="55" t="s">
        <v>40</v>
      </c>
      <c r="Z285" s="55" t="s">
        <v>40</v>
      </c>
      <c r="AE285" s="65"/>
      <c r="AJ285" s="55" t="s">
        <v>40</v>
      </c>
    </row>
    <row r="286" spans="1:38" x14ac:dyDescent="0.25">
      <c r="A286" s="55" t="s">
        <v>368</v>
      </c>
      <c r="B286" s="60" t="s">
        <v>38</v>
      </c>
      <c r="C286" s="55" t="s">
        <v>50</v>
      </c>
      <c r="D286" s="2">
        <v>68</v>
      </c>
      <c r="E286" s="2">
        <v>17.366666666666699</v>
      </c>
      <c r="F286" s="3">
        <v>0.34250000000000003</v>
      </c>
      <c r="G286" s="55"/>
      <c r="I286" s="57"/>
      <c r="J286" s="55"/>
      <c r="K286" s="57"/>
      <c r="L286" s="55" t="s">
        <v>90</v>
      </c>
      <c r="M286" s="55" t="s">
        <v>41</v>
      </c>
      <c r="N286" s="55" t="s">
        <v>41</v>
      </c>
      <c r="P286" s="55"/>
      <c r="Q286" s="55" t="s">
        <v>40</v>
      </c>
      <c r="R286" s="55" t="s">
        <v>41</v>
      </c>
      <c r="S286" s="65"/>
      <c r="T286" s="55" t="s">
        <v>41</v>
      </c>
      <c r="U286" s="55" t="s">
        <v>40</v>
      </c>
      <c r="W286" s="55" t="s">
        <v>40</v>
      </c>
      <c r="Y286" s="55" t="s">
        <v>41</v>
      </c>
      <c r="AC286" s="55" t="s">
        <v>40</v>
      </c>
      <c r="AE286" s="64"/>
      <c r="AF286" s="55" t="s">
        <v>40</v>
      </c>
      <c r="AG286" s="55" t="s">
        <v>41</v>
      </c>
      <c r="AJ286" s="55" t="s">
        <v>41</v>
      </c>
      <c r="AK286" s="55" t="s">
        <v>41</v>
      </c>
    </row>
    <row r="287" spans="1:38" ht="13.8" x14ac:dyDescent="0.25">
      <c r="A287" s="55" t="s">
        <v>369</v>
      </c>
      <c r="B287" s="60" t="s">
        <v>38</v>
      </c>
      <c r="C287" s="55" t="s">
        <v>39</v>
      </c>
      <c r="D287" s="2">
        <v>6</v>
      </c>
      <c r="E287" s="2" t="s">
        <v>65</v>
      </c>
      <c r="F287" s="2" t="s">
        <v>65</v>
      </c>
      <c r="G287" s="55"/>
      <c r="H287" s="55" t="s">
        <v>41</v>
      </c>
      <c r="I287" s="57">
        <v>0.14538234282034701</v>
      </c>
      <c r="J287" s="55" t="s">
        <v>41</v>
      </c>
      <c r="K287" s="57"/>
      <c r="L287" s="55" t="s">
        <v>40</v>
      </c>
      <c r="M287" s="55" t="s">
        <v>40</v>
      </c>
      <c r="P287" s="55" t="s">
        <v>41</v>
      </c>
      <c r="Q287" s="55" t="s">
        <v>40</v>
      </c>
      <c r="R287" s="55" t="s">
        <v>41</v>
      </c>
      <c r="S287" s="64">
        <v>0.176622180735134</v>
      </c>
      <c r="T287" s="55" t="s">
        <v>41</v>
      </c>
      <c r="U287" s="55" t="s">
        <v>40</v>
      </c>
      <c r="AA287" s="55" t="s">
        <v>40</v>
      </c>
      <c r="AC287" s="55" t="s">
        <v>40</v>
      </c>
      <c r="AD287" s="55" t="s">
        <v>41</v>
      </c>
      <c r="AE287" s="64">
        <v>0.176622180735134</v>
      </c>
      <c r="AF287" s="55" t="s">
        <v>41</v>
      </c>
      <c r="AI287" s="55" t="s">
        <v>41</v>
      </c>
      <c r="AJ287" s="55" t="s">
        <v>41</v>
      </c>
      <c r="AK287" s="55" t="s">
        <v>40</v>
      </c>
    </row>
    <row r="288" spans="1:38" ht="13.8" x14ac:dyDescent="0.25">
      <c r="A288" s="55" t="s">
        <v>370</v>
      </c>
      <c r="B288" s="60" t="s">
        <v>38</v>
      </c>
      <c r="C288" s="55" t="s">
        <v>46</v>
      </c>
      <c r="D288" s="2">
        <v>82</v>
      </c>
      <c r="E288" s="2">
        <v>18.033333333333299</v>
      </c>
      <c r="F288" s="3">
        <v>0.32</v>
      </c>
      <c r="G288" s="55"/>
      <c r="H288" s="55" t="s">
        <v>41</v>
      </c>
      <c r="I288" s="57">
        <v>7.3452216304099004E-3</v>
      </c>
      <c r="J288" s="55" t="s">
        <v>41</v>
      </c>
      <c r="K288" s="57"/>
      <c r="L288" s="55"/>
      <c r="P288" s="55"/>
      <c r="Q288" s="55" t="s">
        <v>40</v>
      </c>
      <c r="R288" s="55" t="s">
        <v>41</v>
      </c>
      <c r="S288" s="64">
        <v>1.92537171779158E-2</v>
      </c>
      <c r="T288" s="55" t="s">
        <v>41</v>
      </c>
      <c r="U288" s="55" t="s">
        <v>40</v>
      </c>
      <c r="V288" s="55" t="s">
        <v>41</v>
      </c>
      <c r="W288" s="55" t="s">
        <v>41</v>
      </c>
      <c r="AB288" s="55" t="s">
        <v>41</v>
      </c>
      <c r="AC288" s="55" t="s">
        <v>40</v>
      </c>
      <c r="AD288" s="55" t="s">
        <v>41</v>
      </c>
      <c r="AE288" s="64">
        <v>1.92537171779158E-2</v>
      </c>
      <c r="AH288" s="55" t="s">
        <v>41</v>
      </c>
      <c r="AI288" s="55" t="s">
        <v>41</v>
      </c>
      <c r="AJ288" s="55" t="s">
        <v>40</v>
      </c>
      <c r="AL288" s="55" t="s">
        <v>41</v>
      </c>
    </row>
    <row r="289" spans="1:38" x14ac:dyDescent="0.25">
      <c r="A289" s="55" t="s">
        <v>371</v>
      </c>
      <c r="B289" s="60" t="s">
        <v>38</v>
      </c>
      <c r="C289" s="55" t="s">
        <v>89</v>
      </c>
      <c r="D289" s="2">
        <v>22</v>
      </c>
      <c r="E289" s="2" t="s">
        <v>65</v>
      </c>
      <c r="F289" s="2" t="s">
        <v>65</v>
      </c>
      <c r="G289" s="55" t="s">
        <v>40</v>
      </c>
      <c r="H289" s="55" t="s">
        <v>41</v>
      </c>
      <c r="I289" s="57"/>
      <c r="J289" s="55" t="s">
        <v>41</v>
      </c>
      <c r="K289" s="57"/>
      <c r="L289" s="55" t="s">
        <v>40</v>
      </c>
      <c r="N289" s="55" t="s">
        <v>40</v>
      </c>
      <c r="P289" s="55" t="s">
        <v>41</v>
      </c>
      <c r="Q289" s="55" t="s">
        <v>40</v>
      </c>
      <c r="S289" s="64"/>
      <c r="U289" s="55" t="s">
        <v>40</v>
      </c>
      <c r="W289" s="55" t="s">
        <v>41</v>
      </c>
      <c r="Y289" s="55" t="s">
        <v>40</v>
      </c>
      <c r="Z289" s="55" t="s">
        <v>41</v>
      </c>
      <c r="AA289" s="55" t="s">
        <v>40</v>
      </c>
      <c r="AC289" s="55" t="s">
        <v>40</v>
      </c>
      <c r="AD289" s="55" t="s">
        <v>41</v>
      </c>
      <c r="AE289" s="65"/>
      <c r="AF289" s="55" t="s">
        <v>41</v>
      </c>
      <c r="AG289" s="55" t="s">
        <v>40</v>
      </c>
      <c r="AH289" s="55" t="s">
        <v>40</v>
      </c>
      <c r="AI289" s="55" t="s">
        <v>41</v>
      </c>
      <c r="AJ289" s="55" t="s">
        <v>41</v>
      </c>
      <c r="AK289" s="55" t="s">
        <v>40</v>
      </c>
      <c r="AL289" s="55" t="s">
        <v>40</v>
      </c>
    </row>
    <row r="290" spans="1:38" ht="13.8" x14ac:dyDescent="0.25">
      <c r="A290" s="55" t="s">
        <v>372</v>
      </c>
      <c r="B290" s="60" t="s">
        <v>38</v>
      </c>
      <c r="C290" s="55" t="s">
        <v>89</v>
      </c>
      <c r="D290" s="1">
        <v>90</v>
      </c>
      <c r="E290" s="2">
        <v>14.9</v>
      </c>
      <c r="F290" s="3">
        <v>0.22666666666666699</v>
      </c>
      <c r="G290" s="55" t="s">
        <v>41</v>
      </c>
      <c r="H290" s="55" t="s">
        <v>41</v>
      </c>
      <c r="I290" s="57">
        <v>6.1576167085321799E-2</v>
      </c>
      <c r="J290" s="55" t="s">
        <v>41</v>
      </c>
      <c r="K290" s="57"/>
      <c r="L290" s="55" t="s">
        <v>41</v>
      </c>
      <c r="M290" s="55" t="s">
        <v>40</v>
      </c>
      <c r="N290" s="55" t="s">
        <v>40</v>
      </c>
      <c r="O290" s="55" t="s">
        <v>41</v>
      </c>
      <c r="P290" s="55" t="s">
        <v>41</v>
      </c>
      <c r="Q290" s="55" t="s">
        <v>40</v>
      </c>
      <c r="R290" s="55" t="s">
        <v>41</v>
      </c>
      <c r="S290" s="64"/>
      <c r="T290" s="55" t="s">
        <v>41</v>
      </c>
      <c r="U290" s="55" t="s">
        <v>40</v>
      </c>
      <c r="V290" s="55" t="s">
        <v>41</v>
      </c>
      <c r="W290" s="55" t="s">
        <v>41</v>
      </c>
      <c r="Y290" s="55" t="s">
        <v>40</v>
      </c>
      <c r="Z290" s="55" t="s">
        <v>40</v>
      </c>
      <c r="AC290" s="55" t="s">
        <v>40</v>
      </c>
      <c r="AD290" s="55" t="s">
        <v>41</v>
      </c>
      <c r="AE290" s="64"/>
      <c r="AF290" s="55" t="s">
        <v>41</v>
      </c>
      <c r="AG290" s="55" t="s">
        <v>40</v>
      </c>
      <c r="AH290" s="55" t="s">
        <v>40</v>
      </c>
      <c r="AI290" s="55" t="s">
        <v>41</v>
      </c>
      <c r="AJ290" s="55" t="s">
        <v>40</v>
      </c>
      <c r="AK290" s="55" t="s">
        <v>40</v>
      </c>
    </row>
    <row r="291" spans="1:38" x14ac:dyDescent="0.25">
      <c r="A291" s="55" t="s">
        <v>373</v>
      </c>
      <c r="B291" s="60" t="s">
        <v>43</v>
      </c>
      <c r="C291" s="55" t="s">
        <v>113</v>
      </c>
      <c r="D291" s="2">
        <v>70</v>
      </c>
      <c r="E291" s="2">
        <v>17.133333333333301</v>
      </c>
      <c r="F291" s="3">
        <v>0.26</v>
      </c>
      <c r="G291" s="55" t="s">
        <v>40</v>
      </c>
      <c r="H291" s="55" t="s">
        <v>40</v>
      </c>
      <c r="I291" s="57"/>
      <c r="J291" s="55" t="s">
        <v>40</v>
      </c>
      <c r="K291" s="57"/>
      <c r="L291" s="55" t="s">
        <v>40</v>
      </c>
      <c r="M291" s="55" t="s">
        <v>40</v>
      </c>
      <c r="N291" s="55" t="s">
        <v>40</v>
      </c>
      <c r="O291" s="55" t="s">
        <v>40</v>
      </c>
      <c r="P291" s="55" t="s">
        <v>40</v>
      </c>
      <c r="Q291" s="55" t="s">
        <v>41</v>
      </c>
      <c r="R291" s="55" t="s">
        <v>40</v>
      </c>
      <c r="S291" s="65"/>
      <c r="T291" s="55" t="s">
        <v>40</v>
      </c>
      <c r="U291" s="55" t="s">
        <v>41</v>
      </c>
      <c r="V291" s="55" t="s">
        <v>40</v>
      </c>
      <c r="W291" s="55" t="s">
        <v>40</v>
      </c>
      <c r="X291" s="55" t="s">
        <v>40</v>
      </c>
      <c r="Y291" s="55" t="s">
        <v>40</v>
      </c>
      <c r="Z291" s="55" t="s">
        <v>40</v>
      </c>
      <c r="AA291" s="55" t="s">
        <v>41</v>
      </c>
      <c r="AB291" s="55" t="s">
        <v>40</v>
      </c>
      <c r="AC291" s="55" t="s">
        <v>41</v>
      </c>
      <c r="AD291" s="55" t="s">
        <v>40</v>
      </c>
      <c r="AE291" s="65"/>
      <c r="AF291" s="55" t="s">
        <v>40</v>
      </c>
      <c r="AG291" s="55" t="s">
        <v>40</v>
      </c>
      <c r="AH291" s="55" t="s">
        <v>40</v>
      </c>
      <c r="AI291" s="55" t="s">
        <v>40</v>
      </c>
      <c r="AJ291" s="55" t="s">
        <v>40</v>
      </c>
      <c r="AK291" s="55" t="s">
        <v>40</v>
      </c>
      <c r="AL291" s="55" t="s">
        <v>40</v>
      </c>
    </row>
    <row r="292" spans="1:38" x14ac:dyDescent="0.25">
      <c r="A292" s="55" t="s">
        <v>374</v>
      </c>
      <c r="B292" s="60" t="s">
        <v>38</v>
      </c>
      <c r="C292" s="55" t="s">
        <v>375</v>
      </c>
      <c r="D292" s="2">
        <v>34</v>
      </c>
      <c r="E292" s="2" t="s">
        <v>65</v>
      </c>
      <c r="F292" s="2" t="s">
        <v>65</v>
      </c>
      <c r="G292" s="55"/>
      <c r="H292" s="55" t="s">
        <v>41</v>
      </c>
      <c r="I292" s="57">
        <v>0.106366199701345</v>
      </c>
      <c r="J292" s="55" t="s">
        <v>41</v>
      </c>
      <c r="K292" s="57"/>
      <c r="L292" s="55"/>
      <c r="P292" s="55" t="s">
        <v>41</v>
      </c>
      <c r="Q292" s="55" t="s">
        <v>40</v>
      </c>
      <c r="S292" s="65"/>
      <c r="T292" s="55" t="s">
        <v>41</v>
      </c>
      <c r="V292" s="55" t="s">
        <v>40</v>
      </c>
      <c r="W292" s="55" t="s">
        <v>40</v>
      </c>
      <c r="AA292" s="55" t="s">
        <v>40</v>
      </c>
      <c r="AD292" s="55" t="s">
        <v>41</v>
      </c>
      <c r="AE292" s="64">
        <v>0.23221237269289499</v>
      </c>
      <c r="AF292" s="55" t="s">
        <v>41</v>
      </c>
      <c r="AJ292" s="55" t="s">
        <v>40</v>
      </c>
    </row>
    <row r="293" spans="1:38" x14ac:dyDescent="0.25">
      <c r="A293" s="55" t="s">
        <v>376</v>
      </c>
      <c r="B293" s="60" t="s">
        <v>38</v>
      </c>
      <c r="C293" s="55" t="s">
        <v>60</v>
      </c>
      <c r="D293" s="2">
        <v>66</v>
      </c>
      <c r="E293" s="2">
        <v>15.1</v>
      </c>
      <c r="F293" s="3">
        <v>0.27</v>
      </c>
      <c r="G293" s="55" t="s">
        <v>40</v>
      </c>
      <c r="H293" s="55" t="s">
        <v>41</v>
      </c>
      <c r="I293" s="57"/>
      <c r="J293" s="55" t="s">
        <v>41</v>
      </c>
      <c r="K293" s="57"/>
      <c r="L293" s="55" t="s">
        <v>40</v>
      </c>
      <c r="N293" s="55" t="s">
        <v>40</v>
      </c>
      <c r="P293" s="55" t="s">
        <v>41</v>
      </c>
      <c r="Q293" s="55" t="s">
        <v>40</v>
      </c>
      <c r="R293" s="55" t="s">
        <v>41</v>
      </c>
      <c r="S293" s="65"/>
      <c r="T293" s="55" t="s">
        <v>41</v>
      </c>
      <c r="U293" s="55" t="s">
        <v>40</v>
      </c>
      <c r="W293" s="55" t="s">
        <v>41</v>
      </c>
      <c r="Y293" s="55" t="s">
        <v>40</v>
      </c>
      <c r="Z293" s="55" t="s">
        <v>41</v>
      </c>
      <c r="AA293" s="55" t="s">
        <v>40</v>
      </c>
      <c r="AC293" s="55" t="s">
        <v>40</v>
      </c>
      <c r="AD293" s="55" t="s">
        <v>41</v>
      </c>
      <c r="AE293" s="65"/>
      <c r="AF293" s="55" t="s">
        <v>41</v>
      </c>
      <c r="AG293" s="55" t="s">
        <v>40</v>
      </c>
      <c r="AH293" s="55" t="s">
        <v>40</v>
      </c>
      <c r="AJ293" s="55" t="s">
        <v>41</v>
      </c>
      <c r="AK293" s="55" t="s">
        <v>40</v>
      </c>
      <c r="AL293" s="55" t="s">
        <v>40</v>
      </c>
    </row>
    <row r="294" spans="1:38" ht="13.8" x14ac:dyDescent="0.25">
      <c r="A294" s="55" t="s">
        <v>377</v>
      </c>
      <c r="B294" s="60" t="s">
        <v>38</v>
      </c>
      <c r="C294" s="55" t="s">
        <v>57</v>
      </c>
      <c r="D294" s="2">
        <v>80</v>
      </c>
      <c r="E294" s="2">
        <v>13.766666666666699</v>
      </c>
      <c r="F294" s="3">
        <v>0.245</v>
      </c>
      <c r="G294" s="55"/>
      <c r="H294" s="55" t="s">
        <v>41</v>
      </c>
      <c r="I294" s="57">
        <v>2.1186021475949401E-2</v>
      </c>
      <c r="J294" s="55" t="s">
        <v>41</v>
      </c>
      <c r="K294" s="57"/>
      <c r="L294" s="55"/>
      <c r="P294" s="55"/>
      <c r="Q294" s="55" t="s">
        <v>40</v>
      </c>
      <c r="R294" s="55" t="s">
        <v>41</v>
      </c>
      <c r="S294" s="64">
        <v>4.2143860123332599E-2</v>
      </c>
      <c r="T294" s="55" t="s">
        <v>41</v>
      </c>
      <c r="U294" s="55" t="s">
        <v>40</v>
      </c>
      <c r="V294" s="55" t="s">
        <v>40</v>
      </c>
      <c r="W294" s="55" t="s">
        <v>40</v>
      </c>
      <c r="AC294" s="55" t="s">
        <v>40</v>
      </c>
      <c r="AD294" s="55" t="s">
        <v>41</v>
      </c>
      <c r="AE294" s="64">
        <v>4.2143860123332599E-2</v>
      </c>
      <c r="AH294" s="55" t="s">
        <v>41</v>
      </c>
      <c r="AI294" s="55" t="s">
        <v>41</v>
      </c>
      <c r="AJ294" s="55" t="s">
        <v>40</v>
      </c>
      <c r="AL294" s="55" t="s">
        <v>41</v>
      </c>
    </row>
    <row r="295" spans="1:38" x14ac:dyDescent="0.25">
      <c r="A295" s="55" t="s">
        <v>378</v>
      </c>
      <c r="B295" s="60" t="s">
        <v>38</v>
      </c>
      <c r="C295" s="55" t="s">
        <v>50</v>
      </c>
      <c r="D295" s="2">
        <v>78</v>
      </c>
      <c r="E295" s="2">
        <v>15.6</v>
      </c>
      <c r="F295" s="3">
        <v>0.29666666666666702</v>
      </c>
      <c r="G295" s="55" t="s">
        <v>41</v>
      </c>
      <c r="H295" s="55" t="s">
        <v>40</v>
      </c>
      <c r="I295" s="57"/>
      <c r="J295" s="55" t="s">
        <v>40</v>
      </c>
      <c r="K295" s="57"/>
      <c r="L295" s="55" t="s">
        <v>41</v>
      </c>
      <c r="M295" s="55" t="s">
        <v>40</v>
      </c>
      <c r="N295" s="55" t="s">
        <v>40</v>
      </c>
      <c r="O295" s="55" t="s">
        <v>41</v>
      </c>
      <c r="P295" s="55"/>
      <c r="Q295" s="55" t="s">
        <v>41</v>
      </c>
      <c r="R295" s="55" t="s">
        <v>40</v>
      </c>
      <c r="S295" s="65"/>
      <c r="T295" s="55" t="s">
        <v>40</v>
      </c>
      <c r="U295" s="55" t="s">
        <v>41</v>
      </c>
      <c r="V295" s="55" t="s">
        <v>41</v>
      </c>
      <c r="W295" s="55" t="s">
        <v>41</v>
      </c>
      <c r="X295" s="55" t="s">
        <v>41</v>
      </c>
      <c r="Y295" s="55" t="s">
        <v>40</v>
      </c>
      <c r="Z295" s="55" t="s">
        <v>40</v>
      </c>
      <c r="AA295" s="55" t="s">
        <v>40</v>
      </c>
      <c r="AB295" s="55" t="s">
        <v>41</v>
      </c>
      <c r="AC295" s="55" t="s">
        <v>41</v>
      </c>
      <c r="AD295" s="55" t="s">
        <v>40</v>
      </c>
      <c r="AE295" s="65"/>
      <c r="AF295" s="55" t="s">
        <v>41</v>
      </c>
      <c r="AG295" s="55" t="s">
        <v>40</v>
      </c>
      <c r="AH295" s="55" t="s">
        <v>40</v>
      </c>
      <c r="AI295" s="55" t="s">
        <v>40</v>
      </c>
      <c r="AJ295" s="55" t="s">
        <v>40</v>
      </c>
      <c r="AK295" s="55" t="s">
        <v>40</v>
      </c>
      <c r="AL295" s="55" t="s">
        <v>40</v>
      </c>
    </row>
    <row r="296" spans="1:38" x14ac:dyDescent="0.25">
      <c r="A296" s="55" t="s">
        <v>379</v>
      </c>
      <c r="B296" s="60" t="s">
        <v>38</v>
      </c>
      <c r="C296" s="55" t="s">
        <v>184</v>
      </c>
      <c r="D296" s="2">
        <v>50</v>
      </c>
      <c r="E296" s="2">
        <v>15.8</v>
      </c>
      <c r="F296" s="3">
        <v>0.25</v>
      </c>
      <c r="G296" s="55" t="s">
        <v>40</v>
      </c>
      <c r="I296" s="57"/>
      <c r="J296" s="55"/>
      <c r="K296" s="57"/>
      <c r="L296" s="55" t="s">
        <v>40</v>
      </c>
      <c r="N296" s="55" t="s">
        <v>40</v>
      </c>
      <c r="P296" s="55" t="s">
        <v>41</v>
      </c>
      <c r="Q296" s="55" t="s">
        <v>40</v>
      </c>
      <c r="S296" s="65"/>
      <c r="V296" s="55" t="s">
        <v>41</v>
      </c>
      <c r="W296" s="55" t="s">
        <v>41</v>
      </c>
      <c r="Y296" s="55" t="s">
        <v>40</v>
      </c>
      <c r="Z296" s="55" t="s">
        <v>41</v>
      </c>
      <c r="AA296" s="55" t="s">
        <v>40</v>
      </c>
      <c r="AC296" s="55" t="s">
        <v>40</v>
      </c>
      <c r="AE296" s="65"/>
      <c r="AF296" s="55" t="s">
        <v>41</v>
      </c>
      <c r="AG296" s="55" t="s">
        <v>40</v>
      </c>
      <c r="AH296" s="55" t="s">
        <v>40</v>
      </c>
      <c r="AJ296" s="55" t="s">
        <v>40</v>
      </c>
      <c r="AK296" s="55" t="s">
        <v>40</v>
      </c>
      <c r="AL296" s="55" t="s">
        <v>40</v>
      </c>
    </row>
    <row r="297" spans="1:38" ht="13.8" x14ac:dyDescent="0.25">
      <c r="A297" s="55" t="s">
        <v>380</v>
      </c>
      <c r="B297" s="60" t="s">
        <v>38</v>
      </c>
      <c r="C297" s="55" t="s">
        <v>89</v>
      </c>
      <c r="D297" s="2">
        <v>60</v>
      </c>
      <c r="E297" s="2">
        <v>19.033333333333299</v>
      </c>
      <c r="F297" s="3">
        <v>0.24666666666666701</v>
      </c>
      <c r="G297" s="55"/>
      <c r="H297" s="55" t="s">
        <v>41</v>
      </c>
      <c r="I297" s="57">
        <v>0.16150454654232399</v>
      </c>
      <c r="J297" s="55" t="s">
        <v>41</v>
      </c>
      <c r="K297" s="57"/>
      <c r="L297" s="55" t="s">
        <v>90</v>
      </c>
      <c r="M297" s="55" t="s">
        <v>41</v>
      </c>
      <c r="N297" s="55" t="s">
        <v>41</v>
      </c>
      <c r="P297" s="55" t="s">
        <v>41</v>
      </c>
      <c r="Q297" s="55" t="s">
        <v>40</v>
      </c>
      <c r="R297" s="55" t="s">
        <v>41</v>
      </c>
      <c r="S297" s="64">
        <v>7.4910116676020502E-2</v>
      </c>
      <c r="T297" s="55" t="s">
        <v>41</v>
      </c>
      <c r="W297" s="55" t="s">
        <v>41</v>
      </c>
      <c r="Y297" s="55" t="s">
        <v>41</v>
      </c>
      <c r="AC297" s="55" t="s">
        <v>40</v>
      </c>
      <c r="AD297" s="55" t="s">
        <v>41</v>
      </c>
      <c r="AE297" s="64">
        <v>7.4910116676020502E-2</v>
      </c>
      <c r="AF297" s="55" t="s">
        <v>41</v>
      </c>
      <c r="AG297" s="55" t="s">
        <v>41</v>
      </c>
      <c r="AJ297" s="55" t="s">
        <v>41</v>
      </c>
      <c r="AK297" s="55" t="s">
        <v>41</v>
      </c>
    </row>
    <row r="298" spans="1:38" x14ac:dyDescent="0.25">
      <c r="A298" s="55" t="s">
        <v>381</v>
      </c>
      <c r="B298" s="60" t="s">
        <v>43</v>
      </c>
      <c r="C298" s="55" t="s">
        <v>48</v>
      </c>
      <c r="D298" s="2">
        <v>80</v>
      </c>
      <c r="E298" s="2">
        <v>15.5666666666667</v>
      </c>
      <c r="F298" s="3">
        <v>0.24</v>
      </c>
      <c r="G298" s="55"/>
      <c r="H298" s="55" t="s">
        <v>40</v>
      </c>
      <c r="I298" s="57"/>
      <c r="J298" s="55" t="s">
        <v>40</v>
      </c>
      <c r="K298" s="57"/>
      <c r="L298" s="55"/>
      <c r="P298" s="55"/>
      <c r="Q298" s="55" t="s">
        <v>41</v>
      </c>
      <c r="R298" s="55" t="s">
        <v>40</v>
      </c>
      <c r="S298" s="65"/>
      <c r="T298" s="55" t="s">
        <v>40</v>
      </c>
      <c r="U298" s="55" t="s">
        <v>41</v>
      </c>
      <c r="V298" s="55" t="s">
        <v>40</v>
      </c>
      <c r="W298" s="55" t="s">
        <v>40</v>
      </c>
      <c r="X298" s="55" t="s">
        <v>40</v>
      </c>
      <c r="Z298" s="55" t="s">
        <v>40</v>
      </c>
      <c r="AA298" s="55" t="s">
        <v>41</v>
      </c>
      <c r="AB298" s="55" t="s">
        <v>40</v>
      </c>
      <c r="AD298" s="55" t="s">
        <v>40</v>
      </c>
      <c r="AE298" s="65"/>
      <c r="AF298" s="55" t="s">
        <v>40</v>
      </c>
      <c r="AG298" s="55" t="s">
        <v>40</v>
      </c>
      <c r="AI298" s="55" t="s">
        <v>40</v>
      </c>
      <c r="AJ298" s="55" t="s">
        <v>40</v>
      </c>
      <c r="AK298" s="55" t="s">
        <v>40</v>
      </c>
    </row>
    <row r="299" spans="1:38" ht="13.8" x14ac:dyDescent="0.25">
      <c r="A299" s="55" t="s">
        <v>382</v>
      </c>
      <c r="B299" s="60" t="s">
        <v>43</v>
      </c>
      <c r="C299" s="55" t="s">
        <v>87</v>
      </c>
      <c r="D299" s="2">
        <v>52</v>
      </c>
      <c r="E299" s="2">
        <v>11.4</v>
      </c>
      <c r="F299" s="3">
        <v>0.193333333333333</v>
      </c>
      <c r="G299" s="55" t="s">
        <v>40</v>
      </c>
      <c r="H299" s="55" t="s">
        <v>40</v>
      </c>
      <c r="I299" s="57">
        <v>0.125504752674165</v>
      </c>
      <c r="J299" s="55" t="s">
        <v>40</v>
      </c>
      <c r="K299" s="57"/>
      <c r="L299" s="55" t="s">
        <v>40</v>
      </c>
      <c r="M299" s="55" t="s">
        <v>40</v>
      </c>
      <c r="N299" s="55" t="s">
        <v>40</v>
      </c>
      <c r="O299" s="55" t="s">
        <v>40</v>
      </c>
      <c r="P299" s="55" t="s">
        <v>41</v>
      </c>
      <c r="Q299" s="55" t="s">
        <v>41</v>
      </c>
      <c r="R299" s="55" t="s">
        <v>40</v>
      </c>
      <c r="S299" s="64">
        <v>3.2722669729512703E-2</v>
      </c>
      <c r="T299" s="55" t="s">
        <v>40</v>
      </c>
      <c r="U299" s="55" t="s">
        <v>41</v>
      </c>
      <c r="V299" s="55" t="s">
        <v>40</v>
      </c>
      <c r="W299" s="55" t="s">
        <v>40</v>
      </c>
      <c r="X299" s="55" t="s">
        <v>40</v>
      </c>
      <c r="Z299" s="55" t="s">
        <v>40</v>
      </c>
      <c r="AA299" s="55" t="s">
        <v>40</v>
      </c>
      <c r="AB299" s="55" t="s">
        <v>40</v>
      </c>
      <c r="AC299" s="55" t="s">
        <v>41</v>
      </c>
      <c r="AD299" s="55" t="s">
        <v>40</v>
      </c>
      <c r="AE299" s="64">
        <v>3.2722669729512703E-2</v>
      </c>
      <c r="AG299" s="55" t="s">
        <v>40</v>
      </c>
      <c r="AH299" s="55" t="s">
        <v>40</v>
      </c>
      <c r="AI299" s="55" t="s">
        <v>40</v>
      </c>
      <c r="AJ299" s="55" t="s">
        <v>40</v>
      </c>
      <c r="AK299" s="55" t="s">
        <v>40</v>
      </c>
      <c r="AL299" s="55" t="s">
        <v>40</v>
      </c>
    </row>
    <row r="300" spans="1:38" x14ac:dyDescent="0.25">
      <c r="A300" s="55" t="s">
        <v>383</v>
      </c>
      <c r="B300" s="60" t="s">
        <v>43</v>
      </c>
      <c r="C300" s="55" t="s">
        <v>44</v>
      </c>
      <c r="D300" s="2">
        <v>56</v>
      </c>
      <c r="E300" s="2">
        <v>14.6666666666667</v>
      </c>
      <c r="F300" s="3">
        <v>0.26333333333333298</v>
      </c>
      <c r="G300" s="55" t="s">
        <v>40</v>
      </c>
      <c r="H300" s="55" t="s">
        <v>40</v>
      </c>
      <c r="I300" s="57"/>
      <c r="J300" s="55" t="s">
        <v>40</v>
      </c>
      <c r="K300" s="57"/>
      <c r="L300" s="55" t="s">
        <v>40</v>
      </c>
      <c r="M300" s="55" t="s">
        <v>40</v>
      </c>
      <c r="N300" s="55" t="s">
        <v>40</v>
      </c>
      <c r="P300" s="55"/>
      <c r="Q300" s="55" t="s">
        <v>41</v>
      </c>
      <c r="R300" s="55" t="s">
        <v>40</v>
      </c>
      <c r="S300" s="65"/>
      <c r="T300" s="55" t="s">
        <v>40</v>
      </c>
      <c r="U300" s="55" t="s">
        <v>41</v>
      </c>
      <c r="V300" s="55" t="s">
        <v>40</v>
      </c>
      <c r="W300" s="55" t="s">
        <v>40</v>
      </c>
      <c r="Z300" s="55" t="s">
        <v>40</v>
      </c>
      <c r="AA300" s="55" t="s">
        <v>41</v>
      </c>
      <c r="AB300" s="55" t="s">
        <v>40</v>
      </c>
      <c r="AC300" s="55" t="s">
        <v>41</v>
      </c>
      <c r="AD300" s="55" t="s">
        <v>40</v>
      </c>
      <c r="AE300" s="65"/>
      <c r="AF300" s="55" t="s">
        <v>40</v>
      </c>
      <c r="AG300" s="55" t="s">
        <v>40</v>
      </c>
      <c r="AI300" s="55" t="s">
        <v>40</v>
      </c>
      <c r="AJ300" s="55" t="s">
        <v>40</v>
      </c>
      <c r="AK300" s="55" t="s">
        <v>40</v>
      </c>
      <c r="AL300" s="55" t="s">
        <v>40</v>
      </c>
    </row>
    <row r="301" spans="1:38" x14ac:dyDescent="0.25">
      <c r="A301" s="55" t="s">
        <v>384</v>
      </c>
      <c r="B301" s="60" t="s">
        <v>38</v>
      </c>
      <c r="C301" s="55" t="s">
        <v>48</v>
      </c>
      <c r="D301" s="2">
        <v>50</v>
      </c>
      <c r="E301" s="2">
        <v>13.966666666666701</v>
      </c>
      <c r="F301" s="3">
        <v>0.29499999999999998</v>
      </c>
      <c r="G301" s="55" t="s">
        <v>40</v>
      </c>
      <c r="I301" s="57"/>
      <c r="J301" s="55" t="s">
        <v>41</v>
      </c>
      <c r="K301" s="57"/>
      <c r="L301" s="55" t="s">
        <v>40</v>
      </c>
      <c r="N301" s="55" t="s">
        <v>40</v>
      </c>
      <c r="P301" s="55" t="s">
        <v>41</v>
      </c>
      <c r="Q301" s="55" t="s">
        <v>40</v>
      </c>
      <c r="R301" s="55" t="s">
        <v>41</v>
      </c>
      <c r="S301" s="65"/>
      <c r="T301" s="55" t="s">
        <v>41</v>
      </c>
      <c r="U301" s="55" t="s">
        <v>40</v>
      </c>
      <c r="V301" s="55" t="s">
        <v>41</v>
      </c>
      <c r="W301" s="55" t="s">
        <v>41</v>
      </c>
      <c r="Y301" s="55" t="s">
        <v>40</v>
      </c>
      <c r="Z301" s="55" t="s">
        <v>41</v>
      </c>
      <c r="AA301" s="55" t="s">
        <v>40</v>
      </c>
      <c r="AC301" s="55" t="s">
        <v>40</v>
      </c>
      <c r="AD301" s="55" t="s">
        <v>41</v>
      </c>
      <c r="AE301" s="65"/>
      <c r="AF301" s="55" t="s">
        <v>41</v>
      </c>
      <c r="AG301" s="55" t="s">
        <v>40</v>
      </c>
      <c r="AH301" s="55" t="s">
        <v>40</v>
      </c>
      <c r="AJ301" s="55" t="s">
        <v>40</v>
      </c>
      <c r="AK301" s="55" t="s">
        <v>40</v>
      </c>
      <c r="AL301" s="55" t="s">
        <v>40</v>
      </c>
    </row>
    <row r="302" spans="1:38" x14ac:dyDescent="0.25">
      <c r="A302" s="55" t="s">
        <v>385</v>
      </c>
      <c r="B302" s="60" t="s">
        <v>38</v>
      </c>
      <c r="C302" s="55" t="s">
        <v>386</v>
      </c>
      <c r="D302" s="1">
        <v>56</v>
      </c>
      <c r="E302" s="2" t="s">
        <v>65</v>
      </c>
      <c r="F302" s="2" t="s">
        <v>65</v>
      </c>
      <c r="G302" s="55" t="s">
        <v>40</v>
      </c>
      <c r="I302" s="57"/>
      <c r="J302" s="55" t="s">
        <v>41</v>
      </c>
      <c r="K302" s="57"/>
      <c r="L302" s="55" t="s">
        <v>40</v>
      </c>
      <c r="N302" s="55" t="s">
        <v>40</v>
      </c>
      <c r="P302" s="55" t="s">
        <v>41</v>
      </c>
      <c r="Q302" s="55" t="s">
        <v>40</v>
      </c>
      <c r="R302" s="55" t="s">
        <v>41</v>
      </c>
      <c r="S302" s="65"/>
      <c r="T302" s="55" t="s">
        <v>41</v>
      </c>
      <c r="Y302" s="55" t="s">
        <v>40</v>
      </c>
      <c r="Z302" s="55" t="s">
        <v>41</v>
      </c>
      <c r="AA302" s="55" t="s">
        <v>40</v>
      </c>
      <c r="AD302" s="55" t="s">
        <v>41</v>
      </c>
      <c r="AE302" s="65"/>
      <c r="AF302" s="55" t="s">
        <v>41</v>
      </c>
      <c r="AG302" s="55" t="s">
        <v>40</v>
      </c>
      <c r="AH302" s="55" t="s">
        <v>40</v>
      </c>
      <c r="AJ302" s="55" t="s">
        <v>41</v>
      </c>
      <c r="AK302" s="55" t="s">
        <v>40</v>
      </c>
      <c r="AL302" s="55" t="s">
        <v>40</v>
      </c>
    </row>
    <row r="303" spans="1:38" x14ac:dyDescent="0.25">
      <c r="A303" s="55" t="s">
        <v>387</v>
      </c>
      <c r="B303" s="60" t="s">
        <v>43</v>
      </c>
      <c r="C303" s="55" t="s">
        <v>113</v>
      </c>
      <c r="D303" s="1">
        <v>66</v>
      </c>
      <c r="E303" s="2">
        <v>10.6666666666667</v>
      </c>
      <c r="F303" s="3">
        <v>0.21333333333333299</v>
      </c>
      <c r="G303" s="55" t="s">
        <v>40</v>
      </c>
      <c r="H303" s="55" t="s">
        <v>40</v>
      </c>
      <c r="I303" s="57"/>
      <c r="J303" s="55" t="s">
        <v>40</v>
      </c>
      <c r="K303" s="57"/>
      <c r="L303" s="55" t="s">
        <v>40</v>
      </c>
      <c r="M303" s="55" t="s">
        <v>40</v>
      </c>
      <c r="N303" s="55" t="s">
        <v>40</v>
      </c>
      <c r="O303" s="55" t="s">
        <v>40</v>
      </c>
      <c r="P303" s="55" t="s">
        <v>40</v>
      </c>
      <c r="Q303" s="55" t="s">
        <v>41</v>
      </c>
      <c r="R303" s="55" t="s">
        <v>40</v>
      </c>
      <c r="S303" s="65"/>
      <c r="T303" s="55" t="s">
        <v>40</v>
      </c>
      <c r="U303" s="55" t="s">
        <v>41</v>
      </c>
      <c r="V303" s="55" t="s">
        <v>40</v>
      </c>
      <c r="W303" s="55" t="s">
        <v>40</v>
      </c>
      <c r="X303" s="55" t="s">
        <v>40</v>
      </c>
      <c r="Y303" s="55" t="s">
        <v>40</v>
      </c>
      <c r="Z303" s="55" t="s">
        <v>40</v>
      </c>
      <c r="AA303" s="55" t="s">
        <v>41</v>
      </c>
      <c r="AB303" s="55" t="s">
        <v>40</v>
      </c>
      <c r="AC303" s="55" t="s">
        <v>41</v>
      </c>
      <c r="AD303" s="55" t="s">
        <v>40</v>
      </c>
      <c r="AE303" s="65"/>
      <c r="AF303" s="55" t="s">
        <v>40</v>
      </c>
      <c r="AG303" s="55" t="s">
        <v>40</v>
      </c>
      <c r="AH303" s="55" t="s">
        <v>40</v>
      </c>
      <c r="AI303" s="55" t="s">
        <v>40</v>
      </c>
      <c r="AJ303" s="55" t="s">
        <v>40</v>
      </c>
      <c r="AK303" s="55" t="s">
        <v>40</v>
      </c>
      <c r="AL303" s="55" t="s">
        <v>40</v>
      </c>
    </row>
    <row r="304" spans="1:38" ht="13.8" x14ac:dyDescent="0.25">
      <c r="A304" s="55" t="s">
        <v>388</v>
      </c>
      <c r="B304" s="60" t="s">
        <v>43</v>
      </c>
      <c r="C304" s="55" t="s">
        <v>62</v>
      </c>
      <c r="D304" s="2">
        <v>68</v>
      </c>
      <c r="E304" s="2">
        <v>13.733333333333301</v>
      </c>
      <c r="F304" s="3">
        <v>0.18333333333333299</v>
      </c>
      <c r="G304" s="55" t="s">
        <v>40</v>
      </c>
      <c r="H304" s="55" t="s">
        <v>40</v>
      </c>
      <c r="I304" s="57">
        <v>2.2413272376953799E-2</v>
      </c>
      <c r="J304" s="55" t="s">
        <v>40</v>
      </c>
      <c r="K304" s="57"/>
      <c r="L304" s="55" t="s">
        <v>40</v>
      </c>
      <c r="N304" s="55" t="s">
        <v>40</v>
      </c>
      <c r="P304" s="55" t="s">
        <v>40</v>
      </c>
      <c r="Q304" s="55" t="s">
        <v>41</v>
      </c>
      <c r="R304" s="55" t="s">
        <v>40</v>
      </c>
      <c r="S304" s="64">
        <v>1.6243883453889701E-2</v>
      </c>
      <c r="T304" s="55" t="s">
        <v>40</v>
      </c>
      <c r="U304" s="55" t="s">
        <v>41</v>
      </c>
      <c r="V304" s="55" t="s">
        <v>40</v>
      </c>
      <c r="W304" s="55" t="s">
        <v>40</v>
      </c>
      <c r="Z304" s="55" t="s">
        <v>40</v>
      </c>
      <c r="AA304" s="55" t="s">
        <v>41</v>
      </c>
      <c r="AB304" s="55" t="s">
        <v>40</v>
      </c>
      <c r="AC304" s="55" t="s">
        <v>41</v>
      </c>
      <c r="AD304" s="55" t="s">
        <v>40</v>
      </c>
      <c r="AE304" s="64">
        <v>1.6243883453889701E-2</v>
      </c>
      <c r="AF304" s="55" t="s">
        <v>40</v>
      </c>
      <c r="AG304" s="55" t="s">
        <v>40</v>
      </c>
      <c r="AH304" s="55" t="s">
        <v>40</v>
      </c>
      <c r="AI304" s="55" t="s">
        <v>40</v>
      </c>
      <c r="AJ304" s="55" t="s">
        <v>40</v>
      </c>
      <c r="AK304" s="55" t="s">
        <v>40</v>
      </c>
      <c r="AL304" s="55" t="s">
        <v>40</v>
      </c>
    </row>
    <row r="305" spans="1:38" x14ac:dyDescent="0.25">
      <c r="A305" s="55" t="s">
        <v>389</v>
      </c>
      <c r="B305" s="60" t="s">
        <v>43</v>
      </c>
      <c r="C305" s="55" t="s">
        <v>62</v>
      </c>
      <c r="D305" s="2">
        <v>66</v>
      </c>
      <c r="E305" s="2">
        <v>12.366666666666699</v>
      </c>
      <c r="F305" s="3">
        <v>0.22</v>
      </c>
      <c r="G305" s="55" t="s">
        <v>40</v>
      </c>
      <c r="H305" s="55" t="s">
        <v>40</v>
      </c>
      <c r="I305" s="57"/>
      <c r="J305" s="55" t="s">
        <v>40</v>
      </c>
      <c r="K305" s="57"/>
      <c r="L305" s="55" t="s">
        <v>40</v>
      </c>
      <c r="N305" s="55" t="s">
        <v>40</v>
      </c>
      <c r="P305" s="55" t="s">
        <v>40</v>
      </c>
      <c r="Q305" s="55" t="s">
        <v>41</v>
      </c>
      <c r="R305" s="55" t="s">
        <v>40</v>
      </c>
      <c r="S305" s="65"/>
      <c r="T305" s="55" t="s">
        <v>40</v>
      </c>
      <c r="U305" s="55" t="s">
        <v>41</v>
      </c>
      <c r="V305" s="55" t="s">
        <v>40</v>
      </c>
      <c r="W305" s="55" t="s">
        <v>40</v>
      </c>
      <c r="Z305" s="55" t="s">
        <v>40</v>
      </c>
      <c r="AA305" s="55" t="s">
        <v>41</v>
      </c>
      <c r="AB305" s="55" t="s">
        <v>40</v>
      </c>
      <c r="AC305" s="55" t="s">
        <v>41</v>
      </c>
      <c r="AD305" s="55" t="s">
        <v>40</v>
      </c>
      <c r="AE305" s="65"/>
      <c r="AF305" s="55" t="s">
        <v>40</v>
      </c>
      <c r="AG305" s="55" t="s">
        <v>40</v>
      </c>
      <c r="AH305" s="55" t="s">
        <v>40</v>
      </c>
      <c r="AI305" s="55" t="s">
        <v>40</v>
      </c>
      <c r="AJ305" s="55" t="s">
        <v>40</v>
      </c>
      <c r="AK305" s="55" t="s">
        <v>40</v>
      </c>
      <c r="AL305" s="55" t="s">
        <v>40</v>
      </c>
    </row>
    <row r="306" spans="1:38" x14ac:dyDescent="0.25">
      <c r="A306" s="55" t="s">
        <v>390</v>
      </c>
      <c r="B306" s="60" t="s">
        <v>43</v>
      </c>
      <c r="C306" s="55" t="s">
        <v>46</v>
      </c>
      <c r="D306" s="1">
        <v>70</v>
      </c>
      <c r="E306" s="2">
        <v>17.8</v>
      </c>
      <c r="F306" s="3">
        <v>0.26333333333333298</v>
      </c>
      <c r="G306" s="55" t="s">
        <v>40</v>
      </c>
      <c r="H306" s="55" t="s">
        <v>40</v>
      </c>
      <c r="I306" s="57"/>
      <c r="J306" s="55" t="s">
        <v>40</v>
      </c>
      <c r="K306" s="57"/>
      <c r="L306" s="55" t="s">
        <v>40</v>
      </c>
      <c r="M306" s="55" t="s">
        <v>40</v>
      </c>
      <c r="N306" s="55" t="s">
        <v>40</v>
      </c>
      <c r="O306" s="55" t="s">
        <v>40</v>
      </c>
      <c r="P306" s="55" t="s">
        <v>40</v>
      </c>
      <c r="Q306" s="55" t="s">
        <v>41</v>
      </c>
      <c r="R306" s="55" t="s">
        <v>40</v>
      </c>
      <c r="S306" s="65"/>
      <c r="T306" s="55" t="s">
        <v>40</v>
      </c>
      <c r="U306" s="55" t="s">
        <v>41</v>
      </c>
      <c r="V306" s="55" t="s">
        <v>40</v>
      </c>
      <c r="W306" s="55" t="s">
        <v>40</v>
      </c>
      <c r="X306" s="55" t="s">
        <v>40</v>
      </c>
      <c r="Y306" s="55" t="s">
        <v>40</v>
      </c>
      <c r="Z306" s="55" t="s">
        <v>40</v>
      </c>
      <c r="AA306" s="55" t="s">
        <v>41</v>
      </c>
      <c r="AB306" s="55" t="s">
        <v>40</v>
      </c>
      <c r="AC306" s="55" t="s">
        <v>41</v>
      </c>
      <c r="AD306" s="55" t="s">
        <v>40</v>
      </c>
      <c r="AE306" s="65"/>
      <c r="AF306" s="55" t="s">
        <v>40</v>
      </c>
      <c r="AG306" s="55" t="s">
        <v>40</v>
      </c>
      <c r="AH306" s="55" t="s">
        <v>40</v>
      </c>
      <c r="AI306" s="55" t="s">
        <v>40</v>
      </c>
      <c r="AJ306" s="55" t="s">
        <v>40</v>
      </c>
      <c r="AK306" s="55" t="s">
        <v>40</v>
      </c>
      <c r="AL306" s="55" t="s">
        <v>40</v>
      </c>
    </row>
    <row r="307" spans="1:38" x14ac:dyDescent="0.25">
      <c r="A307" s="55" t="s">
        <v>391</v>
      </c>
      <c r="B307" s="60" t="s">
        <v>43</v>
      </c>
      <c r="C307" s="55" t="s">
        <v>48</v>
      </c>
      <c r="D307" s="1">
        <v>74</v>
      </c>
      <c r="E307" s="2">
        <v>11.9</v>
      </c>
      <c r="F307" s="3">
        <v>0.176666666666667</v>
      </c>
      <c r="G307" s="55" t="s">
        <v>40</v>
      </c>
      <c r="I307" s="57"/>
      <c r="J307" s="55" t="s">
        <v>40</v>
      </c>
      <c r="K307" s="57"/>
      <c r="L307" s="55" t="s">
        <v>40</v>
      </c>
      <c r="M307" s="55" t="s">
        <v>40</v>
      </c>
      <c r="N307" s="55" t="s">
        <v>40</v>
      </c>
      <c r="O307" s="55" t="s">
        <v>40</v>
      </c>
      <c r="P307" s="55" t="s">
        <v>40</v>
      </c>
      <c r="Q307" s="55" t="s">
        <v>41</v>
      </c>
      <c r="R307" s="55" t="s">
        <v>40</v>
      </c>
      <c r="S307" s="65"/>
      <c r="T307" s="55" t="s">
        <v>40</v>
      </c>
      <c r="U307" s="55" t="s">
        <v>41</v>
      </c>
      <c r="V307" s="55" t="s">
        <v>40</v>
      </c>
      <c r="W307" s="55" t="s">
        <v>40</v>
      </c>
      <c r="X307" s="55" t="s">
        <v>40</v>
      </c>
      <c r="Y307" s="55" t="s">
        <v>40</v>
      </c>
      <c r="Z307" s="55" t="s">
        <v>40</v>
      </c>
      <c r="AA307" s="55" t="s">
        <v>41</v>
      </c>
      <c r="AB307" s="55" t="s">
        <v>40</v>
      </c>
      <c r="AC307" s="55" t="s">
        <v>41</v>
      </c>
      <c r="AE307" s="65"/>
      <c r="AF307" s="55" t="s">
        <v>40</v>
      </c>
      <c r="AG307" s="55" t="s">
        <v>40</v>
      </c>
      <c r="AH307" s="55" t="s">
        <v>40</v>
      </c>
      <c r="AI307" s="55" t="s">
        <v>40</v>
      </c>
      <c r="AJ307" s="55" t="s">
        <v>40</v>
      </c>
      <c r="AK307" s="55" t="s">
        <v>40</v>
      </c>
      <c r="AL307" s="55" t="s">
        <v>40</v>
      </c>
    </row>
    <row r="308" spans="1:38" x14ac:dyDescent="0.25">
      <c r="A308" s="55" t="s">
        <v>392</v>
      </c>
      <c r="B308" s="60" t="s">
        <v>43</v>
      </c>
      <c r="C308" s="55" t="s">
        <v>48</v>
      </c>
      <c r="D308" s="2">
        <v>100</v>
      </c>
      <c r="E308" s="2">
        <v>13.2</v>
      </c>
      <c r="F308" s="3">
        <v>0.266666666666667</v>
      </c>
      <c r="G308" s="55" t="s">
        <v>40</v>
      </c>
      <c r="H308" s="55" t="s">
        <v>40</v>
      </c>
      <c r="I308" s="57"/>
      <c r="J308" s="55" t="s">
        <v>40</v>
      </c>
      <c r="K308" s="57"/>
      <c r="L308" s="55" t="s">
        <v>40</v>
      </c>
      <c r="M308" s="55" t="s">
        <v>40</v>
      </c>
      <c r="N308" s="55" t="s">
        <v>40</v>
      </c>
      <c r="O308" s="55" t="s">
        <v>40</v>
      </c>
      <c r="P308" s="55" t="s">
        <v>40</v>
      </c>
      <c r="Q308" s="55" t="s">
        <v>41</v>
      </c>
      <c r="R308" s="55" t="s">
        <v>40</v>
      </c>
      <c r="S308" s="65"/>
      <c r="T308" s="55" t="s">
        <v>40</v>
      </c>
      <c r="U308" s="55" t="s">
        <v>41</v>
      </c>
      <c r="V308" s="55" t="s">
        <v>40</v>
      </c>
      <c r="W308" s="55" t="s">
        <v>40</v>
      </c>
      <c r="X308" s="55" t="s">
        <v>40</v>
      </c>
      <c r="Y308" s="55" t="s">
        <v>40</v>
      </c>
      <c r="Z308" s="55" t="s">
        <v>40</v>
      </c>
      <c r="AA308" s="55" t="s">
        <v>41</v>
      </c>
      <c r="AB308" s="55" t="s">
        <v>40</v>
      </c>
      <c r="AD308" s="55" t="s">
        <v>40</v>
      </c>
      <c r="AE308" s="65"/>
      <c r="AF308" s="55" t="s">
        <v>40</v>
      </c>
      <c r="AG308" s="55" t="s">
        <v>40</v>
      </c>
      <c r="AH308" s="55" t="s">
        <v>40</v>
      </c>
      <c r="AI308" s="55" t="s">
        <v>40</v>
      </c>
      <c r="AJ308" s="55" t="s">
        <v>40</v>
      </c>
      <c r="AK308" s="55" t="s">
        <v>40</v>
      </c>
      <c r="AL308" s="55" t="s">
        <v>40</v>
      </c>
    </row>
    <row r="309" spans="1:38" ht="13.8" x14ac:dyDescent="0.25">
      <c r="A309" s="55" t="s">
        <v>393</v>
      </c>
      <c r="B309" s="60" t="s">
        <v>38</v>
      </c>
      <c r="C309" s="55" t="s">
        <v>117</v>
      </c>
      <c r="D309" s="2">
        <v>78</v>
      </c>
      <c r="E309" s="2">
        <v>14.766666666666699</v>
      </c>
      <c r="F309" s="3">
        <v>0.2225</v>
      </c>
      <c r="G309" s="55"/>
      <c r="I309" s="57"/>
      <c r="J309" s="55"/>
      <c r="K309" s="57"/>
      <c r="L309" s="55"/>
      <c r="P309" s="55"/>
      <c r="Q309" s="55" t="s">
        <v>40</v>
      </c>
      <c r="S309" s="64"/>
      <c r="W309" s="55" t="s">
        <v>41</v>
      </c>
      <c r="AB309" s="55" t="s">
        <v>41</v>
      </c>
      <c r="AC309" s="55" t="s">
        <v>40</v>
      </c>
      <c r="AE309" s="64"/>
      <c r="AJ309" s="55" t="s">
        <v>40</v>
      </c>
    </row>
    <row r="310" spans="1:38" x14ac:dyDescent="0.25">
      <c r="A310" s="55" t="s">
        <v>394</v>
      </c>
      <c r="B310" s="60" t="s">
        <v>38</v>
      </c>
      <c r="C310" s="55" t="s">
        <v>60</v>
      </c>
      <c r="D310" s="2">
        <v>70</v>
      </c>
      <c r="E310" s="2">
        <v>10.133333333333301</v>
      </c>
      <c r="F310" s="3">
        <v>0.21333333333333299</v>
      </c>
      <c r="G310" s="55" t="s">
        <v>41</v>
      </c>
      <c r="I310" s="57"/>
      <c r="J310" s="55" t="s">
        <v>40</v>
      </c>
      <c r="K310" s="57"/>
      <c r="L310" s="55"/>
      <c r="M310" s="55" t="s">
        <v>40</v>
      </c>
      <c r="O310" s="55" t="s">
        <v>40</v>
      </c>
      <c r="P310" s="55"/>
      <c r="Q310" s="55" t="s">
        <v>41</v>
      </c>
      <c r="R310" s="55" t="s">
        <v>40</v>
      </c>
      <c r="S310" s="65"/>
      <c r="T310" s="55" t="s">
        <v>40</v>
      </c>
      <c r="U310" s="55" t="s">
        <v>41</v>
      </c>
      <c r="V310" s="55" t="s">
        <v>41</v>
      </c>
      <c r="W310" s="55" t="s">
        <v>41</v>
      </c>
      <c r="Y310" s="55" t="s">
        <v>40</v>
      </c>
      <c r="Z310" s="55" t="s">
        <v>40</v>
      </c>
      <c r="AC310" s="55" t="s">
        <v>41</v>
      </c>
      <c r="AE310" s="64"/>
      <c r="AF310" s="55" t="s">
        <v>41</v>
      </c>
      <c r="AG310" s="55" t="s">
        <v>40</v>
      </c>
      <c r="AH310" s="55" t="s">
        <v>40</v>
      </c>
      <c r="AI310" s="55" t="s">
        <v>40</v>
      </c>
      <c r="AJ310" s="55" t="s">
        <v>40</v>
      </c>
      <c r="AK310" s="55" t="s">
        <v>40</v>
      </c>
      <c r="AL310" s="55" t="s">
        <v>40</v>
      </c>
    </row>
    <row r="311" spans="1:38" x14ac:dyDescent="0.25">
      <c r="A311" s="55" t="s">
        <v>395</v>
      </c>
      <c r="B311" s="60" t="s">
        <v>38</v>
      </c>
      <c r="C311" s="55" t="s">
        <v>69</v>
      </c>
      <c r="D311" s="2">
        <v>82</v>
      </c>
      <c r="E311" s="2">
        <v>16.133333333333301</v>
      </c>
      <c r="F311" s="3">
        <v>0.28249999999999997</v>
      </c>
      <c r="G311" s="55"/>
      <c r="H311" s="55" t="s">
        <v>40</v>
      </c>
      <c r="I311" s="57"/>
      <c r="J311" s="55" t="s">
        <v>40</v>
      </c>
      <c r="K311" s="57"/>
      <c r="L311" s="55"/>
      <c r="P311" s="55"/>
      <c r="Q311" s="55" t="s">
        <v>41</v>
      </c>
      <c r="R311" s="55" t="s">
        <v>40</v>
      </c>
      <c r="S311" s="65"/>
      <c r="T311" s="55" t="s">
        <v>40</v>
      </c>
      <c r="U311" s="55" t="s">
        <v>41</v>
      </c>
      <c r="V311" s="55" t="s">
        <v>41</v>
      </c>
      <c r="W311" s="55" t="s">
        <v>41</v>
      </c>
      <c r="AB311" s="55" t="s">
        <v>41</v>
      </c>
      <c r="AC311" s="55" t="s">
        <v>41</v>
      </c>
      <c r="AD311" s="55" t="s">
        <v>40</v>
      </c>
      <c r="AE311" s="65"/>
      <c r="AH311" s="55" t="s">
        <v>41</v>
      </c>
      <c r="AI311" s="55" t="s">
        <v>40</v>
      </c>
      <c r="AJ311" s="55" t="s">
        <v>40</v>
      </c>
      <c r="AL311" s="55" t="s">
        <v>41</v>
      </c>
    </row>
    <row r="312" spans="1:38" ht="13.8" x14ac:dyDescent="0.25">
      <c r="A312" s="55" t="s">
        <v>396</v>
      </c>
      <c r="B312" s="60" t="s">
        <v>43</v>
      </c>
      <c r="C312" s="55" t="s">
        <v>235</v>
      </c>
      <c r="D312" s="2">
        <v>70</v>
      </c>
      <c r="E312" s="2">
        <v>10.466666666666701</v>
      </c>
      <c r="F312" s="3">
        <v>0.18</v>
      </c>
      <c r="G312" s="55" t="s">
        <v>40</v>
      </c>
      <c r="H312" s="55" t="s">
        <v>40</v>
      </c>
      <c r="I312" s="57">
        <v>0.17814179297157401</v>
      </c>
      <c r="J312" s="55" t="s">
        <v>40</v>
      </c>
      <c r="K312" s="57"/>
      <c r="L312" s="55" t="s">
        <v>40</v>
      </c>
      <c r="M312" s="55" t="s">
        <v>40</v>
      </c>
      <c r="N312" s="55" t="s">
        <v>40</v>
      </c>
      <c r="O312" s="55" t="s">
        <v>40</v>
      </c>
      <c r="P312" s="55" t="s">
        <v>40</v>
      </c>
      <c r="Q312" s="55" t="s">
        <v>41</v>
      </c>
      <c r="R312" s="55" t="s">
        <v>40</v>
      </c>
      <c r="S312" s="64">
        <v>2.6865599588413301E-2</v>
      </c>
      <c r="T312" s="55" t="s">
        <v>40</v>
      </c>
      <c r="U312" s="55" t="s">
        <v>41</v>
      </c>
      <c r="V312" s="55" t="s">
        <v>40</v>
      </c>
      <c r="W312" s="55" t="s">
        <v>40</v>
      </c>
      <c r="X312" s="55" t="s">
        <v>40</v>
      </c>
      <c r="Y312" s="55" t="s">
        <v>40</v>
      </c>
      <c r="Z312" s="55" t="s">
        <v>40</v>
      </c>
      <c r="AA312" s="55" t="s">
        <v>41</v>
      </c>
      <c r="AB312" s="55" t="s">
        <v>40</v>
      </c>
      <c r="AC312" s="55" t="s">
        <v>41</v>
      </c>
      <c r="AD312" s="55" t="s">
        <v>40</v>
      </c>
      <c r="AE312" s="64">
        <v>2.6865599588413301E-2</v>
      </c>
      <c r="AF312" s="55" t="s">
        <v>40</v>
      </c>
      <c r="AG312" s="55" t="s">
        <v>40</v>
      </c>
      <c r="AH312" s="55" t="s">
        <v>40</v>
      </c>
      <c r="AI312" s="55" t="s">
        <v>40</v>
      </c>
      <c r="AJ312" s="55" t="s">
        <v>40</v>
      </c>
      <c r="AK312" s="55" t="s">
        <v>40</v>
      </c>
      <c r="AL312" s="55" t="s">
        <v>40</v>
      </c>
    </row>
    <row r="313" spans="1:38" x14ac:dyDescent="0.25">
      <c r="A313" s="55" t="s">
        <v>397</v>
      </c>
      <c r="B313" s="60" t="s">
        <v>43</v>
      </c>
      <c r="C313" s="55" t="s">
        <v>69</v>
      </c>
      <c r="D313" s="2">
        <v>78</v>
      </c>
      <c r="E313" s="2">
        <v>10.5</v>
      </c>
      <c r="F313" s="3">
        <v>0.1575</v>
      </c>
      <c r="G313" s="55" t="s">
        <v>40</v>
      </c>
      <c r="H313" s="55" t="s">
        <v>40</v>
      </c>
      <c r="I313" s="57"/>
      <c r="J313" s="55" t="s">
        <v>40</v>
      </c>
      <c r="K313" s="57"/>
      <c r="L313" s="55" t="s">
        <v>40</v>
      </c>
      <c r="M313" s="55" t="s">
        <v>40</v>
      </c>
      <c r="N313" s="55" t="s">
        <v>40</v>
      </c>
      <c r="P313" s="55"/>
      <c r="Q313" s="55" t="s">
        <v>41</v>
      </c>
      <c r="R313" s="55" t="s">
        <v>40</v>
      </c>
      <c r="S313" s="65"/>
      <c r="T313" s="55" t="s">
        <v>40</v>
      </c>
      <c r="U313" s="55" t="s">
        <v>41</v>
      </c>
      <c r="V313" s="55" t="s">
        <v>40</v>
      </c>
      <c r="W313" s="55" t="s">
        <v>40</v>
      </c>
      <c r="Z313" s="55" t="s">
        <v>40</v>
      </c>
      <c r="AA313" s="55" t="s">
        <v>41</v>
      </c>
      <c r="AB313" s="55" t="s">
        <v>40</v>
      </c>
      <c r="AD313" s="55" t="s">
        <v>40</v>
      </c>
      <c r="AE313" s="65"/>
      <c r="AF313" s="55" t="s">
        <v>40</v>
      </c>
      <c r="AG313" s="55" t="s">
        <v>40</v>
      </c>
      <c r="AI313" s="55" t="s">
        <v>40</v>
      </c>
      <c r="AJ313" s="55" t="s">
        <v>40</v>
      </c>
      <c r="AK313" s="55" t="s">
        <v>40</v>
      </c>
      <c r="AL313" s="55" t="s">
        <v>40</v>
      </c>
    </row>
    <row r="314" spans="1:38" x14ac:dyDescent="0.25">
      <c r="A314" s="55" t="s">
        <v>398</v>
      </c>
      <c r="B314" s="60" t="s">
        <v>38</v>
      </c>
      <c r="C314" s="55" t="s">
        <v>69</v>
      </c>
      <c r="D314" s="1">
        <v>86</v>
      </c>
      <c r="E314" s="2">
        <v>13.633333333333301</v>
      </c>
      <c r="F314" s="3">
        <v>0.23</v>
      </c>
      <c r="G314" s="55" t="s">
        <v>40</v>
      </c>
      <c r="H314" s="55" t="s">
        <v>41</v>
      </c>
      <c r="I314" s="57"/>
      <c r="J314" s="55" t="s">
        <v>41</v>
      </c>
      <c r="K314" s="57"/>
      <c r="L314" s="55" t="s">
        <v>40</v>
      </c>
      <c r="N314" s="55" t="s">
        <v>40</v>
      </c>
      <c r="P314" s="55" t="s">
        <v>41</v>
      </c>
      <c r="Q314" s="55" t="s">
        <v>40</v>
      </c>
      <c r="S314" s="64"/>
      <c r="T314" s="55" t="s">
        <v>41</v>
      </c>
      <c r="U314" s="55" t="s">
        <v>40</v>
      </c>
      <c r="W314" s="55" t="s">
        <v>41</v>
      </c>
      <c r="Y314" s="55" t="s">
        <v>40</v>
      </c>
      <c r="Z314" s="55" t="s">
        <v>41</v>
      </c>
      <c r="AA314" s="55" t="s">
        <v>40</v>
      </c>
      <c r="AB314" s="55" t="s">
        <v>41</v>
      </c>
      <c r="AC314" s="55" t="s">
        <v>40</v>
      </c>
      <c r="AD314" s="55" t="s">
        <v>41</v>
      </c>
      <c r="AE314" s="65"/>
      <c r="AF314" s="55" t="s">
        <v>41</v>
      </c>
      <c r="AG314" s="55" t="s">
        <v>40</v>
      </c>
      <c r="AH314" s="55" t="s">
        <v>40</v>
      </c>
      <c r="AJ314" s="55" t="s">
        <v>40</v>
      </c>
      <c r="AK314" s="55" t="s">
        <v>40</v>
      </c>
      <c r="AL314" s="55" t="s">
        <v>40</v>
      </c>
    </row>
    <row r="315" spans="1:38" x14ac:dyDescent="0.25">
      <c r="A315" s="55" t="s">
        <v>399</v>
      </c>
      <c r="B315" s="60" t="s">
        <v>38</v>
      </c>
      <c r="C315" s="55" t="s">
        <v>39</v>
      </c>
      <c r="D315" s="2">
        <v>44</v>
      </c>
      <c r="E315" s="2">
        <v>15.1666666666667</v>
      </c>
      <c r="F315" s="3">
        <v>0.215</v>
      </c>
      <c r="G315" s="55" t="s">
        <v>41</v>
      </c>
      <c r="H315" s="55" t="s">
        <v>41</v>
      </c>
      <c r="I315" s="57"/>
      <c r="J315" s="55" t="s">
        <v>41</v>
      </c>
      <c r="K315" s="57"/>
      <c r="L315" s="55" t="s">
        <v>40</v>
      </c>
      <c r="M315" s="55" t="s">
        <v>40</v>
      </c>
      <c r="N315" s="55" t="s">
        <v>40</v>
      </c>
      <c r="O315" s="55" t="s">
        <v>41</v>
      </c>
      <c r="P315" s="55"/>
      <c r="Q315" s="55" t="s">
        <v>40</v>
      </c>
      <c r="R315" s="55" t="s">
        <v>41</v>
      </c>
      <c r="S315" s="65"/>
      <c r="T315" s="55" t="s">
        <v>41</v>
      </c>
      <c r="U315" s="55" t="s">
        <v>40</v>
      </c>
      <c r="V315" s="55" t="s">
        <v>40</v>
      </c>
      <c r="W315" s="55" t="s">
        <v>40</v>
      </c>
      <c r="X315" s="55" t="s">
        <v>41</v>
      </c>
      <c r="Y315" s="55" t="s">
        <v>40</v>
      </c>
      <c r="Z315" s="55" t="s">
        <v>40</v>
      </c>
      <c r="AB315" s="55" t="s">
        <v>41</v>
      </c>
      <c r="AC315" s="55" t="s">
        <v>40</v>
      </c>
      <c r="AD315" s="55" t="s">
        <v>41</v>
      </c>
      <c r="AE315" s="65"/>
      <c r="AF315" s="55" t="s">
        <v>41</v>
      </c>
      <c r="AG315" s="55" t="s">
        <v>40</v>
      </c>
      <c r="AH315" s="55" t="s">
        <v>40</v>
      </c>
      <c r="AI315" s="55" t="s">
        <v>41</v>
      </c>
      <c r="AJ315" s="55" t="s">
        <v>40</v>
      </c>
      <c r="AK315" s="55" t="s">
        <v>40</v>
      </c>
      <c r="AL315" s="55" t="s">
        <v>40</v>
      </c>
    </row>
    <row r="316" spans="1:38" x14ac:dyDescent="0.25">
      <c r="A316" s="55" t="s">
        <v>400</v>
      </c>
      <c r="B316" s="60" t="s">
        <v>38</v>
      </c>
      <c r="C316" s="55" t="s">
        <v>89</v>
      </c>
      <c r="D316" s="2">
        <v>44</v>
      </c>
      <c r="E316" s="2">
        <v>10.3</v>
      </c>
      <c r="F316" s="3">
        <v>0.17</v>
      </c>
      <c r="G316" s="55" t="s">
        <v>41</v>
      </c>
      <c r="H316" s="55" t="s">
        <v>41</v>
      </c>
      <c r="I316" s="57"/>
      <c r="J316" s="55" t="s">
        <v>41</v>
      </c>
      <c r="K316" s="57"/>
      <c r="L316" s="55" t="s">
        <v>41</v>
      </c>
      <c r="M316" s="55" t="s">
        <v>40</v>
      </c>
      <c r="N316" s="55" t="s">
        <v>40</v>
      </c>
      <c r="O316" s="55" t="s">
        <v>41</v>
      </c>
      <c r="P316" s="55" t="s">
        <v>41</v>
      </c>
      <c r="Q316" s="55" t="s">
        <v>40</v>
      </c>
      <c r="R316" s="55" t="s">
        <v>41</v>
      </c>
      <c r="S316" s="65"/>
      <c r="T316" s="55" t="s">
        <v>41</v>
      </c>
      <c r="U316" s="55" t="s">
        <v>40</v>
      </c>
      <c r="Y316" s="55" t="s">
        <v>40</v>
      </c>
      <c r="Z316" s="55" t="s">
        <v>40</v>
      </c>
      <c r="AC316" s="55" t="s">
        <v>40</v>
      </c>
      <c r="AD316" s="55" t="s">
        <v>41</v>
      </c>
      <c r="AE316" s="65"/>
      <c r="AF316" s="55" t="s">
        <v>41</v>
      </c>
      <c r="AG316" s="55" t="s">
        <v>40</v>
      </c>
      <c r="AH316" s="55" t="s">
        <v>40</v>
      </c>
      <c r="AI316" s="55" t="s">
        <v>41</v>
      </c>
      <c r="AJ316" s="55" t="s">
        <v>41</v>
      </c>
      <c r="AK316" s="55" t="s">
        <v>40</v>
      </c>
    </row>
    <row r="317" spans="1:38" x14ac:dyDescent="0.25">
      <c r="A317" s="55" t="s">
        <v>401</v>
      </c>
      <c r="B317" s="60" t="s">
        <v>38</v>
      </c>
      <c r="C317" s="55" t="s">
        <v>89</v>
      </c>
      <c r="D317" s="2">
        <v>80</v>
      </c>
      <c r="E317" s="2">
        <v>17.3333333333333</v>
      </c>
      <c r="F317" s="3">
        <v>0.35249999999999998</v>
      </c>
      <c r="G317" s="55"/>
      <c r="I317" s="57"/>
      <c r="J317" s="55"/>
      <c r="K317" s="57"/>
      <c r="L317" s="55" t="s">
        <v>90</v>
      </c>
      <c r="M317" s="55" t="s">
        <v>41</v>
      </c>
      <c r="N317" s="55" t="s">
        <v>41</v>
      </c>
      <c r="P317" s="55"/>
      <c r="Q317" s="55" t="s">
        <v>41</v>
      </c>
      <c r="R317" s="55" t="s">
        <v>40</v>
      </c>
      <c r="S317" s="65"/>
      <c r="T317" s="55" t="s">
        <v>40</v>
      </c>
      <c r="Y317" s="55" t="s">
        <v>41</v>
      </c>
      <c r="AE317" s="65"/>
      <c r="AG317" s="55" t="s">
        <v>41</v>
      </c>
      <c r="AJ317" s="55" t="s">
        <v>41</v>
      </c>
      <c r="AK317" s="55" t="s">
        <v>41</v>
      </c>
    </row>
    <row r="318" spans="1:38" x14ac:dyDescent="0.25">
      <c r="A318" s="55" t="s">
        <v>402</v>
      </c>
      <c r="B318" s="60" t="s">
        <v>43</v>
      </c>
      <c r="C318" s="55" t="s">
        <v>235</v>
      </c>
      <c r="D318" s="2">
        <v>86</v>
      </c>
      <c r="E318" s="2">
        <v>14.1</v>
      </c>
      <c r="F318" s="3">
        <v>0.25</v>
      </c>
      <c r="G318" s="55" t="s">
        <v>40</v>
      </c>
      <c r="H318" s="55" t="s">
        <v>40</v>
      </c>
      <c r="I318" s="57"/>
      <c r="J318" s="55" t="s">
        <v>40</v>
      </c>
      <c r="K318" s="57"/>
      <c r="L318" s="55" t="s">
        <v>40</v>
      </c>
      <c r="M318" s="55" t="s">
        <v>40</v>
      </c>
      <c r="N318" s="55" t="s">
        <v>40</v>
      </c>
      <c r="O318" s="55" t="s">
        <v>40</v>
      </c>
      <c r="P318" s="55" t="s">
        <v>40</v>
      </c>
      <c r="Q318" s="55" t="s">
        <v>41</v>
      </c>
      <c r="R318" s="55" t="s">
        <v>40</v>
      </c>
      <c r="S318" s="65"/>
      <c r="T318" s="55" t="s">
        <v>40</v>
      </c>
      <c r="U318" s="55" t="s">
        <v>41</v>
      </c>
      <c r="V318" s="55" t="s">
        <v>40</v>
      </c>
      <c r="W318" s="55" t="s">
        <v>40</v>
      </c>
      <c r="X318" s="55" t="s">
        <v>40</v>
      </c>
      <c r="Y318" s="55" t="s">
        <v>40</v>
      </c>
      <c r="Z318" s="55" t="s">
        <v>40</v>
      </c>
      <c r="AA318" s="55" t="s">
        <v>41</v>
      </c>
      <c r="AB318" s="55" t="s">
        <v>40</v>
      </c>
      <c r="AC318" s="55" t="s">
        <v>41</v>
      </c>
      <c r="AD318" s="55" t="s">
        <v>40</v>
      </c>
      <c r="AE318" s="65"/>
      <c r="AF318" s="55" t="s">
        <v>40</v>
      </c>
      <c r="AG318" s="55" t="s">
        <v>40</v>
      </c>
      <c r="AH318" s="55" t="s">
        <v>40</v>
      </c>
      <c r="AI318" s="55" t="s">
        <v>40</v>
      </c>
      <c r="AJ318" s="55" t="s">
        <v>40</v>
      </c>
      <c r="AK318" s="55" t="s">
        <v>40</v>
      </c>
      <c r="AL318" s="55" t="s">
        <v>40</v>
      </c>
    </row>
    <row r="319" spans="1:38" ht="13.8" x14ac:dyDescent="0.25">
      <c r="A319" s="55" t="s">
        <v>403</v>
      </c>
      <c r="B319" s="60" t="s">
        <v>38</v>
      </c>
      <c r="C319" s="55" t="s">
        <v>50</v>
      </c>
      <c r="D319" s="2">
        <v>24</v>
      </c>
      <c r="E319" s="2" t="s">
        <v>65</v>
      </c>
      <c r="F319" s="3" t="s">
        <v>65</v>
      </c>
      <c r="G319" s="55"/>
      <c r="H319" s="55" t="s">
        <v>41</v>
      </c>
      <c r="I319" s="57">
        <v>0.29447983692463903</v>
      </c>
      <c r="J319" s="55" t="s">
        <v>41</v>
      </c>
      <c r="K319" s="57"/>
      <c r="L319" s="55"/>
      <c r="P319" s="55" t="s">
        <v>41</v>
      </c>
      <c r="Q319" s="55" t="s">
        <v>40</v>
      </c>
      <c r="R319" s="55" t="s">
        <v>41</v>
      </c>
      <c r="S319" s="64"/>
      <c r="T319" s="55" t="s">
        <v>41</v>
      </c>
      <c r="U319" s="55" t="s">
        <v>40</v>
      </c>
      <c r="V319" s="55" t="s">
        <v>40</v>
      </c>
      <c r="W319" s="55" t="s">
        <v>40</v>
      </c>
      <c r="AA319" s="55" t="s">
        <v>40</v>
      </c>
      <c r="AC319" s="55" t="s">
        <v>40</v>
      </c>
      <c r="AD319" s="55" t="s">
        <v>41</v>
      </c>
      <c r="AE319" s="64"/>
      <c r="AI319" s="55" t="s">
        <v>41</v>
      </c>
      <c r="AJ319" s="55" t="s">
        <v>40</v>
      </c>
    </row>
    <row r="320" spans="1:38" x14ac:dyDescent="0.25">
      <c r="A320" s="55" t="s">
        <v>404</v>
      </c>
      <c r="B320" s="60" t="s">
        <v>38</v>
      </c>
      <c r="C320" s="55" t="s">
        <v>235</v>
      </c>
      <c r="D320" s="2">
        <v>96</v>
      </c>
      <c r="E320" s="2">
        <v>9.6333333333333293</v>
      </c>
      <c r="F320" s="3">
        <v>0.22500000000000001</v>
      </c>
      <c r="G320" s="55" t="s">
        <v>41</v>
      </c>
      <c r="I320" s="57"/>
      <c r="J320" s="55"/>
      <c r="K320" s="57"/>
      <c r="L320" s="55" t="s">
        <v>41</v>
      </c>
      <c r="M320" s="55" t="s">
        <v>40</v>
      </c>
      <c r="N320" s="55" t="s">
        <v>40</v>
      </c>
      <c r="O320" s="55" t="s">
        <v>41</v>
      </c>
      <c r="P320" s="55"/>
      <c r="Q320" s="55" t="s">
        <v>40</v>
      </c>
      <c r="R320" s="55" t="s">
        <v>41</v>
      </c>
      <c r="S320" s="65"/>
      <c r="U320" s="55" t="s">
        <v>40</v>
      </c>
      <c r="V320" s="55" t="s">
        <v>41</v>
      </c>
      <c r="W320" s="55" t="s">
        <v>41</v>
      </c>
      <c r="X320" s="55" t="s">
        <v>41</v>
      </c>
      <c r="Y320" s="55" t="s">
        <v>40</v>
      </c>
      <c r="Z320" s="55" t="s">
        <v>40</v>
      </c>
      <c r="AC320" s="55" t="s">
        <v>40</v>
      </c>
      <c r="AE320" s="64"/>
      <c r="AF320" s="55" t="s">
        <v>41</v>
      </c>
      <c r="AG320" s="55" t="s">
        <v>40</v>
      </c>
      <c r="AH320" s="55" t="s">
        <v>40</v>
      </c>
      <c r="AJ320" s="55" t="s">
        <v>40</v>
      </c>
      <c r="AK320" s="55" t="s">
        <v>40</v>
      </c>
      <c r="AL320" s="55" t="s">
        <v>40</v>
      </c>
    </row>
    <row r="321" spans="1:38" x14ac:dyDescent="0.25">
      <c r="A321" s="55" t="s">
        <v>405</v>
      </c>
      <c r="B321" s="60" t="s">
        <v>43</v>
      </c>
      <c r="C321" s="55" t="s">
        <v>235</v>
      </c>
      <c r="D321" s="2">
        <v>84</v>
      </c>
      <c r="E321" s="2">
        <v>15.5</v>
      </c>
      <c r="F321" s="3">
        <v>0.24333333333333301</v>
      </c>
      <c r="G321" s="55" t="s">
        <v>40</v>
      </c>
      <c r="H321" s="55" t="s">
        <v>40</v>
      </c>
      <c r="I321" s="57"/>
      <c r="J321" s="55" t="s">
        <v>40</v>
      </c>
      <c r="K321" s="57"/>
      <c r="L321" s="55" t="s">
        <v>40</v>
      </c>
      <c r="M321" s="55" t="s">
        <v>40</v>
      </c>
      <c r="N321" s="55" t="s">
        <v>40</v>
      </c>
      <c r="O321" s="55" t="s">
        <v>40</v>
      </c>
      <c r="P321" s="55" t="s">
        <v>40</v>
      </c>
      <c r="Q321" s="55" t="s">
        <v>41</v>
      </c>
      <c r="R321" s="55" t="s">
        <v>40</v>
      </c>
      <c r="S321" s="65"/>
      <c r="T321" s="55" t="s">
        <v>40</v>
      </c>
      <c r="U321" s="55" t="s">
        <v>41</v>
      </c>
      <c r="V321" s="55" t="s">
        <v>40</v>
      </c>
      <c r="W321" s="55" t="s">
        <v>40</v>
      </c>
      <c r="X321" s="55" t="s">
        <v>40</v>
      </c>
      <c r="Y321" s="55" t="s">
        <v>40</v>
      </c>
      <c r="Z321" s="55" t="s">
        <v>40</v>
      </c>
      <c r="AA321" s="55" t="s">
        <v>41</v>
      </c>
      <c r="AB321" s="55" t="s">
        <v>40</v>
      </c>
      <c r="AC321" s="55" t="s">
        <v>41</v>
      </c>
      <c r="AD321" s="55" t="s">
        <v>40</v>
      </c>
      <c r="AE321" s="65"/>
      <c r="AF321" s="55" t="s">
        <v>40</v>
      </c>
      <c r="AG321" s="55" t="s">
        <v>40</v>
      </c>
      <c r="AH321" s="55" t="s">
        <v>40</v>
      </c>
      <c r="AI321" s="55" t="s">
        <v>40</v>
      </c>
      <c r="AJ321" s="55" t="s">
        <v>40</v>
      </c>
      <c r="AK321" s="55" t="s">
        <v>40</v>
      </c>
      <c r="AL321" s="55" t="s">
        <v>40</v>
      </c>
    </row>
    <row r="322" spans="1:38" x14ac:dyDescent="0.25">
      <c r="A322" s="55" t="s">
        <v>406</v>
      </c>
      <c r="B322" s="60" t="s">
        <v>43</v>
      </c>
      <c r="C322" s="55" t="s">
        <v>117</v>
      </c>
      <c r="D322" s="2">
        <v>60</v>
      </c>
      <c r="E322" s="2">
        <v>12.766666666666699</v>
      </c>
      <c r="F322" s="3">
        <v>0.18</v>
      </c>
      <c r="G322" s="55" t="s">
        <v>40</v>
      </c>
      <c r="H322" s="55" t="s">
        <v>40</v>
      </c>
      <c r="I322" s="57"/>
      <c r="J322" s="55" t="s">
        <v>40</v>
      </c>
      <c r="K322" s="57"/>
      <c r="L322" s="55" t="s">
        <v>40</v>
      </c>
      <c r="M322" s="55" t="s">
        <v>40</v>
      </c>
      <c r="N322" s="55" t="s">
        <v>40</v>
      </c>
      <c r="O322" s="55" t="s">
        <v>40</v>
      </c>
      <c r="P322" s="55" t="s">
        <v>40</v>
      </c>
      <c r="Q322" s="55" t="s">
        <v>41</v>
      </c>
      <c r="R322" s="55" t="s">
        <v>40</v>
      </c>
      <c r="S322" s="65"/>
      <c r="T322" s="55" t="s">
        <v>40</v>
      </c>
      <c r="U322" s="55" t="s">
        <v>41</v>
      </c>
      <c r="V322" s="55" t="s">
        <v>40</v>
      </c>
      <c r="W322" s="55" t="s">
        <v>40</v>
      </c>
      <c r="X322" s="55" t="s">
        <v>40</v>
      </c>
      <c r="Y322" s="55" t="s">
        <v>40</v>
      </c>
      <c r="Z322" s="55" t="s">
        <v>40</v>
      </c>
      <c r="AA322" s="55" t="s">
        <v>41</v>
      </c>
      <c r="AB322" s="55" t="s">
        <v>40</v>
      </c>
      <c r="AC322" s="55" t="s">
        <v>41</v>
      </c>
      <c r="AD322" s="55" t="s">
        <v>40</v>
      </c>
      <c r="AE322" s="65"/>
      <c r="AF322" s="55" t="s">
        <v>40</v>
      </c>
      <c r="AG322" s="55" t="s">
        <v>40</v>
      </c>
      <c r="AH322" s="55" t="s">
        <v>40</v>
      </c>
      <c r="AI322" s="55" t="s">
        <v>40</v>
      </c>
      <c r="AJ322" s="55" t="s">
        <v>40</v>
      </c>
      <c r="AK322" s="55" t="s">
        <v>40</v>
      </c>
      <c r="AL322" s="55" t="s">
        <v>40</v>
      </c>
    </row>
    <row r="323" spans="1:38" ht="13.8" x14ac:dyDescent="0.25">
      <c r="A323" s="55" t="s">
        <v>407</v>
      </c>
      <c r="B323" s="60" t="s">
        <v>38</v>
      </c>
      <c r="C323" s="55" t="s">
        <v>39</v>
      </c>
      <c r="D323" s="2">
        <v>56</v>
      </c>
      <c r="E323" s="2">
        <v>13.8333333333333</v>
      </c>
      <c r="F323" s="3">
        <v>0.18</v>
      </c>
      <c r="G323" s="55"/>
      <c r="H323" s="55" t="s">
        <v>41</v>
      </c>
      <c r="I323" s="57"/>
      <c r="J323" s="55"/>
      <c r="K323" s="57"/>
      <c r="L323" s="55" t="s">
        <v>40</v>
      </c>
      <c r="P323" s="55" t="s">
        <v>41</v>
      </c>
      <c r="Q323" s="55" t="s">
        <v>40</v>
      </c>
      <c r="R323" s="55" t="s">
        <v>41</v>
      </c>
      <c r="S323" s="64">
        <v>2.9111436277286601E-2</v>
      </c>
      <c r="T323" s="55" t="s">
        <v>41</v>
      </c>
      <c r="U323" s="55" t="s">
        <v>40</v>
      </c>
      <c r="AA323" s="55" t="s">
        <v>40</v>
      </c>
      <c r="AB323" s="55" t="s">
        <v>41</v>
      </c>
      <c r="AC323" s="55" t="s">
        <v>40</v>
      </c>
      <c r="AD323" s="55" t="s">
        <v>41</v>
      </c>
      <c r="AE323" s="64">
        <v>2.9111436277286601E-2</v>
      </c>
      <c r="AF323" s="55" t="s">
        <v>41</v>
      </c>
      <c r="AK323" s="55" t="s">
        <v>40</v>
      </c>
    </row>
    <row r="324" spans="1:38" x14ac:dyDescent="0.25">
      <c r="A324" s="55" t="s">
        <v>408</v>
      </c>
      <c r="B324" s="60" t="s">
        <v>38</v>
      </c>
      <c r="C324" s="55" t="s">
        <v>39</v>
      </c>
      <c r="D324" s="1">
        <v>70</v>
      </c>
      <c r="E324" s="2">
        <v>12.2</v>
      </c>
      <c r="F324" s="3">
        <v>0.22</v>
      </c>
      <c r="G324" s="55" t="s">
        <v>41</v>
      </c>
      <c r="I324" s="57"/>
      <c r="J324" s="55"/>
      <c r="K324" s="57"/>
      <c r="L324" s="55" t="s">
        <v>41</v>
      </c>
      <c r="M324" s="55" t="s">
        <v>40</v>
      </c>
      <c r="N324" s="55" t="s">
        <v>40</v>
      </c>
      <c r="O324" s="55" t="s">
        <v>41</v>
      </c>
      <c r="P324" s="55" t="s">
        <v>41</v>
      </c>
      <c r="Q324" s="55" t="s">
        <v>40</v>
      </c>
      <c r="R324" s="55" t="s">
        <v>41</v>
      </c>
      <c r="S324" s="65"/>
      <c r="U324" s="55" t="s">
        <v>40</v>
      </c>
      <c r="V324" s="55" t="s">
        <v>40</v>
      </c>
      <c r="W324" s="55" t="s">
        <v>40</v>
      </c>
      <c r="Y324" s="55" t="s">
        <v>40</v>
      </c>
      <c r="Z324" s="55" t="s">
        <v>40</v>
      </c>
      <c r="AC324" s="55" t="s">
        <v>40</v>
      </c>
      <c r="AE324" s="65"/>
      <c r="AF324" s="55" t="s">
        <v>41</v>
      </c>
      <c r="AG324" s="55" t="s">
        <v>40</v>
      </c>
      <c r="AH324" s="55" t="s">
        <v>40</v>
      </c>
      <c r="AJ324" s="55" t="s">
        <v>40</v>
      </c>
      <c r="AK324" s="55" t="s">
        <v>40</v>
      </c>
    </row>
    <row r="325" spans="1:38" x14ac:dyDescent="0.25">
      <c r="A325" s="55" t="s">
        <v>409</v>
      </c>
      <c r="B325" s="60" t="s">
        <v>43</v>
      </c>
      <c r="C325" s="55" t="s">
        <v>69</v>
      </c>
      <c r="D325" s="2">
        <v>90</v>
      </c>
      <c r="E325" s="2">
        <v>14.2</v>
      </c>
      <c r="F325" s="3">
        <v>0.26500000000000001</v>
      </c>
      <c r="G325" s="55" t="s">
        <v>40</v>
      </c>
      <c r="H325" s="55" t="s">
        <v>40</v>
      </c>
      <c r="I325" s="57"/>
      <c r="J325" s="55" t="s">
        <v>40</v>
      </c>
      <c r="K325" s="57"/>
      <c r="L325" s="55" t="s">
        <v>40</v>
      </c>
      <c r="M325" s="55" t="s">
        <v>40</v>
      </c>
      <c r="N325" s="55" t="s">
        <v>40</v>
      </c>
      <c r="O325" s="55" t="s">
        <v>40</v>
      </c>
      <c r="P325" s="55" t="s">
        <v>40</v>
      </c>
      <c r="Q325" s="55" t="s">
        <v>41</v>
      </c>
      <c r="R325" s="55" t="s">
        <v>40</v>
      </c>
      <c r="S325" s="65"/>
      <c r="T325" s="55" t="s">
        <v>40</v>
      </c>
      <c r="U325" s="55" t="s">
        <v>41</v>
      </c>
      <c r="V325" s="55" t="s">
        <v>40</v>
      </c>
      <c r="W325" s="55" t="s">
        <v>40</v>
      </c>
      <c r="X325" s="55" t="s">
        <v>40</v>
      </c>
      <c r="Y325" s="55" t="s">
        <v>40</v>
      </c>
      <c r="Z325" s="55" t="s">
        <v>40</v>
      </c>
      <c r="AA325" s="55" t="s">
        <v>41</v>
      </c>
      <c r="AB325" s="55" t="s">
        <v>40</v>
      </c>
      <c r="AC325" s="55" t="s">
        <v>41</v>
      </c>
      <c r="AD325" s="55" t="s">
        <v>40</v>
      </c>
      <c r="AE325" s="65"/>
      <c r="AF325" s="55" t="s">
        <v>40</v>
      </c>
      <c r="AG325" s="55" t="s">
        <v>40</v>
      </c>
      <c r="AH325" s="55" t="s">
        <v>40</v>
      </c>
      <c r="AI325" s="55" t="s">
        <v>40</v>
      </c>
      <c r="AJ325" s="55" t="s">
        <v>40</v>
      </c>
      <c r="AK325" s="55" t="s">
        <v>40</v>
      </c>
      <c r="AL325" s="55" t="s">
        <v>40</v>
      </c>
    </row>
    <row r="326" spans="1:38" ht="13.8" x14ac:dyDescent="0.25">
      <c r="A326" s="55" t="s">
        <v>410</v>
      </c>
      <c r="B326" s="60" t="s">
        <v>38</v>
      </c>
      <c r="C326" s="55" t="s">
        <v>117</v>
      </c>
      <c r="D326" s="1">
        <v>70</v>
      </c>
      <c r="E326" s="2">
        <v>13.8333333333333</v>
      </c>
      <c r="F326" s="3">
        <v>0.266666666666667</v>
      </c>
      <c r="G326" s="55" t="s">
        <v>41</v>
      </c>
      <c r="H326" s="55" t="s">
        <v>41</v>
      </c>
      <c r="I326" s="57"/>
      <c r="J326" s="55" t="s">
        <v>41</v>
      </c>
      <c r="K326" s="57"/>
      <c r="L326" s="55" t="s">
        <v>41</v>
      </c>
      <c r="M326" s="55" t="s">
        <v>40</v>
      </c>
      <c r="O326" s="55" t="s">
        <v>41</v>
      </c>
      <c r="P326" s="55"/>
      <c r="Q326" s="55" t="s">
        <v>40</v>
      </c>
      <c r="R326" s="55" t="s">
        <v>41</v>
      </c>
      <c r="S326" s="64">
        <v>1.35991991386804E-2</v>
      </c>
      <c r="T326" s="55" t="s">
        <v>41</v>
      </c>
      <c r="U326" s="55" t="s">
        <v>40</v>
      </c>
      <c r="W326" s="55" t="s">
        <v>41</v>
      </c>
      <c r="X326" s="55" t="s">
        <v>41</v>
      </c>
      <c r="Y326" s="55" t="s">
        <v>40</v>
      </c>
      <c r="Z326" s="55" t="s">
        <v>40</v>
      </c>
      <c r="AA326" s="55" t="s">
        <v>40</v>
      </c>
      <c r="AC326" s="55" t="s">
        <v>40</v>
      </c>
      <c r="AD326" s="55" t="s">
        <v>41</v>
      </c>
      <c r="AE326" s="64">
        <v>1.35991991386804E-2</v>
      </c>
      <c r="AF326" s="55" t="s">
        <v>41</v>
      </c>
      <c r="AG326" s="55" t="s">
        <v>40</v>
      </c>
      <c r="AH326" s="55" t="s">
        <v>40</v>
      </c>
      <c r="AI326" s="55" t="s">
        <v>41</v>
      </c>
      <c r="AJ326" s="55" t="s">
        <v>41</v>
      </c>
      <c r="AK326" s="55" t="s">
        <v>40</v>
      </c>
      <c r="AL326" s="55" t="s">
        <v>40</v>
      </c>
    </row>
    <row r="327" spans="1:38" ht="13.8" x14ac:dyDescent="0.25">
      <c r="A327" s="55" t="s">
        <v>411</v>
      </c>
      <c r="B327" s="60" t="s">
        <v>43</v>
      </c>
      <c r="C327" s="55" t="s">
        <v>87</v>
      </c>
      <c r="D327" s="1">
        <v>68</v>
      </c>
      <c r="E327" s="2">
        <v>15.966666666666701</v>
      </c>
      <c r="F327" s="3">
        <v>0.28000000000000003</v>
      </c>
      <c r="G327" s="55" t="s">
        <v>40</v>
      </c>
      <c r="H327" s="55" t="s">
        <v>40</v>
      </c>
      <c r="I327" s="57">
        <v>6.5158458568243302E-2</v>
      </c>
      <c r="J327" s="55" t="s">
        <v>40</v>
      </c>
      <c r="K327" s="57"/>
      <c r="L327" s="55" t="s">
        <v>40</v>
      </c>
      <c r="N327" s="55" t="s">
        <v>40</v>
      </c>
      <c r="P327" s="55" t="s">
        <v>41</v>
      </c>
      <c r="Q327" s="55" t="s">
        <v>41</v>
      </c>
      <c r="R327" s="55" t="s">
        <v>40</v>
      </c>
      <c r="S327" s="64">
        <v>0.14139440251044499</v>
      </c>
      <c r="T327" s="55" t="s">
        <v>40</v>
      </c>
      <c r="U327" s="55" t="s">
        <v>41</v>
      </c>
      <c r="V327" s="55" t="s">
        <v>40</v>
      </c>
      <c r="W327" s="55" t="s">
        <v>40</v>
      </c>
      <c r="Y327" s="55" t="s">
        <v>40</v>
      </c>
      <c r="Z327" s="55" t="s">
        <v>41</v>
      </c>
      <c r="AA327" s="55" t="s">
        <v>40</v>
      </c>
      <c r="AB327" s="55" t="s">
        <v>40</v>
      </c>
      <c r="AC327" s="55" t="s">
        <v>41</v>
      </c>
      <c r="AD327" s="55" t="s">
        <v>40</v>
      </c>
      <c r="AE327" s="64">
        <v>0.14139440251044499</v>
      </c>
      <c r="AF327" s="55" t="s">
        <v>41</v>
      </c>
      <c r="AG327" s="55" t="s">
        <v>40</v>
      </c>
      <c r="AH327" s="55" t="s">
        <v>40</v>
      </c>
      <c r="AI327" s="55" t="s">
        <v>40</v>
      </c>
      <c r="AJ327" s="55" t="s">
        <v>40</v>
      </c>
      <c r="AK327" s="55" t="s">
        <v>40</v>
      </c>
      <c r="AL327" s="55" t="s">
        <v>40</v>
      </c>
    </row>
    <row r="328" spans="1:38" ht="13.8" x14ac:dyDescent="0.25">
      <c r="A328" s="55" t="s">
        <v>412</v>
      </c>
      <c r="B328" s="60" t="s">
        <v>38</v>
      </c>
      <c r="C328" s="55" t="s">
        <v>89</v>
      </c>
      <c r="D328" s="2">
        <v>26</v>
      </c>
      <c r="E328" s="2" t="s">
        <v>65</v>
      </c>
      <c r="F328" s="3" t="s">
        <v>65</v>
      </c>
      <c r="G328" s="55" t="s">
        <v>40</v>
      </c>
      <c r="H328" s="55" t="s">
        <v>41</v>
      </c>
      <c r="I328" s="57">
        <v>4.5347299810382297E-2</v>
      </c>
      <c r="J328" s="55"/>
      <c r="K328" s="57"/>
      <c r="L328" s="55" t="s">
        <v>40</v>
      </c>
      <c r="N328" s="55" t="s">
        <v>40</v>
      </c>
      <c r="P328" s="55" t="s">
        <v>41</v>
      </c>
      <c r="Q328" s="55" t="s">
        <v>40</v>
      </c>
      <c r="R328" s="55" t="s">
        <v>41</v>
      </c>
      <c r="S328" s="64">
        <v>0.19843713892045001</v>
      </c>
      <c r="T328" s="55" t="s">
        <v>41</v>
      </c>
      <c r="U328" s="55" t="s">
        <v>40</v>
      </c>
      <c r="Y328" s="55" t="s">
        <v>40</v>
      </c>
      <c r="Z328" s="55" t="s">
        <v>41</v>
      </c>
      <c r="AA328" s="55" t="s">
        <v>40</v>
      </c>
      <c r="AC328" s="55" t="s">
        <v>40</v>
      </c>
      <c r="AD328" s="55" t="s">
        <v>41</v>
      </c>
      <c r="AE328" s="64">
        <v>0.19843713892045001</v>
      </c>
      <c r="AF328" s="55" t="s">
        <v>41</v>
      </c>
      <c r="AG328" s="55" t="s">
        <v>40</v>
      </c>
      <c r="AH328" s="55" t="s">
        <v>40</v>
      </c>
      <c r="AI328" s="55" t="s">
        <v>41</v>
      </c>
      <c r="AJ328" s="55" t="s">
        <v>40</v>
      </c>
      <c r="AK328" s="55" t="s">
        <v>40</v>
      </c>
      <c r="AL328" s="55" t="s">
        <v>40</v>
      </c>
    </row>
    <row r="329" spans="1:38" ht="13.8" x14ac:dyDescent="0.25">
      <c r="A329" s="55" t="s">
        <v>413</v>
      </c>
      <c r="B329" s="60" t="s">
        <v>38</v>
      </c>
      <c r="C329" s="55" t="s">
        <v>89</v>
      </c>
      <c r="D329" s="2">
        <v>52</v>
      </c>
      <c r="E329" s="2">
        <v>8.8666666666666707</v>
      </c>
      <c r="F329" s="3">
        <v>0.13250000000000001</v>
      </c>
      <c r="G329" s="55"/>
      <c r="H329" s="55" t="s">
        <v>41</v>
      </c>
      <c r="I329" s="57"/>
      <c r="J329" s="55" t="s">
        <v>41</v>
      </c>
      <c r="K329" s="57"/>
      <c r="L329" s="55" t="s">
        <v>41</v>
      </c>
      <c r="M329" s="55" t="s">
        <v>40</v>
      </c>
      <c r="N329" s="55" t="s">
        <v>40</v>
      </c>
      <c r="O329" s="55" t="s">
        <v>41</v>
      </c>
      <c r="P329" s="55" t="s">
        <v>41</v>
      </c>
      <c r="Q329" s="55" t="s">
        <v>40</v>
      </c>
      <c r="R329" s="55" t="s">
        <v>41</v>
      </c>
      <c r="S329" s="64">
        <v>7.0057422037985401E-2</v>
      </c>
      <c r="T329" s="55" t="s">
        <v>41</v>
      </c>
      <c r="U329" s="55" t="s">
        <v>40</v>
      </c>
      <c r="V329" s="55" t="s">
        <v>41</v>
      </c>
      <c r="W329" s="55" t="s">
        <v>41</v>
      </c>
      <c r="Y329" s="55" t="s">
        <v>40</v>
      </c>
      <c r="Z329" s="55" t="s">
        <v>40</v>
      </c>
      <c r="AC329" s="55" t="s">
        <v>40</v>
      </c>
      <c r="AD329" s="55" t="s">
        <v>41</v>
      </c>
      <c r="AE329" s="64">
        <v>7.0057422037985401E-2</v>
      </c>
      <c r="AF329" s="55" t="s">
        <v>41</v>
      </c>
      <c r="AG329" s="55" t="s">
        <v>40</v>
      </c>
      <c r="AH329" s="55" t="s">
        <v>40</v>
      </c>
      <c r="AI329" s="55" t="s">
        <v>41</v>
      </c>
      <c r="AJ329" s="55" t="s">
        <v>40</v>
      </c>
      <c r="AK329" s="55" t="s">
        <v>40</v>
      </c>
    </row>
    <row r="330" spans="1:38" x14ac:dyDescent="0.25">
      <c r="A330" s="55" t="s">
        <v>414</v>
      </c>
      <c r="B330" s="60" t="s">
        <v>38</v>
      </c>
      <c r="C330" s="55" t="s">
        <v>89</v>
      </c>
      <c r="D330" s="2">
        <v>40</v>
      </c>
      <c r="E330" s="2">
        <v>10.7</v>
      </c>
      <c r="F330" s="3">
        <v>0.25333333333333302</v>
      </c>
      <c r="G330" s="55" t="s">
        <v>40</v>
      </c>
      <c r="H330" s="55" t="s">
        <v>41</v>
      </c>
      <c r="I330" s="57"/>
      <c r="J330" s="55" t="s">
        <v>41</v>
      </c>
      <c r="K330" s="57"/>
      <c r="L330" s="55" t="s">
        <v>40</v>
      </c>
      <c r="N330" s="55" t="s">
        <v>40</v>
      </c>
      <c r="P330" s="55" t="s">
        <v>41</v>
      </c>
      <c r="Q330" s="55" t="s">
        <v>40</v>
      </c>
      <c r="R330" s="55" t="s">
        <v>41</v>
      </c>
      <c r="S330" s="65"/>
      <c r="T330" s="55" t="s">
        <v>41</v>
      </c>
      <c r="U330" s="55" t="s">
        <v>40</v>
      </c>
      <c r="Y330" s="55" t="s">
        <v>40</v>
      </c>
      <c r="Z330" s="55" t="s">
        <v>41</v>
      </c>
      <c r="AA330" s="55" t="s">
        <v>40</v>
      </c>
      <c r="AC330" s="55" t="s">
        <v>40</v>
      </c>
      <c r="AD330" s="55" t="s">
        <v>41</v>
      </c>
      <c r="AE330" s="65"/>
      <c r="AF330" s="55" t="s">
        <v>41</v>
      </c>
      <c r="AG330" s="55" t="s">
        <v>40</v>
      </c>
      <c r="AH330" s="55" t="s">
        <v>40</v>
      </c>
      <c r="AI330" s="55" t="s">
        <v>41</v>
      </c>
      <c r="AJ330" s="55" t="s">
        <v>40</v>
      </c>
      <c r="AK330" s="55" t="s">
        <v>40</v>
      </c>
      <c r="AL330" s="55" t="s">
        <v>40</v>
      </c>
    </row>
    <row r="331" spans="1:38" ht="13.8" x14ac:dyDescent="0.25">
      <c r="A331" s="55" t="s">
        <v>415</v>
      </c>
      <c r="B331" s="60" t="s">
        <v>38</v>
      </c>
      <c r="C331" s="55" t="s">
        <v>89</v>
      </c>
      <c r="D331" s="1">
        <v>76</v>
      </c>
      <c r="E331" s="2">
        <v>19.133333333333301</v>
      </c>
      <c r="F331" s="3">
        <v>0.266666666666667</v>
      </c>
      <c r="G331" s="55"/>
      <c r="H331" s="55" t="s">
        <v>41</v>
      </c>
      <c r="I331" s="57">
        <v>5.7695583881292999E-2</v>
      </c>
      <c r="J331" s="55" t="s">
        <v>41</v>
      </c>
      <c r="K331" s="57"/>
      <c r="L331" s="55" t="s">
        <v>90</v>
      </c>
      <c r="M331" s="55" t="s">
        <v>41</v>
      </c>
      <c r="N331" s="55" t="s">
        <v>41</v>
      </c>
      <c r="P331" s="55"/>
      <c r="Q331" s="55" t="s">
        <v>40</v>
      </c>
      <c r="R331" s="55" t="s">
        <v>41</v>
      </c>
      <c r="S331" s="64"/>
      <c r="T331" s="55" t="s">
        <v>41</v>
      </c>
      <c r="V331" s="55" t="s">
        <v>41</v>
      </c>
      <c r="W331" s="55" t="s">
        <v>41</v>
      </c>
      <c r="Y331" s="55" t="s">
        <v>41</v>
      </c>
      <c r="AD331" s="55" t="s">
        <v>41</v>
      </c>
      <c r="AE331" s="64"/>
      <c r="AF331" s="55" t="s">
        <v>40</v>
      </c>
      <c r="AG331" s="55" t="s">
        <v>41</v>
      </c>
      <c r="AJ331" s="55" t="s">
        <v>40</v>
      </c>
      <c r="AK331" s="55" t="s">
        <v>41</v>
      </c>
    </row>
    <row r="332" spans="1:38" x14ac:dyDescent="0.25">
      <c r="A332" s="55" t="s">
        <v>416</v>
      </c>
      <c r="B332" s="60" t="s">
        <v>38</v>
      </c>
      <c r="C332" s="55" t="s">
        <v>89</v>
      </c>
      <c r="D332" s="1">
        <v>62</v>
      </c>
      <c r="E332" s="2">
        <v>13.466666666666701</v>
      </c>
      <c r="F332" s="3">
        <v>0.163333333333333</v>
      </c>
      <c r="G332" s="55" t="s">
        <v>41</v>
      </c>
      <c r="H332" s="55" t="s">
        <v>41</v>
      </c>
      <c r="I332" s="57"/>
      <c r="J332" s="55" t="s">
        <v>41</v>
      </c>
      <c r="K332" s="57"/>
      <c r="L332" s="55" t="s">
        <v>41</v>
      </c>
      <c r="M332" s="55" t="s">
        <v>40</v>
      </c>
      <c r="N332" s="55" t="s">
        <v>40</v>
      </c>
      <c r="O332" s="55" t="s">
        <v>41</v>
      </c>
      <c r="P332" s="55" t="s">
        <v>41</v>
      </c>
      <c r="Q332" s="55" t="s">
        <v>40</v>
      </c>
      <c r="R332" s="55" t="s">
        <v>41</v>
      </c>
      <c r="S332" s="65"/>
      <c r="T332" s="55" t="s">
        <v>41</v>
      </c>
      <c r="U332" s="55" t="s">
        <v>40</v>
      </c>
      <c r="V332" s="55" t="s">
        <v>41</v>
      </c>
      <c r="W332" s="55" t="s">
        <v>41</v>
      </c>
      <c r="Y332" s="55" t="s">
        <v>40</v>
      </c>
      <c r="Z332" s="55" t="s">
        <v>40</v>
      </c>
      <c r="AC332" s="55" t="s">
        <v>40</v>
      </c>
      <c r="AD332" s="55" t="s">
        <v>41</v>
      </c>
      <c r="AE332" s="65"/>
      <c r="AF332" s="55" t="s">
        <v>41</v>
      </c>
      <c r="AG332" s="55" t="s">
        <v>40</v>
      </c>
      <c r="AH332" s="55" t="s">
        <v>40</v>
      </c>
      <c r="AI332" s="55" t="s">
        <v>41</v>
      </c>
      <c r="AJ332" s="55" t="s">
        <v>40</v>
      </c>
      <c r="AK332" s="55" t="s">
        <v>40</v>
      </c>
    </row>
    <row r="333" spans="1:38" x14ac:dyDescent="0.25">
      <c r="A333" s="55" t="s">
        <v>417</v>
      </c>
      <c r="B333" s="60" t="s">
        <v>38</v>
      </c>
      <c r="C333" s="55" t="s">
        <v>89</v>
      </c>
      <c r="D333" s="2">
        <v>94</v>
      </c>
      <c r="E333" s="2">
        <v>16</v>
      </c>
      <c r="F333" s="3">
        <v>0.28499999999999998</v>
      </c>
      <c r="G333" s="55"/>
      <c r="H333" s="55" t="s">
        <v>41</v>
      </c>
      <c r="I333" s="57"/>
      <c r="J333" s="55"/>
      <c r="K333" s="57"/>
      <c r="L333" s="55" t="s">
        <v>90</v>
      </c>
      <c r="M333" s="55" t="s">
        <v>41</v>
      </c>
      <c r="N333" s="55" t="s">
        <v>41</v>
      </c>
      <c r="P333" s="55"/>
      <c r="Q333" s="55" t="s">
        <v>40</v>
      </c>
      <c r="R333" s="55" t="s">
        <v>41</v>
      </c>
      <c r="S333" s="65"/>
      <c r="T333" s="55" t="s">
        <v>41</v>
      </c>
      <c r="U333" s="55" t="s">
        <v>40</v>
      </c>
      <c r="V333" s="55" t="s">
        <v>41</v>
      </c>
      <c r="W333" s="55" t="s">
        <v>41</v>
      </c>
      <c r="Y333" s="55" t="s">
        <v>41</v>
      </c>
      <c r="AC333" s="55" t="s">
        <v>40</v>
      </c>
      <c r="AD333" s="55" t="s">
        <v>41</v>
      </c>
      <c r="AE333" s="65"/>
      <c r="AF333" s="55" t="s">
        <v>40</v>
      </c>
      <c r="AG333" s="55" t="s">
        <v>41</v>
      </c>
      <c r="AJ333" s="55" t="s">
        <v>40</v>
      </c>
      <c r="AK333" s="55" t="s">
        <v>41</v>
      </c>
    </row>
    <row r="334" spans="1:38" x14ac:dyDescent="0.25">
      <c r="A334" s="55" t="s">
        <v>418</v>
      </c>
      <c r="B334" s="60" t="s">
        <v>38</v>
      </c>
      <c r="C334" s="55" t="s">
        <v>89</v>
      </c>
      <c r="D334" s="2">
        <v>56</v>
      </c>
      <c r="E334" s="2">
        <v>16.066666666666698</v>
      </c>
      <c r="F334" s="3">
        <v>0.25666666666666699</v>
      </c>
      <c r="G334" s="55"/>
      <c r="H334" s="55" t="s">
        <v>41</v>
      </c>
      <c r="I334" s="57"/>
      <c r="J334" s="55"/>
      <c r="K334" s="57"/>
      <c r="L334" s="55" t="s">
        <v>41</v>
      </c>
      <c r="M334" s="55" t="s">
        <v>40</v>
      </c>
      <c r="N334" s="55" t="s">
        <v>40</v>
      </c>
      <c r="O334" s="55" t="s">
        <v>41</v>
      </c>
      <c r="P334" s="55" t="s">
        <v>41</v>
      </c>
      <c r="Q334" s="55" t="s">
        <v>40</v>
      </c>
      <c r="S334" s="65"/>
      <c r="T334" s="55" t="s">
        <v>41</v>
      </c>
      <c r="U334" s="55" t="s">
        <v>40</v>
      </c>
      <c r="V334" s="55" t="s">
        <v>41</v>
      </c>
      <c r="W334" s="55" t="s">
        <v>41</v>
      </c>
      <c r="Y334" s="55" t="s">
        <v>40</v>
      </c>
      <c r="Z334" s="55" t="s">
        <v>40</v>
      </c>
      <c r="AC334" s="55" t="s">
        <v>40</v>
      </c>
      <c r="AD334" s="55" t="s">
        <v>41</v>
      </c>
      <c r="AE334" s="65"/>
      <c r="AF334" s="55" t="s">
        <v>41</v>
      </c>
      <c r="AG334" s="55" t="s">
        <v>40</v>
      </c>
      <c r="AH334" s="55" t="s">
        <v>40</v>
      </c>
      <c r="AI334" s="55" t="s">
        <v>41</v>
      </c>
      <c r="AJ334" s="55" t="s">
        <v>40</v>
      </c>
      <c r="AK334" s="55" t="s">
        <v>40</v>
      </c>
    </row>
    <row r="335" spans="1:38" x14ac:dyDescent="0.25">
      <c r="A335" s="55" t="s">
        <v>419</v>
      </c>
      <c r="B335" s="60" t="s">
        <v>38</v>
      </c>
      <c r="C335" s="55" t="s">
        <v>89</v>
      </c>
      <c r="D335" s="2">
        <v>78</v>
      </c>
      <c r="E335" s="2">
        <v>16.399999999999999</v>
      </c>
      <c r="F335" s="3">
        <v>0.2475</v>
      </c>
      <c r="G335" s="55"/>
      <c r="H335" s="55" t="s">
        <v>41</v>
      </c>
      <c r="I335" s="57"/>
      <c r="J335" s="55" t="s">
        <v>41</v>
      </c>
      <c r="K335" s="57"/>
      <c r="L335" s="55" t="s">
        <v>90</v>
      </c>
      <c r="M335" s="55" t="s">
        <v>41</v>
      </c>
      <c r="N335" s="55" t="s">
        <v>41</v>
      </c>
      <c r="P335" s="55"/>
      <c r="Q335" s="55" t="s">
        <v>40</v>
      </c>
      <c r="R335" s="55" t="s">
        <v>41</v>
      </c>
      <c r="S335" s="65"/>
      <c r="T335" s="55" t="s">
        <v>41</v>
      </c>
      <c r="U335" s="55" t="s">
        <v>40</v>
      </c>
      <c r="Y335" s="55" t="s">
        <v>41</v>
      </c>
      <c r="AC335" s="55" t="s">
        <v>40</v>
      </c>
      <c r="AD335" s="55" t="s">
        <v>41</v>
      </c>
      <c r="AE335" s="65"/>
      <c r="AF335" s="55" t="s">
        <v>40</v>
      </c>
      <c r="AG335" s="55" t="s">
        <v>41</v>
      </c>
      <c r="AI335" s="55" t="s">
        <v>41</v>
      </c>
      <c r="AJ335" s="55" t="s">
        <v>41</v>
      </c>
      <c r="AK335" s="55" t="s">
        <v>41</v>
      </c>
    </row>
    <row r="336" spans="1:38" x14ac:dyDescent="0.25">
      <c r="A336" s="55" t="s">
        <v>420</v>
      </c>
      <c r="B336" s="60" t="s">
        <v>38</v>
      </c>
      <c r="C336" s="55" t="s">
        <v>89</v>
      </c>
      <c r="D336" s="2">
        <v>22</v>
      </c>
      <c r="E336" s="2" t="s">
        <v>65</v>
      </c>
      <c r="F336" s="3" t="s">
        <v>65</v>
      </c>
      <c r="G336" s="55" t="s">
        <v>40</v>
      </c>
      <c r="H336" s="55" t="s">
        <v>41</v>
      </c>
      <c r="I336" s="57"/>
      <c r="J336" s="55"/>
      <c r="K336" s="57"/>
      <c r="L336" s="55" t="s">
        <v>40</v>
      </c>
      <c r="N336" s="55" t="s">
        <v>40</v>
      </c>
      <c r="P336" s="55" t="s">
        <v>41</v>
      </c>
      <c r="Q336" s="55" t="s">
        <v>40</v>
      </c>
      <c r="R336" s="55" t="s">
        <v>41</v>
      </c>
      <c r="S336" s="65"/>
      <c r="T336" s="55" t="s">
        <v>41</v>
      </c>
      <c r="U336" s="55" t="s">
        <v>40</v>
      </c>
      <c r="V336" s="55" t="s">
        <v>41</v>
      </c>
      <c r="W336" s="55" t="s">
        <v>41</v>
      </c>
      <c r="Y336" s="55" t="s">
        <v>40</v>
      </c>
      <c r="Z336" s="55" t="s">
        <v>41</v>
      </c>
      <c r="AA336" s="55" t="s">
        <v>40</v>
      </c>
      <c r="AC336" s="55" t="s">
        <v>40</v>
      </c>
      <c r="AD336" s="55" t="s">
        <v>41</v>
      </c>
      <c r="AE336" s="65"/>
      <c r="AF336" s="55" t="s">
        <v>41</v>
      </c>
      <c r="AG336" s="55" t="s">
        <v>40</v>
      </c>
      <c r="AH336" s="55" t="s">
        <v>40</v>
      </c>
      <c r="AI336" s="55" t="s">
        <v>41</v>
      </c>
      <c r="AJ336" s="55" t="s">
        <v>40</v>
      </c>
      <c r="AK336" s="55" t="s">
        <v>40</v>
      </c>
      <c r="AL336" s="55" t="s">
        <v>40</v>
      </c>
    </row>
    <row r="337" spans="1:38" x14ac:dyDescent="0.25">
      <c r="A337" s="55" t="s">
        <v>421</v>
      </c>
      <c r="B337" s="60" t="s">
        <v>38</v>
      </c>
      <c r="C337" s="55" t="s">
        <v>89</v>
      </c>
      <c r="D337" s="1">
        <v>78</v>
      </c>
      <c r="E337" s="2">
        <v>12.9333333333333</v>
      </c>
      <c r="F337" s="3">
        <v>0.133333333333333</v>
      </c>
      <c r="G337" s="55"/>
      <c r="H337" s="55" t="s">
        <v>41</v>
      </c>
      <c r="I337" s="57"/>
      <c r="J337" s="55" t="s">
        <v>41</v>
      </c>
      <c r="K337" s="57"/>
      <c r="L337" s="55" t="s">
        <v>90</v>
      </c>
      <c r="M337" s="55" t="s">
        <v>41</v>
      </c>
      <c r="P337" s="55"/>
      <c r="Q337" s="55" t="s">
        <v>40</v>
      </c>
      <c r="R337" s="55" t="s">
        <v>41</v>
      </c>
      <c r="S337" s="65"/>
      <c r="T337" s="55" t="s">
        <v>41</v>
      </c>
      <c r="U337" s="55" t="s">
        <v>40</v>
      </c>
      <c r="V337" s="55" t="s">
        <v>41</v>
      </c>
      <c r="W337" s="55" t="s">
        <v>41</v>
      </c>
      <c r="Y337" s="55" t="s">
        <v>41</v>
      </c>
      <c r="AC337" s="55" t="s">
        <v>40</v>
      </c>
      <c r="AD337" s="55" t="s">
        <v>41</v>
      </c>
      <c r="AE337" s="65"/>
      <c r="AF337" s="55" t="s">
        <v>40</v>
      </c>
      <c r="AG337" s="55" t="s">
        <v>41</v>
      </c>
      <c r="AI337" s="55" t="s">
        <v>41</v>
      </c>
      <c r="AK337" s="55" t="s">
        <v>41</v>
      </c>
    </row>
    <row r="338" spans="1:38" x14ac:dyDescent="0.25">
      <c r="A338" s="55" t="s">
        <v>422</v>
      </c>
      <c r="B338" s="60" t="s">
        <v>38</v>
      </c>
      <c r="C338" s="55" t="s">
        <v>235</v>
      </c>
      <c r="D338" s="2">
        <v>84</v>
      </c>
      <c r="E338" s="2">
        <v>15.9</v>
      </c>
      <c r="F338" s="3">
        <v>0.23250000000000001</v>
      </c>
      <c r="G338" s="55"/>
      <c r="H338" s="55" t="s">
        <v>41</v>
      </c>
      <c r="I338" s="57"/>
      <c r="J338" s="55" t="s">
        <v>41</v>
      </c>
      <c r="K338" s="57"/>
      <c r="L338" s="55" t="s">
        <v>90</v>
      </c>
      <c r="M338" s="55" t="s">
        <v>41</v>
      </c>
      <c r="N338" s="55" t="s">
        <v>41</v>
      </c>
      <c r="P338" s="55"/>
      <c r="Q338" s="55" t="s">
        <v>40</v>
      </c>
      <c r="R338" s="55" t="s">
        <v>41</v>
      </c>
      <c r="S338" s="65"/>
      <c r="T338" s="55" t="s">
        <v>41</v>
      </c>
      <c r="Y338" s="55" t="s">
        <v>41</v>
      </c>
      <c r="AD338" s="55" t="s">
        <v>41</v>
      </c>
      <c r="AE338" s="65"/>
      <c r="AF338" s="55" t="s">
        <v>40</v>
      </c>
      <c r="AG338" s="55" t="s">
        <v>41</v>
      </c>
      <c r="AJ338" s="55" t="s">
        <v>41</v>
      </c>
      <c r="AK338" s="55" t="s">
        <v>41</v>
      </c>
    </row>
    <row r="339" spans="1:38" x14ac:dyDescent="0.25">
      <c r="A339" s="55" t="s">
        <v>423</v>
      </c>
      <c r="B339" s="60" t="s">
        <v>38</v>
      </c>
      <c r="C339" s="55" t="s">
        <v>89</v>
      </c>
      <c r="D339" s="2">
        <v>80</v>
      </c>
      <c r="E339" s="2">
        <v>15.8333333333333</v>
      </c>
      <c r="F339" s="3">
        <v>0.26</v>
      </c>
      <c r="G339" s="55"/>
      <c r="H339" s="55" t="s">
        <v>41</v>
      </c>
      <c r="I339" s="57"/>
      <c r="J339" s="55" t="s">
        <v>41</v>
      </c>
      <c r="K339" s="57"/>
      <c r="L339" s="55" t="s">
        <v>90</v>
      </c>
      <c r="M339" s="55" t="s">
        <v>41</v>
      </c>
      <c r="N339" s="55" t="s">
        <v>41</v>
      </c>
      <c r="P339" s="55"/>
      <c r="Q339" s="55" t="s">
        <v>40</v>
      </c>
      <c r="R339" s="55" t="s">
        <v>41</v>
      </c>
      <c r="S339" s="65"/>
      <c r="T339" s="55" t="s">
        <v>41</v>
      </c>
      <c r="Y339" s="55" t="s">
        <v>41</v>
      </c>
      <c r="AD339" s="55" t="s">
        <v>41</v>
      </c>
      <c r="AE339" s="65"/>
      <c r="AF339" s="55" t="s">
        <v>40</v>
      </c>
      <c r="AG339" s="55" t="s">
        <v>41</v>
      </c>
      <c r="AJ339" s="55" t="s">
        <v>41</v>
      </c>
      <c r="AK339" s="55" t="s">
        <v>41</v>
      </c>
    </row>
    <row r="340" spans="1:38" x14ac:dyDescent="0.25">
      <c r="A340" s="55" t="s">
        <v>424</v>
      </c>
      <c r="B340" s="60" t="s">
        <v>38</v>
      </c>
      <c r="C340" s="55" t="s">
        <v>244</v>
      </c>
      <c r="D340" s="2">
        <v>42</v>
      </c>
      <c r="E340" s="2">
        <v>11.366666666666699</v>
      </c>
      <c r="F340" s="3">
        <v>0.206666666666667</v>
      </c>
      <c r="G340" s="55"/>
      <c r="H340" s="55" t="s">
        <v>41</v>
      </c>
      <c r="I340" s="57"/>
      <c r="J340" s="55"/>
      <c r="K340" s="57"/>
      <c r="L340" s="55" t="s">
        <v>40</v>
      </c>
      <c r="M340" s="55" t="s">
        <v>40</v>
      </c>
      <c r="P340" s="55" t="s">
        <v>41</v>
      </c>
      <c r="Q340" s="55" t="s">
        <v>40</v>
      </c>
      <c r="R340" s="55" t="s">
        <v>41</v>
      </c>
      <c r="S340" s="65"/>
      <c r="AA340" s="55" t="s">
        <v>40</v>
      </c>
      <c r="AE340" s="65"/>
      <c r="AF340" s="55" t="s">
        <v>41</v>
      </c>
      <c r="AJ340" s="55" t="s">
        <v>40</v>
      </c>
      <c r="AK340" s="55" t="s">
        <v>40</v>
      </c>
    </row>
    <row r="341" spans="1:38" ht="13.8" x14ac:dyDescent="0.25">
      <c r="A341" s="55" t="s">
        <v>425</v>
      </c>
      <c r="B341" s="60" t="s">
        <v>38</v>
      </c>
      <c r="C341" s="55" t="s">
        <v>235</v>
      </c>
      <c r="D341" s="2">
        <v>14</v>
      </c>
      <c r="E341" s="2" t="s">
        <v>65</v>
      </c>
      <c r="F341" s="2" t="s">
        <v>65</v>
      </c>
      <c r="G341" s="55"/>
      <c r="I341" s="57"/>
      <c r="J341" s="55"/>
      <c r="K341" s="57"/>
      <c r="L341" s="55" t="s">
        <v>40</v>
      </c>
      <c r="M341" s="55" t="s">
        <v>40</v>
      </c>
      <c r="P341" s="55" t="s">
        <v>41</v>
      </c>
      <c r="Q341" s="55" t="s">
        <v>40</v>
      </c>
      <c r="S341" s="64"/>
      <c r="AA341" s="55" t="s">
        <v>40</v>
      </c>
      <c r="AE341" s="64"/>
      <c r="AF341" s="55" t="s">
        <v>41</v>
      </c>
      <c r="AJ341" s="55" t="s">
        <v>41</v>
      </c>
      <c r="AK341" s="55" t="s">
        <v>40</v>
      </c>
    </row>
    <row r="342" spans="1:38" x14ac:dyDescent="0.25">
      <c r="A342" s="55" t="s">
        <v>426</v>
      </c>
      <c r="B342" s="60" t="s">
        <v>38</v>
      </c>
      <c r="C342" s="55" t="s">
        <v>235</v>
      </c>
      <c r="D342" s="1">
        <v>88</v>
      </c>
      <c r="E342" s="2">
        <v>15.4333333333333</v>
      </c>
      <c r="F342" s="3">
        <v>0.24</v>
      </c>
      <c r="G342" s="55"/>
      <c r="I342" s="57"/>
      <c r="J342" s="55"/>
      <c r="K342" s="57"/>
      <c r="L342" s="55" t="s">
        <v>90</v>
      </c>
      <c r="M342" s="55" t="s">
        <v>41</v>
      </c>
      <c r="N342" s="55" t="s">
        <v>41</v>
      </c>
      <c r="P342" s="55"/>
      <c r="Q342" s="55" t="s">
        <v>40</v>
      </c>
      <c r="R342" s="55" t="s">
        <v>41</v>
      </c>
      <c r="S342" s="65"/>
      <c r="T342" s="55" t="s">
        <v>41</v>
      </c>
      <c r="Y342" s="55" t="s">
        <v>41</v>
      </c>
      <c r="AD342" s="55" t="s">
        <v>41</v>
      </c>
      <c r="AE342" s="65"/>
      <c r="AF342" s="55" t="s">
        <v>40</v>
      </c>
      <c r="AG342" s="55" t="s">
        <v>41</v>
      </c>
      <c r="AJ342" s="55" t="s">
        <v>41</v>
      </c>
      <c r="AK342" s="55" t="s">
        <v>41</v>
      </c>
    </row>
    <row r="343" spans="1:38" x14ac:dyDescent="0.25">
      <c r="A343" s="55" t="s">
        <v>427</v>
      </c>
      <c r="B343" s="60" t="s">
        <v>38</v>
      </c>
      <c r="C343" s="55" t="s">
        <v>386</v>
      </c>
      <c r="D343" s="2">
        <v>60</v>
      </c>
      <c r="E343" s="2">
        <v>13.966666666666701</v>
      </c>
      <c r="F343" s="3">
        <v>0.21333333333333299</v>
      </c>
      <c r="G343" s="55"/>
      <c r="H343" s="55" t="s">
        <v>41</v>
      </c>
      <c r="I343" s="57"/>
      <c r="J343" s="55" t="s">
        <v>41</v>
      </c>
      <c r="K343" s="57"/>
      <c r="L343" s="55" t="s">
        <v>40</v>
      </c>
      <c r="M343" s="55" t="s">
        <v>40</v>
      </c>
      <c r="P343" s="55"/>
      <c r="Q343" s="55" t="s">
        <v>40</v>
      </c>
      <c r="S343" s="64"/>
      <c r="T343" s="55" t="s">
        <v>41</v>
      </c>
      <c r="U343" s="55" t="s">
        <v>40</v>
      </c>
      <c r="V343" s="55" t="s">
        <v>40</v>
      </c>
      <c r="W343" s="55" t="s">
        <v>40</v>
      </c>
      <c r="AC343" s="55" t="s">
        <v>40</v>
      </c>
      <c r="AD343" s="55" t="s">
        <v>41</v>
      </c>
      <c r="AE343" s="65"/>
      <c r="AJ343" s="55" t="s">
        <v>40</v>
      </c>
      <c r="AK343" s="55" t="s">
        <v>40</v>
      </c>
    </row>
    <row r="344" spans="1:38" x14ac:dyDescent="0.25">
      <c r="A344" s="55" t="s">
        <v>428</v>
      </c>
      <c r="B344" s="60" t="s">
        <v>38</v>
      </c>
      <c r="C344" s="55" t="s">
        <v>235</v>
      </c>
      <c r="D344" s="2">
        <v>88</v>
      </c>
      <c r="E344" s="2">
        <v>17.566666666666698</v>
      </c>
      <c r="F344" s="3">
        <v>0.22666666666666699</v>
      </c>
      <c r="G344" s="55" t="s">
        <v>40</v>
      </c>
      <c r="H344" s="55" t="s">
        <v>41</v>
      </c>
      <c r="I344" s="57"/>
      <c r="J344" s="55" t="s">
        <v>41</v>
      </c>
      <c r="K344" s="57"/>
      <c r="L344" s="55" t="s">
        <v>40</v>
      </c>
      <c r="N344" s="55" t="s">
        <v>40</v>
      </c>
      <c r="P344" s="55" t="s">
        <v>41</v>
      </c>
      <c r="Q344" s="55" t="s">
        <v>40</v>
      </c>
      <c r="R344" s="55" t="s">
        <v>41</v>
      </c>
      <c r="S344" s="65"/>
      <c r="T344" s="55" t="s">
        <v>41</v>
      </c>
      <c r="U344" s="55" t="s">
        <v>40</v>
      </c>
      <c r="Y344" s="55" t="s">
        <v>40</v>
      </c>
      <c r="Z344" s="55" t="s">
        <v>41</v>
      </c>
      <c r="AA344" s="55" t="s">
        <v>40</v>
      </c>
      <c r="AC344" s="55" t="s">
        <v>40</v>
      </c>
      <c r="AD344" s="55" t="s">
        <v>41</v>
      </c>
      <c r="AE344" s="65"/>
      <c r="AF344" s="55" t="s">
        <v>41</v>
      </c>
      <c r="AG344" s="55" t="s">
        <v>40</v>
      </c>
      <c r="AH344" s="55" t="s">
        <v>40</v>
      </c>
      <c r="AJ344" s="55" t="s">
        <v>40</v>
      </c>
      <c r="AK344" s="55" t="s">
        <v>40</v>
      </c>
      <c r="AL344" s="55" t="s">
        <v>40</v>
      </c>
    </row>
    <row r="345" spans="1:38" x14ac:dyDescent="0.25">
      <c r="A345" s="55" t="s">
        <v>429</v>
      </c>
      <c r="B345" s="60" t="s">
        <v>38</v>
      </c>
      <c r="C345" s="55" t="s">
        <v>235</v>
      </c>
      <c r="D345" s="2">
        <v>60</v>
      </c>
      <c r="E345" s="2">
        <v>14.9333333333333</v>
      </c>
      <c r="F345" s="3">
        <v>0.18666666666666701</v>
      </c>
      <c r="G345" s="55"/>
      <c r="H345" s="55" t="s">
        <v>41</v>
      </c>
      <c r="I345" s="57"/>
      <c r="J345" s="55" t="s">
        <v>41</v>
      </c>
      <c r="K345" s="57"/>
      <c r="L345" s="55" t="s">
        <v>90</v>
      </c>
      <c r="M345" s="55" t="s">
        <v>41</v>
      </c>
      <c r="N345" s="55" t="s">
        <v>41</v>
      </c>
      <c r="P345" s="55"/>
      <c r="Q345" s="55" t="s">
        <v>40</v>
      </c>
      <c r="R345" s="55" t="s">
        <v>41</v>
      </c>
      <c r="S345" s="65"/>
      <c r="T345" s="55" t="s">
        <v>41</v>
      </c>
      <c r="U345" s="55" t="s">
        <v>40</v>
      </c>
      <c r="V345" s="55" t="s">
        <v>41</v>
      </c>
      <c r="W345" s="55" t="s">
        <v>41</v>
      </c>
      <c r="Y345" s="55" t="s">
        <v>41</v>
      </c>
      <c r="AC345" s="55" t="s">
        <v>40</v>
      </c>
      <c r="AD345" s="55" t="s">
        <v>41</v>
      </c>
      <c r="AE345" s="65"/>
      <c r="AF345" s="55" t="s">
        <v>40</v>
      </c>
      <c r="AG345" s="55" t="s">
        <v>41</v>
      </c>
      <c r="AJ345" s="55" t="s">
        <v>40</v>
      </c>
      <c r="AK345" s="55" t="s">
        <v>41</v>
      </c>
    </row>
    <row r="346" spans="1:38" x14ac:dyDescent="0.25">
      <c r="A346" s="55" t="s">
        <v>430</v>
      </c>
      <c r="B346" s="60" t="s">
        <v>38</v>
      </c>
      <c r="C346" s="55" t="s">
        <v>235</v>
      </c>
      <c r="D346" s="2">
        <v>56</v>
      </c>
      <c r="E346" s="2">
        <v>15.533333333333299</v>
      </c>
      <c r="F346" s="3">
        <v>0.22</v>
      </c>
      <c r="G346" s="55" t="s">
        <v>41</v>
      </c>
      <c r="I346" s="57"/>
      <c r="J346" s="55"/>
      <c r="K346" s="57"/>
      <c r="L346" s="55" t="s">
        <v>41</v>
      </c>
      <c r="M346" s="55" t="s">
        <v>40</v>
      </c>
      <c r="N346" s="55" t="s">
        <v>40</v>
      </c>
      <c r="O346" s="55" t="s">
        <v>41</v>
      </c>
      <c r="P346" s="55" t="s">
        <v>41</v>
      </c>
      <c r="Q346" s="55" t="s">
        <v>40</v>
      </c>
      <c r="R346" s="55" t="s">
        <v>41</v>
      </c>
      <c r="S346" s="65"/>
      <c r="V346" s="55" t="s">
        <v>40</v>
      </c>
      <c r="Y346" s="55" t="s">
        <v>40</v>
      </c>
      <c r="Z346" s="55" t="s">
        <v>40</v>
      </c>
      <c r="AA346" s="55" t="s">
        <v>40</v>
      </c>
      <c r="AC346" s="55" t="s">
        <v>40</v>
      </c>
      <c r="AE346" s="65"/>
      <c r="AF346" s="55" t="s">
        <v>41</v>
      </c>
      <c r="AG346" s="55" t="s">
        <v>40</v>
      </c>
      <c r="AH346" s="55" t="s">
        <v>40</v>
      </c>
      <c r="AJ346" s="55" t="s">
        <v>40</v>
      </c>
      <c r="AK346" s="55" t="s">
        <v>40</v>
      </c>
    </row>
    <row r="347" spans="1:38" x14ac:dyDescent="0.25">
      <c r="A347" s="55" t="s">
        <v>431</v>
      </c>
      <c r="B347" s="60" t="s">
        <v>38</v>
      </c>
      <c r="C347" s="55" t="s">
        <v>235</v>
      </c>
      <c r="D347" s="2">
        <v>80</v>
      </c>
      <c r="E347" s="2">
        <v>18.033333333333299</v>
      </c>
      <c r="F347" s="3">
        <v>0.28333333333333299</v>
      </c>
      <c r="G347" s="55"/>
      <c r="H347" s="55" t="s">
        <v>41</v>
      </c>
      <c r="I347" s="57"/>
      <c r="J347" s="55" t="s">
        <v>41</v>
      </c>
      <c r="K347" s="57"/>
      <c r="L347" s="55"/>
      <c r="M347" s="55" t="s">
        <v>41</v>
      </c>
      <c r="N347" s="55" t="s">
        <v>41</v>
      </c>
      <c r="P347" s="55"/>
      <c r="Q347" s="55" t="s">
        <v>40</v>
      </c>
      <c r="R347" s="55" t="s">
        <v>41</v>
      </c>
      <c r="S347" s="65"/>
      <c r="T347" s="55" t="s">
        <v>41</v>
      </c>
      <c r="Y347" s="55" t="s">
        <v>41</v>
      </c>
      <c r="AD347" s="55" t="s">
        <v>41</v>
      </c>
      <c r="AE347" s="65"/>
      <c r="AF347" s="55" t="s">
        <v>40</v>
      </c>
      <c r="AG347" s="55" t="s">
        <v>41</v>
      </c>
      <c r="AJ347" s="55" t="s">
        <v>41</v>
      </c>
      <c r="AK347" s="55" t="s">
        <v>41</v>
      </c>
    </row>
    <row r="348" spans="1:38" x14ac:dyDescent="0.25">
      <c r="A348" s="55" t="s">
        <v>432</v>
      </c>
      <c r="B348" s="60" t="s">
        <v>38</v>
      </c>
      <c r="C348" s="55" t="s">
        <v>235</v>
      </c>
      <c r="D348" s="2">
        <v>42</v>
      </c>
      <c r="E348" s="2">
        <v>9.0333333333333297</v>
      </c>
      <c r="F348" s="3">
        <v>0.22</v>
      </c>
      <c r="G348" s="55" t="s">
        <v>40</v>
      </c>
      <c r="I348" s="57"/>
      <c r="J348" s="55"/>
      <c r="K348" s="57"/>
      <c r="L348" s="55" t="s">
        <v>40</v>
      </c>
      <c r="P348" s="55" t="s">
        <v>41</v>
      </c>
      <c r="Q348" s="55" t="s">
        <v>40</v>
      </c>
      <c r="S348" s="65"/>
      <c r="V348" s="55" t="s">
        <v>41</v>
      </c>
      <c r="W348" s="55" t="s">
        <v>41</v>
      </c>
      <c r="Y348" s="55" t="s">
        <v>40</v>
      </c>
      <c r="Z348" s="55" t="s">
        <v>41</v>
      </c>
      <c r="AA348" s="55" t="s">
        <v>40</v>
      </c>
      <c r="AE348" s="65"/>
      <c r="AF348" s="55" t="s">
        <v>41</v>
      </c>
      <c r="AG348" s="55" t="s">
        <v>40</v>
      </c>
      <c r="AH348" s="55" t="s">
        <v>40</v>
      </c>
      <c r="AJ348" s="55" t="s">
        <v>40</v>
      </c>
      <c r="AK348" s="55" t="s">
        <v>40</v>
      </c>
      <c r="AL348" s="55" t="s">
        <v>40</v>
      </c>
    </row>
    <row r="349" spans="1:38" x14ac:dyDescent="0.25">
      <c r="A349" s="66" t="s">
        <v>433</v>
      </c>
      <c r="B349" s="67" t="s">
        <v>38</v>
      </c>
      <c r="C349" s="66" t="s">
        <v>39</v>
      </c>
      <c r="D349" s="4">
        <v>82</v>
      </c>
      <c r="E349" s="4">
        <v>19.8</v>
      </c>
      <c r="F349" s="5">
        <v>0.28249999999999997</v>
      </c>
      <c r="G349" s="66"/>
      <c r="H349" s="66"/>
      <c r="I349" s="69"/>
      <c r="J349" s="66"/>
      <c r="K349" s="69"/>
      <c r="L349" s="66" t="s">
        <v>90</v>
      </c>
      <c r="M349" s="66" t="s">
        <v>41</v>
      </c>
      <c r="N349" s="66" t="s">
        <v>41</v>
      </c>
      <c r="O349" s="66"/>
      <c r="P349" s="66"/>
      <c r="Q349" s="66"/>
      <c r="R349" s="66"/>
      <c r="S349" s="65"/>
      <c r="T349" s="66"/>
      <c r="U349" s="66"/>
      <c r="V349" s="66" t="s">
        <v>40</v>
      </c>
      <c r="W349" s="66" t="s">
        <v>40</v>
      </c>
      <c r="X349" s="66"/>
      <c r="Y349" s="66" t="s">
        <v>41</v>
      </c>
      <c r="Z349" s="66"/>
      <c r="AA349" s="66"/>
      <c r="AB349" s="66"/>
      <c r="AC349" s="66"/>
      <c r="AD349" s="66"/>
      <c r="AE349" s="65"/>
      <c r="AF349" s="66"/>
      <c r="AG349" s="66" t="s">
        <v>41</v>
      </c>
      <c r="AH349" s="66"/>
      <c r="AI349" s="66"/>
      <c r="AJ349" s="66" t="s">
        <v>40</v>
      </c>
      <c r="AK349" s="66" t="s">
        <v>41</v>
      </c>
      <c r="AL349" s="66"/>
    </row>
    <row r="350" spans="1:38" ht="13.2" x14ac:dyDescent="0.25">
      <c r="A350" s="79" t="s">
        <v>434</v>
      </c>
      <c r="B350" s="79"/>
      <c r="C350" s="68"/>
      <c r="P350" s="55"/>
      <c r="Q350" s="55"/>
    </row>
  </sheetData>
  <sortState xmlns:xlrd2="http://schemas.microsoft.com/office/spreadsheetml/2017/richdata2" ref="A4:AM349">
    <sortCondition ref="A4:A349"/>
  </sortState>
  <mergeCells count="12">
    <mergeCell ref="A350:B350"/>
    <mergeCell ref="A2:A3"/>
    <mergeCell ref="B2:B3"/>
    <mergeCell ref="C2:C3"/>
    <mergeCell ref="D2:D3"/>
    <mergeCell ref="A1:D1"/>
    <mergeCell ref="H2:I2"/>
    <mergeCell ref="J2:K2"/>
    <mergeCell ref="R2:S2"/>
    <mergeCell ref="AD2:AE2"/>
    <mergeCell ref="E2:E3"/>
    <mergeCell ref="F2:F3"/>
  </mergeCells>
  <phoneticPr fontId="33" type="noConversion"/>
  <conditionalFormatting sqref="R1 R350:R1048576 M350:M1048576 M1">
    <cfRule type="duplicateValues" dxfId="25" priority="3"/>
    <cfRule type="duplicateValues" dxfId="24" priority="5"/>
  </conditionalFormatting>
  <conditionalFormatting sqref="M1 M350:M1048576 R1 R350:R1048576">
    <cfRule type="duplicateValues" dxfId="23" priority="4"/>
  </conditionalFormatting>
  <conditionalFormatting sqref="O1 O350:O1048576">
    <cfRule type="duplicateValues" dxfId="22" priority="30"/>
  </conditionalFormatting>
  <conditionalFormatting sqref="L2:R2 T2:AD2 AF2:AL2">
    <cfRule type="duplicateValues" dxfId="21" priority="1"/>
    <cfRule type="duplicateValues" dxfId="20" priority="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6"/>
  <sheetViews>
    <sheetView zoomScale="85" zoomScaleNormal="85" workbookViewId="0">
      <selection activeCell="C57" sqref="C57"/>
    </sheetView>
  </sheetViews>
  <sheetFormatPr defaultColWidth="8.88671875" defaultRowHeight="13.8" x14ac:dyDescent="0.25"/>
  <cols>
    <col min="1" max="2" width="8.88671875" style="7"/>
    <col min="3" max="3" width="13.88671875" style="7" customWidth="1"/>
    <col min="4" max="4" width="5.5546875" style="7" customWidth="1"/>
    <col min="5" max="5" width="15.21875" style="7" customWidth="1"/>
    <col min="6" max="6" width="9.5546875" style="7" customWidth="1"/>
    <col min="7" max="8" width="11.44140625" style="7" customWidth="1"/>
    <col min="9" max="9" width="8.88671875" style="7"/>
    <col min="10" max="10" width="12.5546875" style="7" customWidth="1"/>
    <col min="11" max="11" width="22.21875" style="7" customWidth="1"/>
    <col min="12" max="12" width="16.5546875" style="7" customWidth="1"/>
    <col min="13" max="13" width="17.6640625" style="7" customWidth="1"/>
    <col min="14" max="14" width="9.6640625" style="7" customWidth="1"/>
    <col min="15" max="15" width="8.88671875" style="7"/>
    <col min="16" max="16" width="12.44140625" style="7" customWidth="1"/>
    <col min="17" max="17" width="18.33203125" style="7" customWidth="1"/>
    <col min="18" max="18" width="8.88671875" style="7"/>
    <col min="19" max="19" width="9.88671875" style="7" customWidth="1"/>
    <col min="20" max="20" width="12.5546875" style="7" customWidth="1"/>
    <col min="21" max="16384" width="8.88671875" style="7"/>
  </cols>
  <sheetData>
    <row r="1" spans="1:16" ht="23.4" customHeight="1" x14ac:dyDescent="0.25">
      <c r="A1" s="82" t="s">
        <v>435</v>
      </c>
      <c r="B1" s="82"/>
      <c r="C1" s="82"/>
      <c r="D1" s="82"/>
      <c r="E1" s="82"/>
      <c r="F1" s="82"/>
      <c r="G1" s="12"/>
      <c r="H1" s="12"/>
      <c r="I1" s="12"/>
      <c r="J1" s="12"/>
    </row>
    <row r="2" spans="1:16" s="6" customFormat="1" ht="28.8" x14ac:dyDescent="0.25">
      <c r="A2" s="10" t="s">
        <v>436</v>
      </c>
      <c r="B2" s="10" t="s">
        <v>437</v>
      </c>
      <c r="C2" s="10" t="s">
        <v>438</v>
      </c>
      <c r="D2" s="10" t="s">
        <v>439</v>
      </c>
      <c r="E2" s="37" t="s">
        <v>440</v>
      </c>
      <c r="F2" s="10" t="s">
        <v>441</v>
      </c>
      <c r="G2" s="38" t="s">
        <v>442</v>
      </c>
      <c r="H2" s="39" t="s">
        <v>443</v>
      </c>
      <c r="I2" s="10" t="s">
        <v>444</v>
      </c>
      <c r="J2" s="10" t="s">
        <v>445</v>
      </c>
    </row>
    <row r="3" spans="1:16" x14ac:dyDescent="0.25">
      <c r="A3" s="85" t="s">
        <v>446</v>
      </c>
      <c r="B3" s="86" t="s">
        <v>447</v>
      </c>
      <c r="C3" s="12" t="s">
        <v>448</v>
      </c>
      <c r="D3" s="12">
        <v>1</v>
      </c>
      <c r="E3" s="40">
        <v>5889847</v>
      </c>
      <c r="F3" s="41">
        <v>2.875906E-7</v>
      </c>
      <c r="G3" s="42">
        <v>6.5412253131252003</v>
      </c>
      <c r="H3" s="42">
        <v>7.8962384798484804</v>
      </c>
      <c r="I3" s="12" t="s">
        <v>449</v>
      </c>
      <c r="J3" s="42">
        <v>0.05</v>
      </c>
    </row>
    <row r="4" spans="1:16" x14ac:dyDescent="0.25">
      <c r="A4" s="85"/>
      <c r="B4" s="86"/>
      <c r="C4" s="12" t="s">
        <v>450</v>
      </c>
      <c r="D4" s="12">
        <v>1</v>
      </c>
      <c r="E4" s="40">
        <v>5889879</v>
      </c>
      <c r="F4" s="41">
        <v>3.6338670000000002E-7</v>
      </c>
      <c r="G4" s="42">
        <v>6.4396309719710496</v>
      </c>
      <c r="H4" s="42">
        <v>7.7556633205501502</v>
      </c>
      <c r="I4" s="12" t="s">
        <v>449</v>
      </c>
      <c r="J4" s="42">
        <v>5.0999999999999997E-2</v>
      </c>
    </row>
    <row r="5" spans="1:16" x14ac:dyDescent="0.25">
      <c r="A5" s="85"/>
      <c r="B5" s="86"/>
      <c r="C5" s="12" t="s">
        <v>451</v>
      </c>
      <c r="D5" s="12">
        <v>1</v>
      </c>
      <c r="E5" s="40">
        <v>5893821</v>
      </c>
      <c r="F5" s="41">
        <v>2.8765579999999998E-7</v>
      </c>
      <c r="G5" s="42">
        <v>6.54112686487644</v>
      </c>
      <c r="H5" s="42">
        <v>7.8961132414145796</v>
      </c>
      <c r="I5" s="12" t="s">
        <v>452</v>
      </c>
      <c r="J5" s="42">
        <v>5.2999999999999999E-2</v>
      </c>
      <c r="K5" s="47"/>
      <c r="P5" s="13"/>
    </row>
    <row r="6" spans="1:16" x14ac:dyDescent="0.25">
      <c r="A6" s="85"/>
      <c r="B6" s="86"/>
      <c r="C6" s="12" t="s">
        <v>453</v>
      </c>
      <c r="D6" s="12">
        <v>1</v>
      </c>
      <c r="E6" s="40">
        <v>5916214</v>
      </c>
      <c r="F6" s="41">
        <v>2.8800609999999998E-7</v>
      </c>
      <c r="G6" s="42">
        <v>6.5405983137397801</v>
      </c>
      <c r="H6" s="42">
        <v>7.8953688399502902</v>
      </c>
      <c r="I6" s="12" t="s">
        <v>454</v>
      </c>
      <c r="J6" s="42">
        <v>0.05</v>
      </c>
      <c r="K6" s="47"/>
      <c r="P6" s="13"/>
    </row>
    <row r="7" spans="1:16" x14ac:dyDescent="0.25">
      <c r="A7" s="85"/>
      <c r="B7" s="86"/>
      <c r="C7" s="12" t="s">
        <v>455</v>
      </c>
      <c r="D7" s="12">
        <v>1</v>
      </c>
      <c r="E7" s="40">
        <v>5967790</v>
      </c>
      <c r="F7" s="41">
        <v>2.2118020000000001E-7</v>
      </c>
      <c r="G7" s="42">
        <v>6.65525375356816</v>
      </c>
      <c r="H7" s="42">
        <v>8.0543473317239993</v>
      </c>
      <c r="I7" s="12" t="s">
        <v>449</v>
      </c>
      <c r="J7" s="42">
        <v>5.2999999999999999E-2</v>
      </c>
      <c r="P7" s="13"/>
    </row>
    <row r="8" spans="1:16" x14ac:dyDescent="0.25">
      <c r="A8" s="85"/>
      <c r="B8" s="86"/>
      <c r="C8" s="12" t="s">
        <v>456</v>
      </c>
      <c r="D8" s="12">
        <v>1</v>
      </c>
      <c r="E8" s="40">
        <v>5976951</v>
      </c>
      <c r="F8" s="41">
        <v>3.2872590000000001E-7</v>
      </c>
      <c r="G8" s="42">
        <v>6.4831660769224797</v>
      </c>
      <c r="H8" s="42">
        <v>7.8158716469417797</v>
      </c>
      <c r="I8" s="12" t="s">
        <v>454</v>
      </c>
      <c r="J8" s="42">
        <v>5.0999999999999997E-2</v>
      </c>
      <c r="K8" s="47"/>
      <c r="P8" s="13"/>
    </row>
    <row r="9" spans="1:16" x14ac:dyDescent="0.25">
      <c r="A9" s="85"/>
      <c r="B9" s="86"/>
      <c r="C9" s="12" t="s">
        <v>457</v>
      </c>
      <c r="D9" s="12">
        <v>1</v>
      </c>
      <c r="E9" s="40">
        <v>5990942</v>
      </c>
      <c r="F9" s="41">
        <v>3.9035860000000001E-9</v>
      </c>
      <c r="G9" s="42">
        <v>8.4085362482413899</v>
      </c>
      <c r="H9" s="42">
        <v>10.525306570401099</v>
      </c>
      <c r="I9" s="12" t="s">
        <v>449</v>
      </c>
      <c r="J9" s="42">
        <v>0.05</v>
      </c>
      <c r="K9" s="47"/>
      <c r="P9" s="13"/>
    </row>
    <row r="10" spans="1:16" x14ac:dyDescent="0.25">
      <c r="A10" s="85"/>
      <c r="B10" s="86"/>
      <c r="C10" s="12" t="s">
        <v>458</v>
      </c>
      <c r="D10" s="12">
        <v>1</v>
      </c>
      <c r="E10" s="40">
        <v>5991311</v>
      </c>
      <c r="F10" s="41">
        <v>2.6101069999999998E-7</v>
      </c>
      <c r="G10" s="42">
        <v>6.5833416886168701</v>
      </c>
      <c r="H10" s="42">
        <v>7.9545997661412597</v>
      </c>
      <c r="I10" s="12" t="s">
        <v>449</v>
      </c>
      <c r="J10" s="42">
        <v>0.05</v>
      </c>
      <c r="K10" s="47"/>
      <c r="P10" s="13"/>
    </row>
    <row r="11" spans="1:16" x14ac:dyDescent="0.25">
      <c r="A11" s="85"/>
      <c r="B11" s="86"/>
      <c r="C11" s="12" t="s">
        <v>459</v>
      </c>
      <c r="D11" s="12">
        <v>1</v>
      </c>
      <c r="E11" s="40">
        <v>6016097</v>
      </c>
      <c r="F11" s="41">
        <v>1.244055E-7</v>
      </c>
      <c r="G11" s="42">
        <v>6.9051604189470597</v>
      </c>
      <c r="H11" s="42">
        <v>8.4019854293014298</v>
      </c>
      <c r="I11" s="12" t="s">
        <v>449</v>
      </c>
      <c r="J11" s="42">
        <v>5.1999999999999998E-2</v>
      </c>
      <c r="K11" s="47"/>
      <c r="P11" s="13"/>
    </row>
    <row r="12" spans="1:16" x14ac:dyDescent="0.25">
      <c r="A12" s="85"/>
      <c r="B12" s="86"/>
      <c r="C12" s="12" t="s">
        <v>460</v>
      </c>
      <c r="D12" s="12">
        <v>1</v>
      </c>
      <c r="E12" s="40">
        <v>6024612</v>
      </c>
      <c r="F12" s="41">
        <v>1.244055E-7</v>
      </c>
      <c r="G12" s="42">
        <v>6.9051604189470597</v>
      </c>
      <c r="H12" s="42">
        <v>8.4019854293014298</v>
      </c>
      <c r="I12" s="12" t="s">
        <v>454</v>
      </c>
      <c r="J12" s="42">
        <v>5.1999999999999998E-2</v>
      </c>
      <c r="K12" s="47"/>
      <c r="P12" s="13"/>
    </row>
    <row r="13" spans="1:16" x14ac:dyDescent="0.25">
      <c r="A13" s="85"/>
      <c r="B13" s="86"/>
      <c r="C13" s="12" t="s">
        <v>461</v>
      </c>
      <c r="D13" s="12">
        <v>1</v>
      </c>
      <c r="E13" s="40">
        <v>6031005</v>
      </c>
      <c r="F13" s="41">
        <v>7.7420810000000001E-8</v>
      </c>
      <c r="G13" s="42">
        <v>7.1111422892726797</v>
      </c>
      <c r="H13" s="42">
        <v>8.6896883722819904</v>
      </c>
      <c r="I13" s="12" t="s">
        <v>449</v>
      </c>
      <c r="J13" s="42">
        <v>0.05</v>
      </c>
      <c r="P13" s="13"/>
    </row>
    <row r="14" spans="1:16" x14ac:dyDescent="0.25">
      <c r="A14" s="85"/>
      <c r="B14" s="86"/>
      <c r="C14" s="12" t="s">
        <v>462</v>
      </c>
      <c r="D14" s="12">
        <v>1</v>
      </c>
      <c r="E14" s="40">
        <v>6038556</v>
      </c>
      <c r="F14" s="41">
        <v>3.2090179999999999E-7</v>
      </c>
      <c r="G14" s="42">
        <v>6.4936278468562696</v>
      </c>
      <c r="H14" s="42">
        <v>7.8303494479351698</v>
      </c>
      <c r="I14" s="12" t="s">
        <v>463</v>
      </c>
      <c r="J14" s="42">
        <v>5.0999999999999997E-2</v>
      </c>
      <c r="P14" s="13"/>
    </row>
    <row r="15" spans="1:16" x14ac:dyDescent="0.25">
      <c r="A15" s="85"/>
      <c r="B15" s="86"/>
      <c r="C15" s="12" t="s">
        <v>464</v>
      </c>
      <c r="D15" s="12">
        <v>1</v>
      </c>
      <c r="E15" s="40">
        <v>6041290</v>
      </c>
      <c r="F15" s="41">
        <v>1.244055E-7</v>
      </c>
      <c r="G15" s="42">
        <v>6.9051604189470597</v>
      </c>
      <c r="H15" s="42">
        <v>8.4019854293014298</v>
      </c>
      <c r="I15" s="12" t="s">
        <v>465</v>
      </c>
      <c r="J15" s="42">
        <v>5.1999999999999998E-2</v>
      </c>
      <c r="K15" s="47"/>
      <c r="P15" s="13"/>
    </row>
    <row r="16" spans="1:16" x14ac:dyDescent="0.25">
      <c r="A16" s="85"/>
      <c r="B16" s="86"/>
      <c r="C16" s="12" t="s">
        <v>466</v>
      </c>
      <c r="D16" s="12">
        <v>1</v>
      </c>
      <c r="E16" s="40">
        <v>6055127</v>
      </c>
      <c r="F16" s="41">
        <v>2.8443820000000001E-7</v>
      </c>
      <c r="G16" s="42">
        <v>6.5460120783531801</v>
      </c>
      <c r="H16" s="42">
        <v>7.9028694164869302</v>
      </c>
      <c r="I16" s="12" t="s">
        <v>467</v>
      </c>
      <c r="J16" s="42">
        <v>0.05</v>
      </c>
      <c r="K16" s="47"/>
      <c r="P16" s="13"/>
    </row>
    <row r="17" spans="1:19" x14ac:dyDescent="0.25">
      <c r="A17" s="85"/>
      <c r="B17" s="86"/>
      <c r="C17" s="12" t="s">
        <v>468</v>
      </c>
      <c r="D17" s="12">
        <v>1</v>
      </c>
      <c r="E17" s="40">
        <v>6055803</v>
      </c>
      <c r="F17" s="41">
        <v>3.394302E-7</v>
      </c>
      <c r="G17" s="42">
        <v>6.4692495199739497</v>
      </c>
      <c r="H17" s="42">
        <v>7.7966230526170497</v>
      </c>
      <c r="I17" s="12" t="s">
        <v>467</v>
      </c>
      <c r="J17" s="42">
        <v>5.5E-2</v>
      </c>
      <c r="K17" s="47"/>
      <c r="N17" s="13"/>
      <c r="P17" s="13"/>
    </row>
    <row r="18" spans="1:19" x14ac:dyDescent="0.25">
      <c r="A18" s="85"/>
      <c r="B18" s="86"/>
      <c r="C18" s="12" t="s">
        <v>469</v>
      </c>
      <c r="D18" s="12">
        <v>1</v>
      </c>
      <c r="E18" s="40">
        <v>6055817</v>
      </c>
      <c r="F18" s="41">
        <v>2.8800609999999998E-7</v>
      </c>
      <c r="G18" s="42">
        <v>6.5405983137397801</v>
      </c>
      <c r="H18" s="42">
        <v>7.8953688399502902</v>
      </c>
      <c r="I18" s="12" t="s">
        <v>467</v>
      </c>
      <c r="J18" s="42">
        <v>0.05</v>
      </c>
      <c r="K18" s="47"/>
      <c r="N18" s="13"/>
      <c r="P18" s="13"/>
    </row>
    <row r="19" spans="1:19" ht="14.4" x14ac:dyDescent="0.25">
      <c r="A19" s="85"/>
      <c r="B19" s="86"/>
      <c r="C19" s="12" t="s">
        <v>470</v>
      </c>
      <c r="D19" s="12">
        <v>1</v>
      </c>
      <c r="E19" s="40">
        <v>6055857</v>
      </c>
      <c r="F19" s="41">
        <v>2.5249369999999998E-7</v>
      </c>
      <c r="G19" s="42">
        <v>6.5977494535428196</v>
      </c>
      <c r="H19" s="42">
        <v>7.9745778333123596</v>
      </c>
      <c r="I19" s="12" t="s">
        <v>454</v>
      </c>
      <c r="J19" s="42">
        <v>0.05</v>
      </c>
      <c r="K19" s="48"/>
      <c r="N19" s="13"/>
      <c r="P19" s="13"/>
    </row>
    <row r="20" spans="1:19" x14ac:dyDescent="0.25">
      <c r="A20" s="85"/>
      <c r="B20" s="86"/>
      <c r="C20" s="12" t="s">
        <v>471</v>
      </c>
      <c r="D20" s="12">
        <v>1</v>
      </c>
      <c r="E20" s="40">
        <v>6429529</v>
      </c>
      <c r="F20" s="41">
        <v>1.5264220000000001E-7</v>
      </c>
      <c r="G20" s="42">
        <v>6.8163253831996302</v>
      </c>
      <c r="H20" s="42">
        <v>8.2782348929234697</v>
      </c>
      <c r="I20" s="12" t="s">
        <v>454</v>
      </c>
      <c r="J20" s="42">
        <v>0.111</v>
      </c>
      <c r="P20" s="13"/>
      <c r="R20" s="53"/>
    </row>
    <row r="21" spans="1:19" x14ac:dyDescent="0.25">
      <c r="A21" s="85" t="s">
        <v>472</v>
      </c>
      <c r="B21" s="86" t="s">
        <v>473</v>
      </c>
      <c r="C21" s="12" t="s">
        <v>474</v>
      </c>
      <c r="D21" s="12">
        <v>1</v>
      </c>
      <c r="E21" s="40">
        <v>30735752</v>
      </c>
      <c r="F21" s="41">
        <v>2.9202829999999998E-7</v>
      </c>
      <c r="G21" s="42">
        <v>6.5345750597218197</v>
      </c>
      <c r="H21" s="42">
        <v>7.9170794835541303</v>
      </c>
      <c r="I21" s="12" t="s">
        <v>465</v>
      </c>
      <c r="J21" s="42">
        <v>0.10199999999999999</v>
      </c>
      <c r="P21" s="13"/>
      <c r="R21" s="49"/>
      <c r="S21" s="53"/>
    </row>
    <row r="22" spans="1:19" x14ac:dyDescent="0.25">
      <c r="A22" s="85"/>
      <c r="B22" s="86"/>
      <c r="C22" s="12" t="s">
        <v>475</v>
      </c>
      <c r="D22" s="12">
        <v>1</v>
      </c>
      <c r="E22" s="40">
        <v>30735754</v>
      </c>
      <c r="F22" s="41">
        <v>2.9202829999999998E-7</v>
      </c>
      <c r="G22" s="42">
        <v>6.5345750597218197</v>
      </c>
      <c r="H22" s="42">
        <v>7.9170794835541303</v>
      </c>
      <c r="I22" s="12" t="s">
        <v>476</v>
      </c>
      <c r="J22" s="42">
        <v>0.10199999999999999</v>
      </c>
      <c r="P22" s="13"/>
    </row>
    <row r="23" spans="1:19" x14ac:dyDescent="0.25">
      <c r="A23" s="85" t="s">
        <v>477</v>
      </c>
      <c r="B23" s="86"/>
      <c r="C23" s="12" t="s">
        <v>478</v>
      </c>
      <c r="D23" s="12">
        <v>1</v>
      </c>
      <c r="E23" s="40">
        <v>31506390</v>
      </c>
      <c r="F23" s="41">
        <v>1.43936E-7</v>
      </c>
      <c r="G23" s="42">
        <v>6.8418305705804796</v>
      </c>
      <c r="H23" s="42">
        <v>8.3470254321797999</v>
      </c>
      <c r="I23" s="12" t="s">
        <v>449</v>
      </c>
      <c r="J23" s="42">
        <v>0.09</v>
      </c>
      <c r="P23" s="13"/>
    </row>
    <row r="24" spans="1:19" x14ac:dyDescent="0.25">
      <c r="A24" s="85"/>
      <c r="B24" s="86"/>
      <c r="C24" s="12" t="s">
        <v>479</v>
      </c>
      <c r="D24" s="12">
        <v>1</v>
      </c>
      <c r="E24" s="40">
        <v>31534121</v>
      </c>
      <c r="F24" s="41">
        <v>3.6431400000000002E-7</v>
      </c>
      <c r="G24" s="42">
        <v>6.4385241392002497</v>
      </c>
      <c r="H24" s="42">
        <v>7.78320510789076</v>
      </c>
      <c r="I24" s="12" t="s">
        <v>454</v>
      </c>
      <c r="J24" s="42">
        <v>7.4999999999999997E-2</v>
      </c>
      <c r="P24" s="13"/>
    </row>
    <row r="25" spans="1:19" x14ac:dyDescent="0.25">
      <c r="A25" s="85"/>
      <c r="B25" s="86"/>
      <c r="C25" s="12" t="s">
        <v>480</v>
      </c>
      <c r="D25" s="12">
        <v>1</v>
      </c>
      <c r="E25" s="40">
        <v>31754183</v>
      </c>
      <c r="F25" s="41">
        <v>2.4568670000000002E-7</v>
      </c>
      <c r="G25" s="42">
        <v>6.60961835297433</v>
      </c>
      <c r="H25" s="42">
        <v>8.0218513862776994</v>
      </c>
      <c r="I25" s="12" t="s">
        <v>454</v>
      </c>
      <c r="J25" s="42">
        <v>0.113</v>
      </c>
      <c r="P25" s="13"/>
    </row>
    <row r="26" spans="1:19" x14ac:dyDescent="0.25">
      <c r="A26" s="85"/>
      <c r="B26" s="86"/>
      <c r="C26" s="12" t="s">
        <v>481</v>
      </c>
      <c r="D26" s="12">
        <v>1</v>
      </c>
      <c r="E26" s="40">
        <v>31754208</v>
      </c>
      <c r="F26" s="41">
        <v>2.4568670000000002E-7</v>
      </c>
      <c r="G26" s="42">
        <v>6.60961835297433</v>
      </c>
      <c r="H26" s="42">
        <v>8.0218513862776994</v>
      </c>
      <c r="I26" s="12" t="s">
        <v>449</v>
      </c>
      <c r="J26" s="42">
        <v>0.113</v>
      </c>
    </row>
    <row r="27" spans="1:19" x14ac:dyDescent="0.25">
      <c r="A27" s="85"/>
      <c r="B27" s="86"/>
      <c r="C27" s="12" t="s">
        <v>482</v>
      </c>
      <c r="D27" s="12">
        <v>1</v>
      </c>
      <c r="E27" s="40">
        <v>31763498</v>
      </c>
      <c r="F27" s="41">
        <v>2.4568670000000002E-7</v>
      </c>
      <c r="G27" s="42">
        <v>6.60961835297433</v>
      </c>
      <c r="H27" s="42">
        <v>8.0218513862776994</v>
      </c>
      <c r="I27" s="12" t="s">
        <v>483</v>
      </c>
      <c r="J27" s="42">
        <v>0.113</v>
      </c>
    </row>
    <row r="28" spans="1:19" x14ac:dyDescent="0.25">
      <c r="A28" s="85"/>
      <c r="B28" s="86"/>
      <c r="C28" s="12" t="s">
        <v>484</v>
      </c>
      <c r="D28" s="12">
        <v>1</v>
      </c>
      <c r="E28" s="40">
        <v>31777870</v>
      </c>
      <c r="F28" s="41">
        <v>2.4568670000000002E-7</v>
      </c>
      <c r="G28" s="42">
        <v>6.60961835297433</v>
      </c>
      <c r="H28" s="42">
        <v>8.0218513862776994</v>
      </c>
      <c r="I28" s="12" t="s">
        <v>454</v>
      </c>
      <c r="J28" s="42">
        <v>0.113</v>
      </c>
      <c r="K28" s="49"/>
      <c r="L28" s="50"/>
    </row>
    <row r="29" spans="1:19" x14ac:dyDescent="0.25">
      <c r="A29" s="85"/>
      <c r="B29" s="86"/>
      <c r="C29" s="12" t="s">
        <v>485</v>
      </c>
      <c r="D29" s="12">
        <v>1</v>
      </c>
      <c r="E29" s="40">
        <v>32114784</v>
      </c>
      <c r="F29" s="41">
        <v>2.9105989999999999E-8</v>
      </c>
      <c r="G29" s="42">
        <v>7.5360176242016399</v>
      </c>
      <c r="H29" s="42">
        <v>9.3276692400820593</v>
      </c>
      <c r="I29" s="12" t="s">
        <v>467</v>
      </c>
      <c r="J29" s="42">
        <v>8.7999999999999995E-2</v>
      </c>
      <c r="L29" s="51"/>
    </row>
    <row r="30" spans="1:19" x14ac:dyDescent="0.25">
      <c r="A30" s="85"/>
      <c r="B30" s="86"/>
      <c r="C30" s="12" t="s">
        <v>486</v>
      </c>
      <c r="D30" s="12">
        <v>1</v>
      </c>
      <c r="E30" s="40">
        <v>32115146</v>
      </c>
      <c r="F30" s="41">
        <v>7.3213430000000007E-8</v>
      </c>
      <c r="G30" s="42">
        <v>7.1354092462652901</v>
      </c>
      <c r="H30" s="42">
        <v>8.7602048501079999</v>
      </c>
      <c r="I30" s="12" t="s">
        <v>449</v>
      </c>
      <c r="J30" s="42">
        <v>9.9000000000000005E-2</v>
      </c>
    </row>
    <row r="31" spans="1:19" x14ac:dyDescent="0.25">
      <c r="A31" s="85"/>
      <c r="B31" s="86"/>
      <c r="C31" s="12" t="s">
        <v>487</v>
      </c>
      <c r="D31" s="12">
        <v>1</v>
      </c>
      <c r="E31" s="40">
        <v>32115712</v>
      </c>
      <c r="F31" s="41">
        <v>1.698537E-7</v>
      </c>
      <c r="G31" s="42">
        <v>6.7699249882577099</v>
      </c>
      <c r="H31" s="42">
        <v>8.2461796396567202</v>
      </c>
      <c r="I31" s="12" t="s">
        <v>454</v>
      </c>
      <c r="J31" s="42">
        <v>9.7000000000000003E-2</v>
      </c>
    </row>
    <row r="32" spans="1:19" x14ac:dyDescent="0.25">
      <c r="A32" s="85"/>
      <c r="B32" s="86"/>
      <c r="C32" s="12" t="s">
        <v>488</v>
      </c>
      <c r="D32" s="12">
        <v>1</v>
      </c>
      <c r="E32" s="40">
        <v>32118778</v>
      </c>
      <c r="F32" s="41">
        <v>2.1442359999999999E-7</v>
      </c>
      <c r="G32" s="42">
        <v>6.66872741680708</v>
      </c>
      <c r="H32" s="42">
        <v>8.10449283209255</v>
      </c>
      <c r="I32" s="12" t="s">
        <v>449</v>
      </c>
      <c r="J32" s="42">
        <v>7.9000000000000001E-2</v>
      </c>
    </row>
    <row r="33" spans="1:11" x14ac:dyDescent="0.25">
      <c r="A33" s="85"/>
      <c r="B33" s="86"/>
      <c r="C33" s="12" t="s">
        <v>489</v>
      </c>
      <c r="D33" s="12">
        <v>1</v>
      </c>
      <c r="E33" s="40">
        <v>32121240</v>
      </c>
      <c r="F33" s="41">
        <v>2.3367230000000001E-7</v>
      </c>
      <c r="G33" s="42">
        <v>6.6313927667269397</v>
      </c>
      <c r="H33" s="42">
        <v>8.0522853682825701</v>
      </c>
      <c r="I33" s="12" t="s">
        <v>454</v>
      </c>
      <c r="J33" s="42">
        <v>8.5000000000000006E-2</v>
      </c>
    </row>
    <row r="34" spans="1:11" x14ac:dyDescent="0.25">
      <c r="A34" s="85"/>
      <c r="B34" s="86"/>
      <c r="C34" s="12" t="s">
        <v>490</v>
      </c>
      <c r="D34" s="12">
        <v>1</v>
      </c>
      <c r="E34" s="40">
        <v>32122943</v>
      </c>
      <c r="F34" s="41">
        <v>1.9164539999999999E-7</v>
      </c>
      <c r="G34" s="42">
        <v>6.7175016005087302</v>
      </c>
      <c r="H34" s="42">
        <v>8.1727435097080701</v>
      </c>
      <c r="I34" s="12" t="s">
        <v>454</v>
      </c>
      <c r="J34" s="42">
        <v>0.108</v>
      </c>
    </row>
    <row r="35" spans="1:11" x14ac:dyDescent="0.25">
      <c r="A35" s="85"/>
      <c r="B35" s="86"/>
      <c r="C35" s="12" t="s">
        <v>491</v>
      </c>
      <c r="D35" s="12">
        <v>1</v>
      </c>
      <c r="E35" s="40">
        <v>32124237</v>
      </c>
      <c r="F35" s="41">
        <v>1.011451E-7</v>
      </c>
      <c r="G35" s="42">
        <v>6.9950551518897903</v>
      </c>
      <c r="H35" s="42">
        <v>8.56238390946924</v>
      </c>
      <c r="I35" s="12" t="s">
        <v>492</v>
      </c>
      <c r="J35" s="42">
        <v>0.11</v>
      </c>
    </row>
    <row r="36" spans="1:11" x14ac:dyDescent="0.25">
      <c r="A36" s="85"/>
      <c r="B36" s="86"/>
      <c r="C36" s="12" t="s">
        <v>493</v>
      </c>
      <c r="D36" s="12">
        <v>1</v>
      </c>
      <c r="E36" s="40">
        <v>32124457</v>
      </c>
      <c r="F36" s="41">
        <v>1.011451E-7</v>
      </c>
      <c r="G36" s="42">
        <v>6.9950551518897903</v>
      </c>
      <c r="H36" s="42">
        <v>8.56238390946924</v>
      </c>
      <c r="I36" s="12" t="s">
        <v>454</v>
      </c>
      <c r="J36" s="42">
        <v>0.11</v>
      </c>
      <c r="K36" s="52"/>
    </row>
    <row r="37" spans="1:11" x14ac:dyDescent="0.25">
      <c r="A37" s="85"/>
      <c r="B37" s="86"/>
      <c r="C37" s="12" t="s">
        <v>494</v>
      </c>
      <c r="D37" s="12">
        <v>1</v>
      </c>
      <c r="E37" s="40">
        <v>32125256</v>
      </c>
      <c r="F37" s="41">
        <v>1.9164539999999999E-7</v>
      </c>
      <c r="G37" s="42">
        <v>6.7175016005087302</v>
      </c>
      <c r="H37" s="42">
        <v>8.1727435097080701</v>
      </c>
      <c r="I37" s="12" t="s">
        <v>449</v>
      </c>
      <c r="J37" s="42">
        <v>0.108</v>
      </c>
    </row>
    <row r="38" spans="1:11" x14ac:dyDescent="0.25">
      <c r="A38" s="85"/>
      <c r="B38" s="86"/>
      <c r="C38" s="12" t="s">
        <v>495</v>
      </c>
      <c r="D38" s="12">
        <v>1</v>
      </c>
      <c r="E38" s="40">
        <v>32125556</v>
      </c>
      <c r="F38" s="41">
        <v>1.9164539999999999E-7</v>
      </c>
      <c r="G38" s="42">
        <v>6.7175016005087302</v>
      </c>
      <c r="H38" s="42">
        <v>8.1727435097080701</v>
      </c>
      <c r="I38" s="12" t="s">
        <v>496</v>
      </c>
      <c r="J38" s="42">
        <v>0.108</v>
      </c>
    </row>
    <row r="39" spans="1:11" x14ac:dyDescent="0.25">
      <c r="A39" s="85"/>
      <c r="B39" s="86"/>
      <c r="C39" s="12" t="s">
        <v>497</v>
      </c>
      <c r="D39" s="12">
        <v>1</v>
      </c>
      <c r="E39" s="40">
        <v>32128238</v>
      </c>
      <c r="F39" s="41">
        <v>6.4377539999999995E-8</v>
      </c>
      <c r="G39" s="42">
        <v>7.1912656226307901</v>
      </c>
      <c r="H39" s="42">
        <v>8.8390713175481999</v>
      </c>
      <c r="I39" s="12" t="s">
        <v>449</v>
      </c>
      <c r="J39" s="42">
        <v>0.108</v>
      </c>
    </row>
    <row r="40" spans="1:11" x14ac:dyDescent="0.25">
      <c r="A40" s="85"/>
      <c r="B40" s="86"/>
      <c r="C40" s="12" t="s">
        <v>498</v>
      </c>
      <c r="D40" s="12">
        <v>1</v>
      </c>
      <c r="E40" s="40">
        <v>32129202</v>
      </c>
      <c r="F40" s="41">
        <v>5.5680090000000002E-8</v>
      </c>
      <c r="G40" s="42">
        <v>7.25430007141345</v>
      </c>
      <c r="H40" s="42">
        <v>8.9281766269109095</v>
      </c>
      <c r="I40" s="12" t="s">
        <v>449</v>
      </c>
      <c r="J40" s="42">
        <v>0.108</v>
      </c>
    </row>
    <row r="41" spans="1:11" x14ac:dyDescent="0.25">
      <c r="A41" s="85"/>
      <c r="B41" s="86"/>
      <c r="C41" s="12" t="s">
        <v>499</v>
      </c>
      <c r="D41" s="12">
        <v>1</v>
      </c>
      <c r="E41" s="40">
        <v>32129254</v>
      </c>
      <c r="F41" s="41">
        <v>5.5680090000000002E-8</v>
      </c>
      <c r="G41" s="42">
        <v>7.25430007141345</v>
      </c>
      <c r="H41" s="42">
        <v>8.9281766269109095</v>
      </c>
      <c r="I41" s="12" t="s">
        <v>476</v>
      </c>
      <c r="J41" s="42">
        <v>0.108</v>
      </c>
    </row>
    <row r="42" spans="1:11" x14ac:dyDescent="0.25">
      <c r="A42" s="85"/>
      <c r="B42" s="86"/>
      <c r="C42" s="12" t="s">
        <v>500</v>
      </c>
      <c r="D42" s="12">
        <v>1</v>
      </c>
      <c r="E42" s="40">
        <v>32129561</v>
      </c>
      <c r="F42" s="41">
        <v>2.5728710000000001E-7</v>
      </c>
      <c r="G42" s="42">
        <v>6.5895819881357998</v>
      </c>
      <c r="H42" s="42">
        <v>7.9938636936270102</v>
      </c>
      <c r="I42" s="12" t="s">
        <v>465</v>
      </c>
      <c r="J42" s="42">
        <v>0.108</v>
      </c>
    </row>
    <row r="43" spans="1:11" x14ac:dyDescent="0.25">
      <c r="A43" s="85"/>
      <c r="B43" s="86"/>
      <c r="C43" s="12" t="s">
        <v>501</v>
      </c>
      <c r="D43" s="12">
        <v>1</v>
      </c>
      <c r="E43" s="40">
        <v>32130363</v>
      </c>
      <c r="F43" s="41">
        <v>1.9164539999999999E-7</v>
      </c>
      <c r="G43" s="42">
        <v>6.7175016005087302</v>
      </c>
      <c r="H43" s="42">
        <v>8.1727435097080701</v>
      </c>
      <c r="I43" s="12" t="s">
        <v>476</v>
      </c>
      <c r="J43" s="42">
        <v>0.108</v>
      </c>
    </row>
    <row r="44" spans="1:11" x14ac:dyDescent="0.25">
      <c r="A44" s="85"/>
      <c r="B44" s="86"/>
      <c r="C44" s="12" t="s">
        <v>502</v>
      </c>
      <c r="D44" s="12">
        <v>1</v>
      </c>
      <c r="E44" s="40">
        <v>32131759</v>
      </c>
      <c r="F44" s="41">
        <v>1.5196720000000001E-7</v>
      </c>
      <c r="G44" s="42">
        <v>6.8182501383458396</v>
      </c>
      <c r="H44" s="42">
        <v>8.3139439936666406</v>
      </c>
      <c r="I44" s="12" t="s">
        <v>467</v>
      </c>
      <c r="J44" s="42">
        <v>7.0999999999999994E-2</v>
      </c>
    </row>
    <row r="45" spans="1:11" x14ac:dyDescent="0.25">
      <c r="A45" s="85"/>
      <c r="B45" s="86"/>
      <c r="C45" s="12" t="s">
        <v>503</v>
      </c>
      <c r="D45" s="12">
        <v>1</v>
      </c>
      <c r="E45" s="40">
        <v>32132140</v>
      </c>
      <c r="F45" s="41">
        <v>1.43891E-7</v>
      </c>
      <c r="G45" s="42">
        <v>6.8419663691806498</v>
      </c>
      <c r="H45" s="42">
        <v>8.3472207635419196</v>
      </c>
      <c r="I45" s="12" t="s">
        <v>454</v>
      </c>
      <c r="J45" s="42">
        <v>0.107</v>
      </c>
    </row>
    <row r="46" spans="1:11" x14ac:dyDescent="0.25">
      <c r="A46" s="85"/>
      <c r="B46" s="86"/>
      <c r="C46" s="12" t="s">
        <v>504</v>
      </c>
      <c r="D46" s="12">
        <v>1</v>
      </c>
      <c r="E46" s="40">
        <v>32133124</v>
      </c>
      <c r="F46" s="41">
        <v>1.9164539999999999E-7</v>
      </c>
      <c r="G46" s="42">
        <v>6.7175016005087302</v>
      </c>
      <c r="H46" s="42">
        <v>8.1727435097080701</v>
      </c>
      <c r="I46" s="12" t="s">
        <v>476</v>
      </c>
      <c r="J46" s="42">
        <v>0.108</v>
      </c>
    </row>
    <row r="47" spans="1:11" x14ac:dyDescent="0.25">
      <c r="A47" s="85"/>
      <c r="B47" s="86"/>
      <c r="C47" s="12" t="s">
        <v>505</v>
      </c>
      <c r="D47" s="12">
        <v>1</v>
      </c>
      <c r="E47" s="40">
        <v>32135445</v>
      </c>
      <c r="F47" s="41">
        <v>9.5880140000000001E-8</v>
      </c>
      <c r="G47" s="42">
        <v>7.0182713405000499</v>
      </c>
      <c r="H47" s="42">
        <v>8.5950780521249008</v>
      </c>
      <c r="I47" s="12" t="s">
        <v>449</v>
      </c>
      <c r="J47" s="42">
        <v>0.11</v>
      </c>
    </row>
    <row r="48" spans="1:11" x14ac:dyDescent="0.25">
      <c r="A48" s="85"/>
      <c r="B48" s="86"/>
      <c r="C48" s="12" t="s">
        <v>506</v>
      </c>
      <c r="D48" s="12">
        <v>1</v>
      </c>
      <c r="E48" s="40">
        <v>32136270</v>
      </c>
      <c r="F48" s="41">
        <v>1.2092260000000001E-7</v>
      </c>
      <c r="G48" s="42">
        <v>6.9174925234730997</v>
      </c>
      <c r="H48" s="42">
        <v>8.4532943250919104</v>
      </c>
      <c r="I48" s="12" t="s">
        <v>454</v>
      </c>
      <c r="J48" s="42">
        <v>0.112</v>
      </c>
    </row>
    <row r="49" spans="1:10" x14ac:dyDescent="0.25">
      <c r="A49" s="85"/>
      <c r="B49" s="86"/>
      <c r="C49" s="12" t="s">
        <v>507</v>
      </c>
      <c r="D49" s="12">
        <v>1</v>
      </c>
      <c r="E49" s="40">
        <v>32138438</v>
      </c>
      <c r="F49" s="41">
        <v>3.2022269999999999E-7</v>
      </c>
      <c r="G49" s="42">
        <v>6.4945478849860301</v>
      </c>
      <c r="H49" s="42">
        <v>7.8612579867409504</v>
      </c>
      <c r="I49" s="12" t="s">
        <v>452</v>
      </c>
      <c r="J49" s="42">
        <v>0.107</v>
      </c>
    </row>
    <row r="50" spans="1:10" x14ac:dyDescent="0.25">
      <c r="A50" s="85"/>
      <c r="B50" s="86"/>
      <c r="C50" s="12" t="s">
        <v>508</v>
      </c>
      <c r="D50" s="12">
        <v>1</v>
      </c>
      <c r="E50" s="40">
        <v>32139392</v>
      </c>
      <c r="F50" s="41">
        <v>1.567736E-7</v>
      </c>
      <c r="G50" s="42">
        <v>6.8047270688175701</v>
      </c>
      <c r="H50" s="42">
        <v>8.2949773574451395</v>
      </c>
      <c r="I50" s="12" t="s">
        <v>452</v>
      </c>
      <c r="J50" s="42">
        <v>0.107</v>
      </c>
    </row>
    <row r="51" spans="1:10" x14ac:dyDescent="0.25">
      <c r="A51" s="16" t="s">
        <v>509</v>
      </c>
      <c r="B51" s="86" t="s">
        <v>510</v>
      </c>
      <c r="C51" s="12" t="s">
        <v>511</v>
      </c>
      <c r="D51" s="12">
        <v>1</v>
      </c>
      <c r="E51" s="40">
        <v>13579050</v>
      </c>
      <c r="F51" s="41">
        <v>3.1396220000000003E-8</v>
      </c>
      <c r="G51" s="42">
        <v>7.5031226363841501</v>
      </c>
      <c r="H51" s="42">
        <v>9.2824219698192394</v>
      </c>
      <c r="I51" s="12" t="s">
        <v>465</v>
      </c>
      <c r="J51" s="42">
        <v>0.39500000000000002</v>
      </c>
    </row>
    <row r="52" spans="1:10" x14ac:dyDescent="0.25">
      <c r="A52" s="16" t="s">
        <v>512</v>
      </c>
      <c r="B52" s="86"/>
      <c r="C52" s="12" t="s">
        <v>513</v>
      </c>
      <c r="D52" s="12">
        <v>4</v>
      </c>
      <c r="E52" s="40">
        <v>20456553</v>
      </c>
      <c r="F52" s="41">
        <v>2.6459260000000002E-7</v>
      </c>
      <c r="G52" s="42">
        <v>6.5774223061201997</v>
      </c>
      <c r="H52" s="42">
        <v>7.9780039732084003</v>
      </c>
      <c r="I52" s="12" t="s">
        <v>465</v>
      </c>
      <c r="J52" s="42">
        <v>0.42599999999999999</v>
      </c>
    </row>
    <row r="53" spans="1:10" x14ac:dyDescent="0.25">
      <c r="A53" s="43" t="s">
        <v>514</v>
      </c>
      <c r="B53" s="87"/>
      <c r="C53" s="14" t="s">
        <v>515</v>
      </c>
      <c r="D53" s="14">
        <v>7</v>
      </c>
      <c r="E53" s="44">
        <v>20602053</v>
      </c>
      <c r="F53" s="45">
        <v>4.1567910000000003E-8</v>
      </c>
      <c r="G53" s="46">
        <v>7.3812418109108</v>
      </c>
      <c r="H53" s="46">
        <v>9.1093838509992207</v>
      </c>
      <c r="I53" s="14" t="s">
        <v>449</v>
      </c>
      <c r="J53" s="46">
        <v>5.2999999999999999E-2</v>
      </c>
    </row>
    <row r="54" spans="1:10" x14ac:dyDescent="0.25">
      <c r="A54" s="83" t="s">
        <v>516</v>
      </c>
      <c r="B54" s="83"/>
      <c r="C54" s="83"/>
      <c r="D54" s="83"/>
      <c r="E54" s="83"/>
      <c r="F54" s="12"/>
      <c r="G54" s="12"/>
      <c r="H54" s="12"/>
      <c r="I54" s="12"/>
      <c r="J54" s="12"/>
    </row>
    <row r="55" spans="1:10" ht="15.6" x14ac:dyDescent="0.25">
      <c r="A55" s="84" t="s">
        <v>517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ht="15.6" x14ac:dyDescent="0.25">
      <c r="A56" s="84" t="s">
        <v>518</v>
      </c>
      <c r="B56" s="84"/>
      <c r="C56" s="84"/>
      <c r="D56" s="84"/>
      <c r="E56" s="84"/>
      <c r="F56" s="84"/>
      <c r="G56" s="84"/>
      <c r="H56" s="84"/>
      <c r="I56" s="12"/>
      <c r="J56" s="12"/>
    </row>
  </sheetData>
  <mergeCells count="10">
    <mergeCell ref="A1:F1"/>
    <mergeCell ref="A54:E54"/>
    <mergeCell ref="A55:J55"/>
    <mergeCell ref="A56:H56"/>
    <mergeCell ref="A3:A20"/>
    <mergeCell ref="A21:A22"/>
    <mergeCell ref="A23:A50"/>
    <mergeCell ref="B3:B20"/>
    <mergeCell ref="B21:B50"/>
    <mergeCell ref="B51:B53"/>
  </mergeCells>
  <phoneticPr fontId="33" type="noConversion"/>
  <conditionalFormatting sqref="R21">
    <cfRule type="duplicateValues" dxfId="19" priority="9"/>
    <cfRule type="duplicateValues" dxfId="18" priority="10"/>
    <cfRule type="duplicateValues" dxfId="17" priority="11"/>
    <cfRule type="duplicateValues" dxfId="16" priority="12"/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K28">
    <cfRule type="duplicateValues" dxfId="11" priority="17"/>
    <cfRule type="duplicateValues" dxfId="10" priority="18"/>
    <cfRule type="duplicateValues" dxfId="9" priority="19"/>
    <cfRule type="duplicateValues" dxfId="8" priority="20"/>
    <cfRule type="duplicateValues" dxfId="7" priority="21"/>
    <cfRule type="duplicateValues" dxfId="6" priority="22"/>
    <cfRule type="duplicateValues" dxfId="5" priority="23"/>
    <cfRule type="duplicateValues" dxfId="4" priority="24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6"/>
  <sheetViews>
    <sheetView zoomScale="85" zoomScaleNormal="85" workbookViewId="0">
      <selection activeCell="A544" sqref="A544:J546"/>
    </sheetView>
  </sheetViews>
  <sheetFormatPr defaultColWidth="8.88671875" defaultRowHeight="14.4" x14ac:dyDescent="0.25"/>
  <cols>
    <col min="1" max="1" width="4.5546875" style="18" customWidth="1"/>
    <col min="2" max="3" width="8.88671875" style="18"/>
    <col min="4" max="4" width="17.33203125" style="19" customWidth="1"/>
    <col min="5" max="5" width="12.5546875" style="19" customWidth="1"/>
    <col min="6" max="7" width="11.33203125" style="19" customWidth="1"/>
    <col min="8" max="8" width="78.109375" style="18" customWidth="1"/>
    <col min="9" max="9" width="12.88671875" style="19"/>
    <col min="10" max="10" width="16.6640625" style="19" customWidth="1"/>
    <col min="11" max="16384" width="8.88671875" style="20"/>
  </cols>
  <sheetData>
    <row r="1" spans="1:13" s="7" customFormat="1" ht="23.4" customHeight="1" x14ac:dyDescent="0.25">
      <c r="A1" s="82" t="s">
        <v>519</v>
      </c>
      <c r="B1" s="82"/>
      <c r="C1" s="82"/>
      <c r="D1" s="82"/>
      <c r="E1" s="82"/>
      <c r="F1" s="82"/>
      <c r="G1" s="82"/>
      <c r="H1" s="82"/>
      <c r="I1" s="12"/>
      <c r="J1" s="12"/>
      <c r="K1" s="26"/>
    </row>
    <row r="2" spans="1:13" s="17" customFormat="1" x14ac:dyDescent="0.25">
      <c r="A2" s="91" t="s">
        <v>520</v>
      </c>
      <c r="B2" s="80" t="s">
        <v>437</v>
      </c>
      <c r="C2" s="80" t="s">
        <v>436</v>
      </c>
      <c r="D2" s="80" t="s">
        <v>521</v>
      </c>
      <c r="E2" s="80" t="s">
        <v>522</v>
      </c>
      <c r="F2" s="93" t="s">
        <v>523</v>
      </c>
      <c r="G2" s="93" t="s">
        <v>524</v>
      </c>
      <c r="H2" s="80" t="s">
        <v>525</v>
      </c>
      <c r="I2" s="90" t="s">
        <v>526</v>
      </c>
      <c r="J2" s="90"/>
    </row>
    <row r="3" spans="1:13" s="17" customFormat="1" x14ac:dyDescent="0.25">
      <c r="A3" s="92"/>
      <c r="B3" s="81"/>
      <c r="C3" s="81"/>
      <c r="D3" s="81"/>
      <c r="E3" s="81"/>
      <c r="F3" s="94"/>
      <c r="G3" s="94"/>
      <c r="H3" s="81"/>
      <c r="I3" s="28" t="s">
        <v>527</v>
      </c>
      <c r="J3" s="28" t="s">
        <v>528</v>
      </c>
    </row>
    <row r="4" spans="1:13" x14ac:dyDescent="0.25">
      <c r="A4" s="21">
        <v>1</v>
      </c>
      <c r="B4" s="21" t="s">
        <v>447</v>
      </c>
      <c r="C4" s="22" t="s">
        <v>446</v>
      </c>
      <c r="D4" s="21" t="s">
        <v>529</v>
      </c>
      <c r="E4" s="21" t="s">
        <v>530</v>
      </c>
      <c r="F4" s="23">
        <v>5689889</v>
      </c>
      <c r="G4" s="23">
        <v>5690347</v>
      </c>
      <c r="H4" s="21" t="s">
        <v>531</v>
      </c>
      <c r="I4" s="29">
        <v>0</v>
      </c>
      <c r="J4" s="29">
        <v>0</v>
      </c>
      <c r="M4" s="30"/>
    </row>
    <row r="5" spans="1:13" x14ac:dyDescent="0.25">
      <c r="A5" s="21">
        <v>2</v>
      </c>
      <c r="B5" s="21" t="s">
        <v>447</v>
      </c>
      <c r="C5" s="22" t="s">
        <v>446</v>
      </c>
      <c r="D5" s="21" t="s">
        <v>532</v>
      </c>
      <c r="E5" s="21" t="s">
        <v>530</v>
      </c>
      <c r="F5" s="23">
        <v>5693664</v>
      </c>
      <c r="G5" s="23">
        <v>5693990</v>
      </c>
      <c r="H5" s="21" t="s">
        <v>533</v>
      </c>
      <c r="I5" s="29">
        <v>0</v>
      </c>
      <c r="J5" s="29">
        <v>7.6948001980781597E-2</v>
      </c>
      <c r="M5" s="30"/>
    </row>
    <row r="6" spans="1:13" x14ac:dyDescent="0.25">
      <c r="A6" s="21">
        <v>3</v>
      </c>
      <c r="B6" s="21" t="s">
        <v>447</v>
      </c>
      <c r="C6" s="22" t="s">
        <v>446</v>
      </c>
      <c r="D6" s="21" t="s">
        <v>534</v>
      </c>
      <c r="E6" s="21" t="s">
        <v>530</v>
      </c>
      <c r="F6" s="23">
        <v>5695273</v>
      </c>
      <c r="G6" s="23">
        <v>5695584</v>
      </c>
      <c r="H6" s="21" t="s">
        <v>533</v>
      </c>
      <c r="I6" s="29">
        <v>0</v>
      </c>
      <c r="J6" s="29">
        <v>0</v>
      </c>
      <c r="M6" s="30"/>
    </row>
    <row r="7" spans="1:13" x14ac:dyDescent="0.25">
      <c r="A7" s="21">
        <v>4</v>
      </c>
      <c r="B7" s="21" t="s">
        <v>447</v>
      </c>
      <c r="C7" s="22" t="s">
        <v>446</v>
      </c>
      <c r="D7" s="21" t="s">
        <v>535</v>
      </c>
      <c r="E7" s="21" t="s">
        <v>530</v>
      </c>
      <c r="F7" s="23">
        <v>5699651</v>
      </c>
      <c r="G7" s="23">
        <v>5707758</v>
      </c>
      <c r="H7" s="21" t="s">
        <v>536</v>
      </c>
      <c r="I7" s="29">
        <v>5.4016098976135298</v>
      </c>
      <c r="J7" s="29">
        <v>1.41706001758575</v>
      </c>
      <c r="M7" s="30"/>
    </row>
    <row r="8" spans="1:13" x14ac:dyDescent="0.25">
      <c r="A8" s="21">
        <v>5</v>
      </c>
      <c r="B8" s="21" t="s">
        <v>447</v>
      </c>
      <c r="C8" s="22" t="s">
        <v>446</v>
      </c>
      <c r="D8" s="21" t="s">
        <v>537</v>
      </c>
      <c r="E8" s="21" t="s">
        <v>530</v>
      </c>
      <c r="F8" s="23">
        <v>5718883</v>
      </c>
      <c r="G8" s="23">
        <v>5724184</v>
      </c>
      <c r="H8" s="21" t="s">
        <v>538</v>
      </c>
      <c r="I8" s="29">
        <v>3.16797995567322</v>
      </c>
      <c r="J8" s="29">
        <v>2.7350399494171098</v>
      </c>
      <c r="M8" s="30"/>
    </row>
    <row r="9" spans="1:13" x14ac:dyDescent="0.25">
      <c r="A9" s="21">
        <v>6</v>
      </c>
      <c r="B9" s="21" t="s">
        <v>447</v>
      </c>
      <c r="C9" s="22" t="s">
        <v>446</v>
      </c>
      <c r="D9" s="21" t="s">
        <v>539</v>
      </c>
      <c r="E9" s="21" t="s">
        <v>530</v>
      </c>
      <c r="F9" s="23">
        <v>5727326</v>
      </c>
      <c r="G9" s="23">
        <v>5729756</v>
      </c>
      <c r="H9" s="21" t="s">
        <v>540</v>
      </c>
      <c r="I9" s="29">
        <v>1.16830002516508E-2</v>
      </c>
      <c r="J9" s="29">
        <v>0.23671500384807601</v>
      </c>
      <c r="M9" s="30"/>
    </row>
    <row r="10" spans="1:13" x14ac:dyDescent="0.25">
      <c r="A10" s="21">
        <v>7</v>
      </c>
      <c r="B10" s="21" t="s">
        <v>447</v>
      </c>
      <c r="C10" s="22" t="s">
        <v>446</v>
      </c>
      <c r="D10" s="21" t="s">
        <v>541</v>
      </c>
      <c r="E10" s="21" t="s">
        <v>530</v>
      </c>
      <c r="F10" s="23">
        <v>5731783</v>
      </c>
      <c r="G10" s="23">
        <v>5734320</v>
      </c>
      <c r="H10" s="21" t="s">
        <v>542</v>
      </c>
      <c r="I10" s="29">
        <v>0</v>
      </c>
      <c r="J10" s="29">
        <v>1.43919996917248E-2</v>
      </c>
      <c r="M10" s="30"/>
    </row>
    <row r="11" spans="1:13" x14ac:dyDescent="0.25">
      <c r="A11" s="21">
        <v>8</v>
      </c>
      <c r="B11" s="21" t="s">
        <v>447</v>
      </c>
      <c r="C11" s="22" t="s">
        <v>446</v>
      </c>
      <c r="D11" s="21" t="s">
        <v>543</v>
      </c>
      <c r="E11" s="21" t="s">
        <v>530</v>
      </c>
      <c r="F11" s="23">
        <v>5736299</v>
      </c>
      <c r="G11" s="23">
        <v>5740751</v>
      </c>
      <c r="H11" s="21" t="s">
        <v>544</v>
      </c>
      <c r="I11" s="29">
        <v>0</v>
      </c>
      <c r="J11" s="29">
        <v>2.68904995173216E-2</v>
      </c>
      <c r="M11" s="30"/>
    </row>
    <row r="12" spans="1:13" x14ac:dyDescent="0.25">
      <c r="A12" s="21">
        <v>9</v>
      </c>
      <c r="B12" s="21" t="s">
        <v>447</v>
      </c>
      <c r="C12" s="22" t="s">
        <v>446</v>
      </c>
      <c r="D12" s="21" t="s">
        <v>545</v>
      </c>
      <c r="E12" s="21" t="s">
        <v>530</v>
      </c>
      <c r="F12" s="23">
        <v>5748869</v>
      </c>
      <c r="G12" s="23">
        <v>5749270</v>
      </c>
      <c r="H12" s="21" t="s">
        <v>533</v>
      </c>
      <c r="I12" s="29">
        <v>0</v>
      </c>
      <c r="J12" s="29">
        <v>0</v>
      </c>
      <c r="M12" s="30"/>
    </row>
    <row r="13" spans="1:13" x14ac:dyDescent="0.25">
      <c r="A13" s="21">
        <v>10</v>
      </c>
      <c r="B13" s="21" t="s">
        <v>447</v>
      </c>
      <c r="C13" s="22" t="s">
        <v>446</v>
      </c>
      <c r="D13" s="21" t="s">
        <v>546</v>
      </c>
      <c r="E13" s="21" t="s">
        <v>530</v>
      </c>
      <c r="F13" s="23">
        <v>5750067</v>
      </c>
      <c r="G13" s="23">
        <v>5750435</v>
      </c>
      <c r="H13" s="21" t="s">
        <v>533</v>
      </c>
      <c r="I13" s="29">
        <v>0</v>
      </c>
      <c r="J13" s="29">
        <v>0</v>
      </c>
      <c r="M13" s="30"/>
    </row>
    <row r="14" spans="1:13" x14ac:dyDescent="0.25">
      <c r="A14" s="21">
        <v>11</v>
      </c>
      <c r="B14" s="21" t="s">
        <v>447</v>
      </c>
      <c r="C14" s="22" t="s">
        <v>446</v>
      </c>
      <c r="D14" s="21" t="s">
        <v>547</v>
      </c>
      <c r="E14" s="21" t="s">
        <v>530</v>
      </c>
      <c r="F14" s="23">
        <v>5750703</v>
      </c>
      <c r="G14" s="23">
        <v>5751035</v>
      </c>
      <c r="H14" s="21" t="s">
        <v>533</v>
      </c>
      <c r="I14" s="29">
        <v>0</v>
      </c>
      <c r="J14" s="29">
        <v>0</v>
      </c>
      <c r="M14" s="30"/>
    </row>
    <row r="15" spans="1:13" x14ac:dyDescent="0.25">
      <c r="A15" s="21">
        <v>12</v>
      </c>
      <c r="B15" s="21" t="s">
        <v>447</v>
      </c>
      <c r="C15" s="22" t="s">
        <v>446</v>
      </c>
      <c r="D15" s="21" t="s">
        <v>548</v>
      </c>
      <c r="E15" s="21" t="s">
        <v>530</v>
      </c>
      <c r="F15" s="23">
        <v>5757491</v>
      </c>
      <c r="G15" s="23">
        <v>5758607</v>
      </c>
      <c r="H15" s="21" t="s">
        <v>533</v>
      </c>
      <c r="I15" s="29">
        <v>7.4725501239299802E-2</v>
      </c>
      <c r="J15" s="29">
        <v>0.12295199930667899</v>
      </c>
      <c r="M15" s="30"/>
    </row>
    <row r="16" spans="1:13" x14ac:dyDescent="0.25">
      <c r="A16" s="21">
        <v>13</v>
      </c>
      <c r="B16" s="21" t="s">
        <v>447</v>
      </c>
      <c r="C16" s="22" t="s">
        <v>446</v>
      </c>
      <c r="D16" s="21" t="s">
        <v>549</v>
      </c>
      <c r="E16" s="21" t="s">
        <v>530</v>
      </c>
      <c r="F16" s="23">
        <v>5759818</v>
      </c>
      <c r="G16" s="23">
        <v>5760234</v>
      </c>
      <c r="H16" s="21" t="s">
        <v>533</v>
      </c>
      <c r="I16" s="29">
        <v>0</v>
      </c>
      <c r="J16" s="29">
        <v>6.5803498029708904E-2</v>
      </c>
      <c r="M16" s="30"/>
    </row>
    <row r="17" spans="1:13" x14ac:dyDescent="0.25">
      <c r="A17" s="21">
        <v>14</v>
      </c>
      <c r="B17" s="21" t="s">
        <v>447</v>
      </c>
      <c r="C17" s="22" t="s">
        <v>446</v>
      </c>
      <c r="D17" s="21" t="s">
        <v>550</v>
      </c>
      <c r="E17" s="21" t="s">
        <v>530</v>
      </c>
      <c r="F17" s="23">
        <v>5760481</v>
      </c>
      <c r="G17" s="23">
        <v>5764641</v>
      </c>
      <c r="H17" s="21" t="s">
        <v>551</v>
      </c>
      <c r="I17" s="29">
        <v>11.1798000335693</v>
      </c>
      <c r="J17" s="29">
        <v>5.79758977890015</v>
      </c>
      <c r="M17" s="30"/>
    </row>
    <row r="18" spans="1:13" x14ac:dyDescent="0.25">
      <c r="A18" s="21">
        <v>15</v>
      </c>
      <c r="B18" s="21" t="s">
        <v>447</v>
      </c>
      <c r="C18" s="22" t="s">
        <v>446</v>
      </c>
      <c r="D18" s="21" t="s">
        <v>552</v>
      </c>
      <c r="E18" s="21" t="s">
        <v>530</v>
      </c>
      <c r="F18" s="23">
        <v>5764652</v>
      </c>
      <c r="G18" s="23">
        <v>5767959</v>
      </c>
      <c r="H18" s="21" t="s">
        <v>553</v>
      </c>
      <c r="I18" s="29">
        <v>3.1566600799560498</v>
      </c>
      <c r="J18" s="29">
        <v>4.97885990142822</v>
      </c>
      <c r="M18" s="30"/>
    </row>
    <row r="19" spans="1:13" x14ac:dyDescent="0.25">
      <c r="A19" s="21">
        <v>16</v>
      </c>
      <c r="B19" s="21" t="s">
        <v>447</v>
      </c>
      <c r="C19" s="22" t="s">
        <v>446</v>
      </c>
      <c r="D19" s="21" t="s">
        <v>554</v>
      </c>
      <c r="E19" s="21" t="s">
        <v>530</v>
      </c>
      <c r="F19" s="23">
        <v>5768209</v>
      </c>
      <c r="G19" s="23">
        <v>5769462</v>
      </c>
      <c r="H19" s="21" t="s">
        <v>555</v>
      </c>
      <c r="I19" s="29">
        <v>3.5990400314331099</v>
      </c>
      <c r="J19" s="29">
        <v>4.3752598762512198</v>
      </c>
      <c r="M19" s="30"/>
    </row>
    <row r="20" spans="1:13" x14ac:dyDescent="0.25">
      <c r="A20" s="21">
        <v>17</v>
      </c>
      <c r="B20" s="21" t="s">
        <v>447</v>
      </c>
      <c r="C20" s="22" t="s">
        <v>446</v>
      </c>
      <c r="D20" s="21" t="s">
        <v>556</v>
      </c>
      <c r="E20" s="21" t="s">
        <v>530</v>
      </c>
      <c r="F20" s="23">
        <v>5770150</v>
      </c>
      <c r="G20" s="23">
        <v>5772034</v>
      </c>
      <c r="H20" s="21" t="s">
        <v>557</v>
      </c>
      <c r="I20" s="29">
        <v>67.415298461914105</v>
      </c>
      <c r="J20" s="29">
        <v>67.345298767089801</v>
      </c>
      <c r="M20" s="30"/>
    </row>
    <row r="21" spans="1:13" x14ac:dyDescent="0.25">
      <c r="A21" s="21">
        <v>18</v>
      </c>
      <c r="B21" s="21" t="s">
        <v>447</v>
      </c>
      <c r="C21" s="22" t="s">
        <v>446</v>
      </c>
      <c r="D21" s="21" t="s">
        <v>558</v>
      </c>
      <c r="E21" s="21" t="s">
        <v>530</v>
      </c>
      <c r="F21" s="23">
        <v>5773300</v>
      </c>
      <c r="G21" s="23">
        <v>5774192</v>
      </c>
      <c r="H21" s="21" t="s">
        <v>559</v>
      </c>
      <c r="I21" s="29">
        <v>1.0476100444793699</v>
      </c>
      <c r="J21" s="29">
        <v>0.188949003815651</v>
      </c>
      <c r="M21" s="30"/>
    </row>
    <row r="22" spans="1:13" x14ac:dyDescent="0.25">
      <c r="A22" s="21">
        <v>19</v>
      </c>
      <c r="B22" s="21" t="s">
        <v>447</v>
      </c>
      <c r="C22" s="22" t="s">
        <v>446</v>
      </c>
      <c r="D22" s="24" t="s">
        <v>10</v>
      </c>
      <c r="E22" s="21" t="s">
        <v>530</v>
      </c>
      <c r="F22" s="23">
        <v>5774281</v>
      </c>
      <c r="G22" s="23">
        <v>5778466</v>
      </c>
      <c r="H22" s="21" t="s">
        <v>560</v>
      </c>
      <c r="I22" s="29">
        <v>20.546199798583999</v>
      </c>
      <c r="J22" s="29">
        <v>35.499000549316399</v>
      </c>
      <c r="M22" s="30"/>
    </row>
    <row r="23" spans="1:13" x14ac:dyDescent="0.25">
      <c r="A23" s="21">
        <v>20</v>
      </c>
      <c r="B23" s="21" t="s">
        <v>447</v>
      </c>
      <c r="C23" s="22" t="s">
        <v>446</v>
      </c>
      <c r="D23" s="21" t="s">
        <v>561</v>
      </c>
      <c r="E23" s="21" t="s">
        <v>530</v>
      </c>
      <c r="F23" s="23">
        <v>5789309</v>
      </c>
      <c r="G23" s="23">
        <v>5791121</v>
      </c>
      <c r="H23" s="21" t="s">
        <v>562</v>
      </c>
      <c r="I23" s="29">
        <v>1.6682999208569499E-2</v>
      </c>
      <c r="J23" s="29">
        <v>4.4439601898193404</v>
      </c>
      <c r="M23" s="30"/>
    </row>
    <row r="24" spans="1:13" x14ac:dyDescent="0.25">
      <c r="A24" s="21">
        <v>21</v>
      </c>
      <c r="B24" s="21" t="s">
        <v>447</v>
      </c>
      <c r="C24" s="22" t="s">
        <v>446</v>
      </c>
      <c r="D24" s="21" t="s">
        <v>563</v>
      </c>
      <c r="E24" s="21" t="s">
        <v>530</v>
      </c>
      <c r="F24" s="23">
        <v>5794747</v>
      </c>
      <c r="G24" s="23">
        <v>5797674</v>
      </c>
      <c r="H24" s="21" t="s">
        <v>533</v>
      </c>
      <c r="I24" s="29">
        <v>3.3772199153900102</v>
      </c>
      <c r="J24" s="29">
        <v>6.13381004333496</v>
      </c>
      <c r="M24" s="30"/>
    </row>
    <row r="25" spans="1:13" x14ac:dyDescent="0.25">
      <c r="A25" s="21">
        <v>22</v>
      </c>
      <c r="B25" s="21" t="s">
        <v>447</v>
      </c>
      <c r="C25" s="22" t="s">
        <v>446</v>
      </c>
      <c r="D25" s="24" t="s">
        <v>11</v>
      </c>
      <c r="E25" s="21" t="s">
        <v>530</v>
      </c>
      <c r="F25" s="23">
        <v>5799607</v>
      </c>
      <c r="G25" s="23">
        <v>5801142</v>
      </c>
      <c r="H25" s="21" t="s">
        <v>564</v>
      </c>
      <c r="I25" s="29">
        <v>4.1588999330997502E-2</v>
      </c>
      <c r="J25" s="29">
        <v>9.3749997904524196E-4</v>
      </c>
      <c r="M25" s="30"/>
    </row>
    <row r="26" spans="1:13" x14ac:dyDescent="0.25">
      <c r="A26" s="21">
        <v>23</v>
      </c>
      <c r="B26" s="21" t="s">
        <v>447</v>
      </c>
      <c r="C26" s="22" t="s">
        <v>446</v>
      </c>
      <c r="D26" s="21" t="s">
        <v>565</v>
      </c>
      <c r="E26" s="21" t="s">
        <v>530</v>
      </c>
      <c r="F26" s="23">
        <v>5808045</v>
      </c>
      <c r="G26" s="23">
        <v>5808340</v>
      </c>
      <c r="H26" s="21" t="s">
        <v>533</v>
      </c>
      <c r="I26" s="29">
        <v>7.2048201560974103</v>
      </c>
      <c r="J26" s="29">
        <v>3.92683005332947</v>
      </c>
      <c r="M26" s="31"/>
    </row>
    <row r="27" spans="1:13" x14ac:dyDescent="0.25">
      <c r="A27" s="21">
        <v>24</v>
      </c>
      <c r="B27" s="21" t="s">
        <v>447</v>
      </c>
      <c r="C27" s="22" t="s">
        <v>446</v>
      </c>
      <c r="D27" s="25" t="s">
        <v>33</v>
      </c>
      <c r="E27" s="21" t="s">
        <v>530</v>
      </c>
      <c r="F27" s="23">
        <v>5809557</v>
      </c>
      <c r="G27" s="23">
        <v>5811617</v>
      </c>
      <c r="H27" s="21" t="s">
        <v>566</v>
      </c>
      <c r="I27" s="29">
        <v>17.493000030517599</v>
      </c>
      <c r="J27" s="29">
        <v>9.4217500686645508</v>
      </c>
      <c r="M27" s="31"/>
    </row>
    <row r="28" spans="1:13" x14ac:dyDescent="0.25">
      <c r="A28" s="21">
        <v>25</v>
      </c>
      <c r="B28" s="21" t="s">
        <v>447</v>
      </c>
      <c r="C28" s="22" t="s">
        <v>446</v>
      </c>
      <c r="D28" s="21" t="s">
        <v>567</v>
      </c>
      <c r="E28" s="21" t="s">
        <v>530</v>
      </c>
      <c r="F28" s="23">
        <v>5814778</v>
      </c>
      <c r="G28" s="23">
        <v>5819207</v>
      </c>
      <c r="H28" s="21" t="s">
        <v>568</v>
      </c>
      <c r="I28" s="29">
        <v>0.34908699989318798</v>
      </c>
      <c r="J28" s="29">
        <v>0.40279000997543302</v>
      </c>
      <c r="M28" s="31"/>
    </row>
    <row r="29" spans="1:13" x14ac:dyDescent="0.25">
      <c r="A29" s="21">
        <v>26</v>
      </c>
      <c r="B29" s="21" t="s">
        <v>447</v>
      </c>
      <c r="C29" s="22" t="s">
        <v>446</v>
      </c>
      <c r="D29" s="21" t="s">
        <v>569</v>
      </c>
      <c r="E29" s="21" t="s">
        <v>530</v>
      </c>
      <c r="F29" s="23">
        <v>5820255</v>
      </c>
      <c r="G29" s="23">
        <v>5822506</v>
      </c>
      <c r="H29" s="21" t="s">
        <v>570</v>
      </c>
      <c r="I29" s="29">
        <v>9.2205002903938293E-2</v>
      </c>
      <c r="J29" s="29">
        <v>4.8188999295234701E-2</v>
      </c>
      <c r="M29" s="31"/>
    </row>
    <row r="30" spans="1:13" x14ac:dyDescent="0.25">
      <c r="A30" s="21">
        <v>27</v>
      </c>
      <c r="B30" s="21" t="s">
        <v>447</v>
      </c>
      <c r="C30" s="22" t="s">
        <v>446</v>
      </c>
      <c r="D30" s="21" t="s">
        <v>571</v>
      </c>
      <c r="E30" s="21" t="s">
        <v>530</v>
      </c>
      <c r="F30" s="23">
        <v>5823869</v>
      </c>
      <c r="G30" s="23">
        <v>5828251</v>
      </c>
      <c r="H30" s="21" t="s">
        <v>572</v>
      </c>
      <c r="I30" s="29">
        <v>3.4510999917984002E-2</v>
      </c>
      <c r="J30" s="29">
        <v>0.1267019957304</v>
      </c>
      <c r="M30" s="31"/>
    </row>
    <row r="31" spans="1:13" x14ac:dyDescent="0.25">
      <c r="A31" s="21">
        <v>28</v>
      </c>
      <c r="B31" s="21" t="s">
        <v>447</v>
      </c>
      <c r="C31" s="22" t="s">
        <v>446</v>
      </c>
      <c r="D31" s="21" t="s">
        <v>573</v>
      </c>
      <c r="E31" s="21" t="s">
        <v>530</v>
      </c>
      <c r="F31" s="23">
        <v>5828553</v>
      </c>
      <c r="G31" s="23">
        <v>5830832</v>
      </c>
      <c r="H31" s="21" t="s">
        <v>572</v>
      </c>
      <c r="I31" s="29">
        <v>0.351635992527008</v>
      </c>
      <c r="J31" s="29">
        <v>2.1501300334930402</v>
      </c>
      <c r="M31" s="31"/>
    </row>
    <row r="32" spans="1:13" x14ac:dyDescent="0.25">
      <c r="A32" s="21">
        <v>29</v>
      </c>
      <c r="B32" s="21" t="s">
        <v>447</v>
      </c>
      <c r="C32" s="22" t="s">
        <v>446</v>
      </c>
      <c r="D32" s="21" t="s">
        <v>574</v>
      </c>
      <c r="E32" s="21" t="s">
        <v>530</v>
      </c>
      <c r="F32" s="23">
        <v>5833613</v>
      </c>
      <c r="G32" s="23">
        <v>5834107</v>
      </c>
      <c r="H32" s="21" t="s">
        <v>575</v>
      </c>
      <c r="I32" s="29">
        <v>6.7988999187946306E-2</v>
      </c>
      <c r="J32" s="29">
        <v>0.11342500150203701</v>
      </c>
    </row>
    <row r="33" spans="1:10" x14ac:dyDescent="0.25">
      <c r="A33" s="21">
        <v>30</v>
      </c>
      <c r="B33" s="21" t="s">
        <v>447</v>
      </c>
      <c r="C33" s="22" t="s">
        <v>446</v>
      </c>
      <c r="D33" s="21" t="s">
        <v>576</v>
      </c>
      <c r="E33" s="21" t="s">
        <v>530</v>
      </c>
      <c r="F33" s="23">
        <v>5837475</v>
      </c>
      <c r="G33" s="23">
        <v>5839898</v>
      </c>
      <c r="H33" s="21" t="s">
        <v>572</v>
      </c>
      <c r="I33" s="29">
        <v>4.03550004959106</v>
      </c>
      <c r="J33" s="29">
        <v>6.7595400810241699</v>
      </c>
    </row>
    <row r="34" spans="1:10" x14ac:dyDescent="0.25">
      <c r="A34" s="21">
        <v>31</v>
      </c>
      <c r="B34" s="21" t="s">
        <v>447</v>
      </c>
      <c r="C34" s="22" t="s">
        <v>446</v>
      </c>
      <c r="D34" s="21" t="s">
        <v>577</v>
      </c>
      <c r="E34" s="21" t="s">
        <v>530</v>
      </c>
      <c r="F34" s="23">
        <v>5841736</v>
      </c>
      <c r="G34" s="23">
        <v>5843574</v>
      </c>
      <c r="H34" s="21" t="s">
        <v>572</v>
      </c>
      <c r="I34" s="29">
        <v>0.123094998300076</v>
      </c>
      <c r="J34" s="29">
        <v>0.33955898880958602</v>
      </c>
    </row>
    <row r="35" spans="1:10" x14ac:dyDescent="0.25">
      <c r="A35" s="21">
        <v>32</v>
      </c>
      <c r="B35" s="21" t="s">
        <v>447</v>
      </c>
      <c r="C35" s="22" t="s">
        <v>446</v>
      </c>
      <c r="D35" s="24" t="s">
        <v>12</v>
      </c>
      <c r="E35" s="21" t="s">
        <v>530</v>
      </c>
      <c r="F35" s="23">
        <v>5844702</v>
      </c>
      <c r="G35" s="23">
        <v>5848945</v>
      </c>
      <c r="H35" s="21" t="s">
        <v>578</v>
      </c>
      <c r="I35" s="29">
        <v>1.87699997331947E-3</v>
      </c>
      <c r="J35" s="29">
        <v>0</v>
      </c>
    </row>
    <row r="36" spans="1:10" x14ac:dyDescent="0.25">
      <c r="A36" s="21">
        <v>33</v>
      </c>
      <c r="B36" s="21" t="s">
        <v>447</v>
      </c>
      <c r="C36" s="22" t="s">
        <v>446</v>
      </c>
      <c r="D36" s="25" t="s">
        <v>34</v>
      </c>
      <c r="E36" s="21" t="s">
        <v>530</v>
      </c>
      <c r="F36" s="23">
        <v>5856467</v>
      </c>
      <c r="G36" s="23">
        <v>5857920</v>
      </c>
      <c r="H36" s="21" t="s">
        <v>578</v>
      </c>
      <c r="I36" s="29">
        <v>0.17910799384117099</v>
      </c>
      <c r="J36" s="29">
        <v>0.41105398535728499</v>
      </c>
    </row>
    <row r="37" spans="1:10" x14ac:dyDescent="0.25">
      <c r="A37" s="21">
        <v>34</v>
      </c>
      <c r="B37" s="21" t="s">
        <v>447</v>
      </c>
      <c r="C37" s="22" t="s">
        <v>446</v>
      </c>
      <c r="D37" s="24" t="s">
        <v>13</v>
      </c>
      <c r="E37" s="21" t="s">
        <v>530</v>
      </c>
      <c r="F37" s="23">
        <v>5861816</v>
      </c>
      <c r="G37" s="23">
        <v>5863794</v>
      </c>
      <c r="H37" s="21" t="s">
        <v>579</v>
      </c>
      <c r="I37" s="29">
        <v>0.29603898525237998</v>
      </c>
      <c r="J37" s="29">
        <v>1.1218400001525899</v>
      </c>
    </row>
    <row r="38" spans="1:10" x14ac:dyDescent="0.25">
      <c r="A38" s="21">
        <v>35</v>
      </c>
      <c r="B38" s="21" t="s">
        <v>447</v>
      </c>
      <c r="C38" s="22" t="s">
        <v>446</v>
      </c>
      <c r="D38" s="21" t="s">
        <v>580</v>
      </c>
      <c r="E38" s="21" t="s">
        <v>530</v>
      </c>
      <c r="F38" s="23">
        <v>5865389</v>
      </c>
      <c r="G38" s="23">
        <v>5869482</v>
      </c>
      <c r="H38" s="21" t="s">
        <v>570</v>
      </c>
      <c r="I38" s="29"/>
      <c r="J38" s="29"/>
    </row>
    <row r="39" spans="1:10" x14ac:dyDescent="0.25">
      <c r="A39" s="21">
        <v>36</v>
      </c>
      <c r="B39" s="21" t="s">
        <v>447</v>
      </c>
      <c r="C39" s="22" t="s">
        <v>446</v>
      </c>
      <c r="D39" s="21" t="s">
        <v>581</v>
      </c>
      <c r="E39" s="21" t="s">
        <v>530</v>
      </c>
      <c r="F39" s="23">
        <v>5875786</v>
      </c>
      <c r="G39" s="23">
        <v>5877849</v>
      </c>
      <c r="H39" s="21" t="s">
        <v>572</v>
      </c>
      <c r="I39" s="29">
        <v>6.8649999797344194E-2</v>
      </c>
      <c r="J39" s="29">
        <v>0.43551701307296797</v>
      </c>
    </row>
    <row r="40" spans="1:10" x14ac:dyDescent="0.25">
      <c r="A40" s="21">
        <v>37</v>
      </c>
      <c r="B40" s="21" t="s">
        <v>447</v>
      </c>
      <c r="C40" s="22" t="s">
        <v>446</v>
      </c>
      <c r="D40" s="21" t="s">
        <v>582</v>
      </c>
      <c r="E40" s="21" t="s">
        <v>530</v>
      </c>
      <c r="F40" s="23">
        <v>5884006</v>
      </c>
      <c r="G40" s="23">
        <v>5884572</v>
      </c>
      <c r="H40" s="21" t="s">
        <v>533</v>
      </c>
      <c r="I40" s="29">
        <v>0.21328000724315599</v>
      </c>
      <c r="J40" s="29">
        <v>5.8849999913945805E-4</v>
      </c>
    </row>
    <row r="41" spans="1:10" x14ac:dyDescent="0.25">
      <c r="A41" s="21">
        <v>38</v>
      </c>
      <c r="B41" s="21" t="s">
        <v>447</v>
      </c>
      <c r="C41" s="22" t="s">
        <v>446</v>
      </c>
      <c r="D41" s="21" t="s">
        <v>583</v>
      </c>
      <c r="E41" s="21" t="s">
        <v>530</v>
      </c>
      <c r="F41" s="23">
        <v>5890605</v>
      </c>
      <c r="G41" s="23">
        <v>5898224</v>
      </c>
      <c r="H41" s="21" t="s">
        <v>584</v>
      </c>
      <c r="I41" s="29">
        <v>13.703300476074199</v>
      </c>
      <c r="J41" s="29">
        <v>45.845199584960902</v>
      </c>
    </row>
    <row r="42" spans="1:10" x14ac:dyDescent="0.25">
      <c r="A42" s="21">
        <v>39</v>
      </c>
      <c r="B42" s="21" t="s">
        <v>447</v>
      </c>
      <c r="C42" s="22" t="s">
        <v>446</v>
      </c>
      <c r="D42" s="21" t="s">
        <v>585</v>
      </c>
      <c r="E42" s="21" t="s">
        <v>530</v>
      </c>
      <c r="F42" s="23">
        <v>5899555</v>
      </c>
      <c r="G42" s="23">
        <v>5909595</v>
      </c>
      <c r="H42" s="21" t="s">
        <v>586</v>
      </c>
      <c r="I42" s="29">
        <v>25.845199584960898</v>
      </c>
      <c r="J42" s="29">
        <v>21.730100631713899</v>
      </c>
    </row>
    <row r="43" spans="1:10" x14ac:dyDescent="0.25">
      <c r="A43" s="21">
        <v>40</v>
      </c>
      <c r="B43" s="21" t="s">
        <v>447</v>
      </c>
      <c r="C43" s="22" t="s">
        <v>446</v>
      </c>
      <c r="D43" s="21" t="s">
        <v>587</v>
      </c>
      <c r="E43" s="21" t="s">
        <v>530</v>
      </c>
      <c r="F43" s="23">
        <v>5911503</v>
      </c>
      <c r="G43" s="23">
        <v>5916819</v>
      </c>
      <c r="H43" s="21" t="s">
        <v>588</v>
      </c>
      <c r="I43" s="29">
        <v>20.444499969482401</v>
      </c>
      <c r="J43" s="29">
        <v>32.411998748779297</v>
      </c>
    </row>
    <row r="44" spans="1:10" x14ac:dyDescent="0.25">
      <c r="A44" s="21">
        <v>41</v>
      </c>
      <c r="B44" s="21" t="s">
        <v>447</v>
      </c>
      <c r="C44" s="22" t="s">
        <v>446</v>
      </c>
      <c r="D44" s="21" t="s">
        <v>589</v>
      </c>
      <c r="E44" s="21" t="s">
        <v>530</v>
      </c>
      <c r="F44" s="23">
        <v>5918163</v>
      </c>
      <c r="G44" s="23">
        <v>5919212</v>
      </c>
      <c r="H44" s="21" t="s">
        <v>590</v>
      </c>
      <c r="I44" s="29">
        <v>9.8460000008344702E-3</v>
      </c>
      <c r="J44" s="29">
        <v>0</v>
      </c>
    </row>
    <row r="45" spans="1:10" x14ac:dyDescent="0.25">
      <c r="A45" s="21">
        <v>42</v>
      </c>
      <c r="B45" s="21" t="s">
        <v>447</v>
      </c>
      <c r="C45" s="22" t="s">
        <v>446</v>
      </c>
      <c r="D45" s="21" t="s">
        <v>591</v>
      </c>
      <c r="E45" s="21" t="s">
        <v>530</v>
      </c>
      <c r="F45" s="23">
        <v>5921759</v>
      </c>
      <c r="G45" s="23">
        <v>5934186</v>
      </c>
      <c r="H45" s="21" t="s">
        <v>592</v>
      </c>
      <c r="I45" s="29">
        <v>14.071200370788601</v>
      </c>
      <c r="J45" s="29">
        <v>11.958000183105501</v>
      </c>
    </row>
    <row r="46" spans="1:10" x14ac:dyDescent="0.25">
      <c r="A46" s="21">
        <v>43</v>
      </c>
      <c r="B46" s="21" t="s">
        <v>447</v>
      </c>
      <c r="C46" s="22" t="s">
        <v>446</v>
      </c>
      <c r="D46" s="21" t="s">
        <v>593</v>
      </c>
      <c r="E46" s="21" t="s">
        <v>530</v>
      </c>
      <c r="F46" s="23">
        <v>5934573</v>
      </c>
      <c r="G46" s="23">
        <v>5939527</v>
      </c>
      <c r="H46" s="21" t="s">
        <v>594</v>
      </c>
      <c r="I46" s="29">
        <v>13.7329998016357</v>
      </c>
      <c r="J46" s="29">
        <v>25.068300247192401</v>
      </c>
    </row>
    <row r="47" spans="1:10" x14ac:dyDescent="0.25">
      <c r="A47" s="21">
        <v>44</v>
      </c>
      <c r="B47" s="21" t="s">
        <v>447</v>
      </c>
      <c r="C47" s="22" t="s">
        <v>446</v>
      </c>
      <c r="D47" s="21" t="s">
        <v>595</v>
      </c>
      <c r="E47" s="21" t="s">
        <v>530</v>
      </c>
      <c r="F47" s="23">
        <v>5945633</v>
      </c>
      <c r="G47" s="23">
        <v>5954387</v>
      </c>
      <c r="H47" s="21" t="s">
        <v>596</v>
      </c>
      <c r="I47" s="29">
        <v>9.7512498497962993E-2</v>
      </c>
      <c r="J47" s="29">
        <v>0.54079002141952504</v>
      </c>
    </row>
    <row r="48" spans="1:10" x14ac:dyDescent="0.25">
      <c r="A48" s="21">
        <v>45</v>
      </c>
      <c r="B48" s="21" t="s">
        <v>447</v>
      </c>
      <c r="C48" s="22" t="s">
        <v>446</v>
      </c>
      <c r="D48" s="21" t="s">
        <v>597</v>
      </c>
      <c r="E48" s="21" t="s">
        <v>530</v>
      </c>
      <c r="F48" s="23">
        <v>5961694</v>
      </c>
      <c r="G48" s="23">
        <v>5965740</v>
      </c>
      <c r="H48" s="21" t="s">
        <v>544</v>
      </c>
      <c r="I48" s="29">
        <v>0</v>
      </c>
      <c r="J48" s="29">
        <v>1.06449995655566E-3</v>
      </c>
    </row>
    <row r="49" spans="1:10" x14ac:dyDescent="0.25">
      <c r="A49" s="21">
        <v>46</v>
      </c>
      <c r="B49" s="21" t="s">
        <v>447</v>
      </c>
      <c r="C49" s="22" t="s">
        <v>446</v>
      </c>
      <c r="D49" s="24" t="s">
        <v>21</v>
      </c>
      <c r="E49" s="21" t="s">
        <v>530</v>
      </c>
      <c r="F49" s="23">
        <v>5968819</v>
      </c>
      <c r="G49" s="23">
        <v>5972489</v>
      </c>
      <c r="H49" s="21" t="s">
        <v>598</v>
      </c>
      <c r="I49" s="29">
        <v>0.37328299880027799</v>
      </c>
      <c r="J49" s="29">
        <v>0.15452900528907801</v>
      </c>
    </row>
    <row r="50" spans="1:10" x14ac:dyDescent="0.25">
      <c r="A50" s="21">
        <v>47</v>
      </c>
      <c r="B50" s="21" t="s">
        <v>447</v>
      </c>
      <c r="C50" s="22" t="s">
        <v>446</v>
      </c>
      <c r="D50" s="21" t="s">
        <v>599</v>
      </c>
      <c r="E50" s="21" t="s">
        <v>530</v>
      </c>
      <c r="F50" s="23">
        <v>5983581</v>
      </c>
      <c r="G50" s="23">
        <v>5985875</v>
      </c>
      <c r="H50" s="21" t="s">
        <v>600</v>
      </c>
      <c r="I50" s="29">
        <v>5.0272397994995099</v>
      </c>
      <c r="J50" s="29">
        <v>2.7501199245452899</v>
      </c>
    </row>
    <row r="51" spans="1:10" x14ac:dyDescent="0.25">
      <c r="A51" s="21">
        <v>48</v>
      </c>
      <c r="B51" s="21" t="s">
        <v>447</v>
      </c>
      <c r="C51" s="22" t="s">
        <v>446</v>
      </c>
      <c r="D51" s="21" t="s">
        <v>601</v>
      </c>
      <c r="E51" s="21" t="s">
        <v>530</v>
      </c>
      <c r="F51" s="23">
        <v>5990953</v>
      </c>
      <c r="G51" s="23">
        <v>5991834</v>
      </c>
      <c r="H51" s="21" t="s">
        <v>533</v>
      </c>
      <c r="I51" s="29">
        <v>0</v>
      </c>
      <c r="J51" s="29">
        <v>0</v>
      </c>
    </row>
    <row r="52" spans="1:10" x14ac:dyDescent="0.25">
      <c r="A52" s="21">
        <v>49</v>
      </c>
      <c r="B52" s="21" t="s">
        <v>447</v>
      </c>
      <c r="C52" s="22" t="s">
        <v>446</v>
      </c>
      <c r="D52" s="21" t="s">
        <v>602</v>
      </c>
      <c r="E52" s="21" t="s">
        <v>530</v>
      </c>
      <c r="F52" s="23">
        <v>5994786</v>
      </c>
      <c r="G52" s="23">
        <v>5995455</v>
      </c>
      <c r="H52" s="21" t="s">
        <v>533</v>
      </c>
      <c r="I52" s="29">
        <v>4.3101001530885703E-2</v>
      </c>
      <c r="J52" s="29">
        <v>9.3465000391006504E-3</v>
      </c>
    </row>
    <row r="53" spans="1:10" x14ac:dyDescent="0.25">
      <c r="A53" s="21">
        <v>50</v>
      </c>
      <c r="B53" s="21" t="s">
        <v>447</v>
      </c>
      <c r="C53" s="22" t="s">
        <v>446</v>
      </c>
      <c r="D53" s="21" t="s">
        <v>603</v>
      </c>
      <c r="E53" s="21" t="s">
        <v>530</v>
      </c>
      <c r="F53" s="23">
        <v>6000333</v>
      </c>
      <c r="G53" s="23">
        <v>6002858</v>
      </c>
      <c r="H53" s="21" t="s">
        <v>604</v>
      </c>
      <c r="I53" s="29">
        <v>0</v>
      </c>
      <c r="J53" s="29">
        <v>0</v>
      </c>
    </row>
    <row r="54" spans="1:10" x14ac:dyDescent="0.25">
      <c r="A54" s="21">
        <v>51</v>
      </c>
      <c r="B54" s="21" t="s">
        <v>447</v>
      </c>
      <c r="C54" s="22" t="s">
        <v>446</v>
      </c>
      <c r="D54" s="21" t="s">
        <v>605</v>
      </c>
      <c r="E54" s="21" t="s">
        <v>530</v>
      </c>
      <c r="F54" s="23">
        <v>6003524</v>
      </c>
      <c r="G54" s="23">
        <v>6004869</v>
      </c>
      <c r="H54" s="21" t="s">
        <v>533</v>
      </c>
      <c r="I54" s="29">
        <v>0.120448000729084</v>
      </c>
      <c r="J54" s="29">
        <v>1.2297099828720099</v>
      </c>
    </row>
    <row r="55" spans="1:10" x14ac:dyDescent="0.25">
      <c r="A55" s="21">
        <v>52</v>
      </c>
      <c r="B55" s="21" t="s">
        <v>447</v>
      </c>
      <c r="C55" s="22" t="s">
        <v>446</v>
      </c>
      <c r="D55" s="21" t="s">
        <v>606</v>
      </c>
      <c r="E55" s="21" t="s">
        <v>530</v>
      </c>
      <c r="F55" s="23">
        <v>6004879</v>
      </c>
      <c r="G55" s="23">
        <v>6007163</v>
      </c>
      <c r="H55" s="21" t="s">
        <v>607</v>
      </c>
      <c r="I55" s="29">
        <v>4.9249000847339602E-2</v>
      </c>
      <c r="J55" s="29">
        <v>0.37577798962593101</v>
      </c>
    </row>
    <row r="56" spans="1:10" x14ac:dyDescent="0.25">
      <c r="A56" s="21">
        <v>53</v>
      </c>
      <c r="B56" s="21" t="s">
        <v>447</v>
      </c>
      <c r="C56" s="22" t="s">
        <v>446</v>
      </c>
      <c r="D56" s="21" t="s">
        <v>608</v>
      </c>
      <c r="E56" s="21" t="s">
        <v>530</v>
      </c>
      <c r="F56" s="23">
        <v>6007818</v>
      </c>
      <c r="G56" s="23">
        <v>6009027</v>
      </c>
      <c r="H56" s="21" t="s">
        <v>609</v>
      </c>
      <c r="I56" s="29">
        <v>67.288398742675795</v>
      </c>
      <c r="J56" s="29">
        <v>90.658203125</v>
      </c>
    </row>
    <row r="57" spans="1:10" x14ac:dyDescent="0.25">
      <c r="A57" s="21">
        <v>54</v>
      </c>
      <c r="B57" s="21" t="s">
        <v>447</v>
      </c>
      <c r="C57" s="22" t="s">
        <v>446</v>
      </c>
      <c r="D57" s="21" t="s">
        <v>610</v>
      </c>
      <c r="E57" s="21" t="s">
        <v>530</v>
      </c>
      <c r="F57" s="23">
        <v>6010736</v>
      </c>
      <c r="G57" s="23">
        <v>6011894</v>
      </c>
      <c r="H57" s="21" t="s">
        <v>611</v>
      </c>
      <c r="I57" s="29">
        <v>64.033897399902301</v>
      </c>
      <c r="J57" s="29">
        <v>45.776901245117202</v>
      </c>
    </row>
    <row r="58" spans="1:10" x14ac:dyDescent="0.25">
      <c r="A58" s="21">
        <v>55</v>
      </c>
      <c r="B58" s="21" t="s">
        <v>447</v>
      </c>
      <c r="C58" s="22" t="s">
        <v>446</v>
      </c>
      <c r="D58" s="21" t="s">
        <v>612</v>
      </c>
      <c r="E58" s="21" t="s">
        <v>530</v>
      </c>
      <c r="F58" s="23">
        <v>6017742</v>
      </c>
      <c r="G58" s="23">
        <v>6022156</v>
      </c>
      <c r="H58" s="21" t="s">
        <v>613</v>
      </c>
      <c r="I58" s="29">
        <v>5.21091985702515</v>
      </c>
      <c r="J58" s="29">
        <v>5.3958201408386204</v>
      </c>
    </row>
    <row r="59" spans="1:10" x14ac:dyDescent="0.25">
      <c r="A59" s="21">
        <v>56</v>
      </c>
      <c r="B59" s="21" t="s">
        <v>447</v>
      </c>
      <c r="C59" s="22" t="s">
        <v>446</v>
      </c>
      <c r="D59" s="21" t="s">
        <v>614</v>
      </c>
      <c r="E59" s="21" t="s">
        <v>530</v>
      </c>
      <c r="F59" s="23">
        <v>6025074</v>
      </c>
      <c r="G59" s="23">
        <v>6029649</v>
      </c>
      <c r="H59" s="21" t="s">
        <v>615</v>
      </c>
      <c r="I59" s="29">
        <v>1.90171003341675</v>
      </c>
      <c r="J59" s="29">
        <v>4.4980401992797896</v>
      </c>
    </row>
    <row r="60" spans="1:10" x14ac:dyDescent="0.25">
      <c r="A60" s="21">
        <v>57</v>
      </c>
      <c r="B60" s="21" t="s">
        <v>447</v>
      </c>
      <c r="C60" s="22" t="s">
        <v>446</v>
      </c>
      <c r="D60" s="24" t="s">
        <v>616</v>
      </c>
      <c r="E60" s="21" t="s">
        <v>530</v>
      </c>
      <c r="F60" s="23">
        <v>6031025</v>
      </c>
      <c r="G60" s="23">
        <v>6032833</v>
      </c>
      <c r="H60" s="21" t="s">
        <v>617</v>
      </c>
      <c r="I60" s="29">
        <v>3.0662000179290799E-2</v>
      </c>
      <c r="J60" s="29">
        <v>0.202303007245064</v>
      </c>
    </row>
    <row r="61" spans="1:10" x14ac:dyDescent="0.25">
      <c r="A61" s="21">
        <v>58</v>
      </c>
      <c r="B61" s="21" t="s">
        <v>447</v>
      </c>
      <c r="C61" s="22" t="s">
        <v>446</v>
      </c>
      <c r="D61" s="24" t="s">
        <v>22</v>
      </c>
      <c r="E61" s="21" t="s">
        <v>530</v>
      </c>
      <c r="F61" s="23">
        <v>6037423</v>
      </c>
      <c r="G61" s="23">
        <v>6039070</v>
      </c>
      <c r="H61" s="21" t="s">
        <v>617</v>
      </c>
      <c r="I61" s="29">
        <v>9.6859997138381004E-3</v>
      </c>
      <c r="J61" s="29">
        <v>4.3836999684572199E-2</v>
      </c>
    </row>
    <row r="62" spans="1:10" x14ac:dyDescent="0.25">
      <c r="A62" s="21">
        <v>59</v>
      </c>
      <c r="B62" s="21" t="s">
        <v>447</v>
      </c>
      <c r="C62" s="22" t="s">
        <v>446</v>
      </c>
      <c r="D62" s="25" t="s">
        <v>29</v>
      </c>
      <c r="E62" s="21" t="s">
        <v>530</v>
      </c>
      <c r="F62" s="23">
        <v>6057440</v>
      </c>
      <c r="G62" s="23">
        <v>6059109</v>
      </c>
      <c r="H62" s="21" t="s">
        <v>617</v>
      </c>
      <c r="I62" s="29">
        <v>1.53980003669858E-2</v>
      </c>
      <c r="J62" s="29">
        <v>1.20745003223419E-2</v>
      </c>
    </row>
    <row r="63" spans="1:10" x14ac:dyDescent="0.25">
      <c r="A63" s="21">
        <v>60</v>
      </c>
      <c r="B63" s="21" t="s">
        <v>447</v>
      </c>
      <c r="C63" s="22" t="s">
        <v>446</v>
      </c>
      <c r="D63" s="21" t="s">
        <v>618</v>
      </c>
      <c r="E63" s="21" t="s">
        <v>530</v>
      </c>
      <c r="F63" s="23">
        <v>6063479</v>
      </c>
      <c r="G63" s="23">
        <v>6063934</v>
      </c>
      <c r="H63" s="21" t="s">
        <v>619</v>
      </c>
      <c r="I63" s="29">
        <v>0</v>
      </c>
      <c r="J63" s="29">
        <v>0</v>
      </c>
    </row>
    <row r="64" spans="1:10" x14ac:dyDescent="0.25">
      <c r="A64" s="21">
        <v>61</v>
      </c>
      <c r="B64" s="21" t="s">
        <v>447</v>
      </c>
      <c r="C64" s="22" t="s">
        <v>446</v>
      </c>
      <c r="D64" s="21" t="s">
        <v>620</v>
      </c>
      <c r="E64" s="21" t="s">
        <v>530</v>
      </c>
      <c r="F64" s="23">
        <v>6065683</v>
      </c>
      <c r="G64" s="23">
        <v>6066478</v>
      </c>
      <c r="H64" s="21" t="s">
        <v>621</v>
      </c>
      <c r="I64" s="29">
        <v>3.0670000240206701E-2</v>
      </c>
      <c r="J64" s="29">
        <v>9.6605001017451304E-3</v>
      </c>
    </row>
    <row r="65" spans="1:10" x14ac:dyDescent="0.25">
      <c r="A65" s="21">
        <v>62</v>
      </c>
      <c r="B65" s="21" t="s">
        <v>447</v>
      </c>
      <c r="C65" s="22" t="s">
        <v>446</v>
      </c>
      <c r="D65" s="21" t="s">
        <v>622</v>
      </c>
      <c r="E65" s="21" t="s">
        <v>530</v>
      </c>
      <c r="F65" s="23">
        <v>6068798</v>
      </c>
      <c r="G65" s="23">
        <v>6071736</v>
      </c>
      <c r="H65" s="21" t="s">
        <v>544</v>
      </c>
      <c r="I65" s="29">
        <v>7.8870002180337906E-3</v>
      </c>
      <c r="J65" s="29">
        <v>0</v>
      </c>
    </row>
    <row r="66" spans="1:10" x14ac:dyDescent="0.25">
      <c r="A66" s="21">
        <v>63</v>
      </c>
      <c r="B66" s="21" t="s">
        <v>447</v>
      </c>
      <c r="C66" s="22" t="s">
        <v>446</v>
      </c>
      <c r="D66" s="24" t="s">
        <v>23</v>
      </c>
      <c r="E66" s="21" t="s">
        <v>530</v>
      </c>
      <c r="F66" s="23">
        <v>6076688</v>
      </c>
      <c r="G66" s="23">
        <v>6078711</v>
      </c>
      <c r="H66" s="21" t="s">
        <v>617</v>
      </c>
      <c r="I66" s="29">
        <v>1.5976699590682999</v>
      </c>
      <c r="J66" s="29">
        <v>2.23565006256104</v>
      </c>
    </row>
    <row r="67" spans="1:10" x14ac:dyDescent="0.25">
      <c r="A67" s="21">
        <v>64</v>
      </c>
      <c r="B67" s="21" t="s">
        <v>447</v>
      </c>
      <c r="C67" s="22" t="s">
        <v>446</v>
      </c>
      <c r="D67" s="25" t="s">
        <v>30</v>
      </c>
      <c r="E67" s="21" t="s">
        <v>530</v>
      </c>
      <c r="F67" s="23">
        <v>6094692</v>
      </c>
      <c r="G67" s="23">
        <v>6096528</v>
      </c>
      <c r="H67" s="21" t="s">
        <v>623</v>
      </c>
      <c r="I67" s="29">
        <v>0.23886199295520799</v>
      </c>
      <c r="J67" s="29">
        <v>1.8954999446868901</v>
      </c>
    </row>
    <row r="68" spans="1:10" x14ac:dyDescent="0.25">
      <c r="A68" s="21">
        <v>65</v>
      </c>
      <c r="B68" s="21" t="s">
        <v>447</v>
      </c>
      <c r="C68" s="22" t="s">
        <v>446</v>
      </c>
      <c r="D68" s="21" t="s">
        <v>624</v>
      </c>
      <c r="E68" s="21" t="s">
        <v>530</v>
      </c>
      <c r="F68" s="23">
        <v>6108958</v>
      </c>
      <c r="G68" s="23">
        <v>6111317</v>
      </c>
      <c r="H68" s="21" t="s">
        <v>533</v>
      </c>
      <c r="I68" s="29">
        <v>4.9082998186349903E-2</v>
      </c>
      <c r="J68" s="29">
        <v>1.7973500490188601</v>
      </c>
    </row>
    <row r="69" spans="1:10" x14ac:dyDescent="0.25">
      <c r="A69" s="21">
        <v>66</v>
      </c>
      <c r="B69" s="21" t="s">
        <v>447</v>
      </c>
      <c r="C69" s="22" t="s">
        <v>446</v>
      </c>
      <c r="D69" s="21" t="s">
        <v>625</v>
      </c>
      <c r="E69" s="21" t="s">
        <v>530</v>
      </c>
      <c r="F69" s="23">
        <v>6112801</v>
      </c>
      <c r="G69" s="23">
        <v>6125531</v>
      </c>
      <c r="H69" s="21" t="s">
        <v>626</v>
      </c>
      <c r="I69" s="29">
        <v>21.473899841308601</v>
      </c>
      <c r="J69" s="29">
        <v>14.822699546814</v>
      </c>
    </row>
    <row r="70" spans="1:10" x14ac:dyDescent="0.25">
      <c r="A70" s="21">
        <v>67</v>
      </c>
      <c r="B70" s="21" t="s">
        <v>447</v>
      </c>
      <c r="C70" s="22" t="s">
        <v>446</v>
      </c>
      <c r="D70" s="21" t="s">
        <v>627</v>
      </c>
      <c r="E70" s="21" t="s">
        <v>530</v>
      </c>
      <c r="F70" s="23">
        <v>6129330</v>
      </c>
      <c r="G70" s="23">
        <v>6129737</v>
      </c>
      <c r="H70" s="21" t="s">
        <v>533</v>
      </c>
      <c r="I70" s="29">
        <v>0</v>
      </c>
      <c r="J70" s="29">
        <v>0</v>
      </c>
    </row>
    <row r="71" spans="1:10" x14ac:dyDescent="0.25">
      <c r="A71" s="21">
        <v>68</v>
      </c>
      <c r="B71" s="21" t="s">
        <v>447</v>
      </c>
      <c r="C71" s="22" t="s">
        <v>446</v>
      </c>
      <c r="D71" s="21" t="s">
        <v>628</v>
      </c>
      <c r="E71" s="21" t="s">
        <v>530</v>
      </c>
      <c r="F71" s="23">
        <v>6132290</v>
      </c>
      <c r="G71" s="23">
        <v>6132533</v>
      </c>
      <c r="H71" s="21" t="s">
        <v>531</v>
      </c>
      <c r="I71" s="29">
        <v>0.62218600511550903</v>
      </c>
      <c r="J71" s="29">
        <v>0.96860599517822299</v>
      </c>
    </row>
    <row r="72" spans="1:10" x14ac:dyDescent="0.25">
      <c r="A72" s="21">
        <v>69</v>
      </c>
      <c r="B72" s="21" t="s">
        <v>447</v>
      </c>
      <c r="C72" s="22" t="s">
        <v>446</v>
      </c>
      <c r="D72" s="21" t="s">
        <v>629</v>
      </c>
      <c r="E72" s="21" t="s">
        <v>530</v>
      </c>
      <c r="F72" s="23">
        <v>6134202</v>
      </c>
      <c r="G72" s="23">
        <v>6139189</v>
      </c>
      <c r="H72" s="21" t="s">
        <v>630</v>
      </c>
      <c r="I72" s="29">
        <v>7.7336401939392099</v>
      </c>
      <c r="J72" s="29">
        <v>16.893999099731399</v>
      </c>
    </row>
    <row r="73" spans="1:10" x14ac:dyDescent="0.25">
      <c r="A73" s="21">
        <v>70</v>
      </c>
      <c r="B73" s="21" t="s">
        <v>447</v>
      </c>
      <c r="C73" s="22" t="s">
        <v>446</v>
      </c>
      <c r="D73" s="21" t="s">
        <v>631</v>
      </c>
      <c r="E73" s="21" t="s">
        <v>530</v>
      </c>
      <c r="F73" s="23">
        <v>6139582</v>
      </c>
      <c r="G73" s="23">
        <v>6142129</v>
      </c>
      <c r="H73" s="21" t="s">
        <v>533</v>
      </c>
      <c r="I73" s="29">
        <v>5.0583001226186801E-2</v>
      </c>
      <c r="J73" s="29">
        <v>0.148490995168686</v>
      </c>
    </row>
    <row r="74" spans="1:10" x14ac:dyDescent="0.25">
      <c r="A74" s="21">
        <v>71</v>
      </c>
      <c r="B74" s="21" t="s">
        <v>447</v>
      </c>
      <c r="C74" s="22" t="s">
        <v>446</v>
      </c>
      <c r="D74" s="21" t="s">
        <v>632</v>
      </c>
      <c r="E74" s="21" t="s">
        <v>530</v>
      </c>
      <c r="F74" s="23">
        <v>6163187</v>
      </c>
      <c r="G74" s="23">
        <v>6166385</v>
      </c>
      <c r="H74" s="21" t="s">
        <v>633</v>
      </c>
      <c r="I74" s="29">
        <v>0</v>
      </c>
      <c r="J74" s="29">
        <v>0</v>
      </c>
    </row>
    <row r="75" spans="1:10" x14ac:dyDescent="0.25">
      <c r="A75" s="21">
        <v>72</v>
      </c>
      <c r="B75" s="21" t="s">
        <v>447</v>
      </c>
      <c r="C75" s="22" t="s">
        <v>446</v>
      </c>
      <c r="D75" s="21" t="s">
        <v>634</v>
      </c>
      <c r="E75" s="21" t="s">
        <v>530</v>
      </c>
      <c r="F75" s="23">
        <v>6171722</v>
      </c>
      <c r="G75" s="23">
        <v>6173186</v>
      </c>
      <c r="H75" s="21" t="s">
        <v>635</v>
      </c>
      <c r="I75" s="29">
        <v>0.152218997478485</v>
      </c>
      <c r="J75" s="29">
        <v>0.56618499755859397</v>
      </c>
    </row>
    <row r="76" spans="1:10" x14ac:dyDescent="0.25">
      <c r="A76" s="21">
        <v>73</v>
      </c>
      <c r="B76" s="21" t="s">
        <v>447</v>
      </c>
      <c r="C76" s="22" t="s">
        <v>446</v>
      </c>
      <c r="D76" s="21" t="s">
        <v>636</v>
      </c>
      <c r="E76" s="21" t="s">
        <v>530</v>
      </c>
      <c r="F76" s="23">
        <v>6182163</v>
      </c>
      <c r="G76" s="23">
        <v>6182516</v>
      </c>
      <c r="H76" s="21" t="s">
        <v>533</v>
      </c>
      <c r="I76" s="29">
        <v>3.7530001252889598E-2</v>
      </c>
      <c r="J76" s="29">
        <v>5.7282999157905599E-2</v>
      </c>
    </row>
    <row r="77" spans="1:10" x14ac:dyDescent="0.25">
      <c r="A77" s="21">
        <v>74</v>
      </c>
      <c r="B77" s="21" t="s">
        <v>447</v>
      </c>
      <c r="C77" s="22" t="s">
        <v>446</v>
      </c>
      <c r="D77" s="21" t="s">
        <v>637</v>
      </c>
      <c r="E77" s="21" t="s">
        <v>530</v>
      </c>
      <c r="F77" s="23">
        <v>6183125</v>
      </c>
      <c r="G77" s="23">
        <v>6183625</v>
      </c>
      <c r="H77" s="21" t="s">
        <v>635</v>
      </c>
      <c r="I77" s="29">
        <v>1.7814999446272899E-2</v>
      </c>
      <c r="J77" s="29">
        <v>0.217435002326965</v>
      </c>
    </row>
    <row r="78" spans="1:10" x14ac:dyDescent="0.25">
      <c r="A78" s="21">
        <v>75</v>
      </c>
      <c r="B78" s="21" t="s">
        <v>447</v>
      </c>
      <c r="C78" s="22" t="s">
        <v>446</v>
      </c>
      <c r="D78" s="21" t="s">
        <v>638</v>
      </c>
      <c r="E78" s="21" t="s">
        <v>530</v>
      </c>
      <c r="F78" s="23">
        <v>6185622</v>
      </c>
      <c r="G78" s="23">
        <v>6186317</v>
      </c>
      <c r="H78" s="21" t="s">
        <v>635</v>
      </c>
      <c r="I78" s="29">
        <v>1.6581000760197601E-2</v>
      </c>
      <c r="J78" s="29">
        <v>4.4866498559713398E-2</v>
      </c>
    </row>
    <row r="79" spans="1:10" x14ac:dyDescent="0.25">
      <c r="A79" s="21">
        <v>76</v>
      </c>
      <c r="B79" s="21" t="s">
        <v>447</v>
      </c>
      <c r="C79" s="22" t="s">
        <v>446</v>
      </c>
      <c r="D79" s="21" t="s">
        <v>639</v>
      </c>
      <c r="E79" s="21" t="s">
        <v>530</v>
      </c>
      <c r="F79" s="23">
        <v>6188518</v>
      </c>
      <c r="G79" s="23">
        <v>6189219</v>
      </c>
      <c r="H79" s="21" t="s">
        <v>635</v>
      </c>
      <c r="I79" s="29">
        <v>6.0244999825954403E-2</v>
      </c>
      <c r="J79" s="29">
        <v>3.8093499839305899E-2</v>
      </c>
    </row>
    <row r="80" spans="1:10" x14ac:dyDescent="0.25">
      <c r="A80" s="21">
        <v>77</v>
      </c>
      <c r="B80" s="21" t="s">
        <v>447</v>
      </c>
      <c r="C80" s="22" t="s">
        <v>446</v>
      </c>
      <c r="D80" s="21" t="s">
        <v>640</v>
      </c>
      <c r="E80" s="21" t="s">
        <v>530</v>
      </c>
      <c r="F80" s="23">
        <v>6191931</v>
      </c>
      <c r="G80" s="23">
        <v>6193745</v>
      </c>
      <c r="H80" s="21" t="s">
        <v>641</v>
      </c>
      <c r="I80" s="29">
        <v>0</v>
      </c>
      <c r="J80" s="29">
        <v>0</v>
      </c>
    </row>
    <row r="81" spans="1:10" x14ac:dyDescent="0.25">
      <c r="A81" s="21">
        <v>78</v>
      </c>
      <c r="B81" s="21" t="s">
        <v>447</v>
      </c>
      <c r="C81" s="22" t="s">
        <v>446</v>
      </c>
      <c r="D81" s="21" t="s">
        <v>642</v>
      </c>
      <c r="E81" s="21" t="s">
        <v>530</v>
      </c>
      <c r="F81" s="23">
        <v>6199158</v>
      </c>
      <c r="G81" s="23">
        <v>6200399</v>
      </c>
      <c r="H81" s="21" t="s">
        <v>643</v>
      </c>
      <c r="I81" s="29">
        <v>2.0674200057983398</v>
      </c>
      <c r="J81" s="29">
        <v>0.42862799763679499</v>
      </c>
    </row>
    <row r="82" spans="1:10" x14ac:dyDescent="0.25">
      <c r="A82" s="21">
        <v>79</v>
      </c>
      <c r="B82" s="21" t="s">
        <v>447</v>
      </c>
      <c r="C82" s="22" t="s">
        <v>446</v>
      </c>
      <c r="D82" s="21" t="s">
        <v>644</v>
      </c>
      <c r="E82" s="21" t="s">
        <v>530</v>
      </c>
      <c r="F82" s="23">
        <v>6221636</v>
      </c>
      <c r="G82" s="23">
        <v>6224329</v>
      </c>
      <c r="H82" s="21" t="s">
        <v>645</v>
      </c>
      <c r="I82" s="29">
        <v>0.22240699827671101</v>
      </c>
      <c r="J82" s="29">
        <v>3.2485699653625502</v>
      </c>
    </row>
    <row r="83" spans="1:10" x14ac:dyDescent="0.25">
      <c r="A83" s="21">
        <v>80</v>
      </c>
      <c r="B83" s="21" t="s">
        <v>447</v>
      </c>
      <c r="C83" s="22" t="s">
        <v>446</v>
      </c>
      <c r="D83" s="21" t="s">
        <v>646</v>
      </c>
      <c r="E83" s="21" t="s">
        <v>530</v>
      </c>
      <c r="F83" s="23">
        <v>6242495</v>
      </c>
      <c r="G83" s="23">
        <v>6244969</v>
      </c>
      <c r="H83" s="21" t="s">
        <v>647</v>
      </c>
      <c r="I83" s="29">
        <v>16.370800018310501</v>
      </c>
      <c r="J83" s="29">
        <v>28.728099822998001</v>
      </c>
    </row>
    <row r="84" spans="1:10" x14ac:dyDescent="0.25">
      <c r="A84" s="21">
        <v>81</v>
      </c>
      <c r="B84" s="21" t="s">
        <v>447</v>
      </c>
      <c r="C84" s="22" t="s">
        <v>446</v>
      </c>
      <c r="D84" s="21" t="s">
        <v>648</v>
      </c>
      <c r="E84" s="21" t="s">
        <v>530</v>
      </c>
      <c r="F84" s="23">
        <v>6247411</v>
      </c>
      <c r="G84" s="23">
        <v>6253398</v>
      </c>
      <c r="H84" s="21" t="s">
        <v>649</v>
      </c>
      <c r="I84" s="29">
        <v>17.737699508666999</v>
      </c>
      <c r="J84" s="29">
        <v>23.584499359130898</v>
      </c>
    </row>
    <row r="85" spans="1:10" x14ac:dyDescent="0.25">
      <c r="A85" s="21">
        <v>82</v>
      </c>
      <c r="B85" s="21" t="s">
        <v>447</v>
      </c>
      <c r="C85" s="22" t="s">
        <v>446</v>
      </c>
      <c r="D85" s="21" t="s">
        <v>650</v>
      </c>
      <c r="E85" s="21" t="s">
        <v>530</v>
      </c>
      <c r="F85" s="23">
        <v>6253721</v>
      </c>
      <c r="G85" s="23">
        <v>6257198</v>
      </c>
      <c r="H85" s="21" t="s">
        <v>651</v>
      </c>
      <c r="I85" s="29">
        <v>18.508399963378899</v>
      </c>
      <c r="J85" s="29">
        <v>13.516599655151399</v>
      </c>
    </row>
    <row r="86" spans="1:10" x14ac:dyDescent="0.25">
      <c r="A86" s="21">
        <v>83</v>
      </c>
      <c r="B86" s="21" t="s">
        <v>447</v>
      </c>
      <c r="C86" s="22" t="s">
        <v>446</v>
      </c>
      <c r="D86" s="21" t="s">
        <v>652</v>
      </c>
      <c r="E86" s="21" t="s">
        <v>530</v>
      </c>
      <c r="F86" s="23">
        <v>6257915</v>
      </c>
      <c r="G86" s="23">
        <v>6258264</v>
      </c>
      <c r="H86" s="21" t="s">
        <v>533</v>
      </c>
      <c r="I86" s="29">
        <v>10.256799697876</v>
      </c>
      <c r="J86" s="29">
        <v>4.5977897644043004</v>
      </c>
    </row>
    <row r="87" spans="1:10" x14ac:dyDescent="0.25">
      <c r="A87" s="21">
        <v>84</v>
      </c>
      <c r="B87" s="21" t="s">
        <v>447</v>
      </c>
      <c r="C87" s="22" t="s">
        <v>446</v>
      </c>
      <c r="D87" s="21" t="s">
        <v>653</v>
      </c>
      <c r="E87" s="21" t="s">
        <v>530</v>
      </c>
      <c r="F87" s="23">
        <v>6267440</v>
      </c>
      <c r="G87" s="23">
        <v>6270903</v>
      </c>
      <c r="H87" s="21" t="s">
        <v>647</v>
      </c>
      <c r="I87" s="29">
        <v>0.92630398273467995</v>
      </c>
      <c r="J87" s="29">
        <v>113.53199768066401</v>
      </c>
    </row>
    <row r="88" spans="1:10" x14ac:dyDescent="0.25">
      <c r="A88" s="21">
        <v>85</v>
      </c>
      <c r="B88" s="21" t="s">
        <v>447</v>
      </c>
      <c r="C88" s="22" t="s">
        <v>446</v>
      </c>
      <c r="D88" s="21" t="s">
        <v>654</v>
      </c>
      <c r="E88" s="21" t="s">
        <v>530</v>
      </c>
      <c r="F88" s="23">
        <v>6277478</v>
      </c>
      <c r="G88" s="23">
        <v>6277714</v>
      </c>
      <c r="H88" s="21" t="s">
        <v>533</v>
      </c>
      <c r="I88" s="29">
        <v>0</v>
      </c>
      <c r="J88" s="29">
        <v>0</v>
      </c>
    </row>
    <row r="89" spans="1:10" x14ac:dyDescent="0.25">
      <c r="A89" s="21">
        <v>86</v>
      </c>
      <c r="B89" s="21" t="s">
        <v>447</v>
      </c>
      <c r="C89" s="22" t="s">
        <v>446</v>
      </c>
      <c r="D89" s="21" t="s">
        <v>655</v>
      </c>
      <c r="E89" s="21" t="s">
        <v>530</v>
      </c>
      <c r="F89" s="23">
        <v>6278493</v>
      </c>
      <c r="G89" s="23">
        <v>6283652</v>
      </c>
      <c r="H89" s="21" t="s">
        <v>647</v>
      </c>
      <c r="I89" s="29">
        <v>18.568099975585898</v>
      </c>
      <c r="J89" s="29">
        <v>28.490299224853501</v>
      </c>
    </row>
    <row r="90" spans="1:10" x14ac:dyDescent="0.25">
      <c r="A90" s="21">
        <v>87</v>
      </c>
      <c r="B90" s="21" t="s">
        <v>447</v>
      </c>
      <c r="C90" s="22" t="s">
        <v>446</v>
      </c>
      <c r="D90" s="21" t="s">
        <v>656</v>
      </c>
      <c r="E90" s="21" t="s">
        <v>530</v>
      </c>
      <c r="F90" s="23">
        <v>6288365</v>
      </c>
      <c r="G90" s="23">
        <v>6292303</v>
      </c>
      <c r="H90" s="21" t="s">
        <v>647</v>
      </c>
      <c r="I90" s="29">
        <v>1.4133000373840301</v>
      </c>
      <c r="J90" s="29">
        <v>4.5293898582458496</v>
      </c>
    </row>
    <row r="91" spans="1:10" x14ac:dyDescent="0.25">
      <c r="A91" s="21">
        <v>88</v>
      </c>
      <c r="B91" s="21" t="s">
        <v>447</v>
      </c>
      <c r="C91" s="22" t="s">
        <v>446</v>
      </c>
      <c r="D91" s="21" t="s">
        <v>657</v>
      </c>
      <c r="E91" s="21" t="s">
        <v>530</v>
      </c>
      <c r="F91" s="23">
        <v>6295991</v>
      </c>
      <c r="G91" s="23">
        <v>6297676</v>
      </c>
      <c r="H91" s="21" t="s">
        <v>658</v>
      </c>
      <c r="I91" s="29">
        <v>0.72793000936508201</v>
      </c>
      <c r="J91" s="29">
        <v>0.54043400287628196</v>
      </c>
    </row>
    <row r="92" spans="1:10" x14ac:dyDescent="0.25">
      <c r="A92" s="21">
        <v>89</v>
      </c>
      <c r="B92" s="21" t="s">
        <v>447</v>
      </c>
      <c r="C92" s="22" t="s">
        <v>446</v>
      </c>
      <c r="D92" s="21" t="s">
        <v>659</v>
      </c>
      <c r="E92" s="21" t="s">
        <v>530</v>
      </c>
      <c r="F92" s="23">
        <v>6298944</v>
      </c>
      <c r="G92" s="23">
        <v>6301397</v>
      </c>
      <c r="H92" s="21" t="s">
        <v>570</v>
      </c>
      <c r="I92" s="29">
        <v>2.40819994360209E-2</v>
      </c>
      <c r="J92" s="29">
        <v>2.90879998356104E-2</v>
      </c>
    </row>
    <row r="93" spans="1:10" x14ac:dyDescent="0.25">
      <c r="A93" s="21">
        <v>90</v>
      </c>
      <c r="B93" s="21" t="s">
        <v>447</v>
      </c>
      <c r="C93" s="22" t="s">
        <v>446</v>
      </c>
      <c r="D93" s="21" t="s">
        <v>660</v>
      </c>
      <c r="E93" s="21" t="s">
        <v>530</v>
      </c>
      <c r="F93" s="23">
        <v>6303562</v>
      </c>
      <c r="G93" s="23">
        <v>6303822</v>
      </c>
      <c r="H93" s="21" t="s">
        <v>533</v>
      </c>
      <c r="I93" s="29">
        <v>5.1585998386144603E-2</v>
      </c>
      <c r="J93" s="29">
        <v>5.7773001492023503E-2</v>
      </c>
    </row>
    <row r="94" spans="1:10" x14ac:dyDescent="0.25">
      <c r="A94" s="21">
        <v>91</v>
      </c>
      <c r="B94" s="21" t="s">
        <v>447</v>
      </c>
      <c r="C94" s="22" t="s">
        <v>446</v>
      </c>
      <c r="D94" s="21" t="s">
        <v>661</v>
      </c>
      <c r="E94" s="21" t="s">
        <v>530</v>
      </c>
      <c r="F94" s="23">
        <v>6304802</v>
      </c>
      <c r="G94" s="23">
        <v>6306608</v>
      </c>
      <c r="H94" s="21" t="s">
        <v>647</v>
      </c>
      <c r="I94" s="29">
        <v>4.2245000600814799E-2</v>
      </c>
      <c r="J94" s="29">
        <v>3.5261700153350799</v>
      </c>
    </row>
    <row r="95" spans="1:10" x14ac:dyDescent="0.25">
      <c r="A95" s="21">
        <v>92</v>
      </c>
      <c r="B95" s="21" t="s">
        <v>447</v>
      </c>
      <c r="C95" s="22" t="s">
        <v>446</v>
      </c>
      <c r="D95" s="21" t="s">
        <v>662</v>
      </c>
      <c r="E95" s="21" t="s">
        <v>530</v>
      </c>
      <c r="F95" s="23">
        <v>6311934</v>
      </c>
      <c r="G95" s="23">
        <v>6313649</v>
      </c>
      <c r="H95" s="21" t="s">
        <v>531</v>
      </c>
      <c r="I95" s="29">
        <v>0</v>
      </c>
      <c r="J95" s="29">
        <v>5.0755999982356997E-2</v>
      </c>
    </row>
    <row r="96" spans="1:10" x14ac:dyDescent="0.25">
      <c r="A96" s="21">
        <v>93</v>
      </c>
      <c r="B96" s="21" t="s">
        <v>447</v>
      </c>
      <c r="C96" s="22" t="s">
        <v>446</v>
      </c>
      <c r="D96" s="21" t="s">
        <v>663</v>
      </c>
      <c r="E96" s="21" t="s">
        <v>530</v>
      </c>
      <c r="F96" s="23">
        <v>6319130</v>
      </c>
      <c r="G96" s="23">
        <v>6322474</v>
      </c>
      <c r="H96" s="21" t="s">
        <v>647</v>
      </c>
      <c r="I96" s="29">
        <v>4.1618999093771002E-2</v>
      </c>
      <c r="J96" s="29">
        <v>9.9443702697753906</v>
      </c>
    </row>
    <row r="97" spans="1:10" x14ac:dyDescent="0.25">
      <c r="A97" s="21">
        <v>94</v>
      </c>
      <c r="B97" s="21" t="s">
        <v>447</v>
      </c>
      <c r="C97" s="22" t="s">
        <v>446</v>
      </c>
      <c r="D97" s="21" t="s">
        <v>664</v>
      </c>
      <c r="E97" s="21" t="s">
        <v>530</v>
      </c>
      <c r="F97" s="23">
        <v>6328086</v>
      </c>
      <c r="G97" s="23">
        <v>6333412</v>
      </c>
      <c r="H97" s="21" t="s">
        <v>665</v>
      </c>
      <c r="I97" s="29">
        <v>7.4253499507904094E-2</v>
      </c>
      <c r="J97" s="29">
        <v>2.5289999321103099E-2</v>
      </c>
    </row>
    <row r="98" spans="1:10" x14ac:dyDescent="0.25">
      <c r="A98" s="21">
        <v>95</v>
      </c>
      <c r="B98" s="21" t="s">
        <v>447</v>
      </c>
      <c r="C98" s="22" t="s">
        <v>446</v>
      </c>
      <c r="D98" s="21" t="s">
        <v>666</v>
      </c>
      <c r="E98" s="21" t="s">
        <v>530</v>
      </c>
      <c r="F98" s="23">
        <v>6340836</v>
      </c>
      <c r="G98" s="23">
        <v>6344345</v>
      </c>
      <c r="H98" s="21" t="s">
        <v>647</v>
      </c>
      <c r="I98" s="29">
        <v>4.5308001339435598E-2</v>
      </c>
      <c r="J98" s="29">
        <v>0.22964699566364299</v>
      </c>
    </row>
    <row r="99" spans="1:10" x14ac:dyDescent="0.25">
      <c r="A99" s="21">
        <v>96</v>
      </c>
      <c r="B99" s="21" t="s">
        <v>447</v>
      </c>
      <c r="C99" s="22" t="s">
        <v>446</v>
      </c>
      <c r="D99" s="21" t="s">
        <v>667</v>
      </c>
      <c r="E99" s="21" t="s">
        <v>530</v>
      </c>
      <c r="F99" s="23">
        <v>6352582</v>
      </c>
      <c r="G99" s="23">
        <v>6358359</v>
      </c>
      <c r="H99" s="21" t="s">
        <v>647</v>
      </c>
      <c r="I99" s="29">
        <v>8.0733999609947205E-2</v>
      </c>
      <c r="J99" s="29">
        <v>2.2269999608397501E-3</v>
      </c>
    </row>
    <row r="100" spans="1:10" x14ac:dyDescent="0.25">
      <c r="A100" s="21">
        <v>97</v>
      </c>
      <c r="B100" s="21" t="s">
        <v>447</v>
      </c>
      <c r="C100" s="22" t="s">
        <v>446</v>
      </c>
      <c r="D100" s="21" t="s">
        <v>668</v>
      </c>
      <c r="E100" s="21" t="s">
        <v>530</v>
      </c>
      <c r="F100" s="23">
        <v>6361526</v>
      </c>
      <c r="G100" s="23">
        <v>6363457</v>
      </c>
      <c r="H100" s="21" t="s">
        <v>647</v>
      </c>
      <c r="I100" s="29">
        <v>4.8436000943183899E-2</v>
      </c>
      <c r="J100" s="29">
        <v>0.849662005901337</v>
      </c>
    </row>
    <row r="101" spans="1:10" x14ac:dyDescent="0.25">
      <c r="A101" s="21">
        <v>98</v>
      </c>
      <c r="B101" s="21" t="s">
        <v>447</v>
      </c>
      <c r="C101" s="22" t="s">
        <v>446</v>
      </c>
      <c r="D101" s="21" t="s">
        <v>669</v>
      </c>
      <c r="E101" s="21" t="s">
        <v>530</v>
      </c>
      <c r="F101" s="23">
        <v>6365028</v>
      </c>
      <c r="G101" s="23">
        <v>6367159</v>
      </c>
      <c r="H101" s="21" t="s">
        <v>647</v>
      </c>
      <c r="I101" s="29">
        <v>1.38579998165369E-2</v>
      </c>
      <c r="J101" s="29">
        <v>1.17095001041889E-2</v>
      </c>
    </row>
    <row r="102" spans="1:10" x14ac:dyDescent="0.25">
      <c r="A102" s="21">
        <v>99</v>
      </c>
      <c r="B102" s="21" t="s">
        <v>447</v>
      </c>
      <c r="C102" s="22" t="s">
        <v>446</v>
      </c>
      <c r="D102" s="21" t="s">
        <v>670</v>
      </c>
      <c r="E102" s="21" t="s">
        <v>530</v>
      </c>
      <c r="F102" s="23">
        <v>6368038</v>
      </c>
      <c r="G102" s="23">
        <v>6368517</v>
      </c>
      <c r="H102" s="21" t="s">
        <v>533</v>
      </c>
      <c r="I102" s="29">
        <v>0.17951799929142001</v>
      </c>
      <c r="J102" s="29">
        <v>0</v>
      </c>
    </row>
    <row r="103" spans="1:10" x14ac:dyDescent="0.25">
      <c r="A103" s="21">
        <v>100</v>
      </c>
      <c r="B103" s="21" t="s">
        <v>447</v>
      </c>
      <c r="C103" s="22" t="s">
        <v>446</v>
      </c>
      <c r="D103" s="21" t="s">
        <v>671</v>
      </c>
      <c r="E103" s="21" t="s">
        <v>530</v>
      </c>
      <c r="F103" s="23">
        <v>6369419</v>
      </c>
      <c r="G103" s="23">
        <v>6370066</v>
      </c>
      <c r="H103" s="21" t="s">
        <v>533</v>
      </c>
      <c r="I103" s="29">
        <v>6.8848997354507405E-2</v>
      </c>
      <c r="J103" s="29">
        <v>6.2426500022411298E-2</v>
      </c>
    </row>
    <row r="104" spans="1:10" x14ac:dyDescent="0.25">
      <c r="A104" s="21">
        <v>101</v>
      </c>
      <c r="B104" s="21" t="s">
        <v>447</v>
      </c>
      <c r="C104" s="22" t="s">
        <v>446</v>
      </c>
      <c r="D104" s="21" t="s">
        <v>672</v>
      </c>
      <c r="E104" s="21" t="s">
        <v>530</v>
      </c>
      <c r="F104" s="23">
        <v>6377261</v>
      </c>
      <c r="G104" s="23">
        <v>6382037</v>
      </c>
      <c r="H104" s="21" t="s">
        <v>647</v>
      </c>
      <c r="I104" s="29">
        <v>0</v>
      </c>
      <c r="J104" s="29">
        <v>0</v>
      </c>
    </row>
    <row r="105" spans="1:10" x14ac:dyDescent="0.25">
      <c r="A105" s="21">
        <v>102</v>
      </c>
      <c r="B105" s="21" t="s">
        <v>447</v>
      </c>
      <c r="C105" s="22" t="s">
        <v>446</v>
      </c>
      <c r="D105" s="21" t="s">
        <v>673</v>
      </c>
      <c r="E105" s="21" t="s">
        <v>530</v>
      </c>
      <c r="F105" s="23">
        <v>6382881</v>
      </c>
      <c r="G105" s="23">
        <v>6383687</v>
      </c>
      <c r="H105" s="21" t="s">
        <v>544</v>
      </c>
      <c r="I105" s="29"/>
      <c r="J105" s="29"/>
    </row>
    <row r="106" spans="1:10" x14ac:dyDescent="0.25">
      <c r="A106" s="21">
        <v>103</v>
      </c>
      <c r="B106" s="21" t="s">
        <v>447</v>
      </c>
      <c r="C106" s="22" t="s">
        <v>446</v>
      </c>
      <c r="D106" s="21" t="s">
        <v>674</v>
      </c>
      <c r="E106" s="21" t="s">
        <v>530</v>
      </c>
      <c r="F106" s="23">
        <v>6387691</v>
      </c>
      <c r="G106" s="23">
        <v>6391467</v>
      </c>
      <c r="H106" s="21" t="s">
        <v>675</v>
      </c>
      <c r="I106" s="29">
        <v>0.622442007064819</v>
      </c>
      <c r="J106" s="29">
        <v>3.3214700222015399</v>
      </c>
    </row>
    <row r="107" spans="1:10" x14ac:dyDescent="0.25">
      <c r="A107" s="21">
        <v>104</v>
      </c>
      <c r="B107" s="21" t="s">
        <v>447</v>
      </c>
      <c r="C107" s="22" t="s">
        <v>446</v>
      </c>
      <c r="D107" s="21" t="s">
        <v>676</v>
      </c>
      <c r="E107" s="21" t="s">
        <v>530</v>
      </c>
      <c r="F107" s="23">
        <v>6394268</v>
      </c>
      <c r="G107" s="23">
        <v>6395667</v>
      </c>
      <c r="H107" s="21" t="s">
        <v>533</v>
      </c>
      <c r="I107" s="29">
        <v>6.0242999345064198E-2</v>
      </c>
      <c r="J107" s="29">
        <v>0.178136005997658</v>
      </c>
    </row>
    <row r="108" spans="1:10" x14ac:dyDescent="0.25">
      <c r="A108" s="21">
        <v>105</v>
      </c>
      <c r="B108" s="21" t="s">
        <v>447</v>
      </c>
      <c r="C108" s="22" t="s">
        <v>446</v>
      </c>
      <c r="D108" s="21" t="s">
        <v>677</v>
      </c>
      <c r="E108" s="21" t="s">
        <v>530</v>
      </c>
      <c r="F108" s="23">
        <v>6396150</v>
      </c>
      <c r="G108" s="23">
        <v>6397294</v>
      </c>
      <c r="H108" s="21" t="s">
        <v>678</v>
      </c>
      <c r="I108" s="29">
        <v>0</v>
      </c>
      <c r="J108" s="29">
        <v>9.5610003918409295E-3</v>
      </c>
    </row>
    <row r="109" spans="1:10" x14ac:dyDescent="0.25">
      <c r="A109" s="21">
        <v>106</v>
      </c>
      <c r="B109" s="21" t="s">
        <v>447</v>
      </c>
      <c r="C109" s="22" t="s">
        <v>446</v>
      </c>
      <c r="D109" s="21" t="s">
        <v>679</v>
      </c>
      <c r="E109" s="21" t="s">
        <v>530</v>
      </c>
      <c r="F109" s="23">
        <v>6400890</v>
      </c>
      <c r="G109" s="23">
        <v>6402066</v>
      </c>
      <c r="H109" s="21" t="s">
        <v>680</v>
      </c>
      <c r="I109" s="29">
        <v>0</v>
      </c>
      <c r="J109" s="29">
        <v>0</v>
      </c>
    </row>
    <row r="110" spans="1:10" x14ac:dyDescent="0.25">
      <c r="A110" s="21">
        <v>107</v>
      </c>
      <c r="B110" s="21" t="s">
        <v>447</v>
      </c>
      <c r="C110" s="22" t="s">
        <v>446</v>
      </c>
      <c r="D110" s="21" t="s">
        <v>681</v>
      </c>
      <c r="E110" s="21" t="s">
        <v>530</v>
      </c>
      <c r="F110" s="23">
        <v>6402993</v>
      </c>
      <c r="G110" s="23">
        <v>6410872</v>
      </c>
      <c r="H110" s="21" t="s">
        <v>533</v>
      </c>
      <c r="I110" s="29">
        <v>5.7235001586377603E-3</v>
      </c>
      <c r="J110" s="29">
        <v>3.7314500659704201E-2</v>
      </c>
    </row>
    <row r="111" spans="1:10" x14ac:dyDescent="0.25">
      <c r="A111" s="21">
        <v>108</v>
      </c>
      <c r="B111" s="21" t="s">
        <v>447</v>
      </c>
      <c r="C111" s="22" t="s">
        <v>446</v>
      </c>
      <c r="D111" s="21" t="s">
        <v>682</v>
      </c>
      <c r="E111" s="21" t="s">
        <v>530</v>
      </c>
      <c r="F111" s="23">
        <v>6412786</v>
      </c>
      <c r="G111" s="23">
        <v>6419895</v>
      </c>
      <c r="H111" s="21" t="s">
        <v>683</v>
      </c>
      <c r="I111" s="29">
        <v>0.19548599421978</v>
      </c>
      <c r="J111" s="29">
        <v>0.82313197851180997</v>
      </c>
    </row>
    <row r="112" spans="1:10" x14ac:dyDescent="0.25">
      <c r="A112" s="21">
        <v>109</v>
      </c>
      <c r="B112" s="21" t="s">
        <v>447</v>
      </c>
      <c r="C112" s="22" t="s">
        <v>446</v>
      </c>
      <c r="D112" s="21" t="s">
        <v>684</v>
      </c>
      <c r="E112" s="21" t="s">
        <v>530</v>
      </c>
      <c r="F112" s="23">
        <v>6425100</v>
      </c>
      <c r="G112" s="23">
        <v>6428266</v>
      </c>
      <c r="H112" s="21" t="s">
        <v>533</v>
      </c>
      <c r="I112" s="29">
        <v>0</v>
      </c>
      <c r="J112" s="29">
        <v>0</v>
      </c>
    </row>
    <row r="113" spans="1:10" x14ac:dyDescent="0.25">
      <c r="A113" s="21">
        <v>110</v>
      </c>
      <c r="B113" s="21" t="s">
        <v>447</v>
      </c>
      <c r="C113" s="22" t="s">
        <v>446</v>
      </c>
      <c r="D113" s="21" t="s">
        <v>685</v>
      </c>
      <c r="E113" s="21" t="s">
        <v>530</v>
      </c>
      <c r="F113" s="23">
        <v>6432336</v>
      </c>
      <c r="G113" s="23">
        <v>6436086</v>
      </c>
      <c r="H113" s="21" t="s">
        <v>683</v>
      </c>
      <c r="I113" s="29">
        <v>6.6905097961425799</v>
      </c>
      <c r="J113" s="29">
        <v>5.3552598953247097</v>
      </c>
    </row>
    <row r="114" spans="1:10" x14ac:dyDescent="0.25">
      <c r="A114" s="21">
        <v>111</v>
      </c>
      <c r="B114" s="21" t="s">
        <v>447</v>
      </c>
      <c r="C114" s="22" t="s">
        <v>446</v>
      </c>
      <c r="D114" s="21" t="s">
        <v>686</v>
      </c>
      <c r="E114" s="21" t="s">
        <v>530</v>
      </c>
      <c r="F114" s="23">
        <v>6444319</v>
      </c>
      <c r="G114" s="23">
        <v>6456076</v>
      </c>
      <c r="H114" s="21" t="s">
        <v>687</v>
      </c>
      <c r="I114" s="29">
        <v>38.073001861572301</v>
      </c>
      <c r="J114" s="29">
        <v>46.418098449707003</v>
      </c>
    </row>
    <row r="115" spans="1:10" x14ac:dyDescent="0.25">
      <c r="A115" s="21">
        <v>112</v>
      </c>
      <c r="B115" s="21" t="s">
        <v>447</v>
      </c>
      <c r="C115" s="22" t="s">
        <v>446</v>
      </c>
      <c r="D115" s="21" t="s">
        <v>688</v>
      </c>
      <c r="E115" s="21" t="s">
        <v>530</v>
      </c>
      <c r="F115" s="23">
        <v>6462706</v>
      </c>
      <c r="G115" s="23">
        <v>6465037</v>
      </c>
      <c r="H115" s="21" t="s">
        <v>689</v>
      </c>
      <c r="I115" s="29">
        <v>5.9476499557495099</v>
      </c>
      <c r="J115" s="29">
        <v>1.2078900337219201</v>
      </c>
    </row>
    <row r="116" spans="1:10" x14ac:dyDescent="0.25">
      <c r="A116" s="21">
        <v>113</v>
      </c>
      <c r="B116" s="21" t="s">
        <v>447</v>
      </c>
      <c r="C116" s="22" t="s">
        <v>446</v>
      </c>
      <c r="D116" s="21" t="s">
        <v>690</v>
      </c>
      <c r="E116" s="21" t="s">
        <v>530</v>
      </c>
      <c r="F116" s="23">
        <v>6471718</v>
      </c>
      <c r="G116" s="23">
        <v>6485507</v>
      </c>
      <c r="H116" s="21" t="s">
        <v>544</v>
      </c>
      <c r="I116" s="29">
        <v>0.178151994943619</v>
      </c>
      <c r="J116" s="29">
        <v>0.66208398342132602</v>
      </c>
    </row>
    <row r="117" spans="1:10" x14ac:dyDescent="0.25">
      <c r="A117" s="21">
        <v>114</v>
      </c>
      <c r="B117" s="21" t="s">
        <v>447</v>
      </c>
      <c r="C117" s="22" t="s">
        <v>446</v>
      </c>
      <c r="D117" s="21" t="s">
        <v>691</v>
      </c>
      <c r="E117" s="21" t="s">
        <v>530</v>
      </c>
      <c r="F117" s="23">
        <v>6494516</v>
      </c>
      <c r="G117" s="23">
        <v>6499769</v>
      </c>
      <c r="H117" s="21" t="s">
        <v>692</v>
      </c>
      <c r="I117" s="29">
        <v>2.1608000621199601E-2</v>
      </c>
      <c r="J117" s="29">
        <v>2.80365991592407</v>
      </c>
    </row>
    <row r="118" spans="1:10" x14ac:dyDescent="0.25">
      <c r="A118" s="21">
        <v>115</v>
      </c>
      <c r="B118" s="21" t="s">
        <v>447</v>
      </c>
      <c r="C118" s="22" t="s">
        <v>446</v>
      </c>
      <c r="D118" s="21" t="s">
        <v>693</v>
      </c>
      <c r="E118" s="21" t="s">
        <v>530</v>
      </c>
      <c r="F118" s="23">
        <v>6500706</v>
      </c>
      <c r="G118" s="23">
        <v>6507149</v>
      </c>
      <c r="H118" s="21" t="s">
        <v>694</v>
      </c>
      <c r="I118" s="29">
        <v>40.127899169921903</v>
      </c>
      <c r="J118" s="29">
        <v>23.812599182128899</v>
      </c>
    </row>
    <row r="119" spans="1:10" x14ac:dyDescent="0.25">
      <c r="A119" s="21">
        <v>116</v>
      </c>
      <c r="B119" s="21" t="s">
        <v>447</v>
      </c>
      <c r="C119" s="22" t="s">
        <v>446</v>
      </c>
      <c r="D119" s="32" t="s">
        <v>28</v>
      </c>
      <c r="E119" s="21" t="s">
        <v>530</v>
      </c>
      <c r="F119" s="23">
        <v>6507356</v>
      </c>
      <c r="G119" s="23">
        <v>6514891</v>
      </c>
      <c r="H119" s="21" t="s">
        <v>695</v>
      </c>
      <c r="I119" s="29">
        <v>9.1242599487304705</v>
      </c>
      <c r="J119" s="29">
        <v>9.14556980133057</v>
      </c>
    </row>
    <row r="120" spans="1:10" x14ac:dyDescent="0.25">
      <c r="A120" s="21">
        <v>117</v>
      </c>
      <c r="B120" s="21" t="s">
        <v>447</v>
      </c>
      <c r="C120" s="22" t="s">
        <v>446</v>
      </c>
      <c r="D120" s="24" t="s">
        <v>14</v>
      </c>
      <c r="E120" s="21" t="s">
        <v>530</v>
      </c>
      <c r="F120" s="23">
        <v>6518127</v>
      </c>
      <c r="G120" s="23">
        <v>6521046</v>
      </c>
      <c r="H120" s="21" t="s">
        <v>695</v>
      </c>
      <c r="I120" s="29">
        <v>8.4366998672485405</v>
      </c>
      <c r="J120" s="29">
        <v>11.667200088501</v>
      </c>
    </row>
    <row r="121" spans="1:10" x14ac:dyDescent="0.25">
      <c r="A121" s="21">
        <v>118</v>
      </c>
      <c r="B121" s="21" t="s">
        <v>447</v>
      </c>
      <c r="C121" s="22" t="s">
        <v>446</v>
      </c>
      <c r="D121" s="21" t="s">
        <v>696</v>
      </c>
      <c r="E121" s="21" t="s">
        <v>530</v>
      </c>
      <c r="F121" s="23">
        <v>6523637</v>
      </c>
      <c r="G121" s="23">
        <v>6524620</v>
      </c>
      <c r="H121" s="21" t="s">
        <v>533</v>
      </c>
      <c r="I121" s="29">
        <v>2.2533199787139901</v>
      </c>
      <c r="J121" s="29">
        <v>0.88494002819061302</v>
      </c>
    </row>
    <row r="122" spans="1:10" x14ac:dyDescent="0.25">
      <c r="A122" s="21">
        <v>119</v>
      </c>
      <c r="B122" s="21" t="s">
        <v>447</v>
      </c>
      <c r="C122" s="22" t="s">
        <v>446</v>
      </c>
      <c r="D122" s="21" t="s">
        <v>697</v>
      </c>
      <c r="E122" s="21" t="s">
        <v>530</v>
      </c>
      <c r="F122" s="23">
        <v>6525486</v>
      </c>
      <c r="G122" s="23">
        <v>6528272</v>
      </c>
      <c r="H122" s="21" t="s">
        <v>698</v>
      </c>
      <c r="I122" s="29">
        <v>4.3651099205017099</v>
      </c>
      <c r="J122" s="29">
        <v>6.4052000045776403</v>
      </c>
    </row>
    <row r="123" spans="1:10" x14ac:dyDescent="0.25">
      <c r="A123" s="21">
        <v>120</v>
      </c>
      <c r="B123" s="21" t="s">
        <v>447</v>
      </c>
      <c r="C123" s="22" t="s">
        <v>446</v>
      </c>
      <c r="D123" s="21" t="s">
        <v>699</v>
      </c>
      <c r="E123" s="21" t="s">
        <v>530</v>
      </c>
      <c r="F123" s="23">
        <v>6528797</v>
      </c>
      <c r="G123" s="23">
        <v>6531845</v>
      </c>
      <c r="H123" s="21" t="s">
        <v>533</v>
      </c>
      <c r="I123" s="29">
        <v>0.49425500631332397</v>
      </c>
      <c r="J123" s="29">
        <v>0.27215901017188998</v>
      </c>
    </row>
    <row r="124" spans="1:10" x14ac:dyDescent="0.25">
      <c r="A124" s="21">
        <v>121</v>
      </c>
      <c r="B124" s="21" t="s">
        <v>447</v>
      </c>
      <c r="C124" s="22" t="s">
        <v>446</v>
      </c>
      <c r="D124" s="21" t="s">
        <v>700</v>
      </c>
      <c r="E124" s="21" t="s">
        <v>530</v>
      </c>
      <c r="F124" s="23">
        <v>6534609</v>
      </c>
      <c r="G124" s="23">
        <v>6535837</v>
      </c>
      <c r="H124" s="21" t="s">
        <v>533</v>
      </c>
      <c r="I124" s="29">
        <v>1.94771003723145</v>
      </c>
      <c r="J124" s="29">
        <v>0.90352100133895896</v>
      </c>
    </row>
    <row r="125" spans="1:10" x14ac:dyDescent="0.25">
      <c r="A125" s="21">
        <v>122</v>
      </c>
      <c r="B125" s="21" t="s">
        <v>447</v>
      </c>
      <c r="C125" s="22" t="s">
        <v>446</v>
      </c>
      <c r="D125" s="21" t="s">
        <v>701</v>
      </c>
      <c r="E125" s="21" t="s">
        <v>530</v>
      </c>
      <c r="F125" s="23">
        <v>6537654</v>
      </c>
      <c r="G125" s="23">
        <v>6537896</v>
      </c>
      <c r="H125" s="21" t="s">
        <v>531</v>
      </c>
      <c r="I125" s="29">
        <v>0</v>
      </c>
      <c r="J125" s="29">
        <v>0</v>
      </c>
    </row>
    <row r="126" spans="1:10" x14ac:dyDescent="0.25">
      <c r="A126" s="21">
        <v>123</v>
      </c>
      <c r="B126" s="21" t="s">
        <v>447</v>
      </c>
      <c r="C126" s="22" t="s">
        <v>446</v>
      </c>
      <c r="D126" s="21" t="s">
        <v>702</v>
      </c>
      <c r="E126" s="21" t="s">
        <v>530</v>
      </c>
      <c r="F126" s="23">
        <v>6541005</v>
      </c>
      <c r="G126" s="23">
        <v>6543076</v>
      </c>
      <c r="H126" s="21" t="s">
        <v>703</v>
      </c>
      <c r="I126" s="29">
        <v>8.1070000305771793E-3</v>
      </c>
      <c r="J126" s="29">
        <v>0</v>
      </c>
    </row>
    <row r="127" spans="1:10" x14ac:dyDescent="0.25">
      <c r="A127" s="21">
        <v>124</v>
      </c>
      <c r="B127" s="21" t="s">
        <v>447</v>
      </c>
      <c r="C127" s="22" t="s">
        <v>446</v>
      </c>
      <c r="D127" s="21" t="s">
        <v>704</v>
      </c>
      <c r="E127" s="21" t="s">
        <v>530</v>
      </c>
      <c r="F127" s="23">
        <v>6541971</v>
      </c>
      <c r="G127" s="23">
        <v>6544461</v>
      </c>
      <c r="H127" s="21" t="s">
        <v>705</v>
      </c>
      <c r="I127" s="29">
        <v>0</v>
      </c>
      <c r="J127" s="29">
        <v>6.5399997401982502E-4</v>
      </c>
    </row>
    <row r="128" spans="1:10" x14ac:dyDescent="0.25">
      <c r="A128" s="21">
        <v>125</v>
      </c>
      <c r="B128" s="21" t="s">
        <v>447</v>
      </c>
      <c r="C128" s="22" t="s">
        <v>446</v>
      </c>
      <c r="D128" s="21" t="s">
        <v>706</v>
      </c>
      <c r="E128" s="21" t="s">
        <v>530</v>
      </c>
      <c r="F128" s="23">
        <v>6546714</v>
      </c>
      <c r="G128" s="23">
        <v>6554267</v>
      </c>
      <c r="H128" s="21" t="s">
        <v>570</v>
      </c>
      <c r="I128" s="29">
        <v>0</v>
      </c>
      <c r="J128" s="29">
        <v>2.6239999569952501E-3</v>
      </c>
    </row>
    <row r="129" spans="1:10" x14ac:dyDescent="0.25">
      <c r="A129" s="21">
        <v>126</v>
      </c>
      <c r="B129" s="21" t="s">
        <v>447</v>
      </c>
      <c r="C129" s="22" t="s">
        <v>446</v>
      </c>
      <c r="D129" s="21" t="s">
        <v>707</v>
      </c>
      <c r="E129" s="21" t="s">
        <v>530</v>
      </c>
      <c r="F129" s="23">
        <v>6558931</v>
      </c>
      <c r="G129" s="23">
        <v>6559377</v>
      </c>
      <c r="H129" s="21" t="s">
        <v>533</v>
      </c>
      <c r="I129" s="29">
        <v>1.18421995639801</v>
      </c>
      <c r="J129" s="29">
        <v>0.58385300636291504</v>
      </c>
    </row>
    <row r="130" spans="1:10" x14ac:dyDescent="0.25">
      <c r="A130" s="21">
        <v>127</v>
      </c>
      <c r="B130" s="21" t="s">
        <v>447</v>
      </c>
      <c r="C130" s="22" t="s">
        <v>446</v>
      </c>
      <c r="D130" s="21" t="s">
        <v>708</v>
      </c>
      <c r="E130" s="21" t="s">
        <v>530</v>
      </c>
      <c r="F130" s="23">
        <v>6564673</v>
      </c>
      <c r="G130" s="23">
        <v>6568151</v>
      </c>
      <c r="H130" s="21" t="s">
        <v>705</v>
      </c>
      <c r="I130" s="29">
        <v>0</v>
      </c>
      <c r="J130" s="29">
        <v>5.5300001986324798E-4</v>
      </c>
    </row>
    <row r="131" spans="1:10" x14ac:dyDescent="0.25">
      <c r="A131" s="21">
        <v>128</v>
      </c>
      <c r="B131" s="21" t="s">
        <v>447</v>
      </c>
      <c r="C131" s="22" t="s">
        <v>446</v>
      </c>
      <c r="D131" s="21" t="s">
        <v>709</v>
      </c>
      <c r="E131" s="21" t="s">
        <v>530</v>
      </c>
      <c r="F131" s="23">
        <v>6572023</v>
      </c>
      <c r="G131" s="23">
        <v>6577171</v>
      </c>
      <c r="H131" s="21" t="s">
        <v>710</v>
      </c>
      <c r="I131" s="29">
        <v>109.978996276855</v>
      </c>
      <c r="J131" s="29">
        <v>136.83099365234401</v>
      </c>
    </row>
    <row r="132" spans="1:10" x14ac:dyDescent="0.25">
      <c r="A132" s="21">
        <v>129</v>
      </c>
      <c r="B132" s="21" t="s">
        <v>447</v>
      </c>
      <c r="C132" s="22" t="s">
        <v>446</v>
      </c>
      <c r="D132" s="21" t="s">
        <v>711</v>
      </c>
      <c r="E132" s="21" t="s">
        <v>530</v>
      </c>
      <c r="F132" s="23">
        <v>6583822</v>
      </c>
      <c r="G132" s="23">
        <v>6586889</v>
      </c>
      <c r="H132" s="21" t="s">
        <v>712</v>
      </c>
      <c r="I132" s="29">
        <v>20.178400039672901</v>
      </c>
      <c r="J132" s="29">
        <v>17.428300857543899</v>
      </c>
    </row>
    <row r="133" spans="1:10" x14ac:dyDescent="0.25">
      <c r="A133" s="21">
        <v>130</v>
      </c>
      <c r="B133" s="21" t="s">
        <v>447</v>
      </c>
      <c r="C133" s="22" t="s">
        <v>446</v>
      </c>
      <c r="D133" s="21" t="s">
        <v>713</v>
      </c>
      <c r="E133" s="21" t="s">
        <v>530</v>
      </c>
      <c r="F133" s="23">
        <v>6587146</v>
      </c>
      <c r="G133" s="23">
        <v>6587940</v>
      </c>
      <c r="H133" s="21" t="s">
        <v>533</v>
      </c>
      <c r="I133" s="29">
        <v>25.969100952148398</v>
      </c>
      <c r="J133" s="29">
        <v>23.618000030517599</v>
      </c>
    </row>
    <row r="134" spans="1:10" x14ac:dyDescent="0.25">
      <c r="A134" s="21">
        <v>131</v>
      </c>
      <c r="B134" s="21" t="s">
        <v>447</v>
      </c>
      <c r="C134" s="22" t="s">
        <v>446</v>
      </c>
      <c r="D134" s="21" t="s">
        <v>714</v>
      </c>
      <c r="E134" s="21" t="s">
        <v>530</v>
      </c>
      <c r="F134" s="23">
        <v>6590899</v>
      </c>
      <c r="G134" s="23">
        <v>6592136</v>
      </c>
      <c r="H134" s="21" t="s">
        <v>533</v>
      </c>
      <c r="I134" s="29">
        <v>0</v>
      </c>
      <c r="J134" s="29">
        <v>4.3721001595258699E-2</v>
      </c>
    </row>
    <row r="135" spans="1:10" x14ac:dyDescent="0.25">
      <c r="A135" s="21">
        <v>132</v>
      </c>
      <c r="B135" s="21" t="s">
        <v>447</v>
      </c>
      <c r="C135" s="22" t="s">
        <v>446</v>
      </c>
      <c r="D135" s="21" t="s">
        <v>715</v>
      </c>
      <c r="E135" s="21" t="s">
        <v>530</v>
      </c>
      <c r="F135" s="23">
        <v>6606521</v>
      </c>
      <c r="G135" s="23">
        <v>6607239</v>
      </c>
      <c r="H135" s="21" t="s">
        <v>533</v>
      </c>
      <c r="I135" s="29"/>
      <c r="J135" s="29"/>
    </row>
    <row r="136" spans="1:10" x14ac:dyDescent="0.25">
      <c r="A136" s="21">
        <v>133</v>
      </c>
      <c r="B136" s="21" t="s">
        <v>447</v>
      </c>
      <c r="C136" s="22" t="s">
        <v>446</v>
      </c>
      <c r="D136" s="24" t="s">
        <v>24</v>
      </c>
      <c r="E136" s="21" t="s">
        <v>530</v>
      </c>
      <c r="F136" s="23">
        <v>6612343</v>
      </c>
      <c r="G136" s="23">
        <v>6613905</v>
      </c>
      <c r="H136" s="21" t="s">
        <v>716</v>
      </c>
      <c r="I136" s="29">
        <v>1.7383199930191</v>
      </c>
      <c r="J136" s="29">
        <v>3.3317298889160201</v>
      </c>
    </row>
    <row r="137" spans="1:10" x14ac:dyDescent="0.25">
      <c r="A137" s="21">
        <v>134</v>
      </c>
      <c r="B137" s="21" t="s">
        <v>447</v>
      </c>
      <c r="C137" s="22" t="s">
        <v>446</v>
      </c>
      <c r="D137" s="21" t="s">
        <v>717</v>
      </c>
      <c r="E137" s="21" t="s">
        <v>530</v>
      </c>
      <c r="F137" s="23">
        <v>6615403</v>
      </c>
      <c r="G137" s="23">
        <v>6615768</v>
      </c>
      <c r="H137" s="21" t="s">
        <v>533</v>
      </c>
      <c r="I137" s="29">
        <v>7.1480996906757396E-2</v>
      </c>
      <c r="J137" s="29">
        <v>3.2258998602628701E-2</v>
      </c>
    </row>
    <row r="138" spans="1:10" x14ac:dyDescent="0.25">
      <c r="A138" s="21">
        <v>135</v>
      </c>
      <c r="B138" s="21" t="s">
        <v>447</v>
      </c>
      <c r="C138" s="22" t="s">
        <v>446</v>
      </c>
      <c r="D138" s="21" t="s">
        <v>718</v>
      </c>
      <c r="E138" s="21" t="s">
        <v>530</v>
      </c>
      <c r="F138" s="23">
        <v>6616732</v>
      </c>
      <c r="G138" s="23">
        <v>6618823</v>
      </c>
      <c r="H138" s="21" t="s">
        <v>533</v>
      </c>
      <c r="I138" s="29">
        <v>0</v>
      </c>
      <c r="J138" s="29">
        <v>7.7199999941512899E-4</v>
      </c>
    </row>
    <row r="139" spans="1:10" x14ac:dyDescent="0.25">
      <c r="A139" s="21">
        <v>136</v>
      </c>
      <c r="B139" s="21" t="s">
        <v>473</v>
      </c>
      <c r="C139" s="22" t="s">
        <v>472</v>
      </c>
      <c r="D139" s="21" t="s">
        <v>719</v>
      </c>
      <c r="E139" s="21" t="s">
        <v>530</v>
      </c>
      <c r="F139" s="23">
        <v>30537135</v>
      </c>
      <c r="G139" s="23">
        <v>30541871</v>
      </c>
      <c r="H139" s="21" t="s">
        <v>720</v>
      </c>
      <c r="I139" s="29">
        <v>20.531600952148398</v>
      </c>
      <c r="J139" s="29">
        <v>34.368598937988303</v>
      </c>
    </row>
    <row r="140" spans="1:10" x14ac:dyDescent="0.25">
      <c r="A140" s="21">
        <v>137</v>
      </c>
      <c r="B140" s="21" t="s">
        <v>473</v>
      </c>
      <c r="C140" s="22" t="s">
        <v>472</v>
      </c>
      <c r="D140" s="24" t="s">
        <v>26</v>
      </c>
      <c r="E140" s="21" t="s">
        <v>530</v>
      </c>
      <c r="F140" s="23">
        <v>30542800</v>
      </c>
      <c r="G140" s="23">
        <v>30544190</v>
      </c>
      <c r="H140" s="21" t="s">
        <v>721</v>
      </c>
      <c r="I140" s="29">
        <v>8.7065503001213101E-2</v>
      </c>
      <c r="J140" s="29">
        <v>1.51516997814178</v>
      </c>
    </row>
    <row r="141" spans="1:10" x14ac:dyDescent="0.25">
      <c r="A141" s="21">
        <v>138</v>
      </c>
      <c r="B141" s="21" t="s">
        <v>473</v>
      </c>
      <c r="C141" s="22" t="s">
        <v>472</v>
      </c>
      <c r="D141" s="21" t="s">
        <v>722</v>
      </c>
      <c r="E141" s="21" t="s">
        <v>530</v>
      </c>
      <c r="F141" s="23">
        <v>30551624</v>
      </c>
      <c r="G141" s="23">
        <v>30553990</v>
      </c>
      <c r="H141" s="21" t="s">
        <v>544</v>
      </c>
      <c r="I141" s="29">
        <v>1.69399995356798E-2</v>
      </c>
      <c r="J141" s="29">
        <v>6.9554999470710796E-2</v>
      </c>
    </row>
    <row r="142" spans="1:10" x14ac:dyDescent="0.25">
      <c r="A142" s="21">
        <v>139</v>
      </c>
      <c r="B142" s="21" t="s">
        <v>473</v>
      </c>
      <c r="C142" s="22" t="s">
        <v>472</v>
      </c>
      <c r="D142" s="21" t="s">
        <v>723</v>
      </c>
      <c r="E142" s="21" t="s">
        <v>530</v>
      </c>
      <c r="F142" s="23">
        <v>30554345</v>
      </c>
      <c r="G142" s="23">
        <v>30554710</v>
      </c>
      <c r="H142" s="21" t="s">
        <v>633</v>
      </c>
      <c r="I142" s="29">
        <v>0</v>
      </c>
      <c r="J142" s="29">
        <v>0.25344601273536699</v>
      </c>
    </row>
    <row r="143" spans="1:10" x14ac:dyDescent="0.25">
      <c r="A143" s="21">
        <v>140</v>
      </c>
      <c r="B143" s="21" t="s">
        <v>473</v>
      </c>
      <c r="C143" s="22" t="s">
        <v>472</v>
      </c>
      <c r="D143" s="21" t="s">
        <v>724</v>
      </c>
      <c r="E143" s="21" t="s">
        <v>530</v>
      </c>
      <c r="F143" s="23">
        <v>30555330</v>
      </c>
      <c r="G143" s="23">
        <v>30557784</v>
      </c>
      <c r="H143" s="21" t="s">
        <v>533</v>
      </c>
      <c r="I143" s="29">
        <v>0</v>
      </c>
      <c r="J143" s="29">
        <v>9.7401499748229994E-2</v>
      </c>
    </row>
    <row r="144" spans="1:10" x14ac:dyDescent="0.25">
      <c r="A144" s="21">
        <v>141</v>
      </c>
      <c r="B144" s="21" t="s">
        <v>473</v>
      </c>
      <c r="C144" s="22" t="s">
        <v>472</v>
      </c>
      <c r="D144" s="21" t="s">
        <v>725</v>
      </c>
      <c r="E144" s="21" t="s">
        <v>530</v>
      </c>
      <c r="F144" s="23">
        <v>30561145</v>
      </c>
      <c r="G144" s="23">
        <v>30564493</v>
      </c>
      <c r="H144" s="21" t="s">
        <v>726</v>
      </c>
      <c r="I144" s="29">
        <v>4.1285999119281797E-2</v>
      </c>
      <c r="J144" s="29">
        <v>0.25383499264717102</v>
      </c>
    </row>
    <row r="145" spans="1:10" x14ac:dyDescent="0.25">
      <c r="A145" s="21">
        <v>142</v>
      </c>
      <c r="B145" s="21" t="s">
        <v>473</v>
      </c>
      <c r="C145" s="22" t="s">
        <v>472</v>
      </c>
      <c r="D145" s="21" t="s">
        <v>727</v>
      </c>
      <c r="E145" s="21" t="s">
        <v>530</v>
      </c>
      <c r="F145" s="23">
        <v>30574861</v>
      </c>
      <c r="G145" s="23">
        <v>30576287</v>
      </c>
      <c r="H145" s="21" t="s">
        <v>728</v>
      </c>
      <c r="I145" s="29">
        <v>0.79968899488449097</v>
      </c>
      <c r="J145" s="29">
        <v>0.84625297784805298</v>
      </c>
    </row>
    <row r="146" spans="1:10" x14ac:dyDescent="0.25">
      <c r="A146" s="21">
        <v>143</v>
      </c>
      <c r="B146" s="21" t="s">
        <v>473</v>
      </c>
      <c r="C146" s="22" t="s">
        <v>472</v>
      </c>
      <c r="D146" s="21" t="s">
        <v>729</v>
      </c>
      <c r="E146" s="21" t="s">
        <v>530</v>
      </c>
      <c r="F146" s="23">
        <v>30582485</v>
      </c>
      <c r="G146" s="23">
        <v>30583743</v>
      </c>
      <c r="H146" s="21" t="s">
        <v>730</v>
      </c>
      <c r="I146" s="29">
        <v>1.1554000377655</v>
      </c>
      <c r="J146" s="29">
        <v>0.8768669962883</v>
      </c>
    </row>
    <row r="147" spans="1:10" x14ac:dyDescent="0.25">
      <c r="A147" s="21">
        <v>144</v>
      </c>
      <c r="B147" s="21" t="s">
        <v>473</v>
      </c>
      <c r="C147" s="22" t="s">
        <v>472</v>
      </c>
      <c r="D147" s="21" t="s">
        <v>731</v>
      </c>
      <c r="E147" s="21" t="s">
        <v>530</v>
      </c>
      <c r="F147" s="23">
        <v>30585100</v>
      </c>
      <c r="G147" s="23">
        <v>30585423</v>
      </c>
      <c r="H147" s="21" t="s">
        <v>533</v>
      </c>
      <c r="I147" s="29">
        <v>1.2260000221431301E-3</v>
      </c>
      <c r="J147" s="29">
        <v>2.4000000208616298E-2</v>
      </c>
    </row>
    <row r="148" spans="1:10" x14ac:dyDescent="0.25">
      <c r="A148" s="21">
        <v>145</v>
      </c>
      <c r="B148" s="21" t="s">
        <v>473</v>
      </c>
      <c r="C148" s="22" t="s">
        <v>472</v>
      </c>
      <c r="D148" s="21" t="s">
        <v>732</v>
      </c>
      <c r="E148" s="21" t="s">
        <v>530</v>
      </c>
      <c r="F148" s="23">
        <v>30589859</v>
      </c>
      <c r="G148" s="23">
        <v>30592660</v>
      </c>
      <c r="H148" s="21" t="s">
        <v>733</v>
      </c>
      <c r="I148" s="29">
        <v>6.9164700508117702</v>
      </c>
      <c r="J148" s="29">
        <v>14.6553001403809</v>
      </c>
    </row>
    <row r="149" spans="1:10" x14ac:dyDescent="0.25">
      <c r="A149" s="21">
        <v>146</v>
      </c>
      <c r="B149" s="21" t="s">
        <v>473</v>
      </c>
      <c r="C149" s="22" t="s">
        <v>472</v>
      </c>
      <c r="D149" s="21" t="s">
        <v>734</v>
      </c>
      <c r="E149" s="21" t="s">
        <v>530</v>
      </c>
      <c r="F149" s="23">
        <v>30593434</v>
      </c>
      <c r="G149" s="23">
        <v>30598522</v>
      </c>
      <c r="H149" s="21" t="s">
        <v>735</v>
      </c>
      <c r="I149" s="29">
        <v>16.8101997375488</v>
      </c>
      <c r="J149" s="29">
        <v>10.727700233459499</v>
      </c>
    </row>
    <row r="150" spans="1:10" x14ac:dyDescent="0.25">
      <c r="A150" s="21">
        <v>147</v>
      </c>
      <c r="B150" s="21" t="s">
        <v>473</v>
      </c>
      <c r="C150" s="22" t="s">
        <v>472</v>
      </c>
      <c r="D150" s="21" t="s">
        <v>736</v>
      </c>
      <c r="E150" s="21" t="s">
        <v>530</v>
      </c>
      <c r="F150" s="23">
        <v>30600797</v>
      </c>
      <c r="G150" s="23">
        <v>30602032</v>
      </c>
      <c r="H150" s="21" t="s">
        <v>533</v>
      </c>
      <c r="I150" s="29">
        <v>0</v>
      </c>
      <c r="J150" s="29">
        <v>7.3034003376960796E-2</v>
      </c>
    </row>
    <row r="151" spans="1:10" x14ac:dyDescent="0.25">
      <c r="A151" s="21">
        <v>148</v>
      </c>
      <c r="B151" s="21" t="s">
        <v>473</v>
      </c>
      <c r="C151" s="22" t="s">
        <v>472</v>
      </c>
      <c r="D151" s="21" t="s">
        <v>737</v>
      </c>
      <c r="E151" s="21" t="s">
        <v>530</v>
      </c>
      <c r="F151" s="23">
        <v>30604295</v>
      </c>
      <c r="G151" s="23">
        <v>30608077</v>
      </c>
      <c r="H151" s="21" t="s">
        <v>738</v>
      </c>
      <c r="I151" s="29">
        <v>1.33783996105194</v>
      </c>
      <c r="J151" s="29">
        <v>0.81387102603912398</v>
      </c>
    </row>
    <row r="152" spans="1:10" x14ac:dyDescent="0.25">
      <c r="A152" s="21">
        <v>149</v>
      </c>
      <c r="B152" s="21" t="s">
        <v>473</v>
      </c>
      <c r="C152" s="22" t="s">
        <v>472</v>
      </c>
      <c r="D152" s="21" t="s">
        <v>739</v>
      </c>
      <c r="E152" s="21" t="s">
        <v>530</v>
      </c>
      <c r="F152" s="23">
        <v>30608363</v>
      </c>
      <c r="G152" s="23">
        <v>30611884</v>
      </c>
      <c r="H152" s="21" t="s">
        <v>740</v>
      </c>
      <c r="I152" s="29">
        <v>4.6448397636413601</v>
      </c>
      <c r="J152" s="29">
        <v>3.4465100765228298</v>
      </c>
    </row>
    <row r="153" spans="1:10" x14ac:dyDescent="0.25">
      <c r="A153" s="21">
        <v>150</v>
      </c>
      <c r="B153" s="21" t="s">
        <v>473</v>
      </c>
      <c r="C153" s="22" t="s">
        <v>472</v>
      </c>
      <c r="D153" s="21" t="s">
        <v>741</v>
      </c>
      <c r="E153" s="21" t="s">
        <v>530</v>
      </c>
      <c r="F153" s="23">
        <v>30622671</v>
      </c>
      <c r="G153" s="23">
        <v>30634405</v>
      </c>
      <c r="H153" s="21" t="s">
        <v>742</v>
      </c>
      <c r="I153" s="29">
        <v>11.425600051879901</v>
      </c>
      <c r="J153" s="29">
        <v>18.6189994812012</v>
      </c>
    </row>
    <row r="154" spans="1:10" x14ac:dyDescent="0.25">
      <c r="A154" s="21">
        <v>151</v>
      </c>
      <c r="B154" s="21" t="s">
        <v>473</v>
      </c>
      <c r="C154" s="22" t="s">
        <v>472</v>
      </c>
      <c r="D154" s="21" t="s">
        <v>743</v>
      </c>
      <c r="E154" s="21" t="s">
        <v>530</v>
      </c>
      <c r="F154" s="23">
        <v>30634643</v>
      </c>
      <c r="G154" s="23">
        <v>30637147</v>
      </c>
      <c r="H154" s="21" t="s">
        <v>531</v>
      </c>
      <c r="I154" s="29">
        <v>0</v>
      </c>
      <c r="J154" s="29">
        <v>0</v>
      </c>
    </row>
    <row r="155" spans="1:10" x14ac:dyDescent="0.25">
      <c r="A155" s="21">
        <v>152</v>
      </c>
      <c r="B155" s="21" t="s">
        <v>473</v>
      </c>
      <c r="C155" s="22" t="s">
        <v>472</v>
      </c>
      <c r="D155" s="21" t="s">
        <v>744</v>
      </c>
      <c r="E155" s="21" t="s">
        <v>530</v>
      </c>
      <c r="F155" s="23">
        <v>30640759</v>
      </c>
      <c r="G155" s="23">
        <v>30643104</v>
      </c>
      <c r="H155" s="21" t="s">
        <v>570</v>
      </c>
      <c r="I155" s="29">
        <v>0</v>
      </c>
      <c r="J155" s="29">
        <v>1.4585000462830099E-3</v>
      </c>
    </row>
    <row r="156" spans="1:10" x14ac:dyDescent="0.25">
      <c r="A156" s="21">
        <v>153</v>
      </c>
      <c r="B156" s="21" t="s">
        <v>473</v>
      </c>
      <c r="C156" s="22" t="s">
        <v>472</v>
      </c>
      <c r="D156" s="21" t="s">
        <v>745</v>
      </c>
      <c r="E156" s="21" t="s">
        <v>530</v>
      </c>
      <c r="F156" s="23">
        <v>30647512</v>
      </c>
      <c r="G156" s="23">
        <v>30649347</v>
      </c>
      <c r="H156" s="21" t="s">
        <v>746</v>
      </c>
      <c r="I156" s="29">
        <v>5.7090601921081499</v>
      </c>
      <c r="J156" s="29">
        <v>16.158300399780298</v>
      </c>
    </row>
    <row r="157" spans="1:10" x14ac:dyDescent="0.25">
      <c r="A157" s="21">
        <v>154</v>
      </c>
      <c r="B157" s="21" t="s">
        <v>473</v>
      </c>
      <c r="C157" s="22" t="s">
        <v>472</v>
      </c>
      <c r="D157" s="21" t="s">
        <v>747</v>
      </c>
      <c r="E157" s="21" t="s">
        <v>530</v>
      </c>
      <c r="F157" s="23">
        <v>30649919</v>
      </c>
      <c r="G157" s="23">
        <v>30650248</v>
      </c>
      <c r="H157" s="21" t="s">
        <v>533</v>
      </c>
      <c r="I157" s="29">
        <v>9.2432498931884793E-2</v>
      </c>
      <c r="J157" s="29">
        <v>2.85930000245571E-2</v>
      </c>
    </row>
    <row r="158" spans="1:10" x14ac:dyDescent="0.25">
      <c r="A158" s="21">
        <v>155</v>
      </c>
      <c r="B158" s="21" t="s">
        <v>473</v>
      </c>
      <c r="C158" s="22" t="s">
        <v>472</v>
      </c>
      <c r="D158" s="21" t="s">
        <v>748</v>
      </c>
      <c r="E158" s="21" t="s">
        <v>530</v>
      </c>
      <c r="F158" s="23">
        <v>30655289</v>
      </c>
      <c r="G158" s="23">
        <v>30657194</v>
      </c>
      <c r="H158" s="21" t="s">
        <v>746</v>
      </c>
      <c r="I158" s="29">
        <v>5.7948198318481401</v>
      </c>
      <c r="J158" s="29">
        <v>11.4968004226685</v>
      </c>
    </row>
    <row r="159" spans="1:10" x14ac:dyDescent="0.25">
      <c r="A159" s="21">
        <v>156</v>
      </c>
      <c r="B159" s="21" t="s">
        <v>473</v>
      </c>
      <c r="C159" s="22" t="s">
        <v>472</v>
      </c>
      <c r="D159" s="21" t="s">
        <v>749</v>
      </c>
      <c r="E159" s="21" t="s">
        <v>530</v>
      </c>
      <c r="F159" s="23">
        <v>30657407</v>
      </c>
      <c r="G159" s="23">
        <v>30657880</v>
      </c>
      <c r="H159" s="21" t="s">
        <v>533</v>
      </c>
      <c r="I159" s="29">
        <v>0</v>
      </c>
      <c r="J159" s="29">
        <v>0</v>
      </c>
    </row>
    <row r="160" spans="1:10" x14ac:dyDescent="0.25">
      <c r="A160" s="21">
        <v>157</v>
      </c>
      <c r="B160" s="21" t="s">
        <v>473</v>
      </c>
      <c r="C160" s="22" t="s">
        <v>472</v>
      </c>
      <c r="D160" s="21" t="s">
        <v>750</v>
      </c>
      <c r="E160" s="21" t="s">
        <v>530</v>
      </c>
      <c r="F160" s="23">
        <v>30666639</v>
      </c>
      <c r="G160" s="23">
        <v>30668631</v>
      </c>
      <c r="H160" s="21" t="s">
        <v>746</v>
      </c>
      <c r="I160" s="29">
        <v>0.144765004515648</v>
      </c>
      <c r="J160" s="29">
        <v>0.62389397621154796</v>
      </c>
    </row>
    <row r="161" spans="1:10" x14ac:dyDescent="0.25">
      <c r="A161" s="21">
        <v>158</v>
      </c>
      <c r="B161" s="21" t="s">
        <v>473</v>
      </c>
      <c r="C161" s="22" t="s">
        <v>472</v>
      </c>
      <c r="D161" s="21" t="s">
        <v>751</v>
      </c>
      <c r="E161" s="21" t="s">
        <v>530</v>
      </c>
      <c r="F161" s="23">
        <v>30671532</v>
      </c>
      <c r="G161" s="23">
        <v>30671993</v>
      </c>
      <c r="H161" s="21" t="s">
        <v>746</v>
      </c>
      <c r="I161" s="29">
        <v>7.6673001050949097E-2</v>
      </c>
      <c r="J161" s="29">
        <v>3.74000007286668E-3</v>
      </c>
    </row>
    <row r="162" spans="1:10" x14ac:dyDescent="0.25">
      <c r="A162" s="21">
        <v>159</v>
      </c>
      <c r="B162" s="21" t="s">
        <v>473</v>
      </c>
      <c r="C162" s="22" t="s">
        <v>472</v>
      </c>
      <c r="D162" s="21" t="s">
        <v>752</v>
      </c>
      <c r="E162" s="21" t="s">
        <v>530</v>
      </c>
      <c r="F162" s="23">
        <v>30675473</v>
      </c>
      <c r="G162" s="23">
        <v>30677421</v>
      </c>
      <c r="H162" s="21" t="s">
        <v>753</v>
      </c>
      <c r="I162" s="29">
        <v>2.2993900775909402</v>
      </c>
      <c r="J162" s="29">
        <v>1.02002000808716</v>
      </c>
    </row>
    <row r="163" spans="1:10" x14ac:dyDescent="0.25">
      <c r="A163" s="21">
        <v>160</v>
      </c>
      <c r="B163" s="21" t="s">
        <v>473</v>
      </c>
      <c r="C163" s="22" t="s">
        <v>472</v>
      </c>
      <c r="D163" s="21" t="s">
        <v>754</v>
      </c>
      <c r="E163" s="21" t="s">
        <v>530</v>
      </c>
      <c r="F163" s="23">
        <v>30689847</v>
      </c>
      <c r="G163" s="23">
        <v>30691598</v>
      </c>
      <c r="H163" s="21" t="s">
        <v>746</v>
      </c>
      <c r="I163" s="29">
        <v>1.42077004909515</v>
      </c>
      <c r="J163" s="29">
        <v>0.91336500644683805</v>
      </c>
    </row>
    <row r="164" spans="1:10" x14ac:dyDescent="0.25">
      <c r="A164" s="21">
        <v>161</v>
      </c>
      <c r="B164" s="21" t="s">
        <v>473</v>
      </c>
      <c r="C164" s="22" t="s">
        <v>472</v>
      </c>
      <c r="D164" s="21" t="s">
        <v>755</v>
      </c>
      <c r="E164" s="21" t="s">
        <v>530</v>
      </c>
      <c r="F164" s="23">
        <v>30694909</v>
      </c>
      <c r="G164" s="23">
        <v>30696710</v>
      </c>
      <c r="H164" s="21" t="s">
        <v>746</v>
      </c>
      <c r="I164" s="29">
        <v>0.49256300926208502</v>
      </c>
      <c r="J164" s="29">
        <v>0.29263898730277998</v>
      </c>
    </row>
    <row r="165" spans="1:10" x14ac:dyDescent="0.25">
      <c r="A165" s="21">
        <v>162</v>
      </c>
      <c r="B165" s="21" t="s">
        <v>473</v>
      </c>
      <c r="C165" s="22" t="s">
        <v>472</v>
      </c>
      <c r="D165" s="21" t="s">
        <v>756</v>
      </c>
      <c r="E165" s="21" t="s">
        <v>530</v>
      </c>
      <c r="F165" s="23">
        <v>30708280</v>
      </c>
      <c r="G165" s="23">
        <v>30708681</v>
      </c>
      <c r="H165" s="21" t="s">
        <v>533</v>
      </c>
      <c r="I165" s="29"/>
      <c r="J165" s="29"/>
    </row>
    <row r="166" spans="1:10" x14ac:dyDescent="0.25">
      <c r="A166" s="21">
        <v>163</v>
      </c>
      <c r="B166" s="21" t="s">
        <v>473</v>
      </c>
      <c r="C166" s="22" t="s">
        <v>472</v>
      </c>
      <c r="D166" s="21" t="s">
        <v>757</v>
      </c>
      <c r="E166" s="21" t="s">
        <v>530</v>
      </c>
      <c r="F166" s="23">
        <v>30712157</v>
      </c>
      <c r="G166" s="23">
        <v>30713844</v>
      </c>
      <c r="H166" s="21" t="s">
        <v>746</v>
      </c>
      <c r="I166" s="29">
        <v>0.63745200634002697</v>
      </c>
      <c r="J166" s="29">
        <v>0.84758502244949296</v>
      </c>
    </row>
    <row r="167" spans="1:10" x14ac:dyDescent="0.25">
      <c r="A167" s="21">
        <v>164</v>
      </c>
      <c r="B167" s="21" t="s">
        <v>473</v>
      </c>
      <c r="C167" s="22" t="s">
        <v>472</v>
      </c>
      <c r="D167" s="21" t="s">
        <v>758</v>
      </c>
      <c r="E167" s="21" t="s">
        <v>530</v>
      </c>
      <c r="F167" s="23">
        <v>30712157</v>
      </c>
      <c r="G167" s="23">
        <v>30717688</v>
      </c>
      <c r="H167" s="21" t="s">
        <v>759</v>
      </c>
      <c r="I167" s="29">
        <v>1.9182000160217301</v>
      </c>
      <c r="J167" s="29">
        <v>2.6260299682617201</v>
      </c>
    </row>
    <row r="168" spans="1:10" x14ac:dyDescent="0.25">
      <c r="A168" s="21">
        <v>165</v>
      </c>
      <c r="B168" s="21" t="s">
        <v>473</v>
      </c>
      <c r="C168" s="22" t="s">
        <v>472</v>
      </c>
      <c r="D168" s="21" t="s">
        <v>760</v>
      </c>
      <c r="E168" s="21" t="s">
        <v>530</v>
      </c>
      <c r="F168" s="23">
        <v>30718930</v>
      </c>
      <c r="G168" s="23">
        <v>30719957</v>
      </c>
      <c r="H168" s="21" t="s">
        <v>761</v>
      </c>
      <c r="I168" s="29">
        <v>0.12222900241613401</v>
      </c>
      <c r="J168" s="29">
        <v>0.28142899274826</v>
      </c>
    </row>
    <row r="169" spans="1:10" x14ac:dyDescent="0.25">
      <c r="A169" s="21">
        <v>166</v>
      </c>
      <c r="B169" s="21" t="s">
        <v>473</v>
      </c>
      <c r="C169" s="22" t="s">
        <v>472</v>
      </c>
      <c r="D169" s="21" t="s">
        <v>762</v>
      </c>
      <c r="E169" s="21" t="s">
        <v>530</v>
      </c>
      <c r="F169" s="23">
        <v>30720747</v>
      </c>
      <c r="G169" s="23">
        <v>30723255</v>
      </c>
      <c r="H169" s="21" t="s">
        <v>763</v>
      </c>
      <c r="I169" s="29">
        <v>0</v>
      </c>
      <c r="J169" s="29">
        <v>4.8095001839101297E-3</v>
      </c>
    </row>
    <row r="170" spans="1:10" x14ac:dyDescent="0.25">
      <c r="A170" s="21">
        <v>167</v>
      </c>
      <c r="B170" s="21" t="s">
        <v>473</v>
      </c>
      <c r="C170" s="22" t="s">
        <v>472</v>
      </c>
      <c r="D170" s="21" t="s">
        <v>764</v>
      </c>
      <c r="E170" s="21" t="s">
        <v>530</v>
      </c>
      <c r="F170" s="23">
        <v>30730645</v>
      </c>
      <c r="G170" s="23">
        <v>30731238</v>
      </c>
      <c r="H170" s="21" t="s">
        <v>765</v>
      </c>
      <c r="I170" s="29">
        <v>1.20843994617462</v>
      </c>
      <c r="J170" s="29">
        <v>3.3074600696563698</v>
      </c>
    </row>
    <row r="171" spans="1:10" x14ac:dyDescent="0.25">
      <c r="A171" s="21">
        <v>168</v>
      </c>
      <c r="B171" s="21" t="s">
        <v>473</v>
      </c>
      <c r="C171" s="22" t="s">
        <v>472</v>
      </c>
      <c r="D171" s="21" t="s">
        <v>766</v>
      </c>
      <c r="E171" s="21" t="s">
        <v>530</v>
      </c>
      <c r="F171" s="23">
        <v>30738697</v>
      </c>
      <c r="G171" s="23">
        <v>30740729</v>
      </c>
      <c r="H171" s="21" t="s">
        <v>767</v>
      </c>
      <c r="I171" s="29">
        <v>142.975997924805</v>
      </c>
      <c r="J171" s="29">
        <v>250.68600463867199</v>
      </c>
    </row>
    <row r="172" spans="1:10" x14ac:dyDescent="0.25">
      <c r="A172" s="21">
        <v>169</v>
      </c>
      <c r="B172" s="21" t="s">
        <v>473</v>
      </c>
      <c r="C172" s="22" t="s">
        <v>472</v>
      </c>
      <c r="D172" s="21" t="s">
        <v>768</v>
      </c>
      <c r="E172" s="21" t="s">
        <v>530</v>
      </c>
      <c r="F172" s="23">
        <v>30747517</v>
      </c>
      <c r="G172" s="23">
        <v>30747735</v>
      </c>
      <c r="H172" s="21" t="s">
        <v>533</v>
      </c>
      <c r="I172" s="29">
        <v>0</v>
      </c>
      <c r="J172" s="29">
        <v>0</v>
      </c>
    </row>
    <row r="173" spans="1:10" x14ac:dyDescent="0.25">
      <c r="A173" s="21">
        <v>170</v>
      </c>
      <c r="B173" s="21" t="s">
        <v>473</v>
      </c>
      <c r="C173" s="22" t="s">
        <v>472</v>
      </c>
      <c r="D173" s="21" t="s">
        <v>769</v>
      </c>
      <c r="E173" s="21" t="s">
        <v>530</v>
      </c>
      <c r="F173" s="23">
        <v>30748297</v>
      </c>
      <c r="G173" s="23">
        <v>30749174</v>
      </c>
      <c r="H173" s="21" t="s">
        <v>533</v>
      </c>
      <c r="I173" s="29">
        <v>0</v>
      </c>
      <c r="J173" s="29">
        <v>3.5783000290393802E-2</v>
      </c>
    </row>
    <row r="174" spans="1:10" x14ac:dyDescent="0.25">
      <c r="A174" s="21">
        <v>171</v>
      </c>
      <c r="B174" s="21" t="s">
        <v>473</v>
      </c>
      <c r="C174" s="22" t="s">
        <v>472</v>
      </c>
      <c r="D174" s="21" t="s">
        <v>770</v>
      </c>
      <c r="E174" s="21" t="s">
        <v>530</v>
      </c>
      <c r="F174" s="23">
        <v>30753219</v>
      </c>
      <c r="G174" s="23">
        <v>30761219</v>
      </c>
      <c r="H174" s="21" t="s">
        <v>771</v>
      </c>
      <c r="I174" s="29">
        <v>3.27600002288818</v>
      </c>
      <c r="J174" s="29">
        <v>4.44685983657837</v>
      </c>
    </row>
    <row r="175" spans="1:10" x14ac:dyDescent="0.25">
      <c r="A175" s="21">
        <v>172</v>
      </c>
      <c r="B175" s="21" t="s">
        <v>473</v>
      </c>
      <c r="C175" s="22" t="s">
        <v>472</v>
      </c>
      <c r="D175" s="21" t="s">
        <v>772</v>
      </c>
      <c r="E175" s="21" t="s">
        <v>530</v>
      </c>
      <c r="F175" s="23">
        <v>30764089</v>
      </c>
      <c r="G175" s="23">
        <v>30766588</v>
      </c>
      <c r="H175" s="21" t="s">
        <v>773</v>
      </c>
      <c r="I175" s="29">
        <v>2.9747499153018001E-2</v>
      </c>
      <c r="J175" s="29">
        <v>3.69445011019707E-2</v>
      </c>
    </row>
    <row r="176" spans="1:10" x14ac:dyDescent="0.25">
      <c r="A176" s="21">
        <v>173</v>
      </c>
      <c r="B176" s="21" t="s">
        <v>473</v>
      </c>
      <c r="C176" s="22" t="s">
        <v>472</v>
      </c>
      <c r="D176" s="21" t="s">
        <v>774</v>
      </c>
      <c r="E176" s="21" t="s">
        <v>530</v>
      </c>
      <c r="F176" s="23">
        <v>30768475</v>
      </c>
      <c r="G176" s="23">
        <v>30769101</v>
      </c>
      <c r="H176" s="21" t="s">
        <v>775</v>
      </c>
      <c r="I176" s="29">
        <v>2.2808000445365899E-2</v>
      </c>
      <c r="J176" s="29">
        <v>2.0648000761866601E-2</v>
      </c>
    </row>
    <row r="177" spans="1:10" x14ac:dyDescent="0.25">
      <c r="A177" s="21">
        <v>174</v>
      </c>
      <c r="B177" s="21" t="s">
        <v>473</v>
      </c>
      <c r="C177" s="22" t="s">
        <v>472</v>
      </c>
      <c r="D177" s="21" t="s">
        <v>776</v>
      </c>
      <c r="E177" s="21" t="s">
        <v>530</v>
      </c>
      <c r="F177" s="23">
        <v>30770399</v>
      </c>
      <c r="G177" s="23">
        <v>30773003</v>
      </c>
      <c r="H177" s="21" t="s">
        <v>775</v>
      </c>
      <c r="I177" s="29">
        <v>0</v>
      </c>
      <c r="J177" s="29">
        <v>0</v>
      </c>
    </row>
    <row r="178" spans="1:10" x14ac:dyDescent="0.25">
      <c r="A178" s="21">
        <v>175</v>
      </c>
      <c r="B178" s="21" t="s">
        <v>473</v>
      </c>
      <c r="C178" s="22" t="s">
        <v>472</v>
      </c>
      <c r="D178" s="21" t="s">
        <v>777</v>
      </c>
      <c r="E178" s="21" t="s">
        <v>530</v>
      </c>
      <c r="F178" s="23">
        <v>30775102</v>
      </c>
      <c r="G178" s="23">
        <v>30779273</v>
      </c>
      <c r="H178" s="21" t="s">
        <v>778</v>
      </c>
      <c r="I178" s="29">
        <v>18.710399627685501</v>
      </c>
      <c r="J178" s="29">
        <v>19.057300567626999</v>
      </c>
    </row>
    <row r="179" spans="1:10" x14ac:dyDescent="0.25">
      <c r="A179" s="21">
        <v>176</v>
      </c>
      <c r="B179" s="21" t="s">
        <v>473</v>
      </c>
      <c r="C179" s="22" t="s">
        <v>472</v>
      </c>
      <c r="D179" s="21" t="s">
        <v>779</v>
      </c>
      <c r="E179" s="21" t="s">
        <v>530</v>
      </c>
      <c r="F179" s="23">
        <v>30779393</v>
      </c>
      <c r="G179" s="23">
        <v>30782727</v>
      </c>
      <c r="H179" s="21" t="s">
        <v>780</v>
      </c>
      <c r="I179" s="29">
        <v>5.7494101524353001</v>
      </c>
      <c r="J179" s="29">
        <v>5.1607799530029297</v>
      </c>
    </row>
    <row r="180" spans="1:10" x14ac:dyDescent="0.25">
      <c r="A180" s="21">
        <v>177</v>
      </c>
      <c r="B180" s="21" t="s">
        <v>473</v>
      </c>
      <c r="C180" s="22" t="s">
        <v>472</v>
      </c>
      <c r="D180" s="21" t="s">
        <v>781</v>
      </c>
      <c r="E180" s="21" t="s">
        <v>530</v>
      </c>
      <c r="F180" s="23">
        <v>30786103</v>
      </c>
      <c r="G180" s="23">
        <v>30788024</v>
      </c>
      <c r="H180" s="21" t="s">
        <v>533</v>
      </c>
      <c r="I180" s="29">
        <v>8.5397996902465803</v>
      </c>
      <c r="J180" s="29">
        <v>15.2793998718262</v>
      </c>
    </row>
    <row r="181" spans="1:10" x14ac:dyDescent="0.25">
      <c r="A181" s="21">
        <v>178</v>
      </c>
      <c r="B181" s="21" t="s">
        <v>473</v>
      </c>
      <c r="C181" s="22" t="s">
        <v>472</v>
      </c>
      <c r="D181" s="21" t="s">
        <v>782</v>
      </c>
      <c r="E181" s="21" t="s">
        <v>530</v>
      </c>
      <c r="F181" s="23">
        <v>30788730</v>
      </c>
      <c r="G181" s="23">
        <v>30796556</v>
      </c>
      <c r="H181" s="21" t="s">
        <v>783</v>
      </c>
      <c r="I181" s="29">
        <v>0.265341997146606</v>
      </c>
      <c r="J181" s="29">
        <v>1.37238001823425</v>
      </c>
    </row>
    <row r="182" spans="1:10" x14ac:dyDescent="0.25">
      <c r="A182" s="21">
        <v>179</v>
      </c>
      <c r="B182" s="21" t="s">
        <v>473</v>
      </c>
      <c r="C182" s="22" t="s">
        <v>472</v>
      </c>
      <c r="D182" s="21" t="s">
        <v>784</v>
      </c>
      <c r="E182" s="21" t="s">
        <v>530</v>
      </c>
      <c r="F182" s="23">
        <v>30818942</v>
      </c>
      <c r="G182" s="23">
        <v>30823247</v>
      </c>
      <c r="H182" s="21" t="s">
        <v>544</v>
      </c>
      <c r="I182" s="29">
        <v>0.15266799926757799</v>
      </c>
      <c r="J182" s="29">
        <v>8.2314100265502894</v>
      </c>
    </row>
    <row r="183" spans="1:10" x14ac:dyDescent="0.25">
      <c r="A183" s="21">
        <v>180</v>
      </c>
      <c r="B183" s="21" t="s">
        <v>473</v>
      </c>
      <c r="C183" s="22" t="s">
        <v>472</v>
      </c>
      <c r="D183" s="21" t="s">
        <v>785</v>
      </c>
      <c r="E183" s="21" t="s">
        <v>530</v>
      </c>
      <c r="F183" s="23">
        <v>30824689</v>
      </c>
      <c r="G183" s="23">
        <v>30825670</v>
      </c>
      <c r="H183" s="21" t="s">
        <v>786</v>
      </c>
      <c r="I183" s="29">
        <v>1.7596999183297199E-2</v>
      </c>
      <c r="J183" s="29">
        <v>0</v>
      </c>
    </row>
    <row r="184" spans="1:10" x14ac:dyDescent="0.25">
      <c r="A184" s="21">
        <v>181</v>
      </c>
      <c r="B184" s="21" t="s">
        <v>473</v>
      </c>
      <c r="C184" s="22" t="s">
        <v>472</v>
      </c>
      <c r="D184" s="21" t="s">
        <v>787</v>
      </c>
      <c r="E184" s="21" t="s">
        <v>530</v>
      </c>
      <c r="F184" s="23">
        <v>30828771</v>
      </c>
      <c r="G184" s="23">
        <v>30832258</v>
      </c>
      <c r="H184" s="21" t="s">
        <v>570</v>
      </c>
      <c r="I184" s="29">
        <v>5.1628398895263699</v>
      </c>
      <c r="J184" s="29">
        <v>3.9431500434875502</v>
      </c>
    </row>
    <row r="185" spans="1:10" x14ac:dyDescent="0.25">
      <c r="A185" s="21">
        <v>182</v>
      </c>
      <c r="B185" s="21" t="s">
        <v>473</v>
      </c>
      <c r="C185" s="22" t="s">
        <v>472</v>
      </c>
      <c r="D185" s="21" t="s">
        <v>788</v>
      </c>
      <c r="E185" s="21" t="s">
        <v>530</v>
      </c>
      <c r="F185" s="23">
        <v>30832796</v>
      </c>
      <c r="G185" s="23">
        <v>30836734</v>
      </c>
      <c r="H185" s="21" t="s">
        <v>789</v>
      </c>
      <c r="I185" s="29">
        <v>14.2278995513916</v>
      </c>
      <c r="J185" s="29">
        <v>6.1844501495361301</v>
      </c>
    </row>
    <row r="186" spans="1:10" x14ac:dyDescent="0.25">
      <c r="A186" s="21">
        <v>183</v>
      </c>
      <c r="B186" s="21" t="s">
        <v>473</v>
      </c>
      <c r="C186" s="22" t="s">
        <v>472</v>
      </c>
      <c r="D186" s="21" t="s">
        <v>790</v>
      </c>
      <c r="E186" s="21" t="s">
        <v>530</v>
      </c>
      <c r="F186" s="23">
        <v>30840129</v>
      </c>
      <c r="G186" s="23">
        <v>30845230</v>
      </c>
      <c r="H186" s="21" t="s">
        <v>791</v>
      </c>
      <c r="I186" s="29">
        <v>5.5910100936889604</v>
      </c>
      <c r="J186" s="29">
        <v>18.302900314331101</v>
      </c>
    </row>
    <row r="187" spans="1:10" x14ac:dyDescent="0.25">
      <c r="A187" s="21">
        <v>184</v>
      </c>
      <c r="B187" s="21" t="s">
        <v>473</v>
      </c>
      <c r="C187" s="22" t="s">
        <v>472</v>
      </c>
      <c r="D187" s="21" t="s">
        <v>792</v>
      </c>
      <c r="E187" s="21" t="s">
        <v>530</v>
      </c>
      <c r="F187" s="23">
        <v>30846917</v>
      </c>
      <c r="G187" s="23">
        <v>30847494</v>
      </c>
      <c r="H187" s="21" t="s">
        <v>533</v>
      </c>
      <c r="I187" s="29">
        <v>0</v>
      </c>
      <c r="J187" s="29">
        <v>0</v>
      </c>
    </row>
    <row r="188" spans="1:10" x14ac:dyDescent="0.25">
      <c r="A188" s="21">
        <v>185</v>
      </c>
      <c r="B188" s="21" t="s">
        <v>473</v>
      </c>
      <c r="C188" s="22" t="s">
        <v>472</v>
      </c>
      <c r="D188" s="21" t="s">
        <v>793</v>
      </c>
      <c r="E188" s="21" t="s">
        <v>530</v>
      </c>
      <c r="F188" s="23">
        <v>30850589</v>
      </c>
      <c r="G188" s="23">
        <v>30856227</v>
      </c>
      <c r="H188" s="21" t="s">
        <v>794</v>
      </c>
      <c r="I188" s="29">
        <v>28.298999786376999</v>
      </c>
      <c r="J188" s="29">
        <v>52.2843017578125</v>
      </c>
    </row>
    <row r="189" spans="1:10" x14ac:dyDescent="0.25">
      <c r="A189" s="21">
        <v>186</v>
      </c>
      <c r="B189" s="21" t="s">
        <v>473</v>
      </c>
      <c r="C189" s="22" t="s">
        <v>472</v>
      </c>
      <c r="D189" s="21" t="s">
        <v>795</v>
      </c>
      <c r="E189" s="21" t="s">
        <v>530</v>
      </c>
      <c r="F189" s="23">
        <v>30868407</v>
      </c>
      <c r="G189" s="23">
        <v>30871603</v>
      </c>
      <c r="H189" s="21" t="s">
        <v>796</v>
      </c>
      <c r="I189" s="29">
        <v>14.6423997879028</v>
      </c>
      <c r="J189" s="29">
        <v>14.6780996322632</v>
      </c>
    </row>
    <row r="190" spans="1:10" x14ac:dyDescent="0.25">
      <c r="A190" s="21">
        <v>187</v>
      </c>
      <c r="B190" s="21" t="s">
        <v>473</v>
      </c>
      <c r="C190" s="22" t="s">
        <v>472</v>
      </c>
      <c r="D190" s="21" t="s">
        <v>797</v>
      </c>
      <c r="E190" s="21" t="s">
        <v>530</v>
      </c>
      <c r="F190" s="23">
        <v>30879000</v>
      </c>
      <c r="G190" s="23">
        <v>30886338</v>
      </c>
      <c r="H190" s="21" t="s">
        <v>533</v>
      </c>
      <c r="I190" s="29">
        <v>38.998100280761697</v>
      </c>
      <c r="J190" s="29">
        <v>14.609800338745099</v>
      </c>
    </row>
    <row r="191" spans="1:10" x14ac:dyDescent="0.25">
      <c r="A191" s="21">
        <v>188</v>
      </c>
      <c r="B191" s="21" t="s">
        <v>473</v>
      </c>
      <c r="C191" s="22" t="s">
        <v>472</v>
      </c>
      <c r="D191" s="21" t="s">
        <v>798</v>
      </c>
      <c r="E191" s="21" t="s">
        <v>530</v>
      </c>
      <c r="F191" s="23">
        <v>30884821</v>
      </c>
      <c r="G191" s="23">
        <v>30886340</v>
      </c>
      <c r="H191" s="21" t="s">
        <v>533</v>
      </c>
      <c r="I191" s="29">
        <v>78.745498657226605</v>
      </c>
      <c r="J191" s="29">
        <v>7.0516400337219203</v>
      </c>
    </row>
    <row r="192" spans="1:10" x14ac:dyDescent="0.25">
      <c r="A192" s="21">
        <v>189</v>
      </c>
      <c r="B192" s="21" t="s">
        <v>473</v>
      </c>
      <c r="C192" s="22" t="s">
        <v>472</v>
      </c>
      <c r="D192" s="21" t="s">
        <v>799</v>
      </c>
      <c r="E192" s="21" t="s">
        <v>530</v>
      </c>
      <c r="F192" s="23">
        <v>30889799</v>
      </c>
      <c r="G192" s="23">
        <v>30890656</v>
      </c>
      <c r="H192" s="21" t="s">
        <v>531</v>
      </c>
      <c r="I192" s="29">
        <v>0</v>
      </c>
      <c r="J192" s="29">
        <v>0</v>
      </c>
    </row>
    <row r="193" spans="1:10" x14ac:dyDescent="0.25">
      <c r="A193" s="21">
        <v>190</v>
      </c>
      <c r="B193" s="21" t="s">
        <v>473</v>
      </c>
      <c r="C193" s="22" t="s">
        <v>472</v>
      </c>
      <c r="D193" s="21" t="s">
        <v>800</v>
      </c>
      <c r="E193" s="21" t="s">
        <v>530</v>
      </c>
      <c r="F193" s="23">
        <v>30897973</v>
      </c>
      <c r="G193" s="23">
        <v>30900620</v>
      </c>
      <c r="H193" s="21" t="s">
        <v>801</v>
      </c>
      <c r="I193" s="29">
        <v>0.56998401880264304</v>
      </c>
      <c r="J193" s="29">
        <v>3.2153899669647199</v>
      </c>
    </row>
    <row r="194" spans="1:10" x14ac:dyDescent="0.25">
      <c r="A194" s="21">
        <v>191</v>
      </c>
      <c r="B194" s="21" t="s">
        <v>473</v>
      </c>
      <c r="C194" s="22" t="s">
        <v>472</v>
      </c>
      <c r="D194" s="21" t="s">
        <v>802</v>
      </c>
      <c r="E194" s="21" t="s">
        <v>530</v>
      </c>
      <c r="F194" s="23">
        <v>30902744</v>
      </c>
      <c r="G194" s="23">
        <v>30903058</v>
      </c>
      <c r="H194" s="21" t="s">
        <v>533</v>
      </c>
      <c r="I194" s="29">
        <v>0</v>
      </c>
      <c r="J194" s="29">
        <v>9.2018499970436096E-2</v>
      </c>
    </row>
    <row r="195" spans="1:10" x14ac:dyDescent="0.25">
      <c r="A195" s="21">
        <v>192</v>
      </c>
      <c r="B195" s="21" t="s">
        <v>473</v>
      </c>
      <c r="C195" s="22" t="s">
        <v>472</v>
      </c>
      <c r="D195" s="21" t="s">
        <v>803</v>
      </c>
      <c r="E195" s="21" t="s">
        <v>530</v>
      </c>
      <c r="F195" s="23">
        <v>30905585</v>
      </c>
      <c r="G195" s="23">
        <v>30906259</v>
      </c>
      <c r="H195" s="21" t="s">
        <v>533</v>
      </c>
      <c r="I195" s="29">
        <v>0</v>
      </c>
      <c r="J195" s="29">
        <v>1.9473500549793198E-2</v>
      </c>
    </row>
    <row r="196" spans="1:10" x14ac:dyDescent="0.25">
      <c r="A196" s="21">
        <v>193</v>
      </c>
      <c r="B196" s="21" t="s">
        <v>473</v>
      </c>
      <c r="C196" s="22" t="s">
        <v>472</v>
      </c>
      <c r="D196" s="21" t="s">
        <v>804</v>
      </c>
      <c r="E196" s="21" t="s">
        <v>530</v>
      </c>
      <c r="F196" s="23">
        <v>30909430</v>
      </c>
      <c r="G196" s="23">
        <v>30916476</v>
      </c>
      <c r="H196" s="21" t="s">
        <v>533</v>
      </c>
      <c r="I196" s="29">
        <v>2.0218100547790501</v>
      </c>
      <c r="J196" s="29">
        <v>1.05202996730804</v>
      </c>
    </row>
    <row r="197" spans="1:10" x14ac:dyDescent="0.25">
      <c r="A197" s="21">
        <v>194</v>
      </c>
      <c r="B197" s="21" t="s">
        <v>473</v>
      </c>
      <c r="C197" s="22" t="s">
        <v>472</v>
      </c>
      <c r="D197" s="21" t="s">
        <v>805</v>
      </c>
      <c r="E197" s="21" t="s">
        <v>530</v>
      </c>
      <c r="F197" s="23">
        <v>30918104</v>
      </c>
      <c r="G197" s="23">
        <v>30921341</v>
      </c>
      <c r="H197" s="21" t="s">
        <v>806</v>
      </c>
      <c r="I197" s="29">
        <v>0.64285099506378196</v>
      </c>
      <c r="J197" s="29">
        <v>0.70540201663970903</v>
      </c>
    </row>
    <row r="198" spans="1:10" x14ac:dyDescent="0.25">
      <c r="A198" s="21">
        <v>195</v>
      </c>
      <c r="B198" s="21" t="s">
        <v>473</v>
      </c>
      <c r="C198" s="22" t="s">
        <v>472</v>
      </c>
      <c r="D198" s="21" t="s">
        <v>807</v>
      </c>
      <c r="E198" s="21" t="s">
        <v>530</v>
      </c>
      <c r="F198" s="23">
        <v>30922769</v>
      </c>
      <c r="G198" s="23">
        <v>30927426</v>
      </c>
      <c r="H198" s="21" t="s">
        <v>808</v>
      </c>
      <c r="I198" s="29">
        <v>4.1677598953247097</v>
      </c>
      <c r="J198" s="29">
        <v>5.3158001899719203</v>
      </c>
    </row>
    <row r="199" spans="1:10" x14ac:dyDescent="0.25">
      <c r="A199" s="21">
        <v>196</v>
      </c>
      <c r="B199" s="21" t="s">
        <v>473</v>
      </c>
      <c r="C199" s="22" t="s">
        <v>477</v>
      </c>
      <c r="D199" s="21" t="s">
        <v>809</v>
      </c>
      <c r="E199" s="21" t="s">
        <v>530</v>
      </c>
      <c r="F199" s="23">
        <v>31308244</v>
      </c>
      <c r="G199" s="23">
        <v>31312914</v>
      </c>
      <c r="H199" s="21" t="s">
        <v>810</v>
      </c>
      <c r="I199" s="29">
        <v>0.67974698543548595</v>
      </c>
      <c r="J199" s="29">
        <v>2.4157900810241699</v>
      </c>
    </row>
    <row r="200" spans="1:10" x14ac:dyDescent="0.25">
      <c r="A200" s="21">
        <v>197</v>
      </c>
      <c r="B200" s="21" t="s">
        <v>473</v>
      </c>
      <c r="C200" s="22" t="s">
        <v>477</v>
      </c>
      <c r="D200" s="21" t="s">
        <v>811</v>
      </c>
      <c r="E200" s="21" t="s">
        <v>530</v>
      </c>
      <c r="F200" s="23">
        <v>31313396</v>
      </c>
      <c r="G200" s="23">
        <v>31317560</v>
      </c>
      <c r="H200" s="21" t="s">
        <v>533</v>
      </c>
      <c r="I200" s="29">
        <v>1.9888299703598</v>
      </c>
      <c r="J200" s="29">
        <v>2.5083799362182599</v>
      </c>
    </row>
    <row r="201" spans="1:10" x14ac:dyDescent="0.25">
      <c r="A201" s="21">
        <v>198</v>
      </c>
      <c r="B201" s="21" t="s">
        <v>473</v>
      </c>
      <c r="C201" s="22" t="s">
        <v>477</v>
      </c>
      <c r="D201" s="21" t="s">
        <v>812</v>
      </c>
      <c r="E201" s="21" t="s">
        <v>530</v>
      </c>
      <c r="F201" s="23">
        <v>31318040</v>
      </c>
      <c r="G201" s="23">
        <v>31319158</v>
      </c>
      <c r="H201" s="21" t="s">
        <v>813</v>
      </c>
      <c r="I201" s="29">
        <v>0</v>
      </c>
      <c r="J201" s="29">
        <v>0</v>
      </c>
    </row>
    <row r="202" spans="1:10" x14ac:dyDescent="0.25">
      <c r="A202" s="21">
        <v>199</v>
      </c>
      <c r="B202" s="21" t="s">
        <v>473</v>
      </c>
      <c r="C202" s="22" t="s">
        <v>477</v>
      </c>
      <c r="D202" s="21" t="s">
        <v>814</v>
      </c>
      <c r="E202" s="21" t="s">
        <v>530</v>
      </c>
      <c r="F202" s="23">
        <v>31320163</v>
      </c>
      <c r="G202" s="23">
        <v>31321848</v>
      </c>
      <c r="H202" s="21" t="s">
        <v>533</v>
      </c>
      <c r="I202" s="29">
        <v>2.1721000671386701</v>
      </c>
      <c r="J202" s="29">
        <v>2.0794401168823202</v>
      </c>
    </row>
    <row r="203" spans="1:10" x14ac:dyDescent="0.25">
      <c r="A203" s="21">
        <v>200</v>
      </c>
      <c r="B203" s="21" t="s">
        <v>473</v>
      </c>
      <c r="C203" s="22" t="s">
        <v>477</v>
      </c>
      <c r="D203" s="21" t="s">
        <v>815</v>
      </c>
      <c r="E203" s="21" t="s">
        <v>530</v>
      </c>
      <c r="F203" s="23">
        <v>31324472</v>
      </c>
      <c r="G203" s="23">
        <v>31325017</v>
      </c>
      <c r="H203" s="21" t="s">
        <v>816</v>
      </c>
      <c r="I203" s="29">
        <v>7.9905003309249906E-2</v>
      </c>
      <c r="J203" s="29">
        <v>0</v>
      </c>
    </row>
    <row r="204" spans="1:10" x14ac:dyDescent="0.25">
      <c r="A204" s="21">
        <v>201</v>
      </c>
      <c r="B204" s="21" t="s">
        <v>473</v>
      </c>
      <c r="C204" s="22" t="s">
        <v>477</v>
      </c>
      <c r="D204" s="21" t="s">
        <v>817</v>
      </c>
      <c r="E204" s="21" t="s">
        <v>530</v>
      </c>
      <c r="F204" s="23">
        <v>31327322</v>
      </c>
      <c r="G204" s="23">
        <v>31328257</v>
      </c>
      <c r="H204" s="21" t="s">
        <v>533</v>
      </c>
      <c r="I204" s="29">
        <v>0</v>
      </c>
      <c r="J204" s="29">
        <v>4.9345999956131002E-2</v>
      </c>
    </row>
    <row r="205" spans="1:10" x14ac:dyDescent="0.25">
      <c r="A205" s="21">
        <v>202</v>
      </c>
      <c r="B205" s="21" t="s">
        <v>473</v>
      </c>
      <c r="C205" s="22" t="s">
        <v>477</v>
      </c>
      <c r="D205" s="21" t="s">
        <v>818</v>
      </c>
      <c r="E205" s="21" t="s">
        <v>530</v>
      </c>
      <c r="F205" s="23">
        <v>31331308</v>
      </c>
      <c r="G205" s="23">
        <v>31333613</v>
      </c>
      <c r="H205" s="21" t="s">
        <v>647</v>
      </c>
      <c r="I205" s="29">
        <v>3.6680099964141801</v>
      </c>
      <c r="J205" s="29">
        <v>2.5301599502563499</v>
      </c>
    </row>
    <row r="206" spans="1:10" x14ac:dyDescent="0.25">
      <c r="A206" s="21">
        <v>203</v>
      </c>
      <c r="B206" s="21" t="s">
        <v>473</v>
      </c>
      <c r="C206" s="22" t="s">
        <v>477</v>
      </c>
      <c r="D206" s="21" t="s">
        <v>819</v>
      </c>
      <c r="E206" s="21" t="s">
        <v>530</v>
      </c>
      <c r="F206" s="23">
        <v>31332864</v>
      </c>
      <c r="G206" s="23">
        <v>31337161</v>
      </c>
      <c r="H206" s="21" t="s">
        <v>820</v>
      </c>
      <c r="I206" s="29">
        <v>19.046899795532202</v>
      </c>
      <c r="J206" s="29">
        <v>22.358299255371101</v>
      </c>
    </row>
    <row r="207" spans="1:10" x14ac:dyDescent="0.25">
      <c r="A207" s="21">
        <v>204</v>
      </c>
      <c r="B207" s="21" t="s">
        <v>473</v>
      </c>
      <c r="C207" s="22" t="s">
        <v>477</v>
      </c>
      <c r="D207" s="21" t="s">
        <v>821</v>
      </c>
      <c r="E207" s="21" t="s">
        <v>530</v>
      </c>
      <c r="F207" s="23">
        <v>31343364</v>
      </c>
      <c r="G207" s="23">
        <v>31345522</v>
      </c>
      <c r="H207" s="21" t="s">
        <v>822</v>
      </c>
      <c r="I207" s="29">
        <v>0</v>
      </c>
      <c r="J207" s="29">
        <v>0.36399599909782399</v>
      </c>
    </row>
    <row r="208" spans="1:10" x14ac:dyDescent="0.25">
      <c r="A208" s="21">
        <v>205</v>
      </c>
      <c r="B208" s="21" t="s">
        <v>473</v>
      </c>
      <c r="C208" s="22" t="s">
        <v>477</v>
      </c>
      <c r="D208" s="21" t="s">
        <v>823</v>
      </c>
      <c r="E208" s="21" t="s">
        <v>530</v>
      </c>
      <c r="F208" s="23">
        <v>31349612</v>
      </c>
      <c r="G208" s="23">
        <v>31353161</v>
      </c>
      <c r="H208" s="21" t="s">
        <v>824</v>
      </c>
      <c r="I208" s="29">
        <v>15.9891004562378</v>
      </c>
      <c r="J208" s="29">
        <v>9.9530296325683594</v>
      </c>
    </row>
    <row r="209" spans="1:10" x14ac:dyDescent="0.25">
      <c r="A209" s="21">
        <v>206</v>
      </c>
      <c r="B209" s="21" t="s">
        <v>473</v>
      </c>
      <c r="C209" s="22" t="s">
        <v>477</v>
      </c>
      <c r="D209" s="21" t="s">
        <v>825</v>
      </c>
      <c r="E209" s="21" t="s">
        <v>530</v>
      </c>
      <c r="F209" s="23">
        <v>31356182</v>
      </c>
      <c r="G209" s="23">
        <v>31358948</v>
      </c>
      <c r="H209" s="21" t="s">
        <v>826</v>
      </c>
      <c r="I209" s="29">
        <v>4.3205000460147899E-2</v>
      </c>
      <c r="J209" s="29">
        <v>3.0549999792128801E-4</v>
      </c>
    </row>
    <row r="210" spans="1:10" x14ac:dyDescent="0.25">
      <c r="A210" s="21">
        <v>207</v>
      </c>
      <c r="B210" s="21" t="s">
        <v>473</v>
      </c>
      <c r="C210" s="22" t="s">
        <v>477</v>
      </c>
      <c r="D210" s="21" t="s">
        <v>827</v>
      </c>
      <c r="E210" s="21" t="s">
        <v>530</v>
      </c>
      <c r="F210" s="23">
        <v>31359199</v>
      </c>
      <c r="G210" s="23">
        <v>31362009</v>
      </c>
      <c r="H210" s="21" t="s">
        <v>828</v>
      </c>
      <c r="I210" s="29">
        <v>6.4015001989901101E-3</v>
      </c>
      <c r="J210" s="29">
        <v>0</v>
      </c>
    </row>
    <row r="211" spans="1:10" x14ac:dyDescent="0.25">
      <c r="A211" s="21">
        <v>208</v>
      </c>
      <c r="B211" s="21" t="s">
        <v>473</v>
      </c>
      <c r="C211" s="22" t="s">
        <v>477</v>
      </c>
      <c r="D211" s="21" t="s">
        <v>829</v>
      </c>
      <c r="E211" s="21" t="s">
        <v>530</v>
      </c>
      <c r="F211" s="23">
        <v>31362634</v>
      </c>
      <c r="G211" s="23">
        <v>31365594</v>
      </c>
      <c r="H211" s="21" t="s">
        <v>607</v>
      </c>
      <c r="I211" s="29">
        <v>5.3144798278808603</v>
      </c>
      <c r="J211" s="29">
        <v>6.3851900100707999</v>
      </c>
    </row>
    <row r="212" spans="1:10" x14ac:dyDescent="0.25">
      <c r="A212" s="21">
        <v>209</v>
      </c>
      <c r="B212" s="21" t="s">
        <v>473</v>
      </c>
      <c r="C212" s="22" t="s">
        <v>477</v>
      </c>
      <c r="D212" s="24" t="s">
        <v>15</v>
      </c>
      <c r="E212" s="21" t="s">
        <v>530</v>
      </c>
      <c r="F212" s="23">
        <v>31367015</v>
      </c>
      <c r="G212" s="23">
        <v>31369416</v>
      </c>
      <c r="H212" s="21" t="s">
        <v>830</v>
      </c>
      <c r="I212" s="29">
        <v>57.910400390625</v>
      </c>
      <c r="J212" s="29">
        <v>363.17300415039102</v>
      </c>
    </row>
    <row r="213" spans="1:10" x14ac:dyDescent="0.25">
      <c r="A213" s="21">
        <v>210</v>
      </c>
      <c r="B213" s="21" t="s">
        <v>473</v>
      </c>
      <c r="C213" s="22" t="s">
        <v>477</v>
      </c>
      <c r="D213" s="21" t="s">
        <v>831</v>
      </c>
      <c r="E213" s="21" t="s">
        <v>530</v>
      </c>
      <c r="F213" s="23">
        <v>31370225</v>
      </c>
      <c r="G213" s="23">
        <v>31372759</v>
      </c>
      <c r="H213" s="21" t="s">
        <v>730</v>
      </c>
      <c r="I213" s="29">
        <v>7.8795499801635698</v>
      </c>
      <c r="J213" s="29">
        <v>7.60797023773193</v>
      </c>
    </row>
    <row r="214" spans="1:10" x14ac:dyDescent="0.25">
      <c r="A214" s="21">
        <v>211</v>
      </c>
      <c r="B214" s="21" t="s">
        <v>473</v>
      </c>
      <c r="C214" s="22" t="s">
        <v>477</v>
      </c>
      <c r="D214" s="21" t="s">
        <v>832</v>
      </c>
      <c r="E214" s="21" t="s">
        <v>530</v>
      </c>
      <c r="F214" s="23">
        <v>31373407</v>
      </c>
      <c r="G214" s="23">
        <v>31377545</v>
      </c>
      <c r="H214" s="21" t="s">
        <v>833</v>
      </c>
      <c r="I214" s="29">
        <v>27.855899810791001</v>
      </c>
      <c r="J214" s="29">
        <v>11.438500404357899</v>
      </c>
    </row>
    <row r="215" spans="1:10" x14ac:dyDescent="0.25">
      <c r="A215" s="21">
        <v>212</v>
      </c>
      <c r="B215" s="21" t="s">
        <v>473</v>
      </c>
      <c r="C215" s="22" t="s">
        <v>477</v>
      </c>
      <c r="D215" s="24" t="s">
        <v>16</v>
      </c>
      <c r="E215" s="21" t="s">
        <v>530</v>
      </c>
      <c r="F215" s="23">
        <v>31391261</v>
      </c>
      <c r="G215" s="23">
        <v>31392235</v>
      </c>
      <c r="H215" s="21" t="s">
        <v>721</v>
      </c>
      <c r="I215" s="29">
        <v>0</v>
      </c>
      <c r="J215" s="29">
        <v>0.14228500425815599</v>
      </c>
    </row>
    <row r="216" spans="1:10" x14ac:dyDescent="0.25">
      <c r="A216" s="21">
        <v>213</v>
      </c>
      <c r="B216" s="21" t="s">
        <v>473</v>
      </c>
      <c r="C216" s="22" t="s">
        <v>477</v>
      </c>
      <c r="D216" s="21" t="s">
        <v>834</v>
      </c>
      <c r="E216" s="21" t="s">
        <v>530</v>
      </c>
      <c r="F216" s="23">
        <v>31394832</v>
      </c>
      <c r="G216" s="23">
        <v>31400091</v>
      </c>
      <c r="H216" s="21" t="s">
        <v>835</v>
      </c>
      <c r="I216" s="29">
        <v>10.833600044250501</v>
      </c>
      <c r="J216" s="29">
        <v>8.0026903152465803</v>
      </c>
    </row>
    <row r="217" spans="1:10" x14ac:dyDescent="0.25">
      <c r="A217" s="21">
        <v>214</v>
      </c>
      <c r="B217" s="21" t="s">
        <v>473</v>
      </c>
      <c r="C217" s="22" t="s">
        <v>477</v>
      </c>
      <c r="D217" s="21" t="s">
        <v>836</v>
      </c>
      <c r="E217" s="21" t="s">
        <v>530</v>
      </c>
      <c r="F217" s="23">
        <v>31403786</v>
      </c>
      <c r="G217" s="23">
        <v>31407261</v>
      </c>
      <c r="H217" s="21" t="s">
        <v>837</v>
      </c>
      <c r="I217" s="29">
        <v>2.6271300315856898</v>
      </c>
      <c r="J217" s="29">
        <v>19.336500167846701</v>
      </c>
    </row>
    <row r="218" spans="1:10" x14ac:dyDescent="0.25">
      <c r="A218" s="21">
        <v>215</v>
      </c>
      <c r="B218" s="21" t="s">
        <v>473</v>
      </c>
      <c r="C218" s="22" t="s">
        <v>477</v>
      </c>
      <c r="D218" s="21" t="s">
        <v>838</v>
      </c>
      <c r="E218" s="21" t="s">
        <v>530</v>
      </c>
      <c r="F218" s="23">
        <v>31409004</v>
      </c>
      <c r="G218" s="23">
        <v>31410978</v>
      </c>
      <c r="H218" s="21" t="s">
        <v>839</v>
      </c>
      <c r="I218" s="29">
        <v>22.081600189208999</v>
      </c>
      <c r="J218" s="29">
        <v>2.9083499908447301</v>
      </c>
    </row>
    <row r="219" spans="1:10" x14ac:dyDescent="0.25">
      <c r="A219" s="21">
        <v>216</v>
      </c>
      <c r="B219" s="21" t="s">
        <v>473</v>
      </c>
      <c r="C219" s="22" t="s">
        <v>477</v>
      </c>
      <c r="D219" s="21" t="s">
        <v>840</v>
      </c>
      <c r="E219" s="21" t="s">
        <v>530</v>
      </c>
      <c r="F219" s="23">
        <v>31419937</v>
      </c>
      <c r="G219" s="23">
        <v>31421528</v>
      </c>
      <c r="H219" s="21" t="s">
        <v>841</v>
      </c>
      <c r="I219" s="29">
        <v>0</v>
      </c>
      <c r="J219" s="29">
        <v>0</v>
      </c>
    </row>
    <row r="220" spans="1:10" x14ac:dyDescent="0.25">
      <c r="A220" s="21">
        <v>217</v>
      </c>
      <c r="B220" s="21" t="s">
        <v>473</v>
      </c>
      <c r="C220" s="22" t="s">
        <v>477</v>
      </c>
      <c r="D220" s="21" t="s">
        <v>842</v>
      </c>
      <c r="E220" s="21" t="s">
        <v>530</v>
      </c>
      <c r="F220" s="23">
        <v>31422946</v>
      </c>
      <c r="G220" s="23">
        <v>31428688</v>
      </c>
      <c r="H220" s="21" t="s">
        <v>843</v>
      </c>
      <c r="I220" s="29">
        <v>2.1006300449371298</v>
      </c>
      <c r="J220" s="29">
        <v>110.80500030517599</v>
      </c>
    </row>
    <row r="221" spans="1:10" x14ac:dyDescent="0.25">
      <c r="A221" s="21">
        <v>218</v>
      </c>
      <c r="B221" s="21" t="s">
        <v>473</v>
      </c>
      <c r="C221" s="22" t="s">
        <v>477</v>
      </c>
      <c r="D221" s="21" t="s">
        <v>844</v>
      </c>
      <c r="E221" s="21" t="s">
        <v>530</v>
      </c>
      <c r="F221" s="23">
        <v>31431623</v>
      </c>
      <c r="G221" s="23">
        <v>31433202</v>
      </c>
      <c r="H221" s="21" t="s">
        <v>845</v>
      </c>
      <c r="I221" s="29">
        <v>0</v>
      </c>
      <c r="J221" s="29">
        <v>5.3571499884128598E-2</v>
      </c>
    </row>
    <row r="222" spans="1:10" x14ac:dyDescent="0.25">
      <c r="A222" s="21">
        <v>219</v>
      </c>
      <c r="B222" s="21" t="s">
        <v>473</v>
      </c>
      <c r="C222" s="22" t="s">
        <v>477</v>
      </c>
      <c r="D222" s="21" t="s">
        <v>846</v>
      </c>
      <c r="E222" s="21" t="s">
        <v>530</v>
      </c>
      <c r="F222" s="23">
        <v>31434269</v>
      </c>
      <c r="G222" s="23">
        <v>31436091</v>
      </c>
      <c r="H222" s="21" t="s">
        <v>841</v>
      </c>
      <c r="I222" s="29">
        <v>0</v>
      </c>
      <c r="J222" s="29">
        <v>0</v>
      </c>
    </row>
    <row r="223" spans="1:10" x14ac:dyDescent="0.25">
      <c r="A223" s="21">
        <v>220</v>
      </c>
      <c r="B223" s="21" t="s">
        <v>473</v>
      </c>
      <c r="C223" s="22" t="s">
        <v>477</v>
      </c>
      <c r="D223" s="21" t="s">
        <v>847</v>
      </c>
      <c r="E223" s="21" t="s">
        <v>530</v>
      </c>
      <c r="F223" s="23">
        <v>31440372</v>
      </c>
      <c r="G223" s="23">
        <v>31443627</v>
      </c>
      <c r="H223" s="21" t="s">
        <v>544</v>
      </c>
      <c r="I223" s="29">
        <v>3.1270000617951198E-3</v>
      </c>
      <c r="J223" s="29">
        <v>2.3380001075565802E-3</v>
      </c>
    </row>
    <row r="224" spans="1:10" x14ac:dyDescent="0.25">
      <c r="A224" s="21">
        <v>221</v>
      </c>
      <c r="B224" s="21" t="s">
        <v>473</v>
      </c>
      <c r="C224" s="22" t="s">
        <v>477</v>
      </c>
      <c r="D224" s="21" t="s">
        <v>848</v>
      </c>
      <c r="E224" s="21" t="s">
        <v>530</v>
      </c>
      <c r="F224" s="23">
        <v>31444256</v>
      </c>
      <c r="G224" s="23">
        <v>31450372</v>
      </c>
      <c r="H224" s="21" t="s">
        <v>544</v>
      </c>
      <c r="I224" s="29">
        <v>3.5214999224990602E-3</v>
      </c>
      <c r="J224" s="29">
        <v>1.75699999090284E-3</v>
      </c>
    </row>
    <row r="225" spans="1:10" x14ac:dyDescent="0.25">
      <c r="A225" s="21">
        <v>222</v>
      </c>
      <c r="B225" s="21" t="s">
        <v>473</v>
      </c>
      <c r="C225" s="22" t="s">
        <v>477</v>
      </c>
      <c r="D225" s="21" t="s">
        <v>849</v>
      </c>
      <c r="E225" s="21" t="s">
        <v>530</v>
      </c>
      <c r="F225" s="23">
        <v>31453332</v>
      </c>
      <c r="G225" s="23">
        <v>31457551</v>
      </c>
      <c r="H225" s="21" t="s">
        <v>850</v>
      </c>
      <c r="I225" s="29">
        <v>1.30997002124786</v>
      </c>
      <c r="J225" s="29">
        <v>3.1163599491119398</v>
      </c>
    </row>
    <row r="226" spans="1:10" x14ac:dyDescent="0.25">
      <c r="A226" s="21">
        <v>223</v>
      </c>
      <c r="B226" s="21" t="s">
        <v>473</v>
      </c>
      <c r="C226" s="22" t="s">
        <v>477</v>
      </c>
      <c r="D226" s="21" t="s">
        <v>851</v>
      </c>
      <c r="E226" s="21" t="s">
        <v>530</v>
      </c>
      <c r="F226" s="23">
        <v>31462022</v>
      </c>
      <c r="G226" s="23">
        <v>31465247</v>
      </c>
      <c r="H226" s="21" t="s">
        <v>544</v>
      </c>
      <c r="I226" s="29">
        <v>0</v>
      </c>
      <c r="J226" s="29">
        <v>3.1100001069717098E-4</v>
      </c>
    </row>
    <row r="227" spans="1:10" x14ac:dyDescent="0.25">
      <c r="A227" s="21">
        <v>224</v>
      </c>
      <c r="B227" s="21" t="s">
        <v>473</v>
      </c>
      <c r="C227" s="22" t="s">
        <v>477</v>
      </c>
      <c r="D227" s="21" t="s">
        <v>852</v>
      </c>
      <c r="E227" s="21" t="s">
        <v>530</v>
      </c>
      <c r="F227" s="23">
        <v>31466316</v>
      </c>
      <c r="G227" s="23">
        <v>31471363</v>
      </c>
      <c r="H227" s="21" t="s">
        <v>544</v>
      </c>
      <c r="I227" s="29">
        <v>3.51800001226366E-3</v>
      </c>
      <c r="J227" s="29">
        <v>4.3799998820759399E-4</v>
      </c>
    </row>
    <row r="228" spans="1:10" x14ac:dyDescent="0.25">
      <c r="A228" s="21">
        <v>225</v>
      </c>
      <c r="B228" s="21" t="s">
        <v>473</v>
      </c>
      <c r="C228" s="22" t="s">
        <v>477</v>
      </c>
      <c r="D228" s="21" t="s">
        <v>853</v>
      </c>
      <c r="E228" s="21" t="s">
        <v>530</v>
      </c>
      <c r="F228" s="23">
        <v>31473897</v>
      </c>
      <c r="G228" s="23">
        <v>31477599</v>
      </c>
      <c r="H228" s="21" t="s">
        <v>544</v>
      </c>
      <c r="I228" s="29">
        <v>1.2672100067138701</v>
      </c>
      <c r="J228" s="29">
        <v>1.0259100198745701</v>
      </c>
    </row>
    <row r="229" spans="1:10" x14ac:dyDescent="0.25">
      <c r="A229" s="21">
        <v>226</v>
      </c>
      <c r="B229" s="21" t="s">
        <v>473</v>
      </c>
      <c r="C229" s="22" t="s">
        <v>477</v>
      </c>
      <c r="D229" s="21" t="s">
        <v>854</v>
      </c>
      <c r="E229" s="21" t="s">
        <v>530</v>
      </c>
      <c r="F229" s="23">
        <v>31480770</v>
      </c>
      <c r="G229" s="23">
        <v>31486725</v>
      </c>
      <c r="H229" s="21" t="s">
        <v>544</v>
      </c>
      <c r="I229" s="29">
        <v>1.0644500143825999E-2</v>
      </c>
      <c r="J229" s="29">
        <v>0</v>
      </c>
    </row>
    <row r="230" spans="1:10" x14ac:dyDescent="0.25">
      <c r="A230" s="21">
        <v>227</v>
      </c>
      <c r="B230" s="21" t="s">
        <v>473</v>
      </c>
      <c r="C230" s="22" t="s">
        <v>477</v>
      </c>
      <c r="D230" s="21" t="s">
        <v>855</v>
      </c>
      <c r="E230" s="21" t="s">
        <v>530</v>
      </c>
      <c r="F230" s="23">
        <v>31487114</v>
      </c>
      <c r="G230" s="23">
        <v>31490247</v>
      </c>
      <c r="H230" s="21" t="s">
        <v>533</v>
      </c>
      <c r="I230" s="29">
        <v>9.8203001022338903</v>
      </c>
      <c r="J230" s="29">
        <v>20.3815002441406</v>
      </c>
    </row>
    <row r="231" spans="1:10" x14ac:dyDescent="0.25">
      <c r="A231" s="21">
        <v>228</v>
      </c>
      <c r="B231" s="21" t="s">
        <v>473</v>
      </c>
      <c r="C231" s="22" t="s">
        <v>477</v>
      </c>
      <c r="D231" s="21" t="s">
        <v>856</v>
      </c>
      <c r="E231" s="21" t="s">
        <v>530</v>
      </c>
      <c r="F231" s="23">
        <v>31497674</v>
      </c>
      <c r="G231" s="23">
        <v>31498418</v>
      </c>
      <c r="H231" s="21" t="s">
        <v>570</v>
      </c>
      <c r="I231" s="29">
        <v>0.97188901901245095</v>
      </c>
      <c r="J231" s="29">
        <v>1.3536800146102901</v>
      </c>
    </row>
    <row r="232" spans="1:10" x14ac:dyDescent="0.25">
      <c r="A232" s="21">
        <v>229</v>
      </c>
      <c r="B232" s="21" t="s">
        <v>473</v>
      </c>
      <c r="C232" s="22" t="s">
        <v>477</v>
      </c>
      <c r="D232" s="21" t="s">
        <v>857</v>
      </c>
      <c r="E232" s="21" t="s">
        <v>530</v>
      </c>
      <c r="F232" s="23">
        <v>31502527</v>
      </c>
      <c r="G232" s="23">
        <v>31502973</v>
      </c>
      <c r="H232" s="21" t="s">
        <v>533</v>
      </c>
      <c r="I232" s="29">
        <v>0.46579000353813199</v>
      </c>
      <c r="J232" s="29">
        <v>0.17893399298191101</v>
      </c>
    </row>
    <row r="233" spans="1:10" x14ac:dyDescent="0.25">
      <c r="A233" s="21">
        <v>230</v>
      </c>
      <c r="B233" s="21" t="s">
        <v>473</v>
      </c>
      <c r="C233" s="22" t="s">
        <v>477</v>
      </c>
      <c r="D233" s="21" t="s">
        <v>858</v>
      </c>
      <c r="E233" s="21" t="s">
        <v>530</v>
      </c>
      <c r="F233" s="23">
        <v>31503981</v>
      </c>
      <c r="G233" s="23">
        <v>31506206</v>
      </c>
      <c r="H233" s="21" t="s">
        <v>531</v>
      </c>
      <c r="I233" s="29">
        <v>0</v>
      </c>
      <c r="J233" s="29">
        <v>0</v>
      </c>
    </row>
    <row r="234" spans="1:10" x14ac:dyDescent="0.25">
      <c r="A234" s="21">
        <v>231</v>
      </c>
      <c r="B234" s="21" t="s">
        <v>473</v>
      </c>
      <c r="C234" s="22" t="s">
        <v>477</v>
      </c>
      <c r="D234" s="21" t="s">
        <v>859</v>
      </c>
      <c r="E234" s="21" t="s">
        <v>530</v>
      </c>
      <c r="F234" s="23">
        <v>31508642</v>
      </c>
      <c r="G234" s="23">
        <v>31510037</v>
      </c>
      <c r="H234" s="21" t="s">
        <v>533</v>
      </c>
      <c r="I234" s="29">
        <v>0</v>
      </c>
      <c r="J234" s="29">
        <v>4.73899999633431E-3</v>
      </c>
    </row>
    <row r="235" spans="1:10" x14ac:dyDescent="0.25">
      <c r="A235" s="21">
        <v>232</v>
      </c>
      <c r="B235" s="21" t="s">
        <v>473</v>
      </c>
      <c r="C235" s="22" t="s">
        <v>477</v>
      </c>
      <c r="D235" s="21" t="s">
        <v>860</v>
      </c>
      <c r="E235" s="21" t="s">
        <v>530</v>
      </c>
      <c r="F235" s="23">
        <v>31511534</v>
      </c>
      <c r="G235" s="23">
        <v>31519595</v>
      </c>
      <c r="H235" s="21" t="s">
        <v>533</v>
      </c>
      <c r="I235" s="29">
        <v>13.3493003845215</v>
      </c>
      <c r="J235" s="29">
        <v>15.915200233459499</v>
      </c>
    </row>
    <row r="236" spans="1:10" x14ac:dyDescent="0.25">
      <c r="A236" s="21">
        <v>233</v>
      </c>
      <c r="B236" s="21" t="s">
        <v>473</v>
      </c>
      <c r="C236" s="22" t="s">
        <v>477</v>
      </c>
      <c r="D236" s="21" t="s">
        <v>861</v>
      </c>
      <c r="E236" s="21" t="s">
        <v>530</v>
      </c>
      <c r="F236" s="23">
        <v>31521222</v>
      </c>
      <c r="G236" s="23">
        <v>31521674</v>
      </c>
      <c r="H236" s="21" t="s">
        <v>533</v>
      </c>
      <c r="I236" s="29">
        <v>1.2050000019371499E-2</v>
      </c>
      <c r="J236" s="29">
        <v>2.7752500027418098E-2</v>
      </c>
    </row>
    <row r="237" spans="1:10" x14ac:dyDescent="0.25">
      <c r="A237" s="21">
        <v>234</v>
      </c>
      <c r="B237" s="21" t="s">
        <v>473</v>
      </c>
      <c r="C237" s="22" t="s">
        <v>477</v>
      </c>
      <c r="D237" s="21" t="s">
        <v>862</v>
      </c>
      <c r="E237" s="21" t="s">
        <v>530</v>
      </c>
      <c r="F237" s="23">
        <v>31524048</v>
      </c>
      <c r="G237" s="23">
        <v>31527177</v>
      </c>
      <c r="H237" s="21" t="s">
        <v>863</v>
      </c>
      <c r="I237" s="29">
        <v>1.3495399951934799</v>
      </c>
      <c r="J237" s="29">
        <v>2.03712010383606</v>
      </c>
    </row>
    <row r="238" spans="1:10" x14ac:dyDescent="0.25">
      <c r="A238" s="21">
        <v>235</v>
      </c>
      <c r="B238" s="21" t="s">
        <v>473</v>
      </c>
      <c r="C238" s="22" t="s">
        <v>477</v>
      </c>
      <c r="D238" s="21" t="s">
        <v>864</v>
      </c>
      <c r="E238" s="21" t="s">
        <v>530</v>
      </c>
      <c r="F238" s="23">
        <v>31529765</v>
      </c>
      <c r="G238" s="23">
        <v>31532987</v>
      </c>
      <c r="H238" s="21" t="s">
        <v>763</v>
      </c>
      <c r="I238" s="29">
        <v>3.7964999210089402E-3</v>
      </c>
      <c r="J238" s="29">
        <v>2.4154499173164399E-2</v>
      </c>
    </row>
    <row r="239" spans="1:10" x14ac:dyDescent="0.25">
      <c r="A239" s="21">
        <v>236</v>
      </c>
      <c r="B239" s="21" t="s">
        <v>473</v>
      </c>
      <c r="C239" s="22" t="s">
        <v>477</v>
      </c>
      <c r="D239" s="21" t="s">
        <v>865</v>
      </c>
      <c r="E239" s="21" t="s">
        <v>530</v>
      </c>
      <c r="F239" s="23">
        <v>31533340</v>
      </c>
      <c r="G239" s="23">
        <v>31540054</v>
      </c>
      <c r="H239" s="21" t="s">
        <v>763</v>
      </c>
      <c r="I239" s="29">
        <v>1.1909999884664999E-3</v>
      </c>
      <c r="J239" s="29">
        <v>0</v>
      </c>
    </row>
    <row r="240" spans="1:10" x14ac:dyDescent="0.25">
      <c r="A240" s="21">
        <v>237</v>
      </c>
      <c r="B240" s="21" t="s">
        <v>473</v>
      </c>
      <c r="C240" s="22" t="s">
        <v>477</v>
      </c>
      <c r="D240" s="21" t="s">
        <v>866</v>
      </c>
      <c r="E240" s="21" t="s">
        <v>530</v>
      </c>
      <c r="F240" s="23">
        <v>31550655</v>
      </c>
      <c r="G240" s="23">
        <v>31553052</v>
      </c>
      <c r="H240" s="21" t="s">
        <v>867</v>
      </c>
      <c r="I240" s="29">
        <v>8.5876903533935494</v>
      </c>
      <c r="J240" s="29">
        <v>9.6552896499633807</v>
      </c>
    </row>
    <row r="241" spans="1:10" x14ac:dyDescent="0.25">
      <c r="A241" s="21">
        <v>238</v>
      </c>
      <c r="B241" s="21" t="s">
        <v>473</v>
      </c>
      <c r="C241" s="22" t="s">
        <v>477</v>
      </c>
      <c r="D241" s="21" t="s">
        <v>868</v>
      </c>
      <c r="E241" s="21" t="s">
        <v>530</v>
      </c>
      <c r="F241" s="23">
        <v>31552457</v>
      </c>
      <c r="G241" s="23">
        <v>31556837</v>
      </c>
      <c r="H241" s="21" t="s">
        <v>869</v>
      </c>
      <c r="I241" s="29">
        <v>23.997800827026399</v>
      </c>
      <c r="J241" s="29">
        <v>34.396499633789098</v>
      </c>
    </row>
    <row r="242" spans="1:10" x14ac:dyDescent="0.25">
      <c r="A242" s="21">
        <v>239</v>
      </c>
      <c r="B242" s="21" t="s">
        <v>473</v>
      </c>
      <c r="C242" s="22" t="s">
        <v>477</v>
      </c>
      <c r="D242" s="21" t="s">
        <v>870</v>
      </c>
      <c r="E242" s="21" t="s">
        <v>530</v>
      </c>
      <c r="F242" s="23">
        <v>31559209</v>
      </c>
      <c r="G242" s="23">
        <v>31560836</v>
      </c>
      <c r="H242" s="21" t="s">
        <v>871</v>
      </c>
      <c r="I242" s="29">
        <v>89.455596923828097</v>
      </c>
      <c r="J242" s="29">
        <v>92.427597045898395</v>
      </c>
    </row>
    <row r="243" spans="1:10" x14ac:dyDescent="0.25">
      <c r="A243" s="21">
        <v>240</v>
      </c>
      <c r="B243" s="21" t="s">
        <v>473</v>
      </c>
      <c r="C243" s="22" t="s">
        <v>477</v>
      </c>
      <c r="D243" s="21" t="s">
        <v>872</v>
      </c>
      <c r="E243" s="21" t="s">
        <v>530</v>
      </c>
      <c r="F243" s="23">
        <v>31561385</v>
      </c>
      <c r="G243" s="23">
        <v>31564166</v>
      </c>
      <c r="H243" s="21" t="s">
        <v>873</v>
      </c>
      <c r="I243" s="29">
        <v>13.395799636840801</v>
      </c>
      <c r="J243" s="29">
        <v>15.8917999267578</v>
      </c>
    </row>
    <row r="244" spans="1:10" x14ac:dyDescent="0.25">
      <c r="A244" s="21">
        <v>241</v>
      </c>
      <c r="B244" s="21" t="s">
        <v>473</v>
      </c>
      <c r="C244" s="22" t="s">
        <v>477</v>
      </c>
      <c r="D244" s="21" t="s">
        <v>874</v>
      </c>
      <c r="E244" s="21" t="s">
        <v>530</v>
      </c>
      <c r="F244" s="23">
        <v>31567891</v>
      </c>
      <c r="G244" s="23">
        <v>31568741</v>
      </c>
      <c r="H244" s="21" t="s">
        <v>875</v>
      </c>
      <c r="I244" s="29">
        <v>6.4531998634338397</v>
      </c>
      <c r="J244" s="29">
        <v>4.9166998863220197</v>
      </c>
    </row>
    <row r="245" spans="1:10" x14ac:dyDescent="0.25">
      <c r="A245" s="21">
        <v>242</v>
      </c>
      <c r="B245" s="21" t="s">
        <v>473</v>
      </c>
      <c r="C245" s="22" t="s">
        <v>477</v>
      </c>
      <c r="D245" s="21" t="s">
        <v>876</v>
      </c>
      <c r="E245" s="21" t="s">
        <v>530</v>
      </c>
      <c r="F245" s="23">
        <v>31568908</v>
      </c>
      <c r="G245" s="23">
        <v>31575611</v>
      </c>
      <c r="H245" s="21" t="s">
        <v>877</v>
      </c>
      <c r="I245" s="29">
        <v>3.7495899200439502</v>
      </c>
      <c r="J245" s="29">
        <v>3.64921998977661</v>
      </c>
    </row>
    <row r="246" spans="1:10" x14ac:dyDescent="0.25">
      <c r="A246" s="21">
        <v>243</v>
      </c>
      <c r="B246" s="21" t="s">
        <v>473</v>
      </c>
      <c r="C246" s="22" t="s">
        <v>477</v>
      </c>
      <c r="D246" s="21" t="s">
        <v>878</v>
      </c>
      <c r="E246" s="21" t="s">
        <v>530</v>
      </c>
      <c r="F246" s="23">
        <v>31575708</v>
      </c>
      <c r="G246" s="23">
        <v>31583605</v>
      </c>
      <c r="H246" s="21" t="s">
        <v>879</v>
      </c>
      <c r="I246" s="29">
        <v>33.938301086425803</v>
      </c>
      <c r="J246" s="29">
        <v>25.1019992828369</v>
      </c>
    </row>
    <row r="247" spans="1:10" x14ac:dyDescent="0.25">
      <c r="A247" s="21">
        <v>244</v>
      </c>
      <c r="B247" s="21" t="s">
        <v>473</v>
      </c>
      <c r="C247" s="22" t="s">
        <v>477</v>
      </c>
      <c r="D247" s="21" t="s">
        <v>880</v>
      </c>
      <c r="E247" s="21" t="s">
        <v>530</v>
      </c>
      <c r="F247" s="23">
        <v>31585098</v>
      </c>
      <c r="G247" s="23">
        <v>31589135</v>
      </c>
      <c r="H247" s="21" t="s">
        <v>881</v>
      </c>
      <c r="I247" s="29">
        <v>93.244102478027301</v>
      </c>
      <c r="J247" s="29">
        <v>197.43299865722699</v>
      </c>
    </row>
    <row r="248" spans="1:10" x14ac:dyDescent="0.25">
      <c r="A248" s="21">
        <v>245</v>
      </c>
      <c r="B248" s="21" t="s">
        <v>473</v>
      </c>
      <c r="C248" s="22" t="s">
        <v>477</v>
      </c>
      <c r="D248" s="21" t="s">
        <v>882</v>
      </c>
      <c r="E248" s="21" t="s">
        <v>530</v>
      </c>
      <c r="F248" s="23">
        <v>31592123</v>
      </c>
      <c r="G248" s="23">
        <v>31597382</v>
      </c>
      <c r="H248" s="21" t="s">
        <v>883</v>
      </c>
      <c r="I248" s="29">
        <v>17.351699829101602</v>
      </c>
      <c r="J248" s="29">
        <v>7.3949999809265101</v>
      </c>
    </row>
    <row r="249" spans="1:10" x14ac:dyDescent="0.25">
      <c r="A249" s="21">
        <v>246</v>
      </c>
      <c r="B249" s="21" t="s">
        <v>473</v>
      </c>
      <c r="C249" s="22" t="s">
        <v>477</v>
      </c>
      <c r="D249" s="21" t="s">
        <v>884</v>
      </c>
      <c r="E249" s="21" t="s">
        <v>530</v>
      </c>
      <c r="F249" s="23">
        <v>31599157</v>
      </c>
      <c r="G249" s="23">
        <v>31604594</v>
      </c>
      <c r="H249" s="21" t="s">
        <v>885</v>
      </c>
      <c r="I249" s="29">
        <v>25.416599273681602</v>
      </c>
      <c r="J249" s="29">
        <v>47.570499420166001</v>
      </c>
    </row>
    <row r="250" spans="1:10" x14ac:dyDescent="0.25">
      <c r="A250" s="21">
        <v>247</v>
      </c>
      <c r="B250" s="21" t="s">
        <v>473</v>
      </c>
      <c r="C250" s="22" t="s">
        <v>477</v>
      </c>
      <c r="D250" s="21" t="s">
        <v>886</v>
      </c>
      <c r="E250" s="21" t="s">
        <v>530</v>
      </c>
      <c r="F250" s="23">
        <v>31605287</v>
      </c>
      <c r="G250" s="23">
        <v>31607662</v>
      </c>
      <c r="H250" s="21" t="s">
        <v>533</v>
      </c>
      <c r="I250" s="29">
        <v>0.43279099464416498</v>
      </c>
      <c r="J250" s="29">
        <v>0.3872250020504</v>
      </c>
    </row>
    <row r="251" spans="1:10" x14ac:dyDescent="0.25">
      <c r="A251" s="21">
        <v>248</v>
      </c>
      <c r="B251" s="21" t="s">
        <v>473</v>
      </c>
      <c r="C251" s="22" t="s">
        <v>477</v>
      </c>
      <c r="D251" s="21" t="s">
        <v>887</v>
      </c>
      <c r="E251" s="21" t="s">
        <v>530</v>
      </c>
      <c r="F251" s="23">
        <v>31608076</v>
      </c>
      <c r="G251" s="23">
        <v>31609714</v>
      </c>
      <c r="H251" s="21" t="s">
        <v>533</v>
      </c>
      <c r="I251" s="29">
        <v>18.617500305175799</v>
      </c>
      <c r="J251" s="29">
        <v>8.2835197448730504</v>
      </c>
    </row>
    <row r="252" spans="1:10" x14ac:dyDescent="0.25">
      <c r="A252" s="21">
        <v>249</v>
      </c>
      <c r="B252" s="21" t="s">
        <v>473</v>
      </c>
      <c r="C252" s="22" t="s">
        <v>477</v>
      </c>
      <c r="D252" s="21" t="s">
        <v>888</v>
      </c>
      <c r="E252" s="21" t="s">
        <v>530</v>
      </c>
      <c r="F252" s="23">
        <v>31610738</v>
      </c>
      <c r="G252" s="23">
        <v>31612133</v>
      </c>
      <c r="H252" s="21" t="s">
        <v>889</v>
      </c>
      <c r="I252" s="29">
        <v>0</v>
      </c>
      <c r="J252" s="29">
        <v>0</v>
      </c>
    </row>
    <row r="253" spans="1:10" x14ac:dyDescent="0.25">
      <c r="A253" s="21">
        <v>250</v>
      </c>
      <c r="B253" s="21" t="s">
        <v>473</v>
      </c>
      <c r="C253" s="22" t="s">
        <v>477</v>
      </c>
      <c r="D253" s="21" t="s">
        <v>890</v>
      </c>
      <c r="E253" s="21" t="s">
        <v>530</v>
      </c>
      <c r="F253" s="23">
        <v>31612795</v>
      </c>
      <c r="G253" s="23">
        <v>31614644</v>
      </c>
      <c r="H253" s="21" t="s">
        <v>533</v>
      </c>
      <c r="I253" s="29">
        <v>3.7960998713970198E-2</v>
      </c>
      <c r="J253" s="29">
        <v>8.3200000226497598E-3</v>
      </c>
    </row>
    <row r="254" spans="1:10" x14ac:dyDescent="0.25">
      <c r="A254" s="21">
        <v>251</v>
      </c>
      <c r="B254" s="21" t="s">
        <v>473</v>
      </c>
      <c r="C254" s="22" t="s">
        <v>477</v>
      </c>
      <c r="D254" s="24" t="s">
        <v>17</v>
      </c>
      <c r="E254" s="21" t="s">
        <v>530</v>
      </c>
      <c r="F254" s="23">
        <v>31617167</v>
      </c>
      <c r="G254" s="23">
        <v>31623205</v>
      </c>
      <c r="H254" s="21" t="s">
        <v>891</v>
      </c>
      <c r="I254" s="29">
        <v>5.3423500061035201</v>
      </c>
      <c r="J254" s="29">
        <v>18.459699630737301</v>
      </c>
    </row>
    <row r="255" spans="1:10" x14ac:dyDescent="0.25">
      <c r="A255" s="21">
        <v>252</v>
      </c>
      <c r="B255" s="21" t="s">
        <v>473</v>
      </c>
      <c r="C255" s="22" t="s">
        <v>477</v>
      </c>
      <c r="D255" s="21" t="s">
        <v>892</v>
      </c>
      <c r="E255" s="21" t="s">
        <v>530</v>
      </c>
      <c r="F255" s="23">
        <v>31629246</v>
      </c>
      <c r="G255" s="23">
        <v>31630738</v>
      </c>
      <c r="H255" s="21" t="s">
        <v>533</v>
      </c>
      <c r="I255" s="29">
        <v>4.0746498852968202E-2</v>
      </c>
      <c r="J255" s="29">
        <v>16.543500900268601</v>
      </c>
    </row>
    <row r="256" spans="1:10" x14ac:dyDescent="0.25">
      <c r="A256" s="21">
        <v>253</v>
      </c>
      <c r="B256" s="21" t="s">
        <v>473</v>
      </c>
      <c r="C256" s="22" t="s">
        <v>477</v>
      </c>
      <c r="D256" s="21" t="s">
        <v>893</v>
      </c>
      <c r="E256" s="21" t="s">
        <v>530</v>
      </c>
      <c r="F256" s="23">
        <v>31634046</v>
      </c>
      <c r="G256" s="23">
        <v>31635118</v>
      </c>
      <c r="H256" s="21" t="s">
        <v>894</v>
      </c>
      <c r="I256" s="29">
        <v>0</v>
      </c>
      <c r="J256" s="29">
        <v>2.4999999441206499E-3</v>
      </c>
    </row>
    <row r="257" spans="1:10" x14ac:dyDescent="0.25">
      <c r="A257" s="21">
        <v>254</v>
      </c>
      <c r="B257" s="21" t="s">
        <v>473</v>
      </c>
      <c r="C257" s="22" t="s">
        <v>477</v>
      </c>
      <c r="D257" s="21" t="s">
        <v>895</v>
      </c>
      <c r="E257" s="21" t="s">
        <v>530</v>
      </c>
      <c r="F257" s="23">
        <v>31635565</v>
      </c>
      <c r="G257" s="23">
        <v>31638430</v>
      </c>
      <c r="H257" s="21" t="s">
        <v>533</v>
      </c>
      <c r="I257" s="29">
        <v>3.2908699512481698</v>
      </c>
      <c r="J257" s="29">
        <v>7.9974799156189</v>
      </c>
    </row>
    <row r="258" spans="1:10" x14ac:dyDescent="0.25">
      <c r="A258" s="21">
        <v>255</v>
      </c>
      <c r="B258" s="21" t="s">
        <v>473</v>
      </c>
      <c r="C258" s="22" t="s">
        <v>477</v>
      </c>
      <c r="D258" s="21" t="s">
        <v>896</v>
      </c>
      <c r="E258" s="21" t="s">
        <v>530</v>
      </c>
      <c r="F258" s="23">
        <v>31638589</v>
      </c>
      <c r="G258" s="23">
        <v>31640485</v>
      </c>
      <c r="H258" s="21" t="s">
        <v>897</v>
      </c>
      <c r="I258" s="29">
        <v>13.315299987793001</v>
      </c>
      <c r="J258" s="29">
        <v>8.7664699554443395</v>
      </c>
    </row>
    <row r="259" spans="1:10" x14ac:dyDescent="0.25">
      <c r="A259" s="21">
        <v>256</v>
      </c>
      <c r="B259" s="21" t="s">
        <v>473</v>
      </c>
      <c r="C259" s="22" t="s">
        <v>477</v>
      </c>
      <c r="D259" s="21" t="s">
        <v>898</v>
      </c>
      <c r="E259" s="21" t="s">
        <v>530</v>
      </c>
      <c r="F259" s="23">
        <v>31641231</v>
      </c>
      <c r="G259" s="23">
        <v>31648756</v>
      </c>
      <c r="H259" s="21" t="s">
        <v>899</v>
      </c>
      <c r="I259" s="29">
        <v>11.702099800109901</v>
      </c>
      <c r="J259" s="29">
        <v>6.3537302017211896</v>
      </c>
    </row>
    <row r="260" spans="1:10" x14ac:dyDescent="0.25">
      <c r="A260" s="21">
        <v>257</v>
      </c>
      <c r="B260" s="21" t="s">
        <v>473</v>
      </c>
      <c r="C260" s="22" t="s">
        <v>477</v>
      </c>
      <c r="D260" s="21" t="s">
        <v>900</v>
      </c>
      <c r="E260" s="21" t="s">
        <v>530</v>
      </c>
      <c r="F260" s="23">
        <v>31651616</v>
      </c>
      <c r="G260" s="23">
        <v>31656531</v>
      </c>
      <c r="H260" s="21" t="s">
        <v>901</v>
      </c>
      <c r="I260" s="29">
        <v>22.072700500488299</v>
      </c>
      <c r="J260" s="29">
        <v>12.0910997390747</v>
      </c>
    </row>
    <row r="261" spans="1:10" x14ac:dyDescent="0.25">
      <c r="A261" s="21">
        <v>258</v>
      </c>
      <c r="B261" s="21" t="s">
        <v>473</v>
      </c>
      <c r="C261" s="22" t="s">
        <v>477</v>
      </c>
      <c r="D261" s="21" t="s">
        <v>902</v>
      </c>
      <c r="E261" s="21" t="s">
        <v>530</v>
      </c>
      <c r="F261" s="23">
        <v>31659521</v>
      </c>
      <c r="G261" s="23">
        <v>31659790</v>
      </c>
      <c r="H261" s="21" t="s">
        <v>533</v>
      </c>
      <c r="I261" s="29">
        <v>0</v>
      </c>
      <c r="J261" s="29">
        <v>0</v>
      </c>
    </row>
    <row r="262" spans="1:10" x14ac:dyDescent="0.25">
      <c r="A262" s="21">
        <v>259</v>
      </c>
      <c r="B262" s="21" t="s">
        <v>473</v>
      </c>
      <c r="C262" s="22" t="s">
        <v>477</v>
      </c>
      <c r="D262" s="21" t="s">
        <v>903</v>
      </c>
      <c r="E262" s="21" t="s">
        <v>530</v>
      </c>
      <c r="F262" s="23">
        <v>31661724</v>
      </c>
      <c r="G262" s="23">
        <v>31664293</v>
      </c>
      <c r="H262" s="21" t="s">
        <v>553</v>
      </c>
      <c r="I262" s="29">
        <v>0.39489901065826399</v>
      </c>
      <c r="J262" s="29">
        <v>0.62748199701309204</v>
      </c>
    </row>
    <row r="263" spans="1:10" x14ac:dyDescent="0.25">
      <c r="A263" s="21">
        <v>260</v>
      </c>
      <c r="B263" s="21" t="s">
        <v>473</v>
      </c>
      <c r="C263" s="22" t="s">
        <v>477</v>
      </c>
      <c r="D263" s="21" t="s">
        <v>904</v>
      </c>
      <c r="E263" s="21" t="s">
        <v>530</v>
      </c>
      <c r="F263" s="23">
        <v>31669728</v>
      </c>
      <c r="G263" s="23">
        <v>31670015</v>
      </c>
      <c r="H263" s="21" t="s">
        <v>533</v>
      </c>
      <c r="I263" s="29">
        <v>0</v>
      </c>
      <c r="J263" s="29">
        <v>8.56169983744621E-2</v>
      </c>
    </row>
    <row r="264" spans="1:10" x14ac:dyDescent="0.25">
      <c r="A264" s="21">
        <v>261</v>
      </c>
      <c r="B264" s="21" t="s">
        <v>473</v>
      </c>
      <c r="C264" s="22" t="s">
        <v>477</v>
      </c>
      <c r="D264" s="21" t="s">
        <v>905</v>
      </c>
      <c r="E264" s="21" t="s">
        <v>530</v>
      </c>
      <c r="F264" s="23">
        <v>31672195</v>
      </c>
      <c r="G264" s="23">
        <v>31676356</v>
      </c>
      <c r="H264" s="21" t="s">
        <v>906</v>
      </c>
      <c r="I264" s="29">
        <v>11.2315998077393</v>
      </c>
      <c r="J264" s="29">
        <v>11.4965000152588</v>
      </c>
    </row>
    <row r="265" spans="1:10" x14ac:dyDescent="0.25">
      <c r="A265" s="21">
        <v>262</v>
      </c>
      <c r="B265" s="21" t="s">
        <v>473</v>
      </c>
      <c r="C265" s="22" t="s">
        <v>477</v>
      </c>
      <c r="D265" s="21" t="s">
        <v>907</v>
      </c>
      <c r="E265" s="21" t="s">
        <v>530</v>
      </c>
      <c r="F265" s="23">
        <v>31678311</v>
      </c>
      <c r="G265" s="23">
        <v>31689927</v>
      </c>
      <c r="H265" s="21" t="s">
        <v>533</v>
      </c>
      <c r="I265" s="29">
        <v>11.9821996688843</v>
      </c>
      <c r="J265" s="29">
        <v>8.3435001373290998</v>
      </c>
    </row>
    <row r="266" spans="1:10" x14ac:dyDescent="0.25">
      <c r="A266" s="21">
        <v>263</v>
      </c>
      <c r="B266" s="21" t="s">
        <v>473</v>
      </c>
      <c r="C266" s="22" t="s">
        <v>477</v>
      </c>
      <c r="D266" s="21" t="s">
        <v>908</v>
      </c>
      <c r="E266" s="21" t="s">
        <v>530</v>
      </c>
      <c r="F266" s="23">
        <v>31699450</v>
      </c>
      <c r="G266" s="23">
        <v>31701494</v>
      </c>
      <c r="H266" s="21" t="s">
        <v>909</v>
      </c>
      <c r="I266" s="29">
        <v>0.59026998281478904</v>
      </c>
      <c r="J266" s="29">
        <v>2.3364300727844198</v>
      </c>
    </row>
    <row r="267" spans="1:10" x14ac:dyDescent="0.25">
      <c r="A267" s="21">
        <v>264</v>
      </c>
      <c r="B267" s="21" t="s">
        <v>473</v>
      </c>
      <c r="C267" s="22" t="s">
        <v>477</v>
      </c>
      <c r="D267" s="21" t="s">
        <v>910</v>
      </c>
      <c r="E267" s="21" t="s">
        <v>530</v>
      </c>
      <c r="F267" s="23">
        <v>31710636</v>
      </c>
      <c r="G267" s="23">
        <v>31711950</v>
      </c>
      <c r="H267" s="21" t="s">
        <v>643</v>
      </c>
      <c r="I267" s="29">
        <v>5.3808999061584499</v>
      </c>
      <c r="J267" s="29">
        <v>1.29364001750946</v>
      </c>
    </row>
    <row r="268" spans="1:10" x14ac:dyDescent="0.25">
      <c r="A268" s="21">
        <v>265</v>
      </c>
      <c r="B268" s="21" t="s">
        <v>473</v>
      </c>
      <c r="C268" s="22" t="s">
        <v>477</v>
      </c>
      <c r="D268" s="21" t="s">
        <v>911</v>
      </c>
      <c r="E268" s="21" t="s">
        <v>530</v>
      </c>
      <c r="F268" s="23">
        <v>31718042</v>
      </c>
      <c r="G268" s="23">
        <v>31719808</v>
      </c>
      <c r="H268" s="21" t="s">
        <v>533</v>
      </c>
      <c r="I268" s="29">
        <v>2.36370004713535E-2</v>
      </c>
      <c r="J268" s="29">
        <v>4.0719998069107498E-3</v>
      </c>
    </row>
    <row r="269" spans="1:10" x14ac:dyDescent="0.25">
      <c r="A269" s="21">
        <v>266</v>
      </c>
      <c r="B269" s="21" t="s">
        <v>473</v>
      </c>
      <c r="C269" s="22" t="s">
        <v>477</v>
      </c>
      <c r="D269" s="21" t="s">
        <v>912</v>
      </c>
      <c r="E269" s="21" t="s">
        <v>530</v>
      </c>
      <c r="F269" s="23">
        <v>31722218</v>
      </c>
      <c r="G269" s="23">
        <v>31722559</v>
      </c>
      <c r="H269" s="21" t="s">
        <v>533</v>
      </c>
      <c r="I269" s="29"/>
      <c r="J269" s="29"/>
    </row>
    <row r="270" spans="1:10" x14ac:dyDescent="0.25">
      <c r="A270" s="21">
        <v>267</v>
      </c>
      <c r="B270" s="21" t="s">
        <v>473</v>
      </c>
      <c r="C270" s="22" t="s">
        <v>477</v>
      </c>
      <c r="D270" s="21" t="s">
        <v>913</v>
      </c>
      <c r="E270" s="21" t="s">
        <v>530</v>
      </c>
      <c r="F270" s="23">
        <v>31724277</v>
      </c>
      <c r="G270" s="23">
        <v>31725243</v>
      </c>
      <c r="H270" s="21" t="s">
        <v>533</v>
      </c>
      <c r="I270" s="29">
        <v>4.5460999011993401E-2</v>
      </c>
      <c r="J270" s="29">
        <v>2.8519000858068501E-2</v>
      </c>
    </row>
    <row r="271" spans="1:10" x14ac:dyDescent="0.25">
      <c r="A271" s="21">
        <v>268</v>
      </c>
      <c r="B271" s="21" t="s">
        <v>473</v>
      </c>
      <c r="C271" s="22" t="s">
        <v>477</v>
      </c>
      <c r="D271" s="24" t="s">
        <v>27</v>
      </c>
      <c r="E271" s="21" t="s">
        <v>530</v>
      </c>
      <c r="F271" s="23">
        <v>31728015</v>
      </c>
      <c r="G271" s="23">
        <v>31730389</v>
      </c>
      <c r="H271" s="21" t="s">
        <v>623</v>
      </c>
      <c r="I271" s="29">
        <v>0.19491200149059301</v>
      </c>
      <c r="J271" s="29">
        <v>6.6712799072265598</v>
      </c>
    </row>
    <row r="272" spans="1:10" x14ac:dyDescent="0.25">
      <c r="A272" s="21">
        <v>269</v>
      </c>
      <c r="B272" s="21" t="s">
        <v>473</v>
      </c>
      <c r="C272" s="22" t="s">
        <v>477</v>
      </c>
      <c r="D272" s="21" t="s">
        <v>914</v>
      </c>
      <c r="E272" s="21" t="s">
        <v>530</v>
      </c>
      <c r="F272" s="23">
        <v>31731974</v>
      </c>
      <c r="G272" s="23">
        <v>31732949</v>
      </c>
      <c r="H272" s="21" t="s">
        <v>533</v>
      </c>
      <c r="I272" s="29">
        <v>0.77929198741912797</v>
      </c>
      <c r="J272" s="29">
        <v>1.0844800472259499</v>
      </c>
    </row>
    <row r="273" spans="1:10" x14ac:dyDescent="0.25">
      <c r="A273" s="21">
        <v>270</v>
      </c>
      <c r="B273" s="21" t="s">
        <v>473</v>
      </c>
      <c r="C273" s="22" t="s">
        <v>477</v>
      </c>
      <c r="D273" s="21" t="s">
        <v>915</v>
      </c>
      <c r="E273" s="21" t="s">
        <v>530</v>
      </c>
      <c r="F273" s="23">
        <v>31738055</v>
      </c>
      <c r="G273" s="23">
        <v>31742794</v>
      </c>
      <c r="H273" s="21" t="s">
        <v>916</v>
      </c>
      <c r="I273" s="29">
        <v>37.080799102783203</v>
      </c>
      <c r="J273" s="29">
        <v>29.127000808715799</v>
      </c>
    </row>
    <row r="274" spans="1:10" x14ac:dyDescent="0.25">
      <c r="A274" s="21">
        <v>271</v>
      </c>
      <c r="B274" s="21" t="s">
        <v>473</v>
      </c>
      <c r="C274" s="22" t="s">
        <v>477</v>
      </c>
      <c r="D274" s="21" t="s">
        <v>917</v>
      </c>
      <c r="E274" s="21" t="s">
        <v>530</v>
      </c>
      <c r="F274" s="23">
        <v>31743861</v>
      </c>
      <c r="G274" s="23">
        <v>31748581</v>
      </c>
      <c r="H274" s="21" t="s">
        <v>533</v>
      </c>
      <c r="I274" s="29">
        <v>0</v>
      </c>
      <c r="J274" s="29">
        <v>1.7785999923944501E-2</v>
      </c>
    </row>
    <row r="275" spans="1:10" x14ac:dyDescent="0.25">
      <c r="A275" s="21">
        <v>272</v>
      </c>
      <c r="B275" s="21" t="s">
        <v>473</v>
      </c>
      <c r="C275" s="22" t="s">
        <v>477</v>
      </c>
      <c r="D275" s="21" t="s">
        <v>918</v>
      </c>
      <c r="E275" s="21" t="s">
        <v>530</v>
      </c>
      <c r="F275" s="23">
        <v>31749149</v>
      </c>
      <c r="G275" s="23">
        <v>31753374</v>
      </c>
      <c r="H275" s="21" t="s">
        <v>533</v>
      </c>
      <c r="I275" s="29">
        <v>0.57476001977920499</v>
      </c>
      <c r="J275" s="29">
        <v>15.3713998794556</v>
      </c>
    </row>
    <row r="276" spans="1:10" x14ac:dyDescent="0.25">
      <c r="A276" s="21">
        <v>273</v>
      </c>
      <c r="B276" s="21" t="s">
        <v>473</v>
      </c>
      <c r="C276" s="22" t="s">
        <v>477</v>
      </c>
      <c r="D276" s="21" t="s">
        <v>919</v>
      </c>
      <c r="E276" s="21" t="s">
        <v>530</v>
      </c>
      <c r="F276" s="23">
        <v>31761223</v>
      </c>
      <c r="G276" s="23">
        <v>31763887</v>
      </c>
      <c r="H276" s="21" t="s">
        <v>613</v>
      </c>
      <c r="I276" s="29">
        <v>0</v>
      </c>
      <c r="J276" s="29">
        <v>0.14665600657463099</v>
      </c>
    </row>
    <row r="277" spans="1:10" x14ac:dyDescent="0.25">
      <c r="A277" s="21">
        <v>274</v>
      </c>
      <c r="B277" s="21" t="s">
        <v>473</v>
      </c>
      <c r="C277" s="22" t="s">
        <v>477</v>
      </c>
      <c r="D277" s="21" t="s">
        <v>920</v>
      </c>
      <c r="E277" s="21" t="s">
        <v>530</v>
      </c>
      <c r="F277" s="23">
        <v>31764561</v>
      </c>
      <c r="G277" s="23">
        <v>31765103</v>
      </c>
      <c r="H277" s="21" t="s">
        <v>921</v>
      </c>
      <c r="I277" s="29">
        <v>0</v>
      </c>
      <c r="J277" s="29">
        <v>2.2121999412775002E-2</v>
      </c>
    </row>
    <row r="278" spans="1:10" x14ac:dyDescent="0.25">
      <c r="A278" s="21">
        <v>275</v>
      </c>
      <c r="B278" s="21" t="s">
        <v>473</v>
      </c>
      <c r="C278" s="22" t="s">
        <v>477</v>
      </c>
      <c r="D278" s="21" t="s">
        <v>922</v>
      </c>
      <c r="E278" s="21" t="s">
        <v>530</v>
      </c>
      <c r="F278" s="23">
        <v>31766630</v>
      </c>
      <c r="G278" s="23">
        <v>31766842</v>
      </c>
      <c r="H278" s="21" t="s">
        <v>533</v>
      </c>
      <c r="I278" s="29">
        <v>8.1721000373363495E-2</v>
      </c>
      <c r="J278" s="29">
        <v>10.5426998138428</v>
      </c>
    </row>
    <row r="279" spans="1:10" x14ac:dyDescent="0.25">
      <c r="A279" s="21">
        <v>276</v>
      </c>
      <c r="B279" s="21" t="s">
        <v>473</v>
      </c>
      <c r="C279" s="22" t="s">
        <v>477</v>
      </c>
      <c r="D279" s="24" t="s">
        <v>923</v>
      </c>
      <c r="E279" s="21" t="s">
        <v>530</v>
      </c>
      <c r="F279" s="23">
        <v>31795105</v>
      </c>
      <c r="G279" s="23">
        <v>31797643</v>
      </c>
      <c r="H279" s="21" t="s">
        <v>598</v>
      </c>
      <c r="I279" s="29">
        <v>13.0787000656128</v>
      </c>
      <c r="J279" s="29">
        <v>2.8708300590515101</v>
      </c>
    </row>
    <row r="280" spans="1:10" x14ac:dyDescent="0.25">
      <c r="A280" s="21">
        <v>277</v>
      </c>
      <c r="B280" s="21" t="s">
        <v>473</v>
      </c>
      <c r="C280" s="22" t="s">
        <v>477</v>
      </c>
      <c r="D280" s="21" t="s">
        <v>924</v>
      </c>
      <c r="E280" s="21" t="s">
        <v>530</v>
      </c>
      <c r="F280" s="23">
        <v>31799902</v>
      </c>
      <c r="G280" s="23">
        <v>31800714</v>
      </c>
      <c r="H280" s="21" t="s">
        <v>533</v>
      </c>
      <c r="I280" s="29">
        <v>0</v>
      </c>
      <c r="J280" s="29">
        <v>4.21870015561581E-2</v>
      </c>
    </row>
    <row r="281" spans="1:10" x14ac:dyDescent="0.25">
      <c r="A281" s="21">
        <v>278</v>
      </c>
      <c r="B281" s="21" t="s">
        <v>473</v>
      </c>
      <c r="C281" s="22" t="s">
        <v>477</v>
      </c>
      <c r="D281" s="21" t="s">
        <v>925</v>
      </c>
      <c r="E281" s="21" t="s">
        <v>530</v>
      </c>
      <c r="F281" s="23">
        <v>31806962</v>
      </c>
      <c r="G281" s="23">
        <v>31811865</v>
      </c>
      <c r="H281" s="21" t="s">
        <v>926</v>
      </c>
      <c r="I281" s="29">
        <v>3.30824995040894</v>
      </c>
      <c r="J281" s="29">
        <v>3.33914995193481</v>
      </c>
    </row>
    <row r="282" spans="1:10" x14ac:dyDescent="0.25">
      <c r="A282" s="21">
        <v>279</v>
      </c>
      <c r="B282" s="21" t="s">
        <v>473</v>
      </c>
      <c r="C282" s="22" t="s">
        <v>477</v>
      </c>
      <c r="D282" s="21" t="s">
        <v>927</v>
      </c>
      <c r="E282" s="21" t="s">
        <v>530</v>
      </c>
      <c r="F282" s="23">
        <v>31811345</v>
      </c>
      <c r="G282" s="23">
        <v>31814593</v>
      </c>
      <c r="H282" s="21" t="s">
        <v>928</v>
      </c>
      <c r="I282" s="29">
        <v>21.354600906372099</v>
      </c>
      <c r="J282" s="29">
        <v>22.907199859619102</v>
      </c>
    </row>
    <row r="283" spans="1:10" x14ac:dyDescent="0.25">
      <c r="A283" s="21">
        <v>280</v>
      </c>
      <c r="B283" s="21" t="s">
        <v>473</v>
      </c>
      <c r="C283" s="22" t="s">
        <v>477</v>
      </c>
      <c r="D283" s="21" t="s">
        <v>929</v>
      </c>
      <c r="E283" s="21" t="s">
        <v>530</v>
      </c>
      <c r="F283" s="23">
        <v>31815517</v>
      </c>
      <c r="G283" s="23">
        <v>31816881</v>
      </c>
      <c r="H283" s="21" t="s">
        <v>533</v>
      </c>
      <c r="I283" s="29">
        <v>0.67806100845336903</v>
      </c>
      <c r="J283" s="29">
        <v>3.9294600486755402</v>
      </c>
    </row>
    <row r="284" spans="1:10" x14ac:dyDescent="0.25">
      <c r="A284" s="21">
        <v>281</v>
      </c>
      <c r="B284" s="21" t="s">
        <v>473</v>
      </c>
      <c r="C284" s="22" t="s">
        <v>477</v>
      </c>
      <c r="D284" s="21" t="s">
        <v>930</v>
      </c>
      <c r="E284" s="21" t="s">
        <v>530</v>
      </c>
      <c r="F284" s="23">
        <v>31825966</v>
      </c>
      <c r="G284" s="23">
        <v>31830182</v>
      </c>
      <c r="H284" s="21" t="s">
        <v>931</v>
      </c>
      <c r="I284" s="29">
        <v>13.1778001785278</v>
      </c>
      <c r="J284" s="29">
        <v>33.658699035644503</v>
      </c>
    </row>
    <row r="285" spans="1:10" x14ac:dyDescent="0.25">
      <c r="A285" s="21">
        <v>282</v>
      </c>
      <c r="B285" s="21" t="s">
        <v>473</v>
      </c>
      <c r="C285" s="22" t="s">
        <v>477</v>
      </c>
      <c r="D285" s="21" t="s">
        <v>932</v>
      </c>
      <c r="E285" s="21" t="s">
        <v>530</v>
      </c>
      <c r="F285" s="23">
        <v>31830297</v>
      </c>
      <c r="G285" s="23">
        <v>31836984</v>
      </c>
      <c r="H285" s="21" t="s">
        <v>933</v>
      </c>
      <c r="I285" s="29">
        <v>7.6934299468994096</v>
      </c>
      <c r="J285" s="29">
        <v>6.5737099647521999</v>
      </c>
    </row>
    <row r="286" spans="1:10" x14ac:dyDescent="0.25">
      <c r="A286" s="21">
        <v>283</v>
      </c>
      <c r="B286" s="21" t="s">
        <v>473</v>
      </c>
      <c r="C286" s="22" t="s">
        <v>477</v>
      </c>
      <c r="D286" s="21" t="s">
        <v>934</v>
      </c>
      <c r="E286" s="21" t="s">
        <v>530</v>
      </c>
      <c r="F286" s="23">
        <v>31836495</v>
      </c>
      <c r="G286" s="23">
        <v>31839636</v>
      </c>
      <c r="H286" s="21" t="s">
        <v>935</v>
      </c>
      <c r="I286" s="29">
        <v>3.3228499889373802</v>
      </c>
      <c r="J286" s="29">
        <v>3.9458999633789098</v>
      </c>
    </row>
    <row r="287" spans="1:10" x14ac:dyDescent="0.25">
      <c r="A287" s="21">
        <v>284</v>
      </c>
      <c r="B287" s="21" t="s">
        <v>473</v>
      </c>
      <c r="C287" s="22" t="s">
        <v>477</v>
      </c>
      <c r="D287" s="21" t="s">
        <v>936</v>
      </c>
      <c r="E287" s="21" t="s">
        <v>530</v>
      </c>
      <c r="F287" s="23">
        <v>31840530</v>
      </c>
      <c r="G287" s="23">
        <v>31841097</v>
      </c>
      <c r="H287" s="21" t="s">
        <v>937</v>
      </c>
      <c r="I287" s="29">
        <v>9.8980003967881203E-3</v>
      </c>
      <c r="J287" s="29">
        <v>6.7775003612041501E-2</v>
      </c>
    </row>
    <row r="288" spans="1:10" x14ac:dyDescent="0.25">
      <c r="A288" s="21">
        <v>285</v>
      </c>
      <c r="B288" s="21" t="s">
        <v>473</v>
      </c>
      <c r="C288" s="22" t="s">
        <v>477</v>
      </c>
      <c r="D288" s="21" t="s">
        <v>938</v>
      </c>
      <c r="E288" s="21" t="s">
        <v>530</v>
      </c>
      <c r="F288" s="23">
        <v>31846389</v>
      </c>
      <c r="G288" s="23">
        <v>31846784</v>
      </c>
      <c r="H288" s="21" t="s">
        <v>939</v>
      </c>
      <c r="I288" s="29">
        <v>0.17269399762153601</v>
      </c>
      <c r="J288" s="29">
        <v>0.141065999865532</v>
      </c>
    </row>
    <row r="289" spans="1:10" x14ac:dyDescent="0.25">
      <c r="A289" s="21">
        <v>286</v>
      </c>
      <c r="B289" s="21" t="s">
        <v>473</v>
      </c>
      <c r="C289" s="22" t="s">
        <v>477</v>
      </c>
      <c r="D289" s="21" t="s">
        <v>940</v>
      </c>
      <c r="E289" s="21" t="s">
        <v>530</v>
      </c>
      <c r="F289" s="23">
        <v>31850537</v>
      </c>
      <c r="G289" s="23">
        <v>31851619</v>
      </c>
      <c r="H289" s="21" t="s">
        <v>941</v>
      </c>
      <c r="I289" s="29">
        <v>3.3161699771881099</v>
      </c>
      <c r="J289" s="29">
        <v>0.47713300585746798</v>
      </c>
    </row>
    <row r="290" spans="1:10" x14ac:dyDescent="0.25">
      <c r="A290" s="21">
        <v>287</v>
      </c>
      <c r="B290" s="21" t="s">
        <v>473</v>
      </c>
      <c r="C290" s="22" t="s">
        <v>477</v>
      </c>
      <c r="D290" s="21" t="s">
        <v>942</v>
      </c>
      <c r="E290" s="21" t="s">
        <v>530</v>
      </c>
      <c r="F290" s="23">
        <v>31859331</v>
      </c>
      <c r="G290" s="23">
        <v>31865031</v>
      </c>
      <c r="H290" s="21" t="s">
        <v>586</v>
      </c>
      <c r="I290" s="29">
        <v>5.83570003509521E-2</v>
      </c>
      <c r="J290" s="29">
        <v>0.64273500442504905</v>
      </c>
    </row>
    <row r="291" spans="1:10" x14ac:dyDescent="0.25">
      <c r="A291" s="21">
        <v>288</v>
      </c>
      <c r="B291" s="21" t="s">
        <v>473</v>
      </c>
      <c r="C291" s="22" t="s">
        <v>477</v>
      </c>
      <c r="D291" s="21" t="s">
        <v>943</v>
      </c>
      <c r="E291" s="21" t="s">
        <v>530</v>
      </c>
      <c r="F291" s="23">
        <v>31870932</v>
      </c>
      <c r="G291" s="23">
        <v>31877607</v>
      </c>
      <c r="H291" s="21" t="s">
        <v>944</v>
      </c>
      <c r="I291" s="29">
        <v>29.471500396728501</v>
      </c>
      <c r="J291" s="29">
        <v>23.732099533081101</v>
      </c>
    </row>
    <row r="292" spans="1:10" x14ac:dyDescent="0.25">
      <c r="A292" s="21">
        <v>289</v>
      </c>
      <c r="B292" s="21" t="s">
        <v>473</v>
      </c>
      <c r="C292" s="22" t="s">
        <v>477</v>
      </c>
      <c r="D292" s="21" t="s">
        <v>945</v>
      </c>
      <c r="E292" s="21" t="s">
        <v>530</v>
      </c>
      <c r="F292" s="23">
        <v>31889711</v>
      </c>
      <c r="G292" s="23">
        <v>31891433</v>
      </c>
      <c r="H292" s="21" t="s">
        <v>533</v>
      </c>
      <c r="I292" s="29">
        <v>0.40112799406051602</v>
      </c>
      <c r="J292" s="29">
        <v>0.42186900973320002</v>
      </c>
    </row>
    <row r="293" spans="1:10" x14ac:dyDescent="0.25">
      <c r="A293" s="21">
        <v>290</v>
      </c>
      <c r="B293" s="21" t="s">
        <v>473</v>
      </c>
      <c r="C293" s="22" t="s">
        <v>477</v>
      </c>
      <c r="D293" s="21" t="s">
        <v>946</v>
      </c>
      <c r="E293" s="21" t="s">
        <v>530</v>
      </c>
      <c r="F293" s="23">
        <v>31892182</v>
      </c>
      <c r="G293" s="23">
        <v>31892615</v>
      </c>
      <c r="H293" s="21" t="s">
        <v>531</v>
      </c>
      <c r="I293" s="29">
        <v>0</v>
      </c>
      <c r="J293" s="29">
        <v>0</v>
      </c>
    </row>
    <row r="294" spans="1:10" x14ac:dyDescent="0.25">
      <c r="A294" s="21">
        <v>291</v>
      </c>
      <c r="B294" s="21" t="s">
        <v>473</v>
      </c>
      <c r="C294" s="22" t="s">
        <v>477</v>
      </c>
      <c r="D294" s="21" t="s">
        <v>947</v>
      </c>
      <c r="E294" s="21" t="s">
        <v>530</v>
      </c>
      <c r="F294" s="23">
        <v>31909559</v>
      </c>
      <c r="G294" s="23">
        <v>31911650</v>
      </c>
      <c r="H294" s="21" t="s">
        <v>544</v>
      </c>
      <c r="I294" s="29">
        <v>5.3524498939514196</v>
      </c>
      <c r="J294" s="29">
        <v>11.9236001968384</v>
      </c>
    </row>
    <row r="295" spans="1:10" x14ac:dyDescent="0.25">
      <c r="A295" s="21">
        <v>292</v>
      </c>
      <c r="B295" s="21" t="s">
        <v>473</v>
      </c>
      <c r="C295" s="22" t="s">
        <v>477</v>
      </c>
      <c r="D295" s="21" t="s">
        <v>948</v>
      </c>
      <c r="E295" s="21" t="s">
        <v>530</v>
      </c>
      <c r="F295" s="23">
        <v>31916597</v>
      </c>
      <c r="G295" s="23">
        <v>31918264</v>
      </c>
      <c r="H295" s="21" t="s">
        <v>533</v>
      </c>
      <c r="I295" s="29">
        <v>9.6890004351735098E-3</v>
      </c>
      <c r="J295" s="29">
        <v>8.9479498565197005E-2</v>
      </c>
    </row>
    <row r="296" spans="1:10" x14ac:dyDescent="0.25">
      <c r="A296" s="21">
        <v>293</v>
      </c>
      <c r="B296" s="21" t="s">
        <v>473</v>
      </c>
      <c r="C296" s="22" t="s">
        <v>477</v>
      </c>
      <c r="D296" s="21" t="s">
        <v>949</v>
      </c>
      <c r="E296" s="21" t="s">
        <v>530</v>
      </c>
      <c r="F296" s="23">
        <v>31919494</v>
      </c>
      <c r="G296" s="23">
        <v>31922406</v>
      </c>
      <c r="H296" s="21" t="s">
        <v>533</v>
      </c>
      <c r="I296" s="29">
        <v>3.9567201137542698</v>
      </c>
      <c r="J296" s="29">
        <v>7.0069999694824201</v>
      </c>
    </row>
    <row r="297" spans="1:10" x14ac:dyDescent="0.25">
      <c r="A297" s="21">
        <v>294</v>
      </c>
      <c r="B297" s="21" t="s">
        <v>473</v>
      </c>
      <c r="C297" s="22" t="s">
        <v>477</v>
      </c>
      <c r="D297" s="21" t="s">
        <v>950</v>
      </c>
      <c r="E297" s="21" t="s">
        <v>530</v>
      </c>
      <c r="F297" s="23">
        <v>31925866</v>
      </c>
      <c r="G297" s="23">
        <v>31927051</v>
      </c>
      <c r="H297" s="21" t="s">
        <v>533</v>
      </c>
      <c r="I297" s="29">
        <v>0.21672299504280099</v>
      </c>
      <c r="J297" s="29">
        <v>0.87890297174453702</v>
      </c>
    </row>
    <row r="298" spans="1:10" x14ac:dyDescent="0.25">
      <c r="A298" s="21">
        <v>295</v>
      </c>
      <c r="B298" s="21" t="s">
        <v>473</v>
      </c>
      <c r="C298" s="22" t="s">
        <v>477</v>
      </c>
      <c r="D298" s="21" t="s">
        <v>951</v>
      </c>
      <c r="E298" s="21" t="s">
        <v>530</v>
      </c>
      <c r="F298" s="23">
        <v>31927134</v>
      </c>
      <c r="G298" s="23">
        <v>31930005</v>
      </c>
      <c r="H298" s="21" t="s">
        <v>952</v>
      </c>
      <c r="I298" s="29">
        <v>1.49050005711615E-3</v>
      </c>
      <c r="J298" s="29">
        <v>0.11735100299119899</v>
      </c>
    </row>
    <row r="299" spans="1:10" x14ac:dyDescent="0.25">
      <c r="A299" s="21">
        <v>296</v>
      </c>
      <c r="B299" s="21" t="s">
        <v>473</v>
      </c>
      <c r="C299" s="22" t="s">
        <v>477</v>
      </c>
      <c r="D299" s="25" t="s">
        <v>31</v>
      </c>
      <c r="E299" s="21" t="s">
        <v>530</v>
      </c>
      <c r="F299" s="23">
        <v>31938442</v>
      </c>
      <c r="G299" s="23">
        <v>31940188</v>
      </c>
      <c r="H299" s="21" t="s">
        <v>953</v>
      </c>
      <c r="I299" s="29">
        <v>2.6425000280141799E-2</v>
      </c>
      <c r="J299" s="29">
        <v>2.68619991838932E-2</v>
      </c>
    </row>
    <row r="300" spans="1:10" x14ac:dyDescent="0.25">
      <c r="A300" s="21">
        <v>297</v>
      </c>
      <c r="B300" s="21" t="s">
        <v>473</v>
      </c>
      <c r="C300" s="22" t="s">
        <v>477</v>
      </c>
      <c r="D300" s="24" t="s">
        <v>954</v>
      </c>
      <c r="E300" s="21" t="s">
        <v>530</v>
      </c>
      <c r="F300" s="23">
        <v>31943528</v>
      </c>
      <c r="G300" s="23">
        <v>31948580</v>
      </c>
      <c r="H300" s="21" t="s">
        <v>955</v>
      </c>
      <c r="I300" s="29">
        <v>3.7889699935913099</v>
      </c>
      <c r="J300" s="29">
        <v>6.30658006668091</v>
      </c>
    </row>
    <row r="301" spans="1:10" x14ac:dyDescent="0.25">
      <c r="A301" s="21">
        <v>298</v>
      </c>
      <c r="B301" s="21" t="s">
        <v>473</v>
      </c>
      <c r="C301" s="22" t="s">
        <v>477</v>
      </c>
      <c r="D301" s="21" t="s">
        <v>956</v>
      </c>
      <c r="E301" s="21" t="s">
        <v>530</v>
      </c>
      <c r="F301" s="23">
        <v>31957499</v>
      </c>
      <c r="G301" s="23">
        <v>31961019</v>
      </c>
      <c r="H301" s="21" t="s">
        <v>957</v>
      </c>
      <c r="I301" s="29">
        <v>0</v>
      </c>
      <c r="J301" s="29">
        <v>0</v>
      </c>
    </row>
    <row r="302" spans="1:10" x14ac:dyDescent="0.25">
      <c r="A302" s="21">
        <v>299</v>
      </c>
      <c r="B302" s="21" t="s">
        <v>473</v>
      </c>
      <c r="C302" s="22" t="s">
        <v>477</v>
      </c>
      <c r="D302" s="21" t="s">
        <v>958</v>
      </c>
      <c r="E302" s="21" t="s">
        <v>530</v>
      </c>
      <c r="F302" s="23">
        <v>31962624</v>
      </c>
      <c r="G302" s="23">
        <v>31965777</v>
      </c>
      <c r="H302" s="21" t="s">
        <v>957</v>
      </c>
      <c r="I302" s="29">
        <v>4.7380002215504603E-3</v>
      </c>
      <c r="J302" s="29">
        <v>4.6350000775419197E-4</v>
      </c>
    </row>
    <row r="303" spans="1:10" x14ac:dyDescent="0.25">
      <c r="A303" s="21">
        <v>300</v>
      </c>
      <c r="B303" s="21" t="s">
        <v>473</v>
      </c>
      <c r="C303" s="22" t="s">
        <v>477</v>
      </c>
      <c r="D303" s="21" t="s">
        <v>959</v>
      </c>
      <c r="E303" s="21" t="s">
        <v>530</v>
      </c>
      <c r="F303" s="23">
        <v>31969293</v>
      </c>
      <c r="G303" s="23">
        <v>31974175</v>
      </c>
      <c r="H303" s="21" t="s">
        <v>960</v>
      </c>
      <c r="I303" s="29">
        <v>20.831699371337901</v>
      </c>
      <c r="J303" s="29">
        <v>18.467399597168001</v>
      </c>
    </row>
    <row r="304" spans="1:10" x14ac:dyDescent="0.25">
      <c r="A304" s="21">
        <v>301</v>
      </c>
      <c r="B304" s="21" t="s">
        <v>473</v>
      </c>
      <c r="C304" s="22" t="s">
        <v>477</v>
      </c>
      <c r="D304" s="21" t="s">
        <v>961</v>
      </c>
      <c r="E304" s="21" t="s">
        <v>530</v>
      </c>
      <c r="F304" s="23">
        <v>31975992</v>
      </c>
      <c r="G304" s="23">
        <v>31980079</v>
      </c>
      <c r="H304" s="21" t="s">
        <v>962</v>
      </c>
      <c r="I304" s="29">
        <v>0.48361501097679099</v>
      </c>
      <c r="J304" s="29">
        <v>4.6821198463439897</v>
      </c>
    </row>
    <row r="305" spans="1:10" x14ac:dyDescent="0.25">
      <c r="A305" s="21">
        <v>302</v>
      </c>
      <c r="B305" s="21" t="s">
        <v>473</v>
      </c>
      <c r="C305" s="22" t="s">
        <v>477</v>
      </c>
      <c r="D305" s="21" t="s">
        <v>963</v>
      </c>
      <c r="E305" s="21" t="s">
        <v>530</v>
      </c>
      <c r="F305" s="23">
        <v>31981931</v>
      </c>
      <c r="G305" s="23">
        <v>31982832</v>
      </c>
      <c r="H305" s="21" t="s">
        <v>964</v>
      </c>
      <c r="I305" s="29">
        <v>2.33500003814697</v>
      </c>
      <c r="J305" s="29">
        <v>8.0069599151611293</v>
      </c>
    </row>
    <row r="306" spans="1:10" x14ac:dyDescent="0.25">
      <c r="A306" s="21">
        <v>303</v>
      </c>
      <c r="B306" s="21" t="s">
        <v>473</v>
      </c>
      <c r="C306" s="22" t="s">
        <v>477</v>
      </c>
      <c r="D306" s="21" t="s">
        <v>965</v>
      </c>
      <c r="E306" s="21" t="s">
        <v>530</v>
      </c>
      <c r="F306" s="23">
        <v>31986499</v>
      </c>
      <c r="G306" s="23">
        <v>31989237</v>
      </c>
      <c r="H306" s="21" t="s">
        <v>966</v>
      </c>
      <c r="I306" s="29">
        <v>1.4162999577820299E-2</v>
      </c>
      <c r="J306" s="29">
        <v>3.5009499639272697E-2</v>
      </c>
    </row>
    <row r="307" spans="1:10" x14ac:dyDescent="0.25">
      <c r="A307" s="21">
        <v>304</v>
      </c>
      <c r="B307" s="21" t="s">
        <v>473</v>
      </c>
      <c r="C307" s="22" t="s">
        <v>477</v>
      </c>
      <c r="D307" s="21" t="s">
        <v>967</v>
      </c>
      <c r="E307" s="21" t="s">
        <v>530</v>
      </c>
      <c r="F307" s="23">
        <v>31992087</v>
      </c>
      <c r="G307" s="23">
        <v>31996466</v>
      </c>
      <c r="H307" s="21" t="s">
        <v>968</v>
      </c>
      <c r="I307" s="29">
        <v>1.63803994655609</v>
      </c>
      <c r="J307" s="29">
        <v>1.81634998321533</v>
      </c>
    </row>
    <row r="308" spans="1:10" x14ac:dyDescent="0.25">
      <c r="A308" s="21">
        <v>305</v>
      </c>
      <c r="B308" s="21" t="s">
        <v>473</v>
      </c>
      <c r="C308" s="22" t="s">
        <v>477</v>
      </c>
      <c r="D308" s="21" t="s">
        <v>969</v>
      </c>
      <c r="E308" s="21" t="s">
        <v>530</v>
      </c>
      <c r="F308" s="23">
        <v>31998651</v>
      </c>
      <c r="G308" s="23">
        <v>32003690</v>
      </c>
      <c r="H308" s="21" t="s">
        <v>759</v>
      </c>
      <c r="I308" s="29">
        <v>55.776901245117202</v>
      </c>
      <c r="J308" s="29">
        <v>35.047500610351598</v>
      </c>
    </row>
    <row r="309" spans="1:10" x14ac:dyDescent="0.25">
      <c r="A309" s="21">
        <v>306</v>
      </c>
      <c r="B309" s="21" t="s">
        <v>473</v>
      </c>
      <c r="C309" s="22" t="s">
        <v>477</v>
      </c>
      <c r="D309" s="21" t="s">
        <v>970</v>
      </c>
      <c r="E309" s="21" t="s">
        <v>530</v>
      </c>
      <c r="F309" s="23">
        <v>32006374</v>
      </c>
      <c r="G309" s="23">
        <v>32009784</v>
      </c>
      <c r="H309" s="21" t="s">
        <v>971</v>
      </c>
      <c r="I309" s="29">
        <v>2.7845000848174099E-2</v>
      </c>
      <c r="J309" s="29">
        <v>2.7987999841570899E-2</v>
      </c>
    </row>
    <row r="310" spans="1:10" x14ac:dyDescent="0.25">
      <c r="A310" s="21">
        <v>307</v>
      </c>
      <c r="B310" s="21" t="s">
        <v>473</v>
      </c>
      <c r="C310" s="22" t="s">
        <v>477</v>
      </c>
      <c r="D310" s="21" t="s">
        <v>972</v>
      </c>
      <c r="E310" s="21" t="s">
        <v>530</v>
      </c>
      <c r="F310" s="23">
        <v>32010477</v>
      </c>
      <c r="G310" s="23">
        <v>32013420</v>
      </c>
      <c r="H310" s="21" t="s">
        <v>973</v>
      </c>
      <c r="I310" s="29">
        <v>0.20865799486637099</v>
      </c>
      <c r="J310" s="29">
        <v>2.2195999622345002</v>
      </c>
    </row>
    <row r="311" spans="1:10" x14ac:dyDescent="0.25">
      <c r="A311" s="21">
        <v>308</v>
      </c>
      <c r="B311" s="21" t="s">
        <v>473</v>
      </c>
      <c r="C311" s="22" t="s">
        <v>477</v>
      </c>
      <c r="D311" s="21" t="s">
        <v>974</v>
      </c>
      <c r="E311" s="21" t="s">
        <v>530</v>
      </c>
      <c r="F311" s="23">
        <v>32014398</v>
      </c>
      <c r="G311" s="23">
        <v>32016278</v>
      </c>
      <c r="H311" s="21" t="s">
        <v>533</v>
      </c>
      <c r="I311" s="29">
        <v>92.222000122070298</v>
      </c>
      <c r="J311" s="29">
        <v>253.73699951171901</v>
      </c>
    </row>
    <row r="312" spans="1:10" x14ac:dyDescent="0.25">
      <c r="A312" s="21">
        <v>309</v>
      </c>
      <c r="B312" s="21" t="s">
        <v>473</v>
      </c>
      <c r="C312" s="22" t="s">
        <v>477</v>
      </c>
      <c r="D312" s="21" t="s">
        <v>975</v>
      </c>
      <c r="E312" s="21" t="s">
        <v>530</v>
      </c>
      <c r="F312" s="23">
        <v>32016622</v>
      </c>
      <c r="G312" s="23">
        <v>32022401</v>
      </c>
      <c r="H312" s="21" t="s">
        <v>976</v>
      </c>
      <c r="I312" s="29">
        <v>9.6045904159545898</v>
      </c>
      <c r="J312" s="29">
        <v>3.6099400520324698</v>
      </c>
    </row>
    <row r="313" spans="1:10" x14ac:dyDescent="0.25">
      <c r="A313" s="21">
        <v>310</v>
      </c>
      <c r="B313" s="21" t="s">
        <v>473</v>
      </c>
      <c r="C313" s="22" t="s">
        <v>477</v>
      </c>
      <c r="D313" s="21" t="s">
        <v>977</v>
      </c>
      <c r="E313" s="21" t="s">
        <v>530</v>
      </c>
      <c r="F313" s="23">
        <v>32026305</v>
      </c>
      <c r="G313" s="23">
        <v>32032687</v>
      </c>
      <c r="H313" s="21" t="s">
        <v>978</v>
      </c>
      <c r="I313" s="29">
        <v>26.787000656127901</v>
      </c>
      <c r="J313" s="29">
        <v>25.961299896240199</v>
      </c>
    </row>
    <row r="314" spans="1:10" x14ac:dyDescent="0.25">
      <c r="A314" s="21">
        <v>311</v>
      </c>
      <c r="B314" s="21" t="s">
        <v>473</v>
      </c>
      <c r="C314" s="22" t="s">
        <v>477</v>
      </c>
      <c r="D314" s="21" t="s">
        <v>979</v>
      </c>
      <c r="E314" s="21" t="s">
        <v>530</v>
      </c>
      <c r="F314" s="23">
        <v>32032686</v>
      </c>
      <c r="G314" s="23">
        <v>32035011</v>
      </c>
      <c r="H314" s="21" t="s">
        <v>826</v>
      </c>
      <c r="I314" s="29">
        <v>5.1389500498771702E-2</v>
      </c>
      <c r="J314" s="29">
        <v>0.18157300353050199</v>
      </c>
    </row>
    <row r="315" spans="1:10" x14ac:dyDescent="0.25">
      <c r="A315" s="21">
        <v>312</v>
      </c>
      <c r="B315" s="21" t="s">
        <v>473</v>
      </c>
      <c r="C315" s="22" t="s">
        <v>477</v>
      </c>
      <c r="D315" s="21" t="s">
        <v>980</v>
      </c>
      <c r="E315" s="21" t="s">
        <v>530</v>
      </c>
      <c r="F315" s="23">
        <v>32038018</v>
      </c>
      <c r="G315" s="23">
        <v>32040378</v>
      </c>
      <c r="H315" s="21" t="s">
        <v>826</v>
      </c>
      <c r="I315" s="29">
        <v>9.6373498439788804E-2</v>
      </c>
      <c r="J315" s="29">
        <v>0.48425200581550598</v>
      </c>
    </row>
    <row r="316" spans="1:10" x14ac:dyDescent="0.25">
      <c r="A316" s="21">
        <v>313</v>
      </c>
      <c r="B316" s="21" t="s">
        <v>473</v>
      </c>
      <c r="C316" s="22" t="s">
        <v>477</v>
      </c>
      <c r="D316" s="21" t="s">
        <v>981</v>
      </c>
      <c r="E316" s="21" t="s">
        <v>530</v>
      </c>
      <c r="F316" s="23">
        <v>32049962</v>
      </c>
      <c r="G316" s="23">
        <v>32050766</v>
      </c>
      <c r="H316" s="21" t="s">
        <v>570</v>
      </c>
      <c r="I316" s="29">
        <v>0</v>
      </c>
      <c r="J316" s="29">
        <v>5.6565500795841203E-2</v>
      </c>
    </row>
    <row r="317" spans="1:10" x14ac:dyDescent="0.25">
      <c r="A317" s="21">
        <v>314</v>
      </c>
      <c r="B317" s="21" t="s">
        <v>473</v>
      </c>
      <c r="C317" s="22" t="s">
        <v>477</v>
      </c>
      <c r="D317" s="21" t="s">
        <v>982</v>
      </c>
      <c r="E317" s="21" t="s">
        <v>530</v>
      </c>
      <c r="F317" s="23">
        <v>32052966</v>
      </c>
      <c r="G317" s="23">
        <v>32054348</v>
      </c>
      <c r="H317" s="21" t="s">
        <v>983</v>
      </c>
      <c r="I317" s="29">
        <v>0</v>
      </c>
      <c r="J317" s="29">
        <v>1.5335000352934001E-3</v>
      </c>
    </row>
    <row r="318" spans="1:10" x14ac:dyDescent="0.25">
      <c r="A318" s="21">
        <v>315</v>
      </c>
      <c r="B318" s="21" t="s">
        <v>473</v>
      </c>
      <c r="C318" s="22" t="s">
        <v>477</v>
      </c>
      <c r="D318" s="21" t="s">
        <v>984</v>
      </c>
      <c r="E318" s="21" t="s">
        <v>530</v>
      </c>
      <c r="F318" s="23">
        <v>32057155</v>
      </c>
      <c r="G318" s="23">
        <v>32058133</v>
      </c>
      <c r="H318" s="21" t="s">
        <v>985</v>
      </c>
      <c r="I318" s="29">
        <v>4.5288998633623102E-2</v>
      </c>
      <c r="J318" s="29">
        <v>8.1059997901320492E-3</v>
      </c>
    </row>
    <row r="319" spans="1:10" x14ac:dyDescent="0.25">
      <c r="A319" s="21">
        <v>316</v>
      </c>
      <c r="B319" s="21" t="s">
        <v>473</v>
      </c>
      <c r="C319" s="22" t="s">
        <v>477</v>
      </c>
      <c r="D319" s="21" t="s">
        <v>986</v>
      </c>
      <c r="E319" s="21" t="s">
        <v>530</v>
      </c>
      <c r="F319" s="23">
        <v>32057383</v>
      </c>
      <c r="G319" s="23">
        <v>32062829</v>
      </c>
      <c r="H319" s="21" t="s">
        <v>987</v>
      </c>
      <c r="I319" s="29">
        <v>8.1374597549438494</v>
      </c>
      <c r="J319" s="29">
        <v>2.4224801063537602</v>
      </c>
    </row>
    <row r="320" spans="1:10" x14ac:dyDescent="0.25">
      <c r="A320" s="21">
        <v>317</v>
      </c>
      <c r="B320" s="21" t="s">
        <v>473</v>
      </c>
      <c r="C320" s="22" t="s">
        <v>477</v>
      </c>
      <c r="D320" s="21" t="s">
        <v>988</v>
      </c>
      <c r="E320" s="21" t="s">
        <v>530</v>
      </c>
      <c r="F320" s="23">
        <v>32065489</v>
      </c>
      <c r="G320" s="23">
        <v>32069846</v>
      </c>
      <c r="H320" s="21" t="s">
        <v>633</v>
      </c>
      <c r="I320" s="29">
        <v>0.51952499151229903</v>
      </c>
      <c r="J320" s="29">
        <v>0.91868901252746604</v>
      </c>
    </row>
    <row r="321" spans="1:10" x14ac:dyDescent="0.25">
      <c r="A321" s="21">
        <v>318</v>
      </c>
      <c r="B321" s="21" t="s">
        <v>473</v>
      </c>
      <c r="C321" s="22" t="s">
        <v>477</v>
      </c>
      <c r="D321" s="21" t="s">
        <v>989</v>
      </c>
      <c r="E321" s="21" t="s">
        <v>530</v>
      </c>
      <c r="F321" s="23">
        <v>32070785</v>
      </c>
      <c r="G321" s="23">
        <v>32072083</v>
      </c>
      <c r="H321" s="21" t="s">
        <v>533</v>
      </c>
      <c r="I321" s="29">
        <v>36.0929985046387</v>
      </c>
      <c r="J321" s="29">
        <v>33.996799468994098</v>
      </c>
    </row>
    <row r="322" spans="1:10" x14ac:dyDescent="0.25">
      <c r="A322" s="21">
        <v>319</v>
      </c>
      <c r="B322" s="21" t="s">
        <v>473</v>
      </c>
      <c r="C322" s="22" t="s">
        <v>477</v>
      </c>
      <c r="D322" s="21" t="s">
        <v>990</v>
      </c>
      <c r="E322" s="21" t="s">
        <v>530</v>
      </c>
      <c r="F322" s="23">
        <v>32072449</v>
      </c>
      <c r="G322" s="23">
        <v>32082488</v>
      </c>
      <c r="H322" s="21" t="s">
        <v>991</v>
      </c>
      <c r="I322" s="29">
        <v>5.4214801788330096</v>
      </c>
      <c r="J322" s="29">
        <v>10.8669996261597</v>
      </c>
    </row>
    <row r="323" spans="1:10" x14ac:dyDescent="0.25">
      <c r="A323" s="21">
        <v>320</v>
      </c>
      <c r="B323" s="21" t="s">
        <v>473</v>
      </c>
      <c r="C323" s="22" t="s">
        <v>477</v>
      </c>
      <c r="D323" s="21" t="s">
        <v>992</v>
      </c>
      <c r="E323" s="21" t="s">
        <v>530</v>
      </c>
      <c r="F323" s="23">
        <v>32076732</v>
      </c>
      <c r="G323" s="23">
        <v>32078743</v>
      </c>
      <c r="H323" s="21" t="s">
        <v>983</v>
      </c>
      <c r="I323" s="29">
        <v>0.46934100985527</v>
      </c>
      <c r="J323" s="29">
        <v>1.5584700107574501</v>
      </c>
    </row>
    <row r="324" spans="1:10" x14ac:dyDescent="0.25">
      <c r="A324" s="21">
        <v>321</v>
      </c>
      <c r="B324" s="21" t="s">
        <v>473</v>
      </c>
      <c r="C324" s="22" t="s">
        <v>477</v>
      </c>
      <c r="D324" s="21" t="s">
        <v>993</v>
      </c>
      <c r="E324" s="21" t="s">
        <v>530</v>
      </c>
      <c r="F324" s="23">
        <v>32083016</v>
      </c>
      <c r="G324" s="23">
        <v>32083693</v>
      </c>
      <c r="H324" s="21" t="s">
        <v>994</v>
      </c>
      <c r="I324" s="29"/>
      <c r="J324" s="29"/>
    </row>
    <row r="325" spans="1:10" x14ac:dyDescent="0.25">
      <c r="A325" s="21">
        <v>322</v>
      </c>
      <c r="B325" s="21" t="s">
        <v>473</v>
      </c>
      <c r="C325" s="22" t="s">
        <v>477</v>
      </c>
      <c r="D325" s="21" t="s">
        <v>995</v>
      </c>
      <c r="E325" s="21" t="s">
        <v>530</v>
      </c>
      <c r="F325" s="23">
        <v>32088256</v>
      </c>
      <c r="G325" s="23">
        <v>32089049</v>
      </c>
      <c r="H325" s="21" t="s">
        <v>533</v>
      </c>
      <c r="I325" s="29">
        <v>0.816802978515625</v>
      </c>
      <c r="J325" s="29">
        <v>0.84127199649810802</v>
      </c>
    </row>
    <row r="326" spans="1:10" x14ac:dyDescent="0.25">
      <c r="A326" s="21">
        <v>323</v>
      </c>
      <c r="B326" s="21" t="s">
        <v>473</v>
      </c>
      <c r="C326" s="22" t="s">
        <v>477</v>
      </c>
      <c r="D326" s="21" t="s">
        <v>996</v>
      </c>
      <c r="E326" s="21" t="s">
        <v>530</v>
      </c>
      <c r="F326" s="23">
        <v>32091564</v>
      </c>
      <c r="G326" s="23">
        <v>32094141</v>
      </c>
      <c r="H326" s="21" t="s">
        <v>997</v>
      </c>
      <c r="I326" s="29">
        <v>17.237400054931602</v>
      </c>
      <c r="J326" s="29">
        <v>14.8002004623413</v>
      </c>
    </row>
    <row r="327" spans="1:10" x14ac:dyDescent="0.25">
      <c r="A327" s="21">
        <v>324</v>
      </c>
      <c r="B327" s="21" t="s">
        <v>473</v>
      </c>
      <c r="C327" s="22" t="s">
        <v>477</v>
      </c>
      <c r="D327" s="21" t="s">
        <v>998</v>
      </c>
      <c r="E327" s="21" t="s">
        <v>530</v>
      </c>
      <c r="F327" s="23">
        <v>32094403</v>
      </c>
      <c r="G327" s="23">
        <v>32098715</v>
      </c>
      <c r="H327" s="21" t="s">
        <v>999</v>
      </c>
      <c r="I327" s="29">
        <v>3.8120698928832999</v>
      </c>
      <c r="J327" s="29">
        <v>3.9696500301361102</v>
      </c>
    </row>
    <row r="328" spans="1:10" x14ac:dyDescent="0.25">
      <c r="A328" s="21">
        <v>325</v>
      </c>
      <c r="B328" s="21" t="s">
        <v>473</v>
      </c>
      <c r="C328" s="22" t="s">
        <v>477</v>
      </c>
      <c r="D328" s="21" t="s">
        <v>1000</v>
      </c>
      <c r="E328" s="21" t="s">
        <v>530</v>
      </c>
      <c r="F328" s="23">
        <v>32106832</v>
      </c>
      <c r="G328" s="23">
        <v>32109745</v>
      </c>
      <c r="H328" s="21" t="s">
        <v>645</v>
      </c>
      <c r="I328" s="29">
        <v>7.4598097801208496</v>
      </c>
      <c r="J328" s="29">
        <v>8.0663404464721697</v>
      </c>
    </row>
    <row r="329" spans="1:10" x14ac:dyDescent="0.25">
      <c r="A329" s="21">
        <v>326</v>
      </c>
      <c r="B329" s="21" t="s">
        <v>473</v>
      </c>
      <c r="C329" s="22" t="s">
        <v>477</v>
      </c>
      <c r="D329" s="21" t="s">
        <v>1001</v>
      </c>
      <c r="E329" s="21" t="s">
        <v>530</v>
      </c>
      <c r="F329" s="23">
        <v>32123247</v>
      </c>
      <c r="G329" s="23">
        <v>32128053</v>
      </c>
      <c r="H329" s="21" t="s">
        <v>533</v>
      </c>
      <c r="I329" s="29">
        <v>32.253700256347699</v>
      </c>
      <c r="J329" s="29">
        <v>32.6838989257813</v>
      </c>
    </row>
    <row r="330" spans="1:10" x14ac:dyDescent="0.25">
      <c r="A330" s="21">
        <v>327</v>
      </c>
      <c r="B330" s="21" t="s">
        <v>473</v>
      </c>
      <c r="C330" s="22" t="s">
        <v>477</v>
      </c>
      <c r="D330" s="21" t="s">
        <v>1002</v>
      </c>
      <c r="E330" s="21" t="s">
        <v>530</v>
      </c>
      <c r="F330" s="23">
        <v>32130255</v>
      </c>
      <c r="G330" s="23">
        <v>32130647</v>
      </c>
      <c r="H330" s="21" t="s">
        <v>533</v>
      </c>
      <c r="I330" s="29">
        <v>0</v>
      </c>
      <c r="J330" s="29">
        <v>5.39600010961294E-3</v>
      </c>
    </row>
    <row r="331" spans="1:10" x14ac:dyDescent="0.25">
      <c r="A331" s="21">
        <v>328</v>
      </c>
      <c r="B331" s="21" t="s">
        <v>473</v>
      </c>
      <c r="C331" s="22" t="s">
        <v>477</v>
      </c>
      <c r="D331" s="21" t="s">
        <v>1003</v>
      </c>
      <c r="E331" s="21" t="s">
        <v>530</v>
      </c>
      <c r="F331" s="23">
        <v>32130586</v>
      </c>
      <c r="G331" s="23">
        <v>32137004</v>
      </c>
      <c r="H331" s="21" t="s">
        <v>1004</v>
      </c>
      <c r="I331" s="29">
        <v>24.977699279785199</v>
      </c>
      <c r="J331" s="29">
        <v>40.605800628662102</v>
      </c>
    </row>
    <row r="332" spans="1:10" x14ac:dyDescent="0.25">
      <c r="A332" s="21">
        <v>329</v>
      </c>
      <c r="B332" s="21" t="s">
        <v>473</v>
      </c>
      <c r="C332" s="22" t="s">
        <v>477</v>
      </c>
      <c r="D332" s="21" t="s">
        <v>1005</v>
      </c>
      <c r="E332" s="21" t="s">
        <v>530</v>
      </c>
      <c r="F332" s="23">
        <v>32137366</v>
      </c>
      <c r="G332" s="23">
        <v>32143435</v>
      </c>
      <c r="H332" s="21" t="s">
        <v>1006</v>
      </c>
      <c r="I332" s="29">
        <v>5.7781901359558097</v>
      </c>
      <c r="J332" s="29">
        <v>7.82308006286621</v>
      </c>
    </row>
    <row r="333" spans="1:10" x14ac:dyDescent="0.25">
      <c r="A333" s="21">
        <v>330</v>
      </c>
      <c r="B333" s="21" t="s">
        <v>473</v>
      </c>
      <c r="C333" s="22" t="s">
        <v>477</v>
      </c>
      <c r="D333" s="21" t="s">
        <v>1007</v>
      </c>
      <c r="E333" s="21" t="s">
        <v>530</v>
      </c>
      <c r="F333" s="23">
        <v>32143762</v>
      </c>
      <c r="G333" s="23">
        <v>32145285</v>
      </c>
      <c r="H333" s="21" t="s">
        <v>533</v>
      </c>
      <c r="I333" s="29">
        <v>0</v>
      </c>
      <c r="J333" s="29">
        <v>0</v>
      </c>
    </row>
    <row r="334" spans="1:10" x14ac:dyDescent="0.25">
      <c r="A334" s="21">
        <v>331</v>
      </c>
      <c r="B334" s="21" t="s">
        <v>473</v>
      </c>
      <c r="C334" s="22" t="s">
        <v>477</v>
      </c>
      <c r="D334" s="21" t="s">
        <v>1008</v>
      </c>
      <c r="E334" s="21" t="s">
        <v>530</v>
      </c>
      <c r="F334" s="23">
        <v>32145824</v>
      </c>
      <c r="G334" s="23">
        <v>32147365</v>
      </c>
      <c r="H334" s="21" t="s">
        <v>1009</v>
      </c>
      <c r="I334" s="29">
        <v>0.297495007514954</v>
      </c>
      <c r="J334" s="29">
        <v>0.81219398975372303</v>
      </c>
    </row>
    <row r="335" spans="1:10" x14ac:dyDescent="0.25">
      <c r="A335" s="21">
        <v>332</v>
      </c>
      <c r="B335" s="21" t="s">
        <v>473</v>
      </c>
      <c r="C335" s="22" t="s">
        <v>477</v>
      </c>
      <c r="D335" s="21" t="s">
        <v>1010</v>
      </c>
      <c r="E335" s="21" t="s">
        <v>530</v>
      </c>
      <c r="F335" s="23">
        <v>32148052</v>
      </c>
      <c r="G335" s="23">
        <v>32152116</v>
      </c>
      <c r="H335" s="21" t="s">
        <v>1011</v>
      </c>
      <c r="I335" s="29">
        <v>90.429397583007798</v>
      </c>
      <c r="J335" s="29">
        <v>261.70498657226602</v>
      </c>
    </row>
    <row r="336" spans="1:10" x14ac:dyDescent="0.25">
      <c r="A336" s="21">
        <v>333</v>
      </c>
      <c r="B336" s="21" t="s">
        <v>473</v>
      </c>
      <c r="C336" s="22" t="s">
        <v>477</v>
      </c>
      <c r="D336" s="21" t="s">
        <v>1012</v>
      </c>
      <c r="E336" s="21" t="s">
        <v>530</v>
      </c>
      <c r="F336" s="23">
        <v>32154275</v>
      </c>
      <c r="G336" s="23">
        <v>32156153</v>
      </c>
      <c r="H336" s="21" t="s">
        <v>544</v>
      </c>
      <c r="I336" s="29">
        <v>3.6504499614238697E-2</v>
      </c>
      <c r="J336" s="29">
        <v>0</v>
      </c>
    </row>
    <row r="337" spans="1:10" x14ac:dyDescent="0.25">
      <c r="A337" s="21">
        <v>334</v>
      </c>
      <c r="B337" s="21" t="s">
        <v>473</v>
      </c>
      <c r="C337" s="22" t="s">
        <v>477</v>
      </c>
      <c r="D337" s="21" t="s">
        <v>1013</v>
      </c>
      <c r="E337" s="21" t="s">
        <v>530</v>
      </c>
      <c r="F337" s="23">
        <v>32165440</v>
      </c>
      <c r="G337" s="23">
        <v>32165796</v>
      </c>
      <c r="H337" s="21" t="s">
        <v>533</v>
      </c>
      <c r="I337" s="29">
        <v>0</v>
      </c>
      <c r="J337" s="29">
        <v>3.7399999564513602E-4</v>
      </c>
    </row>
    <row r="338" spans="1:10" x14ac:dyDescent="0.25">
      <c r="A338" s="21">
        <v>335</v>
      </c>
      <c r="B338" s="21" t="s">
        <v>473</v>
      </c>
      <c r="C338" s="22" t="s">
        <v>477</v>
      </c>
      <c r="D338" s="21" t="s">
        <v>1014</v>
      </c>
      <c r="E338" s="21" t="s">
        <v>530</v>
      </c>
      <c r="F338" s="23">
        <v>32167881</v>
      </c>
      <c r="G338" s="23">
        <v>32171343</v>
      </c>
      <c r="H338" s="21" t="s">
        <v>533</v>
      </c>
      <c r="I338" s="29">
        <v>4.1983900070190403</v>
      </c>
      <c r="J338" s="29">
        <v>3.4800100326538099</v>
      </c>
    </row>
    <row r="339" spans="1:10" x14ac:dyDescent="0.25">
      <c r="A339" s="21">
        <v>336</v>
      </c>
      <c r="B339" s="21" t="s">
        <v>473</v>
      </c>
      <c r="C339" s="22" t="s">
        <v>477</v>
      </c>
      <c r="D339" s="21" t="s">
        <v>1015</v>
      </c>
      <c r="E339" s="21" t="s">
        <v>530</v>
      </c>
      <c r="F339" s="23">
        <v>32171722</v>
      </c>
      <c r="G339" s="23">
        <v>32175018</v>
      </c>
      <c r="H339" s="21" t="s">
        <v>1016</v>
      </c>
      <c r="I339" s="29">
        <v>25.5625</v>
      </c>
      <c r="J339" s="29">
        <v>36.042400360107401</v>
      </c>
    </row>
    <row r="340" spans="1:10" x14ac:dyDescent="0.25">
      <c r="A340" s="21">
        <v>337</v>
      </c>
      <c r="B340" s="21" t="s">
        <v>473</v>
      </c>
      <c r="C340" s="22" t="s">
        <v>477</v>
      </c>
      <c r="D340" s="21" t="s">
        <v>1017</v>
      </c>
      <c r="E340" s="21" t="s">
        <v>530</v>
      </c>
      <c r="F340" s="23">
        <v>32177890</v>
      </c>
      <c r="G340" s="23">
        <v>32181792</v>
      </c>
      <c r="H340" s="21" t="s">
        <v>1018</v>
      </c>
      <c r="I340" s="29">
        <v>11.7692003250122</v>
      </c>
      <c r="J340" s="29">
        <v>17.775899887085</v>
      </c>
    </row>
    <row r="341" spans="1:10" x14ac:dyDescent="0.25">
      <c r="A341" s="21">
        <v>338</v>
      </c>
      <c r="B341" s="21" t="s">
        <v>473</v>
      </c>
      <c r="C341" s="22" t="s">
        <v>477</v>
      </c>
      <c r="D341" s="21" t="s">
        <v>1019</v>
      </c>
      <c r="E341" s="21" t="s">
        <v>530</v>
      </c>
      <c r="F341" s="23">
        <v>32185406</v>
      </c>
      <c r="G341" s="23">
        <v>32189756</v>
      </c>
      <c r="H341" s="21" t="s">
        <v>1020</v>
      </c>
      <c r="I341" s="29">
        <v>21.957399368286101</v>
      </c>
      <c r="J341" s="29">
        <v>21.671699523925799</v>
      </c>
    </row>
    <row r="342" spans="1:10" x14ac:dyDescent="0.25">
      <c r="A342" s="21">
        <v>339</v>
      </c>
      <c r="B342" s="21" t="s">
        <v>473</v>
      </c>
      <c r="C342" s="22" t="s">
        <v>477</v>
      </c>
      <c r="D342" s="21" t="s">
        <v>1021</v>
      </c>
      <c r="E342" s="21" t="s">
        <v>530</v>
      </c>
      <c r="F342" s="23">
        <v>32189931</v>
      </c>
      <c r="G342" s="23">
        <v>32193462</v>
      </c>
      <c r="H342" s="21" t="s">
        <v>1022</v>
      </c>
      <c r="I342" s="29">
        <v>3.1193399429321298</v>
      </c>
      <c r="J342" s="29">
        <v>3.8512699604034402</v>
      </c>
    </row>
    <row r="343" spans="1:10" x14ac:dyDescent="0.25">
      <c r="A343" s="21">
        <v>340</v>
      </c>
      <c r="B343" s="21" t="s">
        <v>473</v>
      </c>
      <c r="C343" s="22" t="s">
        <v>477</v>
      </c>
      <c r="D343" s="21" t="s">
        <v>1023</v>
      </c>
      <c r="E343" s="21" t="s">
        <v>530</v>
      </c>
      <c r="F343" s="23">
        <v>32206224</v>
      </c>
      <c r="G343" s="23">
        <v>32211250</v>
      </c>
      <c r="H343" s="21" t="s">
        <v>544</v>
      </c>
      <c r="I343" s="29">
        <v>0</v>
      </c>
      <c r="J343" s="29">
        <v>0</v>
      </c>
    </row>
    <row r="344" spans="1:10" x14ac:dyDescent="0.25">
      <c r="A344" s="21">
        <v>341</v>
      </c>
      <c r="B344" s="21" t="s">
        <v>473</v>
      </c>
      <c r="C344" s="22" t="s">
        <v>477</v>
      </c>
      <c r="D344" s="21" t="s">
        <v>1024</v>
      </c>
      <c r="E344" s="21" t="s">
        <v>530</v>
      </c>
      <c r="F344" s="23">
        <v>32211573</v>
      </c>
      <c r="G344" s="23">
        <v>32214918</v>
      </c>
      <c r="H344" s="21" t="s">
        <v>544</v>
      </c>
      <c r="I344" s="29">
        <v>0</v>
      </c>
      <c r="J344" s="29">
        <v>0</v>
      </c>
    </row>
    <row r="345" spans="1:10" x14ac:dyDescent="0.25">
      <c r="A345" s="21">
        <v>342</v>
      </c>
      <c r="B345" s="21" t="s">
        <v>473</v>
      </c>
      <c r="C345" s="22" t="s">
        <v>477</v>
      </c>
      <c r="D345" s="21" t="s">
        <v>1025</v>
      </c>
      <c r="E345" s="21" t="s">
        <v>530</v>
      </c>
      <c r="F345" s="23">
        <v>32216045</v>
      </c>
      <c r="G345" s="23">
        <v>32216368</v>
      </c>
      <c r="H345" s="21" t="s">
        <v>1026</v>
      </c>
      <c r="I345" s="29"/>
      <c r="J345" s="29"/>
    </row>
    <row r="346" spans="1:10" x14ac:dyDescent="0.25">
      <c r="A346" s="21">
        <v>343</v>
      </c>
      <c r="B346" s="21" t="s">
        <v>473</v>
      </c>
      <c r="C346" s="22" t="s">
        <v>477</v>
      </c>
      <c r="D346" s="24" t="s">
        <v>18</v>
      </c>
      <c r="E346" s="21" t="s">
        <v>530</v>
      </c>
      <c r="F346" s="23">
        <v>32221376</v>
      </c>
      <c r="G346" s="23">
        <v>32225123</v>
      </c>
      <c r="H346" s="21" t="s">
        <v>1027</v>
      </c>
      <c r="I346" s="29">
        <v>2.1622300148010298</v>
      </c>
      <c r="J346" s="29">
        <v>2.5991799831390399</v>
      </c>
    </row>
    <row r="347" spans="1:10" x14ac:dyDescent="0.25">
      <c r="A347" s="21">
        <v>344</v>
      </c>
      <c r="B347" s="21" t="s">
        <v>473</v>
      </c>
      <c r="C347" s="22" t="s">
        <v>477</v>
      </c>
      <c r="D347" s="21" t="s">
        <v>1028</v>
      </c>
      <c r="E347" s="21" t="s">
        <v>530</v>
      </c>
      <c r="F347" s="23">
        <v>32226885</v>
      </c>
      <c r="G347" s="23">
        <v>32229632</v>
      </c>
      <c r="H347" s="21" t="s">
        <v>1029</v>
      </c>
      <c r="I347" s="29">
        <v>21.790399551391602</v>
      </c>
      <c r="J347" s="29">
        <v>67.789596557617202</v>
      </c>
    </row>
    <row r="348" spans="1:10" x14ac:dyDescent="0.25">
      <c r="A348" s="21">
        <v>345</v>
      </c>
      <c r="B348" s="21" t="s">
        <v>473</v>
      </c>
      <c r="C348" s="22" t="s">
        <v>477</v>
      </c>
      <c r="D348" s="21" t="s">
        <v>1030</v>
      </c>
      <c r="E348" s="21" t="s">
        <v>530</v>
      </c>
      <c r="F348" s="23">
        <v>32231125</v>
      </c>
      <c r="G348" s="23">
        <v>32232573</v>
      </c>
      <c r="H348" s="21" t="s">
        <v>553</v>
      </c>
      <c r="I348" s="29">
        <v>0.62366700172424305</v>
      </c>
      <c r="J348" s="29">
        <v>1.2014800310134901</v>
      </c>
    </row>
    <row r="349" spans="1:10" x14ac:dyDescent="0.25">
      <c r="A349" s="21">
        <v>346</v>
      </c>
      <c r="B349" s="21" t="s">
        <v>473</v>
      </c>
      <c r="C349" s="22" t="s">
        <v>477</v>
      </c>
      <c r="D349" s="21" t="s">
        <v>1031</v>
      </c>
      <c r="E349" s="21" t="s">
        <v>530</v>
      </c>
      <c r="F349" s="23">
        <v>32233035</v>
      </c>
      <c r="G349" s="23">
        <v>32238980</v>
      </c>
      <c r="H349" s="21" t="s">
        <v>1032</v>
      </c>
      <c r="I349" s="29">
        <v>1.9665600061416599</v>
      </c>
      <c r="J349" s="29">
        <v>3.22047996520996</v>
      </c>
    </row>
    <row r="350" spans="1:10" x14ac:dyDescent="0.25">
      <c r="A350" s="21">
        <v>347</v>
      </c>
      <c r="B350" s="21" t="s">
        <v>473</v>
      </c>
      <c r="C350" s="22" t="s">
        <v>477</v>
      </c>
      <c r="D350" s="21" t="s">
        <v>1033</v>
      </c>
      <c r="E350" s="21" t="s">
        <v>530</v>
      </c>
      <c r="F350" s="23">
        <v>32240137</v>
      </c>
      <c r="G350" s="23">
        <v>32240724</v>
      </c>
      <c r="H350" s="21" t="s">
        <v>533</v>
      </c>
      <c r="I350" s="29">
        <v>0</v>
      </c>
      <c r="J350" s="29">
        <v>0</v>
      </c>
    </row>
    <row r="351" spans="1:10" x14ac:dyDescent="0.25">
      <c r="A351" s="21">
        <v>348</v>
      </c>
      <c r="B351" s="21" t="s">
        <v>473</v>
      </c>
      <c r="C351" s="22" t="s">
        <v>477</v>
      </c>
      <c r="D351" s="21" t="s">
        <v>1034</v>
      </c>
      <c r="E351" s="21" t="s">
        <v>530</v>
      </c>
      <c r="F351" s="23">
        <v>32241235</v>
      </c>
      <c r="G351" s="23">
        <v>32250788</v>
      </c>
      <c r="H351" s="21" t="s">
        <v>1035</v>
      </c>
      <c r="I351" s="29">
        <v>11.187100410461399</v>
      </c>
      <c r="J351" s="29">
        <v>8.9159002304077095</v>
      </c>
    </row>
    <row r="352" spans="1:10" x14ac:dyDescent="0.25">
      <c r="A352" s="21">
        <v>349</v>
      </c>
      <c r="B352" s="21" t="s">
        <v>473</v>
      </c>
      <c r="C352" s="22" t="s">
        <v>477</v>
      </c>
      <c r="D352" s="21" t="s">
        <v>1036</v>
      </c>
      <c r="E352" s="21" t="s">
        <v>530</v>
      </c>
      <c r="F352" s="23">
        <v>32249971</v>
      </c>
      <c r="G352" s="23">
        <v>32251625</v>
      </c>
      <c r="H352" s="21" t="s">
        <v>1037</v>
      </c>
      <c r="I352" s="29">
        <v>0.64960598945617698</v>
      </c>
      <c r="J352" s="29">
        <v>0.39906001091003401</v>
      </c>
    </row>
    <row r="353" spans="1:10" x14ac:dyDescent="0.25">
      <c r="A353" s="21">
        <v>350</v>
      </c>
      <c r="B353" s="21" t="s">
        <v>473</v>
      </c>
      <c r="C353" s="22" t="s">
        <v>477</v>
      </c>
      <c r="D353" s="21" t="s">
        <v>1038</v>
      </c>
      <c r="E353" s="21" t="s">
        <v>530</v>
      </c>
      <c r="F353" s="23">
        <v>32252117</v>
      </c>
      <c r="G353" s="23">
        <v>32255022</v>
      </c>
      <c r="H353" s="21" t="s">
        <v>533</v>
      </c>
      <c r="I353" s="29">
        <v>4.9233999103307703E-2</v>
      </c>
      <c r="J353" s="29">
        <v>1.40722000598907</v>
      </c>
    </row>
    <row r="354" spans="1:10" x14ac:dyDescent="0.25">
      <c r="A354" s="21">
        <v>351</v>
      </c>
      <c r="B354" s="21" t="s">
        <v>473</v>
      </c>
      <c r="C354" s="22" t="s">
        <v>477</v>
      </c>
      <c r="D354" s="21" t="s">
        <v>1039</v>
      </c>
      <c r="E354" s="21" t="s">
        <v>530</v>
      </c>
      <c r="F354" s="23">
        <v>32258914</v>
      </c>
      <c r="G354" s="23">
        <v>32260026</v>
      </c>
      <c r="H354" s="21" t="s">
        <v>1040</v>
      </c>
      <c r="I354" s="29">
        <v>8.4849998354911804E-2</v>
      </c>
      <c r="J354" s="29">
        <v>0.11309999972581899</v>
      </c>
    </row>
    <row r="355" spans="1:10" x14ac:dyDescent="0.25">
      <c r="A355" s="21">
        <v>352</v>
      </c>
      <c r="B355" s="21" t="s">
        <v>473</v>
      </c>
      <c r="C355" s="22" t="s">
        <v>477</v>
      </c>
      <c r="D355" s="21" t="s">
        <v>1041</v>
      </c>
      <c r="E355" s="21" t="s">
        <v>530</v>
      </c>
      <c r="F355" s="23">
        <v>32267055</v>
      </c>
      <c r="G355" s="23">
        <v>32269458</v>
      </c>
      <c r="H355" s="21" t="s">
        <v>1042</v>
      </c>
      <c r="I355" s="29">
        <v>0</v>
      </c>
      <c r="J355" s="29">
        <v>0</v>
      </c>
    </row>
    <row r="356" spans="1:10" x14ac:dyDescent="0.25">
      <c r="A356" s="21">
        <v>353</v>
      </c>
      <c r="B356" s="21" t="s">
        <v>473</v>
      </c>
      <c r="C356" s="22" t="s">
        <v>477</v>
      </c>
      <c r="D356" s="21" t="s">
        <v>1043</v>
      </c>
      <c r="E356" s="21" t="s">
        <v>530</v>
      </c>
      <c r="F356" s="23">
        <v>32270054</v>
      </c>
      <c r="G356" s="23">
        <v>32272147</v>
      </c>
      <c r="H356" s="21" t="s">
        <v>1044</v>
      </c>
      <c r="I356" s="29">
        <v>4.27290014922619E-2</v>
      </c>
      <c r="J356" s="29">
        <v>3.3117499202489901E-2</v>
      </c>
    </row>
    <row r="357" spans="1:10" x14ac:dyDescent="0.25">
      <c r="A357" s="21">
        <v>354</v>
      </c>
      <c r="B357" s="21" t="s">
        <v>473</v>
      </c>
      <c r="C357" s="22" t="s">
        <v>477</v>
      </c>
      <c r="D357" s="21" t="s">
        <v>1045</v>
      </c>
      <c r="E357" s="21" t="s">
        <v>530</v>
      </c>
      <c r="F357" s="23">
        <v>32273018</v>
      </c>
      <c r="G357" s="23">
        <v>32273482</v>
      </c>
      <c r="H357" s="21" t="s">
        <v>531</v>
      </c>
      <c r="I357" s="29">
        <v>0.107441999018192</v>
      </c>
      <c r="J357" s="29">
        <v>3.0176499858498601E-2</v>
      </c>
    </row>
    <row r="358" spans="1:10" x14ac:dyDescent="0.25">
      <c r="A358" s="21">
        <v>355</v>
      </c>
      <c r="B358" s="21" t="s">
        <v>473</v>
      </c>
      <c r="C358" s="22" t="s">
        <v>477</v>
      </c>
      <c r="D358" s="21" t="s">
        <v>1046</v>
      </c>
      <c r="E358" s="21" t="s">
        <v>530</v>
      </c>
      <c r="F358" s="23">
        <v>32276550</v>
      </c>
      <c r="G358" s="23">
        <v>32278226</v>
      </c>
      <c r="H358" s="21" t="s">
        <v>1047</v>
      </c>
      <c r="I358" s="29">
        <v>8.5226297378540004</v>
      </c>
      <c r="J358" s="29">
        <v>15.741000175476101</v>
      </c>
    </row>
    <row r="359" spans="1:10" x14ac:dyDescent="0.25">
      <c r="A359" s="21">
        <v>356</v>
      </c>
      <c r="B359" s="21" t="s">
        <v>473</v>
      </c>
      <c r="C359" s="22" t="s">
        <v>477</v>
      </c>
      <c r="D359" s="21" t="s">
        <v>1048</v>
      </c>
      <c r="E359" s="21" t="s">
        <v>530</v>
      </c>
      <c r="F359" s="23">
        <v>32289147</v>
      </c>
      <c r="G359" s="23">
        <v>32289804</v>
      </c>
      <c r="H359" s="21" t="s">
        <v>533</v>
      </c>
      <c r="I359" s="29">
        <v>0.34573900699615501</v>
      </c>
      <c r="J359" s="29">
        <v>1.9180500879883801E-2</v>
      </c>
    </row>
    <row r="360" spans="1:10" x14ac:dyDescent="0.25">
      <c r="A360" s="21">
        <v>357</v>
      </c>
      <c r="B360" s="21" t="s">
        <v>473</v>
      </c>
      <c r="C360" s="22" t="s">
        <v>477</v>
      </c>
      <c r="D360" s="21" t="s">
        <v>1049</v>
      </c>
      <c r="E360" s="21" t="s">
        <v>530</v>
      </c>
      <c r="F360" s="23">
        <v>32293824</v>
      </c>
      <c r="G360" s="23">
        <v>32295257</v>
      </c>
      <c r="H360" s="21" t="s">
        <v>533</v>
      </c>
      <c r="I360" s="29">
        <v>0.347297012805939</v>
      </c>
      <c r="J360" s="29">
        <v>1.02655005455017</v>
      </c>
    </row>
    <row r="361" spans="1:10" x14ac:dyDescent="0.25">
      <c r="A361" s="21">
        <v>358</v>
      </c>
      <c r="B361" s="21" t="s">
        <v>473</v>
      </c>
      <c r="C361" s="22" t="s">
        <v>477</v>
      </c>
      <c r="D361" s="21" t="s">
        <v>1050</v>
      </c>
      <c r="E361" s="21" t="s">
        <v>530</v>
      </c>
      <c r="F361" s="23">
        <v>32298855</v>
      </c>
      <c r="G361" s="23">
        <v>32303035</v>
      </c>
      <c r="H361" s="21" t="s">
        <v>1051</v>
      </c>
      <c r="I361" s="29">
        <v>10.872500419616699</v>
      </c>
      <c r="J361" s="29">
        <v>13.1529998779297</v>
      </c>
    </row>
    <row r="362" spans="1:10" x14ac:dyDescent="0.25">
      <c r="A362" s="21">
        <v>359</v>
      </c>
      <c r="B362" s="21" t="s">
        <v>473</v>
      </c>
      <c r="C362" s="22" t="s">
        <v>477</v>
      </c>
      <c r="D362" s="21" t="s">
        <v>1052</v>
      </c>
      <c r="E362" s="21" t="s">
        <v>530</v>
      </c>
      <c r="F362" s="23">
        <v>32303699</v>
      </c>
      <c r="G362" s="23">
        <v>32306637</v>
      </c>
      <c r="H362" s="21" t="s">
        <v>596</v>
      </c>
      <c r="I362" s="29">
        <v>0</v>
      </c>
      <c r="J362" s="29">
        <v>0</v>
      </c>
    </row>
    <row r="363" spans="1:10" x14ac:dyDescent="0.25">
      <c r="A363" s="21">
        <v>360</v>
      </c>
      <c r="B363" s="21" t="s">
        <v>473</v>
      </c>
      <c r="C363" s="22" t="s">
        <v>477</v>
      </c>
      <c r="D363" s="21" t="s">
        <v>1053</v>
      </c>
      <c r="E363" s="21" t="s">
        <v>530</v>
      </c>
      <c r="F363" s="23">
        <v>32308807</v>
      </c>
      <c r="G363" s="23">
        <v>32313194</v>
      </c>
      <c r="H363" s="21" t="s">
        <v>596</v>
      </c>
      <c r="I363" s="29">
        <v>0</v>
      </c>
      <c r="J363" s="29">
        <v>0</v>
      </c>
    </row>
    <row r="364" spans="1:10" x14ac:dyDescent="0.25">
      <c r="A364" s="21">
        <v>361</v>
      </c>
      <c r="B364" s="21" t="s">
        <v>473</v>
      </c>
      <c r="C364" s="22" t="s">
        <v>477</v>
      </c>
      <c r="D364" s="21" t="s">
        <v>1054</v>
      </c>
      <c r="E364" s="21" t="s">
        <v>530</v>
      </c>
      <c r="F364" s="23">
        <v>32318613</v>
      </c>
      <c r="G364" s="23">
        <v>32322673</v>
      </c>
      <c r="H364" s="21" t="s">
        <v>1055</v>
      </c>
      <c r="I364" s="29">
        <v>4.4431300163268999</v>
      </c>
      <c r="J364" s="29">
        <v>9.4653100967407209</v>
      </c>
    </row>
    <row r="365" spans="1:10" x14ac:dyDescent="0.25">
      <c r="A365" s="21">
        <v>362</v>
      </c>
      <c r="B365" s="21" t="s">
        <v>473</v>
      </c>
      <c r="C365" s="22" t="s">
        <v>477</v>
      </c>
      <c r="D365" s="21" t="s">
        <v>1056</v>
      </c>
      <c r="E365" s="21" t="s">
        <v>530</v>
      </c>
      <c r="F365" s="23">
        <v>32327698</v>
      </c>
      <c r="G365" s="23">
        <v>32332777</v>
      </c>
      <c r="H365" s="21" t="s">
        <v>533</v>
      </c>
      <c r="I365" s="29">
        <v>42.331798553466797</v>
      </c>
      <c r="J365" s="29">
        <v>45.5778999328613</v>
      </c>
    </row>
    <row r="366" spans="1:10" x14ac:dyDescent="0.25">
      <c r="A366" s="21">
        <v>363</v>
      </c>
      <c r="B366" s="21" t="s">
        <v>473</v>
      </c>
      <c r="C366" s="22" t="s">
        <v>477</v>
      </c>
      <c r="D366" s="21" t="s">
        <v>1057</v>
      </c>
      <c r="E366" s="21" t="s">
        <v>530</v>
      </c>
      <c r="F366" s="23">
        <v>32334652</v>
      </c>
      <c r="G366" s="23">
        <v>32338090</v>
      </c>
      <c r="H366" s="21" t="s">
        <v>1058</v>
      </c>
      <c r="I366" s="29">
        <v>10.0188999176025</v>
      </c>
      <c r="J366" s="29">
        <v>12.4131002426147</v>
      </c>
    </row>
    <row r="367" spans="1:10" x14ac:dyDescent="0.25">
      <c r="A367" s="21">
        <v>364</v>
      </c>
      <c r="B367" s="21" t="s">
        <v>473</v>
      </c>
      <c r="C367" s="22" t="s">
        <v>477</v>
      </c>
      <c r="D367" s="21" t="s">
        <v>1059</v>
      </c>
      <c r="E367" s="21" t="s">
        <v>530</v>
      </c>
      <c r="F367" s="23">
        <v>32338330</v>
      </c>
      <c r="G367" s="23">
        <v>32339088</v>
      </c>
      <c r="H367" s="21" t="s">
        <v>533</v>
      </c>
      <c r="I367" s="29">
        <v>9.00745019316673E-2</v>
      </c>
      <c r="J367" s="29">
        <v>1.98094993829727E-2</v>
      </c>
    </row>
    <row r="368" spans="1:10" x14ac:dyDescent="0.25">
      <c r="A368" s="21">
        <v>365</v>
      </c>
      <c r="B368" s="21" t="s">
        <v>510</v>
      </c>
      <c r="C368" s="22" t="s">
        <v>509</v>
      </c>
      <c r="D368" s="21" t="s">
        <v>1060</v>
      </c>
      <c r="E368" s="21" t="s">
        <v>530</v>
      </c>
      <c r="F368" s="23">
        <v>13389999</v>
      </c>
      <c r="G368" s="23">
        <v>13392236</v>
      </c>
      <c r="H368" s="21" t="s">
        <v>533</v>
      </c>
      <c r="I368" s="29">
        <v>0</v>
      </c>
      <c r="J368" s="29">
        <v>5.0563998520374298E-2</v>
      </c>
    </row>
    <row r="369" spans="1:10" x14ac:dyDescent="0.25">
      <c r="A369" s="21">
        <v>366</v>
      </c>
      <c r="B369" s="21" t="s">
        <v>510</v>
      </c>
      <c r="C369" s="22" t="s">
        <v>509</v>
      </c>
      <c r="D369" s="21" t="s">
        <v>1061</v>
      </c>
      <c r="E369" s="21" t="s">
        <v>530</v>
      </c>
      <c r="F369" s="23">
        <v>13396264</v>
      </c>
      <c r="G369" s="23">
        <v>13397109</v>
      </c>
      <c r="H369" s="21" t="s">
        <v>533</v>
      </c>
      <c r="I369" s="29">
        <v>9.1080004349350895E-3</v>
      </c>
      <c r="J369" s="29">
        <v>3.2382998615503297E-2</v>
      </c>
    </row>
    <row r="370" spans="1:10" x14ac:dyDescent="0.25">
      <c r="A370" s="21">
        <v>367</v>
      </c>
      <c r="B370" s="21" t="s">
        <v>510</v>
      </c>
      <c r="C370" s="22" t="s">
        <v>509</v>
      </c>
      <c r="D370" s="21" t="s">
        <v>1062</v>
      </c>
      <c r="E370" s="21" t="s">
        <v>530</v>
      </c>
      <c r="F370" s="23">
        <v>13401924</v>
      </c>
      <c r="G370" s="23">
        <v>13402382</v>
      </c>
      <c r="H370" s="21" t="s">
        <v>763</v>
      </c>
      <c r="I370" s="29">
        <v>0</v>
      </c>
      <c r="J370" s="29">
        <v>0</v>
      </c>
    </row>
    <row r="371" spans="1:10" x14ac:dyDescent="0.25">
      <c r="A371" s="21">
        <v>368</v>
      </c>
      <c r="B371" s="21" t="s">
        <v>510</v>
      </c>
      <c r="C371" s="22" t="s">
        <v>509</v>
      </c>
      <c r="D371" s="21" t="s">
        <v>1063</v>
      </c>
      <c r="E371" s="21" t="s">
        <v>530</v>
      </c>
      <c r="F371" s="23">
        <v>13410760</v>
      </c>
      <c r="G371" s="23">
        <v>13412091</v>
      </c>
      <c r="H371" s="21" t="s">
        <v>544</v>
      </c>
      <c r="I371" s="29">
        <v>0</v>
      </c>
      <c r="J371" s="29">
        <v>0</v>
      </c>
    </row>
    <row r="372" spans="1:10" x14ac:dyDescent="0.25">
      <c r="A372" s="21">
        <v>369</v>
      </c>
      <c r="B372" s="21" t="s">
        <v>510</v>
      </c>
      <c r="C372" s="22" t="s">
        <v>509</v>
      </c>
      <c r="D372" s="21" t="s">
        <v>1064</v>
      </c>
      <c r="E372" s="21" t="s">
        <v>530</v>
      </c>
      <c r="F372" s="23">
        <v>13414418</v>
      </c>
      <c r="G372" s="23">
        <v>13415232</v>
      </c>
      <c r="H372" s="21" t="s">
        <v>570</v>
      </c>
      <c r="I372" s="29">
        <v>6.8075999617576599E-2</v>
      </c>
      <c r="J372" s="29">
        <v>0.13754600286483801</v>
      </c>
    </row>
    <row r="373" spans="1:10" x14ac:dyDescent="0.25">
      <c r="A373" s="21">
        <v>370</v>
      </c>
      <c r="B373" s="21" t="s">
        <v>510</v>
      </c>
      <c r="C373" s="22" t="s">
        <v>509</v>
      </c>
      <c r="D373" s="21" t="s">
        <v>1065</v>
      </c>
      <c r="E373" s="21" t="s">
        <v>530</v>
      </c>
      <c r="F373" s="23">
        <v>13422753</v>
      </c>
      <c r="G373" s="23">
        <v>13424642</v>
      </c>
      <c r="H373" s="21" t="s">
        <v>957</v>
      </c>
      <c r="I373" s="29">
        <v>0.34012100100517301</v>
      </c>
      <c r="J373" s="29">
        <v>1.1155799627304099</v>
      </c>
    </row>
    <row r="374" spans="1:10" x14ac:dyDescent="0.25">
      <c r="A374" s="21">
        <v>371</v>
      </c>
      <c r="B374" s="21" t="s">
        <v>510</v>
      </c>
      <c r="C374" s="22" t="s">
        <v>509</v>
      </c>
      <c r="D374" s="21" t="s">
        <v>1066</v>
      </c>
      <c r="E374" s="21" t="s">
        <v>530</v>
      </c>
      <c r="F374" s="23">
        <v>13436891</v>
      </c>
      <c r="G374" s="23">
        <v>13438586</v>
      </c>
      <c r="H374" s="21" t="s">
        <v>533</v>
      </c>
      <c r="I374" s="29">
        <v>0.63857400417327903</v>
      </c>
      <c r="J374" s="29">
        <v>1.7122999429702801</v>
      </c>
    </row>
    <row r="375" spans="1:10" x14ac:dyDescent="0.25">
      <c r="A375" s="21">
        <v>372</v>
      </c>
      <c r="B375" s="21" t="s">
        <v>510</v>
      </c>
      <c r="C375" s="22" t="s">
        <v>509</v>
      </c>
      <c r="D375" s="21" t="s">
        <v>1067</v>
      </c>
      <c r="E375" s="21" t="s">
        <v>530</v>
      </c>
      <c r="F375" s="23">
        <v>13442496</v>
      </c>
      <c r="G375" s="23">
        <v>13443696</v>
      </c>
      <c r="H375" s="21" t="s">
        <v>533</v>
      </c>
      <c r="I375" s="29">
        <v>6.4386002719402299E-2</v>
      </c>
      <c r="J375" s="29">
        <v>0.17148500680923501</v>
      </c>
    </row>
    <row r="376" spans="1:10" x14ac:dyDescent="0.25">
      <c r="A376" s="21">
        <v>373</v>
      </c>
      <c r="B376" s="21" t="s">
        <v>510</v>
      </c>
      <c r="C376" s="22" t="s">
        <v>509</v>
      </c>
      <c r="D376" s="21" t="s">
        <v>1068</v>
      </c>
      <c r="E376" s="21" t="s">
        <v>530</v>
      </c>
      <c r="F376" s="23">
        <v>13444016</v>
      </c>
      <c r="G376" s="23">
        <v>13445074</v>
      </c>
      <c r="H376" s="21" t="s">
        <v>533</v>
      </c>
      <c r="I376" s="29">
        <v>0</v>
      </c>
      <c r="J376" s="29">
        <v>0</v>
      </c>
    </row>
    <row r="377" spans="1:10" x14ac:dyDescent="0.25">
      <c r="A377" s="21">
        <v>374</v>
      </c>
      <c r="B377" s="21" t="s">
        <v>510</v>
      </c>
      <c r="C377" s="22" t="s">
        <v>509</v>
      </c>
      <c r="D377" s="21" t="s">
        <v>1069</v>
      </c>
      <c r="E377" s="21" t="s">
        <v>530</v>
      </c>
      <c r="F377" s="23">
        <v>13447908</v>
      </c>
      <c r="G377" s="23">
        <v>13452476</v>
      </c>
      <c r="H377" s="21" t="s">
        <v>544</v>
      </c>
      <c r="I377" s="29">
        <v>0</v>
      </c>
      <c r="J377" s="29">
        <v>2.3197500035166699E-2</v>
      </c>
    </row>
    <row r="378" spans="1:10" x14ac:dyDescent="0.25">
      <c r="A378" s="21">
        <v>375</v>
      </c>
      <c r="B378" s="21" t="s">
        <v>510</v>
      </c>
      <c r="C378" s="22" t="s">
        <v>509</v>
      </c>
      <c r="D378" s="21" t="s">
        <v>1070</v>
      </c>
      <c r="E378" s="21" t="s">
        <v>530</v>
      </c>
      <c r="F378" s="23">
        <v>13454908</v>
      </c>
      <c r="G378" s="23">
        <v>13455887</v>
      </c>
      <c r="H378" s="21" t="s">
        <v>533</v>
      </c>
      <c r="I378" s="29">
        <v>12.617500305175801</v>
      </c>
      <c r="J378" s="29">
        <v>8.6095895767211896</v>
      </c>
    </row>
    <row r="379" spans="1:10" x14ac:dyDescent="0.25">
      <c r="A379" s="21">
        <v>376</v>
      </c>
      <c r="B379" s="21" t="s">
        <v>510</v>
      </c>
      <c r="C379" s="22" t="s">
        <v>509</v>
      </c>
      <c r="D379" s="21" t="s">
        <v>1071</v>
      </c>
      <c r="E379" s="21" t="s">
        <v>530</v>
      </c>
      <c r="F379" s="23">
        <v>13459579</v>
      </c>
      <c r="G379" s="23">
        <v>13460593</v>
      </c>
      <c r="H379" s="21" t="s">
        <v>533</v>
      </c>
      <c r="I379" s="29"/>
      <c r="J379" s="29"/>
    </row>
    <row r="380" spans="1:10" x14ac:dyDescent="0.25">
      <c r="A380" s="21">
        <v>377</v>
      </c>
      <c r="B380" s="21" t="s">
        <v>510</v>
      </c>
      <c r="C380" s="22" t="s">
        <v>509</v>
      </c>
      <c r="D380" s="21" t="s">
        <v>1072</v>
      </c>
      <c r="E380" s="21" t="s">
        <v>530</v>
      </c>
      <c r="F380" s="23">
        <v>13461444</v>
      </c>
      <c r="G380" s="23">
        <v>13467479</v>
      </c>
      <c r="H380" s="21" t="s">
        <v>570</v>
      </c>
      <c r="I380" s="29">
        <v>5.2284998819231996E-3</v>
      </c>
      <c r="J380" s="29">
        <v>7.3950001969933501E-3</v>
      </c>
    </row>
    <row r="381" spans="1:10" x14ac:dyDescent="0.25">
      <c r="A381" s="21">
        <v>378</v>
      </c>
      <c r="B381" s="21" t="s">
        <v>510</v>
      </c>
      <c r="C381" s="22" t="s">
        <v>509</v>
      </c>
      <c r="D381" s="21" t="s">
        <v>1073</v>
      </c>
      <c r="E381" s="21" t="s">
        <v>530</v>
      </c>
      <c r="F381" s="23">
        <v>13467990</v>
      </c>
      <c r="G381" s="23">
        <v>13469759</v>
      </c>
      <c r="H381" s="21" t="s">
        <v>533</v>
      </c>
      <c r="I381" s="29">
        <v>0</v>
      </c>
      <c r="J381" s="29">
        <v>0</v>
      </c>
    </row>
    <row r="382" spans="1:10" x14ac:dyDescent="0.25">
      <c r="A382" s="21">
        <v>379</v>
      </c>
      <c r="B382" s="21" t="s">
        <v>510</v>
      </c>
      <c r="C382" s="22" t="s">
        <v>509</v>
      </c>
      <c r="D382" s="21" t="s">
        <v>1074</v>
      </c>
      <c r="E382" s="21" t="s">
        <v>530</v>
      </c>
      <c r="F382" s="23">
        <v>13475815</v>
      </c>
      <c r="G382" s="23">
        <v>13482656</v>
      </c>
      <c r="H382" s="21" t="s">
        <v>763</v>
      </c>
      <c r="I382" s="29">
        <v>0</v>
      </c>
      <c r="J382" s="29">
        <v>1.3955000322312099E-3</v>
      </c>
    </row>
    <row r="383" spans="1:10" x14ac:dyDescent="0.25">
      <c r="A383" s="21">
        <v>380</v>
      </c>
      <c r="B383" s="21" t="s">
        <v>510</v>
      </c>
      <c r="C383" s="22" t="s">
        <v>509</v>
      </c>
      <c r="D383" s="21" t="s">
        <v>1075</v>
      </c>
      <c r="E383" s="21" t="s">
        <v>530</v>
      </c>
      <c r="F383" s="23">
        <v>13487905</v>
      </c>
      <c r="G383" s="23">
        <v>13490291</v>
      </c>
      <c r="H383" s="21" t="s">
        <v>1076</v>
      </c>
      <c r="I383" s="29">
        <v>0.124099001288414</v>
      </c>
      <c r="J383" s="29">
        <v>0.123649001121521</v>
      </c>
    </row>
    <row r="384" spans="1:10" x14ac:dyDescent="0.25">
      <c r="A384" s="21">
        <v>381</v>
      </c>
      <c r="B384" s="21" t="s">
        <v>510</v>
      </c>
      <c r="C384" s="22" t="s">
        <v>509</v>
      </c>
      <c r="D384" s="21" t="s">
        <v>1077</v>
      </c>
      <c r="E384" s="21" t="s">
        <v>530</v>
      </c>
      <c r="F384" s="23">
        <v>13496278</v>
      </c>
      <c r="G384" s="23">
        <v>13502236</v>
      </c>
      <c r="H384" s="21" t="s">
        <v>763</v>
      </c>
      <c r="I384" s="29">
        <v>1.9333500415086701E-2</v>
      </c>
      <c r="J384" s="29">
        <v>3.6279998719692202E-2</v>
      </c>
    </row>
    <row r="385" spans="1:10" x14ac:dyDescent="0.25">
      <c r="A385" s="21">
        <v>382</v>
      </c>
      <c r="B385" s="21" t="s">
        <v>510</v>
      </c>
      <c r="C385" s="22" t="s">
        <v>509</v>
      </c>
      <c r="D385" s="21" t="s">
        <v>1078</v>
      </c>
      <c r="E385" s="21" t="s">
        <v>530</v>
      </c>
      <c r="F385" s="23">
        <v>13508317</v>
      </c>
      <c r="G385" s="23">
        <v>13508882</v>
      </c>
      <c r="H385" s="21" t="s">
        <v>533</v>
      </c>
      <c r="I385" s="29">
        <v>3.1049098968505899</v>
      </c>
      <c r="J385" s="29">
        <v>4.7628498077392596</v>
      </c>
    </row>
    <row r="386" spans="1:10" x14ac:dyDescent="0.25">
      <c r="A386" s="21">
        <v>383</v>
      </c>
      <c r="B386" s="21" t="s">
        <v>510</v>
      </c>
      <c r="C386" s="22" t="s">
        <v>509</v>
      </c>
      <c r="D386" s="24" t="s">
        <v>25</v>
      </c>
      <c r="E386" s="21" t="s">
        <v>530</v>
      </c>
      <c r="F386" s="23">
        <v>13517518</v>
      </c>
      <c r="G386" s="23">
        <v>13528480</v>
      </c>
      <c r="H386" s="21" t="s">
        <v>1079</v>
      </c>
      <c r="I386" s="29">
        <v>0.54298001527786299</v>
      </c>
      <c r="J386" s="29">
        <v>0.55632001161575295</v>
      </c>
    </row>
    <row r="387" spans="1:10" x14ac:dyDescent="0.25">
      <c r="A387" s="21">
        <v>384</v>
      </c>
      <c r="B387" s="21" t="s">
        <v>510</v>
      </c>
      <c r="C387" s="22" t="s">
        <v>509</v>
      </c>
      <c r="D387" s="21" t="s">
        <v>1080</v>
      </c>
      <c r="E387" s="21" t="s">
        <v>530</v>
      </c>
      <c r="F387" s="23">
        <v>13523472</v>
      </c>
      <c r="G387" s="23">
        <v>13531777</v>
      </c>
      <c r="H387" s="21" t="s">
        <v>533</v>
      </c>
      <c r="I387" s="29">
        <v>1.5048799514770499</v>
      </c>
      <c r="J387" s="29">
        <v>0.84947198629379295</v>
      </c>
    </row>
    <row r="388" spans="1:10" x14ac:dyDescent="0.25">
      <c r="A388" s="21">
        <v>385</v>
      </c>
      <c r="B388" s="21" t="s">
        <v>510</v>
      </c>
      <c r="C388" s="22" t="s">
        <v>509</v>
      </c>
      <c r="D388" s="21" t="s">
        <v>1081</v>
      </c>
      <c r="E388" s="21" t="s">
        <v>530</v>
      </c>
      <c r="F388" s="23">
        <v>13539762</v>
      </c>
      <c r="G388" s="23">
        <v>13541958</v>
      </c>
      <c r="H388" s="21" t="s">
        <v>978</v>
      </c>
      <c r="I388" s="29">
        <v>4.91969995200634E-2</v>
      </c>
      <c r="J388" s="29">
        <v>9.3886002898216206E-2</v>
      </c>
    </row>
    <row r="389" spans="1:10" x14ac:dyDescent="0.25">
      <c r="A389" s="21">
        <v>386</v>
      </c>
      <c r="B389" s="21" t="s">
        <v>510</v>
      </c>
      <c r="C389" s="22" t="s">
        <v>509</v>
      </c>
      <c r="D389" s="21" t="s">
        <v>1082</v>
      </c>
      <c r="E389" s="21" t="s">
        <v>530</v>
      </c>
      <c r="F389" s="23">
        <v>13543439</v>
      </c>
      <c r="G389" s="23">
        <v>13548779</v>
      </c>
      <c r="H389" s="21" t="s">
        <v>633</v>
      </c>
      <c r="I389" s="29">
        <v>0</v>
      </c>
      <c r="J389" s="29">
        <v>0</v>
      </c>
    </row>
    <row r="390" spans="1:10" x14ac:dyDescent="0.25">
      <c r="A390" s="21">
        <v>387</v>
      </c>
      <c r="B390" s="21" t="s">
        <v>510</v>
      </c>
      <c r="C390" s="22" t="s">
        <v>509</v>
      </c>
      <c r="D390" s="21" t="s">
        <v>1083</v>
      </c>
      <c r="E390" s="21" t="s">
        <v>530</v>
      </c>
      <c r="F390" s="23">
        <v>13550372</v>
      </c>
      <c r="G390" s="23">
        <v>13556984</v>
      </c>
      <c r="H390" s="21" t="s">
        <v>533</v>
      </c>
      <c r="I390" s="29">
        <v>1.57199997920543E-3</v>
      </c>
      <c r="J390" s="29">
        <v>1.9239999819546901E-3</v>
      </c>
    </row>
    <row r="391" spans="1:10" x14ac:dyDescent="0.25">
      <c r="A391" s="21">
        <v>388</v>
      </c>
      <c r="B391" s="21" t="s">
        <v>510</v>
      </c>
      <c r="C391" s="22" t="s">
        <v>509</v>
      </c>
      <c r="D391" s="21" t="s">
        <v>1084</v>
      </c>
      <c r="E391" s="21" t="s">
        <v>530</v>
      </c>
      <c r="F391" s="23">
        <v>13560832</v>
      </c>
      <c r="G391" s="23">
        <v>13566873</v>
      </c>
      <c r="H391" s="21" t="s">
        <v>1085</v>
      </c>
      <c r="I391" s="29">
        <v>7.8165102005004901</v>
      </c>
      <c r="J391" s="29">
        <v>10.6591997146606</v>
      </c>
    </row>
    <row r="392" spans="1:10" x14ac:dyDescent="0.25">
      <c r="A392" s="21">
        <v>389</v>
      </c>
      <c r="B392" s="21" t="s">
        <v>510</v>
      </c>
      <c r="C392" s="22" t="s">
        <v>509</v>
      </c>
      <c r="D392" s="21" t="s">
        <v>1086</v>
      </c>
      <c r="E392" s="21" t="s">
        <v>530</v>
      </c>
      <c r="F392" s="23">
        <v>13570607</v>
      </c>
      <c r="G392" s="23">
        <v>13573322</v>
      </c>
      <c r="H392" s="21" t="s">
        <v>1087</v>
      </c>
      <c r="I392" s="29">
        <v>12.5309000015259</v>
      </c>
      <c r="J392" s="29">
        <v>14.410799980163601</v>
      </c>
    </row>
    <row r="393" spans="1:10" x14ac:dyDescent="0.25">
      <c r="A393" s="21">
        <v>390</v>
      </c>
      <c r="B393" s="21" t="s">
        <v>510</v>
      </c>
      <c r="C393" s="22" t="s">
        <v>509</v>
      </c>
      <c r="D393" s="21" t="s">
        <v>1088</v>
      </c>
      <c r="E393" s="21" t="s">
        <v>530</v>
      </c>
      <c r="F393" s="23">
        <v>13577951</v>
      </c>
      <c r="G393" s="23">
        <v>13581209</v>
      </c>
      <c r="H393" s="21" t="s">
        <v>533</v>
      </c>
      <c r="I393" s="29">
        <v>2.0919000729918501E-2</v>
      </c>
      <c r="J393" s="29">
        <v>1.5526000410318401E-2</v>
      </c>
    </row>
    <row r="394" spans="1:10" x14ac:dyDescent="0.25">
      <c r="A394" s="21">
        <v>391</v>
      </c>
      <c r="B394" s="21" t="s">
        <v>510</v>
      </c>
      <c r="C394" s="22" t="s">
        <v>509</v>
      </c>
      <c r="D394" s="21" t="s">
        <v>1089</v>
      </c>
      <c r="E394" s="21" t="s">
        <v>530</v>
      </c>
      <c r="F394" s="23">
        <v>13582036</v>
      </c>
      <c r="G394" s="23">
        <v>13584917</v>
      </c>
      <c r="H394" s="21" t="s">
        <v>1090</v>
      </c>
      <c r="I394" s="29">
        <v>3.50763010978699</v>
      </c>
      <c r="J394" s="29">
        <v>7.4165701866149902</v>
      </c>
    </row>
    <row r="395" spans="1:10" x14ac:dyDescent="0.25">
      <c r="A395" s="21">
        <v>392</v>
      </c>
      <c r="B395" s="21" t="s">
        <v>510</v>
      </c>
      <c r="C395" s="22" t="s">
        <v>509</v>
      </c>
      <c r="D395" s="21" t="s">
        <v>1091</v>
      </c>
      <c r="E395" s="21" t="s">
        <v>530</v>
      </c>
      <c r="F395" s="23">
        <v>13591221</v>
      </c>
      <c r="G395" s="23">
        <v>13593395</v>
      </c>
      <c r="H395" s="21" t="s">
        <v>570</v>
      </c>
      <c r="I395" s="29">
        <v>5.4799998179078102E-3</v>
      </c>
      <c r="J395" s="29">
        <v>1.7982000485062599E-2</v>
      </c>
    </row>
    <row r="396" spans="1:10" x14ac:dyDescent="0.25">
      <c r="A396" s="21">
        <v>393</v>
      </c>
      <c r="B396" s="21" t="s">
        <v>510</v>
      </c>
      <c r="C396" s="22" t="s">
        <v>509</v>
      </c>
      <c r="D396" s="21" t="s">
        <v>1092</v>
      </c>
      <c r="E396" s="21" t="s">
        <v>530</v>
      </c>
      <c r="F396" s="23">
        <v>13594901</v>
      </c>
      <c r="G396" s="23">
        <v>13595386</v>
      </c>
      <c r="H396" s="21" t="s">
        <v>533</v>
      </c>
      <c r="I396" s="29">
        <v>0.12135300040245101</v>
      </c>
      <c r="J396" s="29">
        <v>0.138604000210762</v>
      </c>
    </row>
    <row r="397" spans="1:10" x14ac:dyDescent="0.25">
      <c r="A397" s="21">
        <v>394</v>
      </c>
      <c r="B397" s="21" t="s">
        <v>510</v>
      </c>
      <c r="C397" s="22" t="s">
        <v>509</v>
      </c>
      <c r="D397" s="21" t="s">
        <v>1093</v>
      </c>
      <c r="E397" s="21" t="s">
        <v>530</v>
      </c>
      <c r="F397" s="23">
        <v>13595762</v>
      </c>
      <c r="G397" s="23">
        <v>13598586</v>
      </c>
      <c r="H397" s="21" t="s">
        <v>531</v>
      </c>
      <c r="I397" s="29">
        <v>7.71220028400421E-2</v>
      </c>
      <c r="J397" s="29">
        <v>0.55082702636718694</v>
      </c>
    </row>
    <row r="398" spans="1:10" x14ac:dyDescent="0.25">
      <c r="A398" s="21">
        <v>395</v>
      </c>
      <c r="B398" s="21" t="s">
        <v>510</v>
      </c>
      <c r="C398" s="22" t="s">
        <v>509</v>
      </c>
      <c r="D398" s="21" t="s">
        <v>1094</v>
      </c>
      <c r="E398" s="21" t="s">
        <v>530</v>
      </c>
      <c r="F398" s="23">
        <v>13601556</v>
      </c>
      <c r="G398" s="23">
        <v>13604431</v>
      </c>
      <c r="H398" s="21" t="s">
        <v>957</v>
      </c>
      <c r="I398" s="29">
        <v>0</v>
      </c>
      <c r="J398" s="29">
        <v>7.1339998394250896E-3</v>
      </c>
    </row>
    <row r="399" spans="1:10" x14ac:dyDescent="0.25">
      <c r="A399" s="21">
        <v>396</v>
      </c>
      <c r="B399" s="21" t="s">
        <v>510</v>
      </c>
      <c r="C399" s="22" t="s">
        <v>509</v>
      </c>
      <c r="D399" s="21" t="s">
        <v>1095</v>
      </c>
      <c r="E399" s="21" t="s">
        <v>530</v>
      </c>
      <c r="F399" s="23">
        <v>13612430</v>
      </c>
      <c r="G399" s="23">
        <v>13615028</v>
      </c>
      <c r="H399" s="21" t="s">
        <v>957</v>
      </c>
      <c r="I399" s="29">
        <v>2.3209000006318099E-2</v>
      </c>
      <c r="J399" s="29">
        <v>5.1065001636743497E-2</v>
      </c>
    </row>
    <row r="400" spans="1:10" x14ac:dyDescent="0.25">
      <c r="A400" s="21">
        <v>397</v>
      </c>
      <c r="B400" s="21" t="s">
        <v>510</v>
      </c>
      <c r="C400" s="22" t="s">
        <v>509</v>
      </c>
      <c r="D400" s="21" t="s">
        <v>1096</v>
      </c>
      <c r="E400" s="21" t="s">
        <v>530</v>
      </c>
      <c r="F400" s="23">
        <v>13617508</v>
      </c>
      <c r="G400" s="23">
        <v>13618144</v>
      </c>
      <c r="H400" s="21" t="s">
        <v>531</v>
      </c>
      <c r="I400" s="29">
        <v>1.2459499761462199E-2</v>
      </c>
      <c r="J400" s="29">
        <v>9.4898998737335205E-2</v>
      </c>
    </row>
    <row r="401" spans="1:10" x14ac:dyDescent="0.25">
      <c r="A401" s="21">
        <v>398</v>
      </c>
      <c r="B401" s="21" t="s">
        <v>510</v>
      </c>
      <c r="C401" s="22" t="s">
        <v>509</v>
      </c>
      <c r="D401" s="21" t="s">
        <v>1097</v>
      </c>
      <c r="E401" s="21" t="s">
        <v>530</v>
      </c>
      <c r="F401" s="23">
        <v>13621337</v>
      </c>
      <c r="G401" s="23">
        <v>13621703</v>
      </c>
      <c r="H401" s="21" t="s">
        <v>531</v>
      </c>
      <c r="I401" s="29">
        <v>4.3073501437902499E-2</v>
      </c>
      <c r="J401" s="29">
        <v>7.3758997023105594E-2</v>
      </c>
    </row>
    <row r="402" spans="1:10" x14ac:dyDescent="0.25">
      <c r="A402" s="21">
        <v>399</v>
      </c>
      <c r="B402" s="21" t="s">
        <v>510</v>
      </c>
      <c r="C402" s="22" t="s">
        <v>509</v>
      </c>
      <c r="D402" s="21" t="s">
        <v>1098</v>
      </c>
      <c r="E402" s="21" t="s">
        <v>530</v>
      </c>
      <c r="F402" s="23">
        <v>13624372</v>
      </c>
      <c r="G402" s="23">
        <v>13624767</v>
      </c>
      <c r="H402" s="21" t="s">
        <v>531</v>
      </c>
      <c r="I402" s="29">
        <v>7.3907002806663499E-2</v>
      </c>
      <c r="J402" s="29">
        <v>0.14282600581645999</v>
      </c>
    </row>
    <row r="403" spans="1:10" x14ac:dyDescent="0.25">
      <c r="A403" s="21">
        <v>400</v>
      </c>
      <c r="B403" s="21" t="s">
        <v>510</v>
      </c>
      <c r="C403" s="22" t="s">
        <v>509</v>
      </c>
      <c r="D403" s="21" t="s">
        <v>1099</v>
      </c>
      <c r="E403" s="21" t="s">
        <v>530</v>
      </c>
      <c r="F403" s="23">
        <v>13626406</v>
      </c>
      <c r="G403" s="23">
        <v>13630428</v>
      </c>
      <c r="H403" s="21" t="s">
        <v>841</v>
      </c>
      <c r="I403" s="29">
        <v>1.6030499711632701E-2</v>
      </c>
      <c r="J403" s="29">
        <v>7.3799498379230499E-2</v>
      </c>
    </row>
    <row r="404" spans="1:10" x14ac:dyDescent="0.25">
      <c r="A404" s="21">
        <v>401</v>
      </c>
      <c r="B404" s="21" t="s">
        <v>510</v>
      </c>
      <c r="C404" s="22" t="s">
        <v>509</v>
      </c>
      <c r="D404" s="21" t="s">
        <v>1100</v>
      </c>
      <c r="E404" s="21" t="s">
        <v>530</v>
      </c>
      <c r="F404" s="23">
        <v>13630851</v>
      </c>
      <c r="G404" s="23">
        <v>13632922</v>
      </c>
      <c r="H404" s="21" t="s">
        <v>841</v>
      </c>
      <c r="I404" s="29">
        <v>0</v>
      </c>
      <c r="J404" s="29">
        <v>3.4072998911142301E-2</v>
      </c>
    </row>
    <row r="405" spans="1:10" x14ac:dyDescent="0.25">
      <c r="A405" s="21">
        <v>402</v>
      </c>
      <c r="B405" s="21" t="s">
        <v>510</v>
      </c>
      <c r="C405" s="22" t="s">
        <v>509</v>
      </c>
      <c r="D405" s="21" t="s">
        <v>1101</v>
      </c>
      <c r="E405" s="21" t="s">
        <v>530</v>
      </c>
      <c r="F405" s="23">
        <v>13635250</v>
      </c>
      <c r="G405" s="23">
        <v>13637218</v>
      </c>
      <c r="H405" s="21" t="s">
        <v>533</v>
      </c>
      <c r="I405" s="29">
        <v>3.0400499701499901E-2</v>
      </c>
      <c r="J405" s="29">
        <v>0.13065700232982599</v>
      </c>
    </row>
    <row r="406" spans="1:10" x14ac:dyDescent="0.25">
      <c r="A406" s="21">
        <v>403</v>
      </c>
      <c r="B406" s="21" t="s">
        <v>510</v>
      </c>
      <c r="C406" s="22" t="s">
        <v>509</v>
      </c>
      <c r="D406" s="21" t="s">
        <v>1102</v>
      </c>
      <c r="E406" s="21" t="s">
        <v>530</v>
      </c>
      <c r="F406" s="23">
        <v>13643985</v>
      </c>
      <c r="G406" s="23">
        <v>13646640</v>
      </c>
      <c r="H406" s="21" t="s">
        <v>633</v>
      </c>
      <c r="I406" s="29">
        <v>0.26158401370048501</v>
      </c>
      <c r="J406" s="29">
        <v>0.19448700547218301</v>
      </c>
    </row>
    <row r="407" spans="1:10" x14ac:dyDescent="0.25">
      <c r="A407" s="21">
        <v>404</v>
      </c>
      <c r="B407" s="21" t="s">
        <v>510</v>
      </c>
      <c r="C407" s="22" t="s">
        <v>509</v>
      </c>
      <c r="D407" s="21" t="s">
        <v>1103</v>
      </c>
      <c r="E407" s="21" t="s">
        <v>530</v>
      </c>
      <c r="F407" s="23">
        <v>13648116</v>
      </c>
      <c r="G407" s="23">
        <v>13650479</v>
      </c>
      <c r="H407" s="21" t="s">
        <v>1104</v>
      </c>
      <c r="I407" s="29">
        <v>6.7039998248219499E-3</v>
      </c>
      <c r="J407" s="29">
        <v>4.4860001653432803E-3</v>
      </c>
    </row>
    <row r="408" spans="1:10" x14ac:dyDescent="0.25">
      <c r="A408" s="21">
        <v>405</v>
      </c>
      <c r="B408" s="21" t="s">
        <v>510</v>
      </c>
      <c r="C408" s="22" t="s">
        <v>509</v>
      </c>
      <c r="D408" s="21" t="s">
        <v>1105</v>
      </c>
      <c r="E408" s="21" t="s">
        <v>530</v>
      </c>
      <c r="F408" s="23">
        <v>13655806</v>
      </c>
      <c r="G408" s="23">
        <v>13657189</v>
      </c>
      <c r="H408" s="21" t="s">
        <v>1106</v>
      </c>
      <c r="I408" s="29">
        <v>0.17397700250148801</v>
      </c>
      <c r="J408" s="29">
        <v>0.17397700250148801</v>
      </c>
    </row>
    <row r="409" spans="1:10" x14ac:dyDescent="0.25">
      <c r="A409" s="21">
        <v>406</v>
      </c>
      <c r="B409" s="21" t="s">
        <v>510</v>
      </c>
      <c r="C409" s="22" t="s">
        <v>509</v>
      </c>
      <c r="D409" s="21" t="s">
        <v>1107</v>
      </c>
      <c r="E409" s="21" t="s">
        <v>530</v>
      </c>
      <c r="F409" s="23">
        <v>13662002</v>
      </c>
      <c r="G409" s="23">
        <v>13664774</v>
      </c>
      <c r="H409" s="21" t="s">
        <v>533</v>
      </c>
      <c r="I409" s="29">
        <v>9.1073997318744701E-2</v>
      </c>
      <c r="J409" s="29">
        <v>9.1073997318744701E-2</v>
      </c>
    </row>
    <row r="410" spans="1:10" x14ac:dyDescent="0.25">
      <c r="A410" s="21">
        <v>407</v>
      </c>
      <c r="B410" s="21" t="s">
        <v>510</v>
      </c>
      <c r="C410" s="22" t="s">
        <v>509</v>
      </c>
      <c r="D410" s="21" t="s">
        <v>1108</v>
      </c>
      <c r="E410" s="21" t="s">
        <v>530</v>
      </c>
      <c r="F410" s="23">
        <v>13667094</v>
      </c>
      <c r="G410" s="23">
        <v>13670933</v>
      </c>
      <c r="H410" s="21" t="s">
        <v>633</v>
      </c>
      <c r="I410" s="29">
        <v>1.5538999810814901E-2</v>
      </c>
      <c r="J410" s="29">
        <v>2.0741999149322499E-2</v>
      </c>
    </row>
    <row r="411" spans="1:10" x14ac:dyDescent="0.25">
      <c r="A411" s="21">
        <v>408</v>
      </c>
      <c r="B411" s="21" t="s">
        <v>510</v>
      </c>
      <c r="C411" s="22" t="s">
        <v>509</v>
      </c>
      <c r="D411" s="21" t="s">
        <v>1109</v>
      </c>
      <c r="E411" s="21" t="s">
        <v>530</v>
      </c>
      <c r="F411" s="23">
        <v>13672136</v>
      </c>
      <c r="G411" s="23">
        <v>13672612</v>
      </c>
      <c r="H411" s="21" t="s">
        <v>531</v>
      </c>
      <c r="I411" s="29">
        <v>8.5144996643066406E-2</v>
      </c>
      <c r="J411" s="29">
        <v>8.5144996643066406E-2</v>
      </c>
    </row>
    <row r="412" spans="1:10" x14ac:dyDescent="0.25">
      <c r="A412" s="21">
        <v>409</v>
      </c>
      <c r="B412" s="21" t="s">
        <v>510</v>
      </c>
      <c r="C412" s="22" t="s">
        <v>509</v>
      </c>
      <c r="D412" s="21" t="s">
        <v>1110</v>
      </c>
      <c r="E412" s="21" t="s">
        <v>530</v>
      </c>
      <c r="F412" s="23">
        <v>13678379</v>
      </c>
      <c r="G412" s="23">
        <v>13679061</v>
      </c>
      <c r="H412" s="21" t="s">
        <v>544</v>
      </c>
      <c r="I412" s="29">
        <v>1.0499999858439E-2</v>
      </c>
      <c r="J412" s="29">
        <v>1.0499999858439E-2</v>
      </c>
    </row>
    <row r="413" spans="1:10" x14ac:dyDescent="0.25">
      <c r="A413" s="21">
        <v>410</v>
      </c>
      <c r="B413" s="21" t="s">
        <v>510</v>
      </c>
      <c r="C413" s="22" t="s">
        <v>509</v>
      </c>
      <c r="D413" s="21" t="s">
        <v>1111</v>
      </c>
      <c r="E413" s="21" t="s">
        <v>530</v>
      </c>
      <c r="F413" s="23">
        <v>13684382</v>
      </c>
      <c r="G413" s="23">
        <v>13694297</v>
      </c>
      <c r="H413" s="21" t="s">
        <v>763</v>
      </c>
      <c r="I413" s="29">
        <v>1.01350003387779E-3</v>
      </c>
      <c r="J413" s="29">
        <v>0.254739999771118</v>
      </c>
    </row>
    <row r="414" spans="1:10" x14ac:dyDescent="0.25">
      <c r="A414" s="21">
        <v>411</v>
      </c>
      <c r="B414" s="21" t="s">
        <v>510</v>
      </c>
      <c r="C414" s="22" t="s">
        <v>509</v>
      </c>
      <c r="D414" s="21" t="s">
        <v>1112</v>
      </c>
      <c r="E414" s="21" t="s">
        <v>530</v>
      </c>
      <c r="F414" s="23">
        <v>13698208</v>
      </c>
      <c r="G414" s="23">
        <v>13701495</v>
      </c>
      <c r="H414" s="21" t="s">
        <v>957</v>
      </c>
      <c r="I414" s="29">
        <v>0</v>
      </c>
      <c r="J414" s="29">
        <v>0</v>
      </c>
    </row>
    <row r="415" spans="1:10" x14ac:dyDescent="0.25">
      <c r="A415" s="21">
        <v>412</v>
      </c>
      <c r="B415" s="21" t="s">
        <v>510</v>
      </c>
      <c r="C415" s="22" t="s">
        <v>509</v>
      </c>
      <c r="D415" s="21" t="s">
        <v>1113</v>
      </c>
      <c r="E415" s="21" t="s">
        <v>530</v>
      </c>
      <c r="F415" s="23">
        <v>13703925</v>
      </c>
      <c r="G415" s="23">
        <v>13704368</v>
      </c>
      <c r="H415" s="21" t="s">
        <v>544</v>
      </c>
      <c r="I415" s="29">
        <v>0</v>
      </c>
      <c r="J415" s="29">
        <v>0</v>
      </c>
    </row>
    <row r="416" spans="1:10" x14ac:dyDescent="0.25">
      <c r="A416" s="21">
        <v>413</v>
      </c>
      <c r="B416" s="21" t="s">
        <v>510</v>
      </c>
      <c r="C416" s="22" t="s">
        <v>509</v>
      </c>
      <c r="D416" s="21" t="s">
        <v>1114</v>
      </c>
      <c r="E416" s="21" t="s">
        <v>530</v>
      </c>
      <c r="F416" s="23">
        <v>13705077</v>
      </c>
      <c r="G416" s="23">
        <v>13707835</v>
      </c>
      <c r="H416" s="21" t="s">
        <v>544</v>
      </c>
      <c r="I416" s="29">
        <v>0</v>
      </c>
      <c r="J416" s="29">
        <v>0</v>
      </c>
    </row>
    <row r="417" spans="1:10" x14ac:dyDescent="0.25">
      <c r="A417" s="21">
        <v>414</v>
      </c>
      <c r="B417" s="21" t="s">
        <v>510</v>
      </c>
      <c r="C417" s="22" t="s">
        <v>509</v>
      </c>
      <c r="D417" s="21" t="s">
        <v>1115</v>
      </c>
      <c r="E417" s="21" t="s">
        <v>530</v>
      </c>
      <c r="F417" s="23">
        <v>13713177</v>
      </c>
      <c r="G417" s="23">
        <v>13714834</v>
      </c>
      <c r="H417" s="21" t="s">
        <v>533</v>
      </c>
      <c r="I417" s="29">
        <v>7.5732499361038194E-2</v>
      </c>
      <c r="J417" s="29">
        <v>0.40280199050903298</v>
      </c>
    </row>
    <row r="418" spans="1:10" x14ac:dyDescent="0.25">
      <c r="A418" s="21">
        <v>415</v>
      </c>
      <c r="B418" s="21" t="s">
        <v>510</v>
      </c>
      <c r="C418" s="22" t="s">
        <v>509</v>
      </c>
      <c r="D418" s="21" t="s">
        <v>1116</v>
      </c>
      <c r="E418" s="21" t="s">
        <v>530</v>
      </c>
      <c r="F418" s="23">
        <v>13717346</v>
      </c>
      <c r="G418" s="23">
        <v>13719543</v>
      </c>
      <c r="H418" s="21" t="s">
        <v>533</v>
      </c>
      <c r="I418" s="29">
        <v>0</v>
      </c>
      <c r="J418" s="29">
        <v>2.0560000557452401E-3</v>
      </c>
    </row>
    <row r="419" spans="1:10" x14ac:dyDescent="0.25">
      <c r="A419" s="21">
        <v>416</v>
      </c>
      <c r="B419" s="21" t="s">
        <v>510</v>
      </c>
      <c r="C419" s="22" t="s">
        <v>509</v>
      </c>
      <c r="D419" s="21" t="s">
        <v>1117</v>
      </c>
      <c r="E419" s="21" t="s">
        <v>530</v>
      </c>
      <c r="F419" s="23">
        <v>13726762</v>
      </c>
      <c r="G419" s="23">
        <v>13732218</v>
      </c>
      <c r="H419" s="21" t="s">
        <v>841</v>
      </c>
      <c r="I419" s="29">
        <v>0</v>
      </c>
      <c r="J419" s="29">
        <v>0</v>
      </c>
    </row>
    <row r="420" spans="1:10" x14ac:dyDescent="0.25">
      <c r="A420" s="21">
        <v>417</v>
      </c>
      <c r="B420" s="21" t="s">
        <v>510</v>
      </c>
      <c r="C420" s="22" t="s">
        <v>509</v>
      </c>
      <c r="D420" s="21" t="s">
        <v>1118</v>
      </c>
      <c r="E420" s="21" t="s">
        <v>530</v>
      </c>
      <c r="F420" s="23">
        <v>13740304</v>
      </c>
      <c r="G420" s="23">
        <v>13741112</v>
      </c>
      <c r="H420" s="21" t="s">
        <v>841</v>
      </c>
      <c r="I420" s="29">
        <v>0</v>
      </c>
      <c r="J420" s="29">
        <v>0</v>
      </c>
    </row>
    <row r="421" spans="1:10" x14ac:dyDescent="0.25">
      <c r="A421" s="21">
        <v>418</v>
      </c>
      <c r="B421" s="21" t="s">
        <v>510</v>
      </c>
      <c r="C421" s="22" t="s">
        <v>509</v>
      </c>
      <c r="D421" s="21" t="s">
        <v>1119</v>
      </c>
      <c r="E421" s="21" t="s">
        <v>530</v>
      </c>
      <c r="F421" s="23">
        <v>13742302</v>
      </c>
      <c r="G421" s="23">
        <v>13743573</v>
      </c>
      <c r="H421" s="21" t="s">
        <v>544</v>
      </c>
      <c r="I421" s="29">
        <v>0</v>
      </c>
      <c r="J421" s="29">
        <v>0</v>
      </c>
    </row>
    <row r="422" spans="1:10" x14ac:dyDescent="0.25">
      <c r="A422" s="21">
        <v>419</v>
      </c>
      <c r="B422" s="21" t="s">
        <v>510</v>
      </c>
      <c r="C422" s="22" t="s">
        <v>509</v>
      </c>
      <c r="D422" s="21" t="s">
        <v>1120</v>
      </c>
      <c r="E422" s="21" t="s">
        <v>530</v>
      </c>
      <c r="F422" s="23">
        <v>13747340</v>
      </c>
      <c r="G422" s="23">
        <v>13748637</v>
      </c>
      <c r="H422" s="21" t="s">
        <v>544</v>
      </c>
      <c r="I422" s="29">
        <v>0</v>
      </c>
      <c r="J422" s="29">
        <v>1.35099999606609E-2</v>
      </c>
    </row>
    <row r="423" spans="1:10" x14ac:dyDescent="0.25">
      <c r="A423" s="21">
        <v>420</v>
      </c>
      <c r="B423" s="21" t="s">
        <v>510</v>
      </c>
      <c r="C423" s="22" t="s">
        <v>509</v>
      </c>
      <c r="D423" s="21" t="s">
        <v>1121</v>
      </c>
      <c r="E423" s="21" t="s">
        <v>530</v>
      </c>
      <c r="F423" s="23">
        <v>13753503</v>
      </c>
      <c r="G423" s="23">
        <v>13758477</v>
      </c>
      <c r="H423" s="21" t="s">
        <v>544</v>
      </c>
      <c r="I423" s="29">
        <v>0</v>
      </c>
      <c r="J423" s="29">
        <v>0</v>
      </c>
    </row>
    <row r="424" spans="1:10" x14ac:dyDescent="0.25">
      <c r="A424" s="21">
        <v>421</v>
      </c>
      <c r="B424" s="21" t="s">
        <v>510</v>
      </c>
      <c r="C424" s="22" t="s">
        <v>509</v>
      </c>
      <c r="D424" s="21" t="s">
        <v>1122</v>
      </c>
      <c r="E424" s="21" t="s">
        <v>530</v>
      </c>
      <c r="F424" s="23">
        <v>13761856</v>
      </c>
      <c r="G424" s="23">
        <v>13763160</v>
      </c>
      <c r="H424" s="21" t="s">
        <v>957</v>
      </c>
      <c r="I424" s="29">
        <v>0</v>
      </c>
      <c r="J424" s="29">
        <v>0</v>
      </c>
    </row>
    <row r="425" spans="1:10" x14ac:dyDescent="0.25">
      <c r="A425" s="21">
        <v>422</v>
      </c>
      <c r="B425" s="21" t="s">
        <v>510</v>
      </c>
      <c r="C425" s="22" t="s">
        <v>509</v>
      </c>
      <c r="D425" s="21" t="s">
        <v>1123</v>
      </c>
      <c r="E425" s="21" t="s">
        <v>530</v>
      </c>
      <c r="F425" s="23">
        <v>13765231</v>
      </c>
      <c r="G425" s="23">
        <v>13772186</v>
      </c>
      <c r="H425" s="21" t="s">
        <v>533</v>
      </c>
      <c r="I425" s="29">
        <v>1.0332399606704701</v>
      </c>
      <c r="J425" s="29">
        <v>2.2173299789428702</v>
      </c>
    </row>
    <row r="426" spans="1:10" x14ac:dyDescent="0.25">
      <c r="A426" s="21">
        <v>423</v>
      </c>
      <c r="B426" s="21" t="s">
        <v>510</v>
      </c>
      <c r="C426" s="22" t="s">
        <v>509</v>
      </c>
      <c r="D426" s="21" t="s">
        <v>1124</v>
      </c>
      <c r="E426" s="21" t="s">
        <v>530</v>
      </c>
      <c r="F426" s="23">
        <v>13775186</v>
      </c>
      <c r="G426" s="23">
        <v>13776654</v>
      </c>
      <c r="H426" s="21" t="s">
        <v>533</v>
      </c>
      <c r="I426" s="29">
        <v>0.76753300428390503</v>
      </c>
      <c r="J426" s="29">
        <v>0.88072001934051503</v>
      </c>
    </row>
    <row r="427" spans="1:10" x14ac:dyDescent="0.25">
      <c r="A427" s="21">
        <v>424</v>
      </c>
      <c r="B427" s="21" t="s">
        <v>510</v>
      </c>
      <c r="C427" s="22" t="s">
        <v>512</v>
      </c>
      <c r="D427" s="21" t="s">
        <v>1125</v>
      </c>
      <c r="E427" s="21" t="s">
        <v>1126</v>
      </c>
      <c r="F427" s="23">
        <v>20260053</v>
      </c>
      <c r="G427" s="23">
        <v>20261564</v>
      </c>
      <c r="H427" s="21" t="s">
        <v>1127</v>
      </c>
      <c r="I427" s="29">
        <v>4.3805198669433603</v>
      </c>
      <c r="J427" s="29">
        <v>9.3627300262451207</v>
      </c>
    </row>
    <row r="428" spans="1:10" x14ac:dyDescent="0.25">
      <c r="A428" s="21">
        <v>425</v>
      </c>
      <c r="B428" s="21" t="s">
        <v>510</v>
      </c>
      <c r="C428" s="22" t="s">
        <v>512</v>
      </c>
      <c r="D428" s="21" t="s">
        <v>1128</v>
      </c>
      <c r="E428" s="21" t="s">
        <v>1126</v>
      </c>
      <c r="F428" s="23">
        <v>20276155</v>
      </c>
      <c r="G428" s="23">
        <v>20279496</v>
      </c>
      <c r="H428" s="21" t="s">
        <v>533</v>
      </c>
      <c r="I428" s="29">
        <v>4.2185897827148402</v>
      </c>
      <c r="J428" s="29">
        <v>3.7312500476837198</v>
      </c>
    </row>
    <row r="429" spans="1:10" x14ac:dyDescent="0.25">
      <c r="A429" s="21">
        <v>426</v>
      </c>
      <c r="B429" s="21" t="s">
        <v>510</v>
      </c>
      <c r="C429" s="22" t="s">
        <v>512</v>
      </c>
      <c r="D429" s="21" t="s">
        <v>1129</v>
      </c>
      <c r="E429" s="21" t="s">
        <v>1126</v>
      </c>
      <c r="F429" s="23">
        <v>20280360</v>
      </c>
      <c r="G429" s="23">
        <v>20281977</v>
      </c>
      <c r="H429" s="21" t="s">
        <v>1130</v>
      </c>
      <c r="I429" s="29">
        <v>0.23051199316978499</v>
      </c>
      <c r="J429" s="29">
        <v>0.25851398706436202</v>
      </c>
    </row>
    <row r="430" spans="1:10" x14ac:dyDescent="0.25">
      <c r="A430" s="21">
        <v>427</v>
      </c>
      <c r="B430" s="21" t="s">
        <v>510</v>
      </c>
      <c r="C430" s="22" t="s">
        <v>512</v>
      </c>
      <c r="D430" s="21" t="s">
        <v>1131</v>
      </c>
      <c r="E430" s="21" t="s">
        <v>1126</v>
      </c>
      <c r="F430" s="23">
        <v>20283434</v>
      </c>
      <c r="G430" s="23">
        <v>20285410</v>
      </c>
      <c r="H430" s="21" t="s">
        <v>1132</v>
      </c>
      <c r="I430" s="29">
        <v>7.0551000535488101E-2</v>
      </c>
      <c r="J430" s="29">
        <v>0.86017698049545299</v>
      </c>
    </row>
    <row r="431" spans="1:10" x14ac:dyDescent="0.25">
      <c r="A431" s="21">
        <v>428</v>
      </c>
      <c r="B431" s="21" t="s">
        <v>510</v>
      </c>
      <c r="C431" s="22" t="s">
        <v>512</v>
      </c>
      <c r="D431" s="21" t="s">
        <v>1133</v>
      </c>
      <c r="E431" s="21" t="s">
        <v>1126</v>
      </c>
      <c r="F431" s="23">
        <v>20286090</v>
      </c>
      <c r="G431" s="23">
        <v>20286971</v>
      </c>
      <c r="H431" s="21" t="s">
        <v>533</v>
      </c>
      <c r="I431" s="29">
        <v>0</v>
      </c>
      <c r="J431" s="29">
        <v>1.45659996196628E-2</v>
      </c>
    </row>
    <row r="432" spans="1:10" x14ac:dyDescent="0.25">
      <c r="A432" s="21">
        <v>429</v>
      </c>
      <c r="B432" s="21" t="s">
        <v>510</v>
      </c>
      <c r="C432" s="22" t="s">
        <v>512</v>
      </c>
      <c r="D432" s="21" t="s">
        <v>1134</v>
      </c>
      <c r="E432" s="21" t="s">
        <v>1126</v>
      </c>
      <c r="F432" s="23">
        <v>20290889</v>
      </c>
      <c r="G432" s="23">
        <v>20291393</v>
      </c>
      <c r="H432" s="21" t="s">
        <v>533</v>
      </c>
      <c r="I432" s="29">
        <v>0</v>
      </c>
      <c r="J432" s="29">
        <v>0</v>
      </c>
    </row>
    <row r="433" spans="1:10" x14ac:dyDescent="0.25">
      <c r="A433" s="21">
        <v>430</v>
      </c>
      <c r="B433" s="21" t="s">
        <v>510</v>
      </c>
      <c r="C433" s="22" t="s">
        <v>512</v>
      </c>
      <c r="D433" s="21" t="s">
        <v>1135</v>
      </c>
      <c r="E433" s="21" t="s">
        <v>1126</v>
      </c>
      <c r="F433" s="23">
        <v>20304563</v>
      </c>
      <c r="G433" s="23">
        <v>20306181</v>
      </c>
      <c r="H433" s="21" t="s">
        <v>533</v>
      </c>
      <c r="I433" s="29">
        <v>8.8294997811317402E-2</v>
      </c>
      <c r="J433" s="29">
        <v>1.3933299779892001</v>
      </c>
    </row>
    <row r="434" spans="1:10" x14ac:dyDescent="0.25">
      <c r="A434" s="21">
        <v>431</v>
      </c>
      <c r="B434" s="21" t="s">
        <v>510</v>
      </c>
      <c r="C434" s="22" t="s">
        <v>512</v>
      </c>
      <c r="D434" s="21" t="s">
        <v>1136</v>
      </c>
      <c r="E434" s="21" t="s">
        <v>1126</v>
      </c>
      <c r="F434" s="23">
        <v>20319029</v>
      </c>
      <c r="G434" s="23">
        <v>20321514</v>
      </c>
      <c r="H434" s="21" t="s">
        <v>1137</v>
      </c>
      <c r="I434" s="29">
        <v>7.9293496906757396E-2</v>
      </c>
      <c r="J434" s="29">
        <v>7.6554998755455003E-2</v>
      </c>
    </row>
    <row r="435" spans="1:10" x14ac:dyDescent="0.25">
      <c r="A435" s="21">
        <v>432</v>
      </c>
      <c r="B435" s="21" t="s">
        <v>510</v>
      </c>
      <c r="C435" s="22" t="s">
        <v>512</v>
      </c>
      <c r="D435" s="21" t="s">
        <v>1138</v>
      </c>
      <c r="E435" s="21" t="s">
        <v>1126</v>
      </c>
      <c r="F435" s="23">
        <v>20327397</v>
      </c>
      <c r="G435" s="23">
        <v>20328404</v>
      </c>
      <c r="H435" s="21" t="s">
        <v>1139</v>
      </c>
      <c r="I435" s="29">
        <v>0</v>
      </c>
      <c r="J435" s="29">
        <v>9.8847500979900402E-2</v>
      </c>
    </row>
    <row r="436" spans="1:10" x14ac:dyDescent="0.25">
      <c r="A436" s="21">
        <v>433</v>
      </c>
      <c r="B436" s="21" t="s">
        <v>510</v>
      </c>
      <c r="C436" s="22" t="s">
        <v>512</v>
      </c>
      <c r="D436" s="21" t="s">
        <v>1140</v>
      </c>
      <c r="E436" s="21" t="s">
        <v>1126</v>
      </c>
      <c r="F436" s="23">
        <v>20338877</v>
      </c>
      <c r="G436" s="23">
        <v>20345067</v>
      </c>
      <c r="H436" s="21" t="s">
        <v>1141</v>
      </c>
      <c r="I436" s="29">
        <v>6.5700798034668004</v>
      </c>
      <c r="J436" s="29">
        <v>5.13851022720337</v>
      </c>
    </row>
    <row r="437" spans="1:10" x14ac:dyDescent="0.25">
      <c r="A437" s="21">
        <v>434</v>
      </c>
      <c r="B437" s="21" t="s">
        <v>510</v>
      </c>
      <c r="C437" s="22" t="s">
        <v>512</v>
      </c>
      <c r="D437" s="21" t="s">
        <v>1142</v>
      </c>
      <c r="E437" s="21" t="s">
        <v>1126</v>
      </c>
      <c r="F437" s="23">
        <v>20348436</v>
      </c>
      <c r="G437" s="23">
        <v>20353555</v>
      </c>
      <c r="H437" s="21" t="s">
        <v>1141</v>
      </c>
      <c r="I437" s="29">
        <v>3.3075900077819802</v>
      </c>
      <c r="J437" s="29">
        <v>3.8310399055481001</v>
      </c>
    </row>
    <row r="438" spans="1:10" x14ac:dyDescent="0.25">
      <c r="A438" s="21">
        <v>435</v>
      </c>
      <c r="B438" s="21" t="s">
        <v>510</v>
      </c>
      <c r="C438" s="22" t="s">
        <v>512</v>
      </c>
      <c r="D438" s="21" t="s">
        <v>1143</v>
      </c>
      <c r="E438" s="21" t="s">
        <v>1126</v>
      </c>
      <c r="F438" s="23">
        <v>20358377</v>
      </c>
      <c r="G438" s="23">
        <v>20359628</v>
      </c>
      <c r="H438" s="21" t="s">
        <v>533</v>
      </c>
      <c r="I438" s="29">
        <v>6.5482301712036097</v>
      </c>
      <c r="J438" s="29">
        <v>6.2139801979064897</v>
      </c>
    </row>
    <row r="439" spans="1:10" x14ac:dyDescent="0.25">
      <c r="A439" s="21">
        <v>436</v>
      </c>
      <c r="B439" s="21" t="s">
        <v>510</v>
      </c>
      <c r="C439" s="22" t="s">
        <v>512</v>
      </c>
      <c r="D439" s="21" t="s">
        <v>1144</v>
      </c>
      <c r="E439" s="21" t="s">
        <v>1126</v>
      </c>
      <c r="F439" s="23">
        <v>20364171</v>
      </c>
      <c r="G439" s="23">
        <v>20364754</v>
      </c>
      <c r="H439" s="21" t="s">
        <v>533</v>
      </c>
      <c r="I439" s="29">
        <v>7.4230998754501301E-2</v>
      </c>
      <c r="J439" s="29">
        <v>9.9523998796939794E-2</v>
      </c>
    </row>
    <row r="440" spans="1:10" x14ac:dyDescent="0.25">
      <c r="A440" s="21">
        <v>437</v>
      </c>
      <c r="B440" s="21" t="s">
        <v>510</v>
      </c>
      <c r="C440" s="22" t="s">
        <v>512</v>
      </c>
      <c r="D440" s="21" t="s">
        <v>1145</v>
      </c>
      <c r="E440" s="21" t="s">
        <v>1126</v>
      </c>
      <c r="F440" s="23">
        <v>20365611</v>
      </c>
      <c r="G440" s="23">
        <v>20369229</v>
      </c>
      <c r="H440" s="21" t="s">
        <v>1146</v>
      </c>
      <c r="I440" s="29">
        <v>3.0955500602722199</v>
      </c>
      <c r="J440" s="29">
        <v>28.6219997406006</v>
      </c>
    </row>
    <row r="441" spans="1:10" x14ac:dyDescent="0.25">
      <c r="A441" s="21">
        <v>438</v>
      </c>
      <c r="B441" s="21" t="s">
        <v>510</v>
      </c>
      <c r="C441" s="22" t="s">
        <v>512</v>
      </c>
      <c r="D441" s="21" t="s">
        <v>1147</v>
      </c>
      <c r="E441" s="21" t="s">
        <v>1126</v>
      </c>
      <c r="F441" s="23">
        <v>20372913</v>
      </c>
      <c r="G441" s="23">
        <v>20377959</v>
      </c>
      <c r="H441" s="21" t="s">
        <v>1148</v>
      </c>
      <c r="I441" s="29">
        <v>3.17986011505127</v>
      </c>
      <c r="J441" s="29">
        <v>1.7016199827194201</v>
      </c>
    </row>
    <row r="442" spans="1:10" x14ac:dyDescent="0.25">
      <c r="A442" s="21">
        <v>439</v>
      </c>
      <c r="B442" s="21" t="s">
        <v>510</v>
      </c>
      <c r="C442" s="22" t="s">
        <v>512</v>
      </c>
      <c r="D442" s="21" t="s">
        <v>1149</v>
      </c>
      <c r="E442" s="21" t="s">
        <v>1126</v>
      </c>
      <c r="F442" s="23">
        <v>20380910</v>
      </c>
      <c r="G442" s="23">
        <v>20383986</v>
      </c>
      <c r="H442" s="21" t="s">
        <v>533</v>
      </c>
      <c r="I442" s="29">
        <v>1.7075500488281199</v>
      </c>
      <c r="J442" s="29">
        <v>0.223190993070602</v>
      </c>
    </row>
    <row r="443" spans="1:10" x14ac:dyDescent="0.25">
      <c r="A443" s="21">
        <v>440</v>
      </c>
      <c r="B443" s="21" t="s">
        <v>510</v>
      </c>
      <c r="C443" s="22" t="s">
        <v>512</v>
      </c>
      <c r="D443" s="21" t="s">
        <v>1150</v>
      </c>
      <c r="E443" s="21" t="s">
        <v>1126</v>
      </c>
      <c r="F443" s="23">
        <v>20387715</v>
      </c>
      <c r="G443" s="23">
        <v>20390008</v>
      </c>
      <c r="H443" s="21" t="s">
        <v>1151</v>
      </c>
      <c r="I443" s="29">
        <v>23.9899005889893</v>
      </c>
      <c r="J443" s="29">
        <v>19.332399368286101</v>
      </c>
    </row>
    <row r="444" spans="1:10" x14ac:dyDescent="0.25">
      <c r="A444" s="21">
        <v>441</v>
      </c>
      <c r="B444" s="21" t="s">
        <v>510</v>
      </c>
      <c r="C444" s="22" t="s">
        <v>512</v>
      </c>
      <c r="D444" s="21" t="s">
        <v>1152</v>
      </c>
      <c r="E444" s="21" t="s">
        <v>1126</v>
      </c>
      <c r="F444" s="23">
        <v>20391986</v>
      </c>
      <c r="G444" s="23">
        <v>20393086</v>
      </c>
      <c r="H444" s="21" t="s">
        <v>533</v>
      </c>
      <c r="I444" s="29">
        <v>7.4526503682136494E-2</v>
      </c>
      <c r="J444" s="29">
        <v>0.60673499107360795</v>
      </c>
    </row>
    <row r="445" spans="1:10" x14ac:dyDescent="0.25">
      <c r="A445" s="21">
        <v>442</v>
      </c>
      <c r="B445" s="21" t="s">
        <v>510</v>
      </c>
      <c r="C445" s="22" t="s">
        <v>512</v>
      </c>
      <c r="D445" s="21" t="s">
        <v>1153</v>
      </c>
      <c r="E445" s="21" t="s">
        <v>1126</v>
      </c>
      <c r="F445" s="23">
        <v>20393546</v>
      </c>
      <c r="G445" s="23">
        <v>20395294</v>
      </c>
      <c r="H445" s="21" t="s">
        <v>1154</v>
      </c>
      <c r="I445" s="29">
        <v>7.7266000211238903E-2</v>
      </c>
      <c r="J445" s="29">
        <v>0.43154001235961897</v>
      </c>
    </row>
    <row r="446" spans="1:10" x14ac:dyDescent="0.25">
      <c r="A446" s="21">
        <v>443</v>
      </c>
      <c r="B446" s="21" t="s">
        <v>510</v>
      </c>
      <c r="C446" s="22" t="s">
        <v>512</v>
      </c>
      <c r="D446" s="21" t="s">
        <v>1155</v>
      </c>
      <c r="E446" s="21" t="s">
        <v>1126</v>
      </c>
      <c r="F446" s="23">
        <v>20398093</v>
      </c>
      <c r="G446" s="23">
        <v>20405810</v>
      </c>
      <c r="H446" s="21" t="s">
        <v>1156</v>
      </c>
      <c r="I446" s="29">
        <v>2.8006401062011701</v>
      </c>
      <c r="J446" s="29">
        <v>9.5960597991943395</v>
      </c>
    </row>
    <row r="447" spans="1:10" x14ac:dyDescent="0.25">
      <c r="A447" s="21">
        <v>444</v>
      </c>
      <c r="B447" s="21" t="s">
        <v>510</v>
      </c>
      <c r="C447" s="22" t="s">
        <v>512</v>
      </c>
      <c r="D447" s="21" t="s">
        <v>1157</v>
      </c>
      <c r="E447" s="21" t="s">
        <v>1126</v>
      </c>
      <c r="F447" s="23">
        <v>20406006</v>
      </c>
      <c r="G447" s="23">
        <v>20410406</v>
      </c>
      <c r="H447" s="21" t="s">
        <v>1158</v>
      </c>
      <c r="I447" s="29">
        <v>1.4213999509811399</v>
      </c>
      <c r="J447" s="29">
        <v>1.6163899898529099</v>
      </c>
    </row>
    <row r="448" spans="1:10" x14ac:dyDescent="0.25">
      <c r="A448" s="21">
        <v>445</v>
      </c>
      <c r="B448" s="21" t="s">
        <v>510</v>
      </c>
      <c r="C448" s="22" t="s">
        <v>512</v>
      </c>
      <c r="D448" s="21" t="s">
        <v>1159</v>
      </c>
      <c r="E448" s="21" t="s">
        <v>1126</v>
      </c>
      <c r="F448" s="23">
        <v>20411176</v>
      </c>
      <c r="G448" s="23">
        <v>20411922</v>
      </c>
      <c r="H448" s="21" t="s">
        <v>533</v>
      </c>
      <c r="I448" s="29">
        <v>5.6738998740911498E-2</v>
      </c>
      <c r="J448" s="29">
        <v>3.1089000403881101E-2</v>
      </c>
    </row>
    <row r="449" spans="1:10" x14ac:dyDescent="0.25">
      <c r="A449" s="21">
        <v>446</v>
      </c>
      <c r="B449" s="21" t="s">
        <v>510</v>
      </c>
      <c r="C449" s="22" t="s">
        <v>512</v>
      </c>
      <c r="D449" s="21" t="s">
        <v>1160</v>
      </c>
      <c r="E449" s="21" t="s">
        <v>1126</v>
      </c>
      <c r="F449" s="23">
        <v>20412315</v>
      </c>
      <c r="G449" s="23">
        <v>20415242</v>
      </c>
      <c r="H449" s="21" t="s">
        <v>1161</v>
      </c>
      <c r="I449" s="29">
        <v>1.5600000042468301E-3</v>
      </c>
      <c r="J449" s="29">
        <v>2.1795999258756599E-2</v>
      </c>
    </row>
    <row r="450" spans="1:10" x14ac:dyDescent="0.25">
      <c r="A450" s="21">
        <v>447</v>
      </c>
      <c r="B450" s="21" t="s">
        <v>510</v>
      </c>
      <c r="C450" s="22" t="s">
        <v>512</v>
      </c>
      <c r="D450" s="21" t="s">
        <v>1162</v>
      </c>
      <c r="E450" s="21" t="s">
        <v>1126</v>
      </c>
      <c r="F450" s="23">
        <v>20422171</v>
      </c>
      <c r="G450" s="23">
        <v>20427062</v>
      </c>
      <c r="H450" s="21" t="s">
        <v>1161</v>
      </c>
      <c r="I450" s="29">
        <v>0</v>
      </c>
      <c r="J450" s="29">
        <v>3.1922900676727299</v>
      </c>
    </row>
    <row r="451" spans="1:10" x14ac:dyDescent="0.25">
      <c r="A451" s="21">
        <v>448</v>
      </c>
      <c r="B451" s="21" t="s">
        <v>510</v>
      </c>
      <c r="C451" s="22" t="s">
        <v>512</v>
      </c>
      <c r="D451" s="21" t="s">
        <v>1163</v>
      </c>
      <c r="E451" s="21" t="s">
        <v>1126</v>
      </c>
      <c r="F451" s="23">
        <v>20443290</v>
      </c>
      <c r="G451" s="23">
        <v>20444654</v>
      </c>
      <c r="H451" s="21" t="s">
        <v>816</v>
      </c>
      <c r="I451" s="29">
        <v>1.07038998603821</v>
      </c>
      <c r="J451" s="29">
        <v>1.0304600000381501</v>
      </c>
    </row>
    <row r="452" spans="1:10" x14ac:dyDescent="0.25">
      <c r="A452" s="21">
        <v>449</v>
      </c>
      <c r="B452" s="21" t="s">
        <v>510</v>
      </c>
      <c r="C452" s="22" t="s">
        <v>512</v>
      </c>
      <c r="D452" s="21" t="s">
        <v>1164</v>
      </c>
      <c r="E452" s="21" t="s">
        <v>1126</v>
      </c>
      <c r="F452" s="23">
        <v>20446867</v>
      </c>
      <c r="G452" s="23">
        <v>20451155</v>
      </c>
      <c r="H452" s="21" t="s">
        <v>1165</v>
      </c>
      <c r="I452" s="29">
        <v>0.97522002458572399</v>
      </c>
      <c r="J452" s="29">
        <v>1.65805995464325</v>
      </c>
    </row>
    <row r="453" spans="1:10" x14ac:dyDescent="0.25">
      <c r="A453" s="21">
        <v>450</v>
      </c>
      <c r="B453" s="21" t="s">
        <v>510</v>
      </c>
      <c r="C453" s="22" t="s">
        <v>512</v>
      </c>
      <c r="D453" s="21" t="s">
        <v>1166</v>
      </c>
      <c r="E453" s="21" t="s">
        <v>1126</v>
      </c>
      <c r="F453" s="23">
        <v>20457921</v>
      </c>
      <c r="G453" s="23">
        <v>20463115</v>
      </c>
      <c r="H453" s="21" t="s">
        <v>1167</v>
      </c>
      <c r="I453" s="29">
        <v>32.474800109863303</v>
      </c>
      <c r="J453" s="29">
        <v>25.333499908447301</v>
      </c>
    </row>
    <row r="454" spans="1:10" x14ac:dyDescent="0.25">
      <c r="A454" s="21">
        <v>451</v>
      </c>
      <c r="B454" s="21" t="s">
        <v>510</v>
      </c>
      <c r="C454" s="22" t="s">
        <v>512</v>
      </c>
      <c r="D454" s="21" t="s">
        <v>1168</v>
      </c>
      <c r="E454" s="21" t="s">
        <v>1126</v>
      </c>
      <c r="F454" s="23">
        <v>20466208</v>
      </c>
      <c r="G454" s="23">
        <v>20469276</v>
      </c>
      <c r="H454" s="21" t="s">
        <v>533</v>
      </c>
      <c r="I454" s="29">
        <v>0</v>
      </c>
      <c r="J454" s="29">
        <v>0</v>
      </c>
    </row>
    <row r="455" spans="1:10" x14ac:dyDescent="0.25">
      <c r="A455" s="21">
        <v>452</v>
      </c>
      <c r="B455" s="21" t="s">
        <v>510</v>
      </c>
      <c r="C455" s="22" t="s">
        <v>512</v>
      </c>
      <c r="D455" s="21" t="s">
        <v>1169</v>
      </c>
      <c r="E455" s="21" t="s">
        <v>1126</v>
      </c>
      <c r="F455" s="23">
        <v>20470407</v>
      </c>
      <c r="G455" s="23">
        <v>20474848</v>
      </c>
      <c r="H455" s="21" t="s">
        <v>544</v>
      </c>
      <c r="I455" s="29">
        <v>0</v>
      </c>
      <c r="J455" s="29">
        <v>0</v>
      </c>
    </row>
    <row r="456" spans="1:10" x14ac:dyDescent="0.25">
      <c r="A456" s="21">
        <v>453</v>
      </c>
      <c r="B456" s="21" t="s">
        <v>510</v>
      </c>
      <c r="C456" s="22" t="s">
        <v>512</v>
      </c>
      <c r="D456" s="21" t="s">
        <v>1170</v>
      </c>
      <c r="E456" s="21" t="s">
        <v>1126</v>
      </c>
      <c r="F456" s="23">
        <v>20484158</v>
      </c>
      <c r="G456" s="23">
        <v>20485720</v>
      </c>
      <c r="H456" s="21" t="s">
        <v>596</v>
      </c>
      <c r="I456" s="29">
        <v>6.3051300048828098</v>
      </c>
      <c r="J456" s="29">
        <v>2.7711200714111301</v>
      </c>
    </row>
    <row r="457" spans="1:10" x14ac:dyDescent="0.25">
      <c r="A457" s="21">
        <v>454</v>
      </c>
      <c r="B457" s="21" t="s">
        <v>510</v>
      </c>
      <c r="C457" s="22" t="s">
        <v>512</v>
      </c>
      <c r="D457" s="21" t="s">
        <v>1171</v>
      </c>
      <c r="E457" s="21" t="s">
        <v>1126</v>
      </c>
      <c r="F457" s="23">
        <v>20485788</v>
      </c>
      <c r="G457" s="23">
        <v>20487086</v>
      </c>
      <c r="H457" s="21" t="s">
        <v>1172</v>
      </c>
      <c r="I457" s="29">
        <v>0.29445600509643599</v>
      </c>
      <c r="J457" s="29">
        <v>0.26682600378990201</v>
      </c>
    </row>
    <row r="458" spans="1:10" x14ac:dyDescent="0.25">
      <c r="A458" s="21">
        <v>455</v>
      </c>
      <c r="B458" s="21" t="s">
        <v>510</v>
      </c>
      <c r="C458" s="22" t="s">
        <v>512</v>
      </c>
      <c r="D458" s="21" t="s">
        <v>1173</v>
      </c>
      <c r="E458" s="21" t="s">
        <v>1126</v>
      </c>
      <c r="F458" s="23">
        <v>20495975</v>
      </c>
      <c r="G458" s="23">
        <v>20497051</v>
      </c>
      <c r="H458" s="21" t="s">
        <v>1174</v>
      </c>
      <c r="I458" s="29">
        <v>440.25900268554699</v>
      </c>
      <c r="J458" s="29">
        <v>1186.63000488281</v>
      </c>
    </row>
    <row r="459" spans="1:10" x14ac:dyDescent="0.25">
      <c r="A459" s="21">
        <v>456</v>
      </c>
      <c r="B459" s="21" t="s">
        <v>510</v>
      </c>
      <c r="C459" s="22" t="s">
        <v>512</v>
      </c>
      <c r="D459" s="21" t="s">
        <v>1175</v>
      </c>
      <c r="E459" s="21" t="s">
        <v>1126</v>
      </c>
      <c r="F459" s="23">
        <v>20499421</v>
      </c>
      <c r="G459" s="23">
        <v>20501058</v>
      </c>
      <c r="H459" s="21" t="s">
        <v>553</v>
      </c>
      <c r="I459" s="29">
        <v>1.6483900547027599</v>
      </c>
      <c r="J459" s="29">
        <v>1.8270499706268299</v>
      </c>
    </row>
    <row r="460" spans="1:10" x14ac:dyDescent="0.25">
      <c r="A460" s="21">
        <v>457</v>
      </c>
      <c r="B460" s="21" t="s">
        <v>510</v>
      </c>
      <c r="C460" s="22" t="s">
        <v>512</v>
      </c>
      <c r="D460" s="21" t="s">
        <v>1176</v>
      </c>
      <c r="E460" s="21" t="s">
        <v>1126</v>
      </c>
      <c r="F460" s="23">
        <v>20508616</v>
      </c>
      <c r="G460" s="23">
        <v>20509616</v>
      </c>
      <c r="H460" s="21" t="s">
        <v>533</v>
      </c>
      <c r="I460" s="29">
        <v>10.1596002578735</v>
      </c>
      <c r="J460" s="29">
        <v>8.8192901611328107</v>
      </c>
    </row>
    <row r="461" spans="1:10" x14ac:dyDescent="0.25">
      <c r="A461" s="21">
        <v>458</v>
      </c>
      <c r="B461" s="21" t="s">
        <v>510</v>
      </c>
      <c r="C461" s="22" t="s">
        <v>512</v>
      </c>
      <c r="D461" s="25" t="s">
        <v>32</v>
      </c>
      <c r="E461" s="21" t="s">
        <v>1126</v>
      </c>
      <c r="F461" s="23">
        <v>20519152</v>
      </c>
      <c r="G461" s="23">
        <v>20520509</v>
      </c>
      <c r="H461" s="21" t="s">
        <v>721</v>
      </c>
      <c r="I461" s="29">
        <v>0.14375899732112901</v>
      </c>
      <c r="J461" s="29">
        <v>7.60649964213371E-2</v>
      </c>
    </row>
    <row r="462" spans="1:10" x14ac:dyDescent="0.25">
      <c r="A462" s="21">
        <v>459</v>
      </c>
      <c r="B462" s="21" t="s">
        <v>510</v>
      </c>
      <c r="C462" s="22" t="s">
        <v>512</v>
      </c>
      <c r="D462" s="21" t="s">
        <v>1177</v>
      </c>
      <c r="E462" s="21" t="s">
        <v>1126</v>
      </c>
      <c r="F462" s="23">
        <v>20526065</v>
      </c>
      <c r="G462" s="23">
        <v>20528257</v>
      </c>
      <c r="H462" s="21" t="s">
        <v>1178</v>
      </c>
      <c r="I462" s="29">
        <v>5.1884498596191397</v>
      </c>
      <c r="J462" s="29">
        <v>18.914199829101602</v>
      </c>
    </row>
    <row r="463" spans="1:10" x14ac:dyDescent="0.25">
      <c r="A463" s="21">
        <v>460</v>
      </c>
      <c r="B463" s="21" t="s">
        <v>510</v>
      </c>
      <c r="C463" s="22" t="s">
        <v>512</v>
      </c>
      <c r="D463" s="21" t="s">
        <v>1179</v>
      </c>
      <c r="E463" s="21" t="s">
        <v>1126</v>
      </c>
      <c r="F463" s="23">
        <v>20528785</v>
      </c>
      <c r="G463" s="23">
        <v>20530320</v>
      </c>
      <c r="H463" s="21" t="s">
        <v>533</v>
      </c>
      <c r="I463" s="29">
        <v>0.67573797702789296</v>
      </c>
      <c r="J463" s="29">
        <v>0.36655798554420499</v>
      </c>
    </row>
    <row r="464" spans="1:10" x14ac:dyDescent="0.25">
      <c r="A464" s="21">
        <v>461</v>
      </c>
      <c r="B464" s="21" t="s">
        <v>510</v>
      </c>
      <c r="C464" s="22" t="s">
        <v>512</v>
      </c>
      <c r="D464" s="21" t="s">
        <v>1180</v>
      </c>
      <c r="E464" s="21" t="s">
        <v>1126</v>
      </c>
      <c r="F464" s="23">
        <v>20530791</v>
      </c>
      <c r="G464" s="23">
        <v>20531315</v>
      </c>
      <c r="H464" s="21" t="s">
        <v>533</v>
      </c>
      <c r="I464" s="29">
        <v>0</v>
      </c>
      <c r="J464" s="29">
        <v>0</v>
      </c>
    </row>
    <row r="465" spans="1:10" x14ac:dyDescent="0.25">
      <c r="A465" s="21">
        <v>462</v>
      </c>
      <c r="B465" s="21" t="s">
        <v>510</v>
      </c>
      <c r="C465" s="22" t="s">
        <v>512</v>
      </c>
      <c r="D465" s="21" t="s">
        <v>1181</v>
      </c>
      <c r="E465" s="21" t="s">
        <v>1126</v>
      </c>
      <c r="F465" s="23">
        <v>20534071</v>
      </c>
      <c r="G465" s="23">
        <v>20534774</v>
      </c>
      <c r="H465" s="21" t="s">
        <v>1182</v>
      </c>
      <c r="I465" s="29">
        <v>1.31691002845764</v>
      </c>
      <c r="J465" s="29">
        <v>15.602100372314499</v>
      </c>
    </row>
    <row r="466" spans="1:10" x14ac:dyDescent="0.25">
      <c r="A466" s="21">
        <v>463</v>
      </c>
      <c r="B466" s="21" t="s">
        <v>510</v>
      </c>
      <c r="C466" s="22" t="s">
        <v>512</v>
      </c>
      <c r="D466" s="21" t="s">
        <v>1183</v>
      </c>
      <c r="E466" s="21" t="s">
        <v>1126</v>
      </c>
      <c r="F466" s="23">
        <v>20535948</v>
      </c>
      <c r="G466" s="23">
        <v>20538991</v>
      </c>
      <c r="H466" s="21" t="s">
        <v>533</v>
      </c>
      <c r="I466" s="29">
        <v>2.0002499222755401E-2</v>
      </c>
      <c r="J466" s="29">
        <v>0.169615998864174</v>
      </c>
    </row>
    <row r="467" spans="1:10" x14ac:dyDescent="0.25">
      <c r="A467" s="21">
        <v>464</v>
      </c>
      <c r="B467" s="21" t="s">
        <v>510</v>
      </c>
      <c r="C467" s="22" t="s">
        <v>512</v>
      </c>
      <c r="D467" s="21" t="s">
        <v>1184</v>
      </c>
      <c r="E467" s="21" t="s">
        <v>1126</v>
      </c>
      <c r="F467" s="23">
        <v>20543121</v>
      </c>
      <c r="G467" s="23">
        <v>20544485</v>
      </c>
      <c r="H467" s="21" t="s">
        <v>1185</v>
      </c>
      <c r="I467" s="29">
        <v>0.46299499273300199</v>
      </c>
      <c r="J467" s="29">
        <v>9.4773001968860598E-2</v>
      </c>
    </row>
    <row r="468" spans="1:10" x14ac:dyDescent="0.25">
      <c r="A468" s="21">
        <v>465</v>
      </c>
      <c r="B468" s="21" t="s">
        <v>510</v>
      </c>
      <c r="C468" s="22" t="s">
        <v>512</v>
      </c>
      <c r="D468" s="21" t="s">
        <v>1186</v>
      </c>
      <c r="E468" s="21" t="s">
        <v>1126</v>
      </c>
      <c r="F468" s="23">
        <v>20547166</v>
      </c>
      <c r="G468" s="23">
        <v>20548477</v>
      </c>
      <c r="H468" s="21" t="s">
        <v>1187</v>
      </c>
      <c r="I468" s="29">
        <v>6.3828498125076294E-2</v>
      </c>
      <c r="J468" s="29">
        <v>1.5069999732077099E-2</v>
      </c>
    </row>
    <row r="469" spans="1:10" x14ac:dyDescent="0.25">
      <c r="A469" s="21">
        <v>466</v>
      </c>
      <c r="B469" s="21" t="s">
        <v>510</v>
      </c>
      <c r="C469" s="22" t="s">
        <v>512</v>
      </c>
      <c r="D469" s="21" t="s">
        <v>1188</v>
      </c>
      <c r="E469" s="21" t="s">
        <v>1126</v>
      </c>
      <c r="F469" s="23">
        <v>20548855</v>
      </c>
      <c r="G469" s="23">
        <v>20550959</v>
      </c>
      <c r="H469" s="21" t="s">
        <v>1189</v>
      </c>
      <c r="I469" s="29">
        <v>32.301101684570298</v>
      </c>
      <c r="J469" s="29">
        <v>19.7234992980957</v>
      </c>
    </row>
    <row r="470" spans="1:10" x14ac:dyDescent="0.25">
      <c r="A470" s="21">
        <v>467</v>
      </c>
      <c r="B470" s="21" t="s">
        <v>510</v>
      </c>
      <c r="C470" s="22" t="s">
        <v>512</v>
      </c>
      <c r="D470" s="21" t="s">
        <v>1190</v>
      </c>
      <c r="E470" s="21" t="s">
        <v>1126</v>
      </c>
      <c r="F470" s="23">
        <v>20549573</v>
      </c>
      <c r="G470" s="23">
        <v>20555304</v>
      </c>
      <c r="H470" s="21" t="s">
        <v>1191</v>
      </c>
      <c r="I470" s="29">
        <v>10.7841997146606</v>
      </c>
      <c r="J470" s="29">
        <v>12.961600303649901</v>
      </c>
    </row>
    <row r="471" spans="1:10" x14ac:dyDescent="0.25">
      <c r="A471" s="21">
        <v>468</v>
      </c>
      <c r="B471" s="21" t="s">
        <v>510</v>
      </c>
      <c r="C471" s="22" t="s">
        <v>512</v>
      </c>
      <c r="D471" s="21" t="s">
        <v>1192</v>
      </c>
      <c r="E471" s="21" t="s">
        <v>1126</v>
      </c>
      <c r="F471" s="23">
        <v>20557233</v>
      </c>
      <c r="G471" s="23">
        <v>20558527</v>
      </c>
      <c r="H471" s="21" t="s">
        <v>533</v>
      </c>
      <c r="I471" s="29"/>
      <c r="J471" s="29"/>
    </row>
    <row r="472" spans="1:10" x14ac:dyDescent="0.25">
      <c r="A472" s="21">
        <v>469</v>
      </c>
      <c r="B472" s="21" t="s">
        <v>510</v>
      </c>
      <c r="C472" s="22" t="s">
        <v>512</v>
      </c>
      <c r="D472" s="21" t="s">
        <v>1193</v>
      </c>
      <c r="E472" s="21" t="s">
        <v>1126</v>
      </c>
      <c r="F472" s="23">
        <v>20559966</v>
      </c>
      <c r="G472" s="23">
        <v>20564907</v>
      </c>
      <c r="H472" s="21" t="s">
        <v>1194</v>
      </c>
      <c r="I472" s="29">
        <v>6.2502498626709002</v>
      </c>
      <c r="J472" s="29">
        <v>4.0206198692321804</v>
      </c>
    </row>
    <row r="473" spans="1:10" x14ac:dyDescent="0.25">
      <c r="A473" s="21">
        <v>470</v>
      </c>
      <c r="B473" s="21" t="s">
        <v>510</v>
      </c>
      <c r="C473" s="22" t="s">
        <v>512</v>
      </c>
      <c r="D473" s="21" t="s">
        <v>1195</v>
      </c>
      <c r="E473" s="21" t="s">
        <v>1126</v>
      </c>
      <c r="F473" s="23">
        <v>20567850</v>
      </c>
      <c r="G473" s="23">
        <v>20571227</v>
      </c>
      <c r="H473" s="21" t="s">
        <v>906</v>
      </c>
      <c r="I473" s="29">
        <v>0.93878400325775102</v>
      </c>
      <c r="J473" s="29">
        <v>0.446191996335983</v>
      </c>
    </row>
    <row r="474" spans="1:10" x14ac:dyDescent="0.25">
      <c r="A474" s="21">
        <v>471</v>
      </c>
      <c r="B474" s="21" t="s">
        <v>510</v>
      </c>
      <c r="C474" s="22" t="s">
        <v>512</v>
      </c>
      <c r="D474" s="21" t="s">
        <v>1196</v>
      </c>
      <c r="E474" s="21" t="s">
        <v>1126</v>
      </c>
      <c r="F474" s="23">
        <v>20579349</v>
      </c>
      <c r="G474" s="23">
        <v>20580533</v>
      </c>
      <c r="H474" s="21" t="s">
        <v>761</v>
      </c>
      <c r="I474" s="29">
        <v>4.1076397895812997</v>
      </c>
      <c r="J474" s="29">
        <v>98.791297912597699</v>
      </c>
    </row>
    <row r="475" spans="1:10" x14ac:dyDescent="0.25">
      <c r="A475" s="21">
        <v>472</v>
      </c>
      <c r="B475" s="21" t="s">
        <v>510</v>
      </c>
      <c r="C475" s="22" t="s">
        <v>512</v>
      </c>
      <c r="D475" s="21" t="s">
        <v>1197</v>
      </c>
      <c r="E475" s="21" t="s">
        <v>1126</v>
      </c>
      <c r="F475" s="23">
        <v>20587018</v>
      </c>
      <c r="G475" s="23">
        <v>20593240</v>
      </c>
      <c r="H475" s="21" t="s">
        <v>1198</v>
      </c>
      <c r="I475" s="29">
        <v>3.8164501190185498</v>
      </c>
      <c r="J475" s="29">
        <v>2.5958600044250502</v>
      </c>
    </row>
    <row r="476" spans="1:10" x14ac:dyDescent="0.25">
      <c r="A476" s="21">
        <v>473</v>
      </c>
      <c r="B476" s="21" t="s">
        <v>510</v>
      </c>
      <c r="C476" s="22" t="s">
        <v>512</v>
      </c>
      <c r="D476" s="21" t="s">
        <v>1199</v>
      </c>
      <c r="E476" s="21" t="s">
        <v>1126</v>
      </c>
      <c r="F476" s="23">
        <v>20592808</v>
      </c>
      <c r="G476" s="23">
        <v>20596141</v>
      </c>
      <c r="H476" s="21" t="s">
        <v>773</v>
      </c>
      <c r="I476" s="29">
        <v>0.328622996807098</v>
      </c>
      <c r="J476" s="29">
        <v>0.295484989881516</v>
      </c>
    </row>
    <row r="477" spans="1:10" x14ac:dyDescent="0.25">
      <c r="A477" s="21">
        <v>474</v>
      </c>
      <c r="B477" s="21" t="s">
        <v>510</v>
      </c>
      <c r="C477" s="22" t="s">
        <v>512</v>
      </c>
      <c r="D477" s="21" t="s">
        <v>1200</v>
      </c>
      <c r="E477" s="21" t="s">
        <v>1126</v>
      </c>
      <c r="F477" s="23">
        <v>20606542</v>
      </c>
      <c r="G477" s="23">
        <v>20606865</v>
      </c>
      <c r="H477" s="21" t="s">
        <v>1026</v>
      </c>
      <c r="I477" s="29">
        <v>0</v>
      </c>
      <c r="J477" s="29">
        <v>0</v>
      </c>
    </row>
    <row r="478" spans="1:10" x14ac:dyDescent="0.25">
      <c r="A478" s="21">
        <v>475</v>
      </c>
      <c r="B478" s="21" t="s">
        <v>510</v>
      </c>
      <c r="C478" s="22" t="s">
        <v>512</v>
      </c>
      <c r="D478" s="21" t="s">
        <v>1201</v>
      </c>
      <c r="E478" s="21" t="s">
        <v>1126</v>
      </c>
      <c r="F478" s="23">
        <v>20610145</v>
      </c>
      <c r="G478" s="23">
        <v>20611500</v>
      </c>
      <c r="H478" s="21" t="s">
        <v>1202</v>
      </c>
      <c r="I478" s="29">
        <v>3.3793501555919599E-2</v>
      </c>
      <c r="J478" s="29">
        <v>7.1375002153217801E-3</v>
      </c>
    </row>
    <row r="479" spans="1:10" x14ac:dyDescent="0.25">
      <c r="A479" s="21">
        <v>476</v>
      </c>
      <c r="B479" s="21" t="s">
        <v>510</v>
      </c>
      <c r="C479" s="22" t="s">
        <v>512</v>
      </c>
      <c r="D479" s="21" t="s">
        <v>1203</v>
      </c>
      <c r="E479" s="21" t="s">
        <v>1126</v>
      </c>
      <c r="F479" s="23">
        <v>20617621</v>
      </c>
      <c r="G479" s="23">
        <v>20621354</v>
      </c>
      <c r="H479" s="21" t="s">
        <v>531</v>
      </c>
      <c r="I479" s="29">
        <v>0</v>
      </c>
      <c r="J479" s="29">
        <v>0</v>
      </c>
    </row>
    <row r="480" spans="1:10" x14ac:dyDescent="0.25">
      <c r="A480" s="21">
        <v>477</v>
      </c>
      <c r="B480" s="21" t="s">
        <v>510</v>
      </c>
      <c r="C480" s="22" t="s">
        <v>512</v>
      </c>
      <c r="D480" s="21" t="s">
        <v>1204</v>
      </c>
      <c r="E480" s="21" t="s">
        <v>1126</v>
      </c>
      <c r="F480" s="23">
        <v>20624598</v>
      </c>
      <c r="G480" s="23">
        <v>20625919</v>
      </c>
      <c r="H480" s="21" t="s">
        <v>1205</v>
      </c>
      <c r="I480" s="29">
        <v>1.3096300363540601</v>
      </c>
      <c r="J480" s="29">
        <v>0.751132011413574</v>
      </c>
    </row>
    <row r="481" spans="1:10" x14ac:dyDescent="0.25">
      <c r="A481" s="21">
        <v>478</v>
      </c>
      <c r="B481" s="21" t="s">
        <v>510</v>
      </c>
      <c r="C481" s="22" t="s">
        <v>512</v>
      </c>
      <c r="D481" s="21" t="s">
        <v>1206</v>
      </c>
      <c r="E481" s="21" t="s">
        <v>1126</v>
      </c>
      <c r="F481" s="23">
        <v>20627581</v>
      </c>
      <c r="G481" s="23">
        <v>20628087</v>
      </c>
      <c r="H481" s="21" t="s">
        <v>533</v>
      </c>
      <c r="I481" s="29">
        <v>0</v>
      </c>
      <c r="J481" s="29">
        <v>0</v>
      </c>
    </row>
    <row r="482" spans="1:10" x14ac:dyDescent="0.25">
      <c r="A482" s="21">
        <v>479</v>
      </c>
      <c r="B482" s="21" t="s">
        <v>510</v>
      </c>
      <c r="C482" s="22" t="s">
        <v>512</v>
      </c>
      <c r="D482" s="21" t="s">
        <v>1207</v>
      </c>
      <c r="E482" s="21" t="s">
        <v>1126</v>
      </c>
      <c r="F482" s="23">
        <v>20630032</v>
      </c>
      <c r="G482" s="23">
        <v>20634254</v>
      </c>
      <c r="H482" s="21" t="s">
        <v>633</v>
      </c>
      <c r="I482" s="29">
        <v>0</v>
      </c>
      <c r="J482" s="29">
        <v>0</v>
      </c>
    </row>
    <row r="483" spans="1:10" x14ac:dyDescent="0.25">
      <c r="A483" s="21">
        <v>480</v>
      </c>
      <c r="B483" s="21" t="s">
        <v>510</v>
      </c>
      <c r="C483" s="22" t="s">
        <v>512</v>
      </c>
      <c r="D483" s="21" t="s">
        <v>1208</v>
      </c>
      <c r="E483" s="21" t="s">
        <v>1126</v>
      </c>
      <c r="F483" s="23">
        <v>20640334</v>
      </c>
      <c r="G483" s="23">
        <v>20645392</v>
      </c>
      <c r="H483" s="21" t="s">
        <v>1209</v>
      </c>
      <c r="I483" s="29">
        <v>6.7232198715209996</v>
      </c>
      <c r="J483" s="29">
        <v>6.0743598937988299</v>
      </c>
    </row>
    <row r="484" spans="1:10" x14ac:dyDescent="0.25">
      <c r="A484" s="21">
        <v>481</v>
      </c>
      <c r="B484" s="21" t="s">
        <v>510</v>
      </c>
      <c r="C484" s="22" t="s">
        <v>512</v>
      </c>
      <c r="D484" s="21" t="s">
        <v>1210</v>
      </c>
      <c r="E484" s="21" t="s">
        <v>1126</v>
      </c>
      <c r="F484" s="23">
        <v>20651877</v>
      </c>
      <c r="G484" s="23">
        <v>20652795</v>
      </c>
      <c r="H484" s="21" t="s">
        <v>533</v>
      </c>
      <c r="I484" s="29">
        <v>3.6740999668836601E-2</v>
      </c>
      <c r="J484" s="29">
        <v>0</v>
      </c>
    </row>
    <row r="485" spans="1:10" x14ac:dyDescent="0.25">
      <c r="A485" s="21">
        <v>482</v>
      </c>
      <c r="B485" s="21" t="s">
        <v>510</v>
      </c>
      <c r="C485" s="22" t="s">
        <v>514</v>
      </c>
      <c r="D485" s="21" t="s">
        <v>1211</v>
      </c>
      <c r="E485" s="21" t="s">
        <v>1212</v>
      </c>
      <c r="F485" s="23">
        <v>20404388</v>
      </c>
      <c r="G485" s="23">
        <v>20406113</v>
      </c>
      <c r="H485" s="21" t="s">
        <v>570</v>
      </c>
      <c r="I485" s="29">
        <v>1.6402000561356499E-2</v>
      </c>
      <c r="J485" s="29">
        <v>2.7566999197006201E-2</v>
      </c>
    </row>
    <row r="486" spans="1:10" x14ac:dyDescent="0.25">
      <c r="A486" s="21">
        <v>483</v>
      </c>
      <c r="B486" s="21" t="s">
        <v>510</v>
      </c>
      <c r="C486" s="22" t="s">
        <v>514</v>
      </c>
      <c r="D486" s="21" t="s">
        <v>1213</v>
      </c>
      <c r="E486" s="21" t="s">
        <v>1212</v>
      </c>
      <c r="F486" s="23">
        <v>20410551</v>
      </c>
      <c r="G486" s="23">
        <v>20418589</v>
      </c>
      <c r="H486" s="21" t="s">
        <v>1214</v>
      </c>
      <c r="I486" s="29">
        <v>1.4500700235366799</v>
      </c>
      <c r="J486" s="29">
        <v>2.41900002583861E-3</v>
      </c>
    </row>
    <row r="487" spans="1:10" x14ac:dyDescent="0.25">
      <c r="A487" s="21">
        <v>484</v>
      </c>
      <c r="B487" s="21" t="s">
        <v>510</v>
      </c>
      <c r="C487" s="22" t="s">
        <v>514</v>
      </c>
      <c r="D487" s="21" t="s">
        <v>1215</v>
      </c>
      <c r="E487" s="21" t="s">
        <v>1212</v>
      </c>
      <c r="F487" s="23">
        <v>20420138</v>
      </c>
      <c r="G487" s="23">
        <v>20421516</v>
      </c>
      <c r="H487" s="21" t="s">
        <v>1216</v>
      </c>
      <c r="I487" s="29">
        <v>6.22619986534119E-2</v>
      </c>
      <c r="J487" s="29">
        <v>0</v>
      </c>
    </row>
    <row r="488" spans="1:10" x14ac:dyDescent="0.25">
      <c r="A488" s="21">
        <v>485</v>
      </c>
      <c r="B488" s="21" t="s">
        <v>510</v>
      </c>
      <c r="C488" s="22" t="s">
        <v>514</v>
      </c>
      <c r="D488" s="21" t="s">
        <v>1217</v>
      </c>
      <c r="E488" s="21" t="s">
        <v>1212</v>
      </c>
      <c r="F488" s="23">
        <v>20427642</v>
      </c>
      <c r="G488" s="23">
        <v>20432505</v>
      </c>
      <c r="H488" s="21" t="s">
        <v>957</v>
      </c>
      <c r="I488" s="29">
        <v>0</v>
      </c>
      <c r="J488" s="29">
        <v>0</v>
      </c>
    </row>
    <row r="489" spans="1:10" x14ac:dyDescent="0.25">
      <c r="A489" s="21">
        <v>486</v>
      </c>
      <c r="B489" s="21" t="s">
        <v>510</v>
      </c>
      <c r="C489" s="22" t="s">
        <v>514</v>
      </c>
      <c r="D489" s="21" t="s">
        <v>1218</v>
      </c>
      <c r="E489" s="21" t="s">
        <v>1212</v>
      </c>
      <c r="F489" s="23">
        <v>20434103</v>
      </c>
      <c r="G489" s="23">
        <v>20437434</v>
      </c>
      <c r="H489" s="21" t="s">
        <v>957</v>
      </c>
      <c r="I489" s="29">
        <v>6.2899999320506998E-3</v>
      </c>
      <c r="J489" s="29">
        <v>7.1600000374019103E-3</v>
      </c>
    </row>
    <row r="490" spans="1:10" x14ac:dyDescent="0.25">
      <c r="A490" s="21">
        <v>487</v>
      </c>
      <c r="B490" s="21" t="s">
        <v>510</v>
      </c>
      <c r="C490" s="22" t="s">
        <v>514</v>
      </c>
      <c r="D490" s="21" t="s">
        <v>1219</v>
      </c>
      <c r="E490" s="21" t="s">
        <v>1212</v>
      </c>
      <c r="F490" s="23">
        <v>20449001</v>
      </c>
      <c r="G490" s="23">
        <v>20450344</v>
      </c>
      <c r="H490" s="21" t="s">
        <v>1220</v>
      </c>
      <c r="I490" s="29">
        <v>0.12426599860191299</v>
      </c>
      <c r="J490" s="29">
        <v>1.4334499835968E-2</v>
      </c>
    </row>
    <row r="491" spans="1:10" x14ac:dyDescent="0.25">
      <c r="A491" s="21">
        <v>488</v>
      </c>
      <c r="B491" s="21" t="s">
        <v>510</v>
      </c>
      <c r="C491" s="22" t="s">
        <v>514</v>
      </c>
      <c r="D491" s="21" t="s">
        <v>1221</v>
      </c>
      <c r="E491" s="21" t="s">
        <v>1212</v>
      </c>
      <c r="F491" s="23">
        <v>20452898</v>
      </c>
      <c r="G491" s="23">
        <v>20453215</v>
      </c>
      <c r="H491" s="21" t="s">
        <v>533</v>
      </c>
      <c r="I491" s="29">
        <v>0</v>
      </c>
      <c r="J491" s="29">
        <v>0</v>
      </c>
    </row>
    <row r="492" spans="1:10" x14ac:dyDescent="0.25">
      <c r="A492" s="21">
        <v>489</v>
      </c>
      <c r="B492" s="21" t="s">
        <v>510</v>
      </c>
      <c r="C492" s="22" t="s">
        <v>514</v>
      </c>
      <c r="D492" s="21" t="s">
        <v>1222</v>
      </c>
      <c r="E492" s="21" t="s">
        <v>1212</v>
      </c>
      <c r="F492" s="23">
        <v>20455512</v>
      </c>
      <c r="G492" s="23">
        <v>20456848</v>
      </c>
      <c r="H492" s="21" t="s">
        <v>1223</v>
      </c>
      <c r="I492" s="29">
        <v>0.13045200705528301</v>
      </c>
      <c r="J492" s="29">
        <v>3.7154499441385297E-2</v>
      </c>
    </row>
    <row r="493" spans="1:10" x14ac:dyDescent="0.25">
      <c r="A493" s="21">
        <v>490</v>
      </c>
      <c r="B493" s="21" t="s">
        <v>510</v>
      </c>
      <c r="C493" s="22" t="s">
        <v>514</v>
      </c>
      <c r="D493" s="21" t="s">
        <v>1224</v>
      </c>
      <c r="E493" s="21" t="s">
        <v>1212</v>
      </c>
      <c r="F493" s="23">
        <v>20458075</v>
      </c>
      <c r="G493" s="23">
        <v>20461772</v>
      </c>
      <c r="H493" s="21" t="s">
        <v>957</v>
      </c>
      <c r="I493" s="29">
        <v>3.43900010921061E-3</v>
      </c>
      <c r="J493" s="29">
        <v>1.16350001189858E-3</v>
      </c>
    </row>
    <row r="494" spans="1:10" x14ac:dyDescent="0.25">
      <c r="A494" s="21">
        <v>491</v>
      </c>
      <c r="B494" s="21" t="s">
        <v>510</v>
      </c>
      <c r="C494" s="22" t="s">
        <v>514</v>
      </c>
      <c r="D494" s="21" t="s">
        <v>1225</v>
      </c>
      <c r="E494" s="21" t="s">
        <v>1212</v>
      </c>
      <c r="F494" s="23">
        <v>20464957</v>
      </c>
      <c r="G494" s="23">
        <v>20468289</v>
      </c>
      <c r="H494" s="21" t="s">
        <v>957</v>
      </c>
      <c r="I494" s="29">
        <v>1.58000004012138E-3</v>
      </c>
      <c r="J494" s="29">
        <v>3.05899996310472E-2</v>
      </c>
    </row>
    <row r="495" spans="1:10" x14ac:dyDescent="0.25">
      <c r="A495" s="21">
        <v>492</v>
      </c>
      <c r="B495" s="21" t="s">
        <v>510</v>
      </c>
      <c r="C495" s="22" t="s">
        <v>514</v>
      </c>
      <c r="D495" s="21" t="s">
        <v>1226</v>
      </c>
      <c r="E495" s="21" t="s">
        <v>1212</v>
      </c>
      <c r="F495" s="23">
        <v>20477074</v>
      </c>
      <c r="G495" s="23">
        <v>20478169</v>
      </c>
      <c r="H495" s="21" t="s">
        <v>533</v>
      </c>
      <c r="I495" s="29">
        <v>0</v>
      </c>
      <c r="J495" s="29">
        <v>1.3962099552154501</v>
      </c>
    </row>
    <row r="496" spans="1:10" x14ac:dyDescent="0.25">
      <c r="A496" s="21">
        <v>493</v>
      </c>
      <c r="B496" s="21" t="s">
        <v>510</v>
      </c>
      <c r="C496" s="22" t="s">
        <v>514</v>
      </c>
      <c r="D496" s="21" t="s">
        <v>1227</v>
      </c>
      <c r="E496" s="21" t="s">
        <v>1212</v>
      </c>
      <c r="F496" s="23">
        <v>20479384</v>
      </c>
      <c r="G496" s="23">
        <v>20481828</v>
      </c>
      <c r="H496" s="21" t="s">
        <v>570</v>
      </c>
      <c r="I496" s="29">
        <v>7.5099999085068703E-3</v>
      </c>
      <c r="J496" s="29">
        <v>1.70210003852844E-2</v>
      </c>
    </row>
    <row r="497" spans="1:10" x14ac:dyDescent="0.25">
      <c r="A497" s="21">
        <v>494</v>
      </c>
      <c r="B497" s="21" t="s">
        <v>510</v>
      </c>
      <c r="C497" s="22" t="s">
        <v>514</v>
      </c>
      <c r="D497" s="24" t="s">
        <v>19</v>
      </c>
      <c r="E497" s="21" t="s">
        <v>1212</v>
      </c>
      <c r="F497" s="23">
        <v>20485027</v>
      </c>
      <c r="G497" s="23">
        <v>20486346</v>
      </c>
      <c r="H497" s="21" t="s">
        <v>1228</v>
      </c>
      <c r="I497" s="29">
        <v>7.0426002144813496E-2</v>
      </c>
      <c r="J497" s="29">
        <v>4.1060000658035296E-3</v>
      </c>
    </row>
    <row r="498" spans="1:10" x14ac:dyDescent="0.25">
      <c r="A498" s="21">
        <v>495</v>
      </c>
      <c r="B498" s="21" t="s">
        <v>510</v>
      </c>
      <c r="C498" s="22" t="s">
        <v>514</v>
      </c>
      <c r="D498" s="21" t="s">
        <v>1229</v>
      </c>
      <c r="E498" s="21" t="s">
        <v>1212</v>
      </c>
      <c r="F498" s="23">
        <v>20498983</v>
      </c>
      <c r="G498" s="23">
        <v>20503162</v>
      </c>
      <c r="H498" s="21" t="s">
        <v>1230</v>
      </c>
      <c r="I498" s="29">
        <v>0.24762900173664101</v>
      </c>
      <c r="J498" s="29">
        <v>0.37562298774719199</v>
      </c>
    </row>
    <row r="499" spans="1:10" x14ac:dyDescent="0.25">
      <c r="A499" s="21">
        <v>496</v>
      </c>
      <c r="B499" s="21" t="s">
        <v>510</v>
      </c>
      <c r="C499" s="22" t="s">
        <v>514</v>
      </c>
      <c r="D499" s="21" t="s">
        <v>1231</v>
      </c>
      <c r="E499" s="21" t="s">
        <v>1212</v>
      </c>
      <c r="F499" s="23">
        <v>20504681</v>
      </c>
      <c r="G499" s="23">
        <v>20506402</v>
      </c>
      <c r="H499" s="21" t="s">
        <v>1223</v>
      </c>
      <c r="I499" s="29">
        <v>0.40209800004959101</v>
      </c>
      <c r="J499" s="29">
        <v>2.75004005432129</v>
      </c>
    </row>
    <row r="500" spans="1:10" x14ac:dyDescent="0.25">
      <c r="A500" s="21">
        <v>497</v>
      </c>
      <c r="B500" s="21" t="s">
        <v>510</v>
      </c>
      <c r="C500" s="22" t="s">
        <v>514</v>
      </c>
      <c r="D500" s="21" t="s">
        <v>1232</v>
      </c>
      <c r="E500" s="21" t="s">
        <v>1212</v>
      </c>
      <c r="F500" s="23">
        <v>20516179</v>
      </c>
      <c r="G500" s="23">
        <v>20517922</v>
      </c>
      <c r="H500" s="21" t="s">
        <v>533</v>
      </c>
      <c r="I500" s="29">
        <v>7.9447999596595806E-2</v>
      </c>
      <c r="J500" s="29">
        <v>0.160967007279396</v>
      </c>
    </row>
    <row r="501" spans="1:10" x14ac:dyDescent="0.25">
      <c r="A501" s="21">
        <v>498</v>
      </c>
      <c r="B501" s="21" t="s">
        <v>510</v>
      </c>
      <c r="C501" s="22" t="s">
        <v>514</v>
      </c>
      <c r="D501" s="21" t="s">
        <v>1233</v>
      </c>
      <c r="E501" s="21" t="s">
        <v>1212</v>
      </c>
      <c r="F501" s="23">
        <v>20523736</v>
      </c>
      <c r="G501" s="23">
        <v>20525356</v>
      </c>
      <c r="H501" s="21" t="s">
        <v>1234</v>
      </c>
      <c r="I501" s="29">
        <v>6.44259974360466E-2</v>
      </c>
      <c r="J501" s="29">
        <v>4.7196999192237903E-2</v>
      </c>
    </row>
    <row r="502" spans="1:10" x14ac:dyDescent="0.25">
      <c r="A502" s="21">
        <v>499</v>
      </c>
      <c r="B502" s="21" t="s">
        <v>510</v>
      </c>
      <c r="C502" s="22" t="s">
        <v>514</v>
      </c>
      <c r="D502" s="21" t="s">
        <v>1235</v>
      </c>
      <c r="E502" s="21" t="s">
        <v>1212</v>
      </c>
      <c r="F502" s="23">
        <v>20535855</v>
      </c>
      <c r="G502" s="23">
        <v>20536812</v>
      </c>
      <c r="H502" s="21" t="s">
        <v>533</v>
      </c>
      <c r="I502" s="29">
        <v>0.105714999139309</v>
      </c>
      <c r="J502" s="29">
        <v>0.112278997898102</v>
      </c>
    </row>
    <row r="503" spans="1:10" x14ac:dyDescent="0.25">
      <c r="A503" s="21">
        <v>500</v>
      </c>
      <c r="B503" s="21" t="s">
        <v>510</v>
      </c>
      <c r="C503" s="22" t="s">
        <v>514</v>
      </c>
      <c r="D503" s="21" t="s">
        <v>1236</v>
      </c>
      <c r="E503" s="21" t="s">
        <v>1212</v>
      </c>
      <c r="F503" s="23">
        <v>20546111</v>
      </c>
      <c r="G503" s="23">
        <v>20548691</v>
      </c>
      <c r="H503" s="21" t="s">
        <v>841</v>
      </c>
      <c r="I503" s="29">
        <v>6.8899998441338496E-3</v>
      </c>
      <c r="J503" s="29">
        <v>0</v>
      </c>
    </row>
    <row r="504" spans="1:10" x14ac:dyDescent="0.25">
      <c r="A504" s="21">
        <v>501</v>
      </c>
      <c r="B504" s="21" t="s">
        <v>510</v>
      </c>
      <c r="C504" s="22" t="s">
        <v>514</v>
      </c>
      <c r="D504" s="21" t="s">
        <v>1237</v>
      </c>
      <c r="E504" s="21" t="s">
        <v>1212</v>
      </c>
      <c r="F504" s="23">
        <v>20551593</v>
      </c>
      <c r="G504" s="23">
        <v>20559145</v>
      </c>
      <c r="H504" s="21" t="s">
        <v>570</v>
      </c>
      <c r="I504" s="29">
        <v>1.65800005197525E-3</v>
      </c>
      <c r="J504" s="29">
        <v>1.0282999835908401E-2</v>
      </c>
    </row>
    <row r="505" spans="1:10" x14ac:dyDescent="0.25">
      <c r="A505" s="21">
        <v>502</v>
      </c>
      <c r="B505" s="21" t="s">
        <v>510</v>
      </c>
      <c r="C505" s="22" t="s">
        <v>514</v>
      </c>
      <c r="D505" s="21" t="s">
        <v>1238</v>
      </c>
      <c r="E505" s="21" t="s">
        <v>1212</v>
      </c>
      <c r="F505" s="23">
        <v>20562482</v>
      </c>
      <c r="G505" s="23">
        <v>20567659</v>
      </c>
      <c r="H505" s="21" t="s">
        <v>1239</v>
      </c>
      <c r="I505" s="29">
        <v>4.6395998448133503E-2</v>
      </c>
      <c r="J505" s="29">
        <v>1.34520995616913</v>
      </c>
    </row>
    <row r="506" spans="1:10" x14ac:dyDescent="0.25">
      <c r="A506" s="21">
        <v>503</v>
      </c>
      <c r="B506" s="21" t="s">
        <v>510</v>
      </c>
      <c r="C506" s="22" t="s">
        <v>514</v>
      </c>
      <c r="D506" s="21" t="s">
        <v>1240</v>
      </c>
      <c r="E506" s="21" t="s">
        <v>1212</v>
      </c>
      <c r="F506" s="23">
        <v>20571279</v>
      </c>
      <c r="G506" s="23">
        <v>20571560</v>
      </c>
      <c r="H506" s="21" t="s">
        <v>533</v>
      </c>
      <c r="I506" s="29">
        <v>0</v>
      </c>
      <c r="J506" s="29">
        <v>7.2601497173309298E-2</v>
      </c>
    </row>
    <row r="507" spans="1:10" x14ac:dyDescent="0.25">
      <c r="A507" s="21">
        <v>504</v>
      </c>
      <c r="B507" s="21" t="s">
        <v>510</v>
      </c>
      <c r="C507" s="22" t="s">
        <v>514</v>
      </c>
      <c r="D507" s="21" t="s">
        <v>1241</v>
      </c>
      <c r="E507" s="21" t="s">
        <v>1212</v>
      </c>
      <c r="F507" s="23">
        <v>20584186</v>
      </c>
      <c r="G507" s="23">
        <v>20586990</v>
      </c>
      <c r="H507" s="21" t="s">
        <v>1242</v>
      </c>
      <c r="I507" s="29">
        <v>2.6279000565409699E-2</v>
      </c>
      <c r="J507" s="29">
        <v>0</v>
      </c>
    </row>
    <row r="508" spans="1:10" x14ac:dyDescent="0.25">
      <c r="A508" s="21">
        <v>505</v>
      </c>
      <c r="B508" s="21" t="s">
        <v>510</v>
      </c>
      <c r="C508" s="22" t="s">
        <v>514</v>
      </c>
      <c r="D508" s="21" t="s">
        <v>1243</v>
      </c>
      <c r="E508" s="21" t="s">
        <v>1212</v>
      </c>
      <c r="F508" s="23">
        <v>20588049</v>
      </c>
      <c r="G508" s="23">
        <v>20588712</v>
      </c>
      <c r="H508" s="21" t="s">
        <v>841</v>
      </c>
      <c r="I508" s="29">
        <v>0</v>
      </c>
      <c r="J508" s="29">
        <v>0</v>
      </c>
    </row>
    <row r="509" spans="1:10" x14ac:dyDescent="0.25">
      <c r="A509" s="21">
        <v>506</v>
      </c>
      <c r="B509" s="21" t="s">
        <v>510</v>
      </c>
      <c r="C509" s="22" t="s">
        <v>514</v>
      </c>
      <c r="D509" s="21" t="s">
        <v>1244</v>
      </c>
      <c r="E509" s="21" t="s">
        <v>1212</v>
      </c>
      <c r="F509" s="23">
        <v>20590074</v>
      </c>
      <c r="G509" s="23">
        <v>20591104</v>
      </c>
      <c r="H509" s="21" t="s">
        <v>533</v>
      </c>
      <c r="I509" s="29">
        <v>1.9006999209523201E-2</v>
      </c>
      <c r="J509" s="29">
        <v>0</v>
      </c>
    </row>
    <row r="510" spans="1:10" x14ac:dyDescent="0.25">
      <c r="A510" s="21">
        <v>507</v>
      </c>
      <c r="B510" s="21" t="s">
        <v>510</v>
      </c>
      <c r="C510" s="22" t="s">
        <v>514</v>
      </c>
      <c r="D510" s="24" t="s">
        <v>20</v>
      </c>
      <c r="E510" s="21" t="s">
        <v>1212</v>
      </c>
      <c r="F510" s="23">
        <v>20596752</v>
      </c>
      <c r="G510" s="23">
        <v>20600204</v>
      </c>
      <c r="H510" s="21" t="s">
        <v>1228</v>
      </c>
      <c r="I510" s="29">
        <v>1.40185002237558E-2</v>
      </c>
      <c r="J510" s="29">
        <v>1.8247500061988799E-2</v>
      </c>
    </row>
    <row r="511" spans="1:10" x14ac:dyDescent="0.25">
      <c r="A511" s="21">
        <v>508</v>
      </c>
      <c r="B511" s="21" t="s">
        <v>510</v>
      </c>
      <c r="C511" s="22" t="s">
        <v>514</v>
      </c>
      <c r="D511" s="21" t="s">
        <v>1245</v>
      </c>
      <c r="E511" s="21" t="s">
        <v>1212</v>
      </c>
      <c r="F511" s="23">
        <v>20602661</v>
      </c>
      <c r="G511" s="23">
        <v>20604043</v>
      </c>
      <c r="H511" s="21" t="s">
        <v>531</v>
      </c>
      <c r="I511" s="29">
        <v>0.156485006213188</v>
      </c>
      <c r="J511" s="29">
        <v>0</v>
      </c>
    </row>
    <row r="512" spans="1:10" x14ac:dyDescent="0.25">
      <c r="A512" s="21">
        <v>509</v>
      </c>
      <c r="B512" s="21" t="s">
        <v>510</v>
      </c>
      <c r="C512" s="22" t="s">
        <v>514</v>
      </c>
      <c r="D512" s="21" t="s">
        <v>1246</v>
      </c>
      <c r="E512" s="21" t="s">
        <v>1212</v>
      </c>
      <c r="F512" s="23">
        <v>20615714</v>
      </c>
      <c r="G512" s="23">
        <v>20620597</v>
      </c>
      <c r="H512" s="21" t="s">
        <v>1247</v>
      </c>
      <c r="I512" s="29">
        <v>4.0263900756835902</v>
      </c>
      <c r="J512" s="29">
        <v>5.7173500061035201</v>
      </c>
    </row>
    <row r="513" spans="1:10" x14ac:dyDescent="0.25">
      <c r="A513" s="21">
        <v>510</v>
      </c>
      <c r="B513" s="21" t="s">
        <v>510</v>
      </c>
      <c r="C513" s="22" t="s">
        <v>514</v>
      </c>
      <c r="D513" s="21" t="s">
        <v>1248</v>
      </c>
      <c r="E513" s="21" t="s">
        <v>1212</v>
      </c>
      <c r="F513" s="23">
        <v>20625091</v>
      </c>
      <c r="G513" s="23">
        <v>20626687</v>
      </c>
      <c r="H513" s="21" t="s">
        <v>1249</v>
      </c>
      <c r="I513" s="29">
        <v>0</v>
      </c>
      <c r="J513" s="29">
        <v>0</v>
      </c>
    </row>
    <row r="514" spans="1:10" x14ac:dyDescent="0.25">
      <c r="A514" s="21">
        <v>511</v>
      </c>
      <c r="B514" s="21" t="s">
        <v>510</v>
      </c>
      <c r="C514" s="22" t="s">
        <v>514</v>
      </c>
      <c r="D514" s="21" t="s">
        <v>1250</v>
      </c>
      <c r="E514" s="21" t="s">
        <v>1212</v>
      </c>
      <c r="F514" s="23">
        <v>20641499</v>
      </c>
      <c r="G514" s="23">
        <v>20645898</v>
      </c>
      <c r="H514" s="21" t="s">
        <v>544</v>
      </c>
      <c r="I514" s="29">
        <v>1.63339991122484E-2</v>
      </c>
      <c r="J514" s="29">
        <v>0</v>
      </c>
    </row>
    <row r="515" spans="1:10" x14ac:dyDescent="0.25">
      <c r="A515" s="21">
        <v>512</v>
      </c>
      <c r="B515" s="21" t="s">
        <v>510</v>
      </c>
      <c r="C515" s="22" t="s">
        <v>514</v>
      </c>
      <c r="D515" s="21" t="s">
        <v>1251</v>
      </c>
      <c r="E515" s="21" t="s">
        <v>1212</v>
      </c>
      <c r="F515" s="23">
        <v>20646985</v>
      </c>
      <c r="G515" s="23">
        <v>20647605</v>
      </c>
      <c r="H515" s="21" t="s">
        <v>1249</v>
      </c>
      <c r="I515" s="29">
        <v>0</v>
      </c>
      <c r="J515" s="29">
        <v>0</v>
      </c>
    </row>
    <row r="516" spans="1:10" x14ac:dyDescent="0.25">
      <c r="A516" s="21">
        <v>513</v>
      </c>
      <c r="B516" s="21" t="s">
        <v>510</v>
      </c>
      <c r="C516" s="22" t="s">
        <v>514</v>
      </c>
      <c r="D516" s="21" t="s">
        <v>1252</v>
      </c>
      <c r="E516" s="21" t="s">
        <v>1212</v>
      </c>
      <c r="F516" s="23">
        <v>20650302</v>
      </c>
      <c r="G516" s="23">
        <v>20651020</v>
      </c>
      <c r="H516" s="21" t="s">
        <v>533</v>
      </c>
      <c r="I516" s="29">
        <v>0</v>
      </c>
      <c r="J516" s="29">
        <v>0</v>
      </c>
    </row>
    <row r="517" spans="1:10" x14ac:dyDescent="0.25">
      <c r="A517" s="21">
        <v>514</v>
      </c>
      <c r="B517" s="21" t="s">
        <v>510</v>
      </c>
      <c r="C517" s="22" t="s">
        <v>514</v>
      </c>
      <c r="D517" s="21" t="s">
        <v>1253</v>
      </c>
      <c r="E517" s="21" t="s">
        <v>1212</v>
      </c>
      <c r="F517" s="23">
        <v>20652247</v>
      </c>
      <c r="G517" s="23">
        <v>20654046</v>
      </c>
      <c r="H517" s="21" t="s">
        <v>1249</v>
      </c>
      <c r="I517" s="29">
        <v>2.48680002987385E-2</v>
      </c>
      <c r="J517" s="29">
        <v>0</v>
      </c>
    </row>
    <row r="518" spans="1:10" x14ac:dyDescent="0.25">
      <c r="A518" s="21">
        <v>515</v>
      </c>
      <c r="B518" s="21" t="s">
        <v>510</v>
      </c>
      <c r="C518" s="22" t="s">
        <v>514</v>
      </c>
      <c r="D518" s="21" t="s">
        <v>1254</v>
      </c>
      <c r="E518" s="21" t="s">
        <v>1212</v>
      </c>
      <c r="F518" s="23">
        <v>20656726</v>
      </c>
      <c r="G518" s="23">
        <v>20659834</v>
      </c>
      <c r="H518" s="21" t="s">
        <v>957</v>
      </c>
      <c r="I518" s="29">
        <v>3.8449999410659101E-3</v>
      </c>
      <c r="J518" s="29">
        <v>9.8759997636079806E-3</v>
      </c>
    </row>
    <row r="519" spans="1:10" x14ac:dyDescent="0.25">
      <c r="A519" s="21">
        <v>516</v>
      </c>
      <c r="B519" s="21" t="s">
        <v>510</v>
      </c>
      <c r="C519" s="22" t="s">
        <v>514</v>
      </c>
      <c r="D519" s="21" t="s">
        <v>1255</v>
      </c>
      <c r="E519" s="21" t="s">
        <v>1212</v>
      </c>
      <c r="F519" s="23">
        <v>20661645</v>
      </c>
      <c r="G519" s="23">
        <v>20663282</v>
      </c>
      <c r="H519" s="21" t="s">
        <v>570</v>
      </c>
      <c r="I519" s="29">
        <v>1.2555499561131001E-2</v>
      </c>
      <c r="J519" s="29">
        <v>8.9015001431107504E-3</v>
      </c>
    </row>
    <row r="520" spans="1:10" x14ac:dyDescent="0.25">
      <c r="A520" s="21">
        <v>517</v>
      </c>
      <c r="B520" s="21" t="s">
        <v>510</v>
      </c>
      <c r="C520" s="22" t="s">
        <v>514</v>
      </c>
      <c r="D520" s="21" t="s">
        <v>1256</v>
      </c>
      <c r="E520" s="21" t="s">
        <v>1212</v>
      </c>
      <c r="F520" s="23">
        <v>20665039</v>
      </c>
      <c r="G520" s="23">
        <v>20665632</v>
      </c>
      <c r="H520" s="21" t="s">
        <v>841</v>
      </c>
      <c r="I520" s="29">
        <v>0</v>
      </c>
      <c r="J520" s="29">
        <v>1.12499998067506E-4</v>
      </c>
    </row>
    <row r="521" spans="1:10" x14ac:dyDescent="0.25">
      <c r="A521" s="21">
        <v>518</v>
      </c>
      <c r="B521" s="21" t="s">
        <v>510</v>
      </c>
      <c r="C521" s="22" t="s">
        <v>514</v>
      </c>
      <c r="D521" s="21" t="s">
        <v>1257</v>
      </c>
      <c r="E521" s="21" t="s">
        <v>1212</v>
      </c>
      <c r="F521" s="23">
        <v>20667892</v>
      </c>
      <c r="G521" s="23">
        <v>20670704</v>
      </c>
      <c r="H521" s="21" t="s">
        <v>1026</v>
      </c>
      <c r="I521" s="29">
        <v>5.1919999532401596E-3</v>
      </c>
      <c r="J521" s="29">
        <v>0.12609699368476901</v>
      </c>
    </row>
    <row r="522" spans="1:10" x14ac:dyDescent="0.25">
      <c r="A522" s="21">
        <v>519</v>
      </c>
      <c r="B522" s="21" t="s">
        <v>510</v>
      </c>
      <c r="C522" s="22" t="s">
        <v>514</v>
      </c>
      <c r="D522" s="21" t="s">
        <v>1258</v>
      </c>
      <c r="E522" s="21" t="s">
        <v>1212</v>
      </c>
      <c r="F522" s="23">
        <v>20672256</v>
      </c>
      <c r="G522" s="23">
        <v>20673081</v>
      </c>
      <c r="H522" s="21" t="s">
        <v>544</v>
      </c>
      <c r="I522" s="29">
        <v>2.1880999207496601E-2</v>
      </c>
      <c r="J522" s="29">
        <v>0.15777499973774001</v>
      </c>
    </row>
    <row r="523" spans="1:10" x14ac:dyDescent="0.25">
      <c r="A523" s="21">
        <v>520</v>
      </c>
      <c r="B523" s="21" t="s">
        <v>510</v>
      </c>
      <c r="C523" s="22" t="s">
        <v>514</v>
      </c>
      <c r="D523" s="21" t="s">
        <v>1259</v>
      </c>
      <c r="E523" s="21" t="s">
        <v>1212</v>
      </c>
      <c r="F523" s="23">
        <v>20674452</v>
      </c>
      <c r="G523" s="23">
        <v>20677546</v>
      </c>
      <c r="H523" s="21" t="s">
        <v>1260</v>
      </c>
      <c r="I523" s="29">
        <v>0</v>
      </c>
      <c r="J523" s="29">
        <v>0</v>
      </c>
    </row>
    <row r="524" spans="1:10" x14ac:dyDescent="0.25">
      <c r="A524" s="21">
        <v>521</v>
      </c>
      <c r="B524" s="21" t="s">
        <v>510</v>
      </c>
      <c r="C524" s="22" t="s">
        <v>514</v>
      </c>
      <c r="D524" s="21" t="s">
        <v>1261</v>
      </c>
      <c r="E524" s="21" t="s">
        <v>1212</v>
      </c>
      <c r="F524" s="23">
        <v>20681154</v>
      </c>
      <c r="G524" s="23">
        <v>20690967</v>
      </c>
      <c r="H524" s="21" t="s">
        <v>544</v>
      </c>
      <c r="I524" s="29">
        <v>2.2841899394989</v>
      </c>
      <c r="J524" s="29">
        <v>2.7579898834228498</v>
      </c>
    </row>
    <row r="525" spans="1:10" x14ac:dyDescent="0.25">
      <c r="A525" s="21">
        <v>522</v>
      </c>
      <c r="B525" s="21" t="s">
        <v>510</v>
      </c>
      <c r="C525" s="22" t="s">
        <v>514</v>
      </c>
      <c r="D525" s="21" t="s">
        <v>1262</v>
      </c>
      <c r="E525" s="21" t="s">
        <v>1212</v>
      </c>
      <c r="F525" s="23">
        <v>20691054</v>
      </c>
      <c r="G525" s="23">
        <v>20693694</v>
      </c>
      <c r="H525" s="21" t="s">
        <v>1263</v>
      </c>
      <c r="I525" s="29">
        <v>1.75373995304108</v>
      </c>
      <c r="J525" s="29">
        <v>3.8862500339746503E-2</v>
      </c>
    </row>
    <row r="526" spans="1:10" x14ac:dyDescent="0.25">
      <c r="A526" s="21">
        <v>523</v>
      </c>
      <c r="B526" s="21" t="s">
        <v>510</v>
      </c>
      <c r="C526" s="22" t="s">
        <v>514</v>
      </c>
      <c r="D526" s="21" t="s">
        <v>1264</v>
      </c>
      <c r="E526" s="21" t="s">
        <v>1212</v>
      </c>
      <c r="F526" s="23">
        <v>20702213</v>
      </c>
      <c r="G526" s="23">
        <v>20705816</v>
      </c>
      <c r="H526" s="21" t="s">
        <v>533</v>
      </c>
      <c r="I526" s="29">
        <v>1.6680000117048599E-3</v>
      </c>
      <c r="J526" s="29">
        <v>1.2199999764561701E-4</v>
      </c>
    </row>
    <row r="527" spans="1:10" x14ac:dyDescent="0.25">
      <c r="A527" s="21">
        <v>524</v>
      </c>
      <c r="B527" s="21" t="s">
        <v>510</v>
      </c>
      <c r="C527" s="22" t="s">
        <v>514</v>
      </c>
      <c r="D527" s="21" t="s">
        <v>1265</v>
      </c>
      <c r="E527" s="21" t="s">
        <v>1212</v>
      </c>
      <c r="F527" s="23">
        <v>20707355</v>
      </c>
      <c r="G527" s="23">
        <v>20708661</v>
      </c>
      <c r="H527" s="21" t="s">
        <v>531</v>
      </c>
      <c r="I527" s="29">
        <v>0</v>
      </c>
      <c r="J527" s="29">
        <v>0</v>
      </c>
    </row>
    <row r="528" spans="1:10" x14ac:dyDescent="0.25">
      <c r="A528" s="21">
        <v>525</v>
      </c>
      <c r="B528" s="21" t="s">
        <v>510</v>
      </c>
      <c r="C528" s="22" t="s">
        <v>514</v>
      </c>
      <c r="D528" s="21" t="s">
        <v>1266</v>
      </c>
      <c r="E528" s="21" t="s">
        <v>1212</v>
      </c>
      <c r="F528" s="23">
        <v>20713368</v>
      </c>
      <c r="G528" s="23">
        <v>20717428</v>
      </c>
      <c r="H528" s="21" t="s">
        <v>544</v>
      </c>
      <c r="I528" s="29">
        <v>0</v>
      </c>
      <c r="J528" s="29">
        <v>4.7699999413452999E-4</v>
      </c>
    </row>
    <row r="529" spans="1:10" x14ac:dyDescent="0.25">
      <c r="A529" s="21">
        <v>526</v>
      </c>
      <c r="B529" s="21" t="s">
        <v>510</v>
      </c>
      <c r="C529" s="22" t="s">
        <v>514</v>
      </c>
      <c r="D529" s="21" t="s">
        <v>1267</v>
      </c>
      <c r="E529" s="21" t="s">
        <v>1212</v>
      </c>
      <c r="F529" s="23">
        <v>20720944</v>
      </c>
      <c r="G529" s="23">
        <v>20721234</v>
      </c>
      <c r="H529" s="21" t="s">
        <v>533</v>
      </c>
      <c r="I529" s="29"/>
      <c r="J529" s="29"/>
    </row>
    <row r="530" spans="1:10" x14ac:dyDescent="0.25">
      <c r="A530" s="21">
        <v>527</v>
      </c>
      <c r="B530" s="21" t="s">
        <v>510</v>
      </c>
      <c r="C530" s="22" t="s">
        <v>514</v>
      </c>
      <c r="D530" s="21" t="s">
        <v>1268</v>
      </c>
      <c r="E530" s="21" t="s">
        <v>1212</v>
      </c>
      <c r="F530" s="23">
        <v>20724563</v>
      </c>
      <c r="G530" s="23">
        <v>20726098</v>
      </c>
      <c r="H530" s="21" t="s">
        <v>1269</v>
      </c>
      <c r="I530" s="29">
        <v>70.664398193359403</v>
      </c>
      <c r="J530" s="29">
        <v>1187.18005371094</v>
      </c>
    </row>
    <row r="531" spans="1:10" x14ac:dyDescent="0.25">
      <c r="A531" s="21">
        <v>528</v>
      </c>
      <c r="B531" s="21" t="s">
        <v>510</v>
      </c>
      <c r="C531" s="22" t="s">
        <v>514</v>
      </c>
      <c r="D531" s="21" t="s">
        <v>1270</v>
      </c>
      <c r="E531" s="21" t="s">
        <v>1212</v>
      </c>
      <c r="F531" s="23">
        <v>20729406</v>
      </c>
      <c r="G531" s="23">
        <v>20731418</v>
      </c>
      <c r="H531" s="21" t="s">
        <v>1271</v>
      </c>
      <c r="I531" s="29">
        <v>0.188060998916626</v>
      </c>
      <c r="J531" s="29">
        <v>5.1190299987793004</v>
      </c>
    </row>
    <row r="532" spans="1:10" x14ac:dyDescent="0.25">
      <c r="A532" s="21">
        <v>529</v>
      </c>
      <c r="B532" s="21" t="s">
        <v>510</v>
      </c>
      <c r="C532" s="22" t="s">
        <v>514</v>
      </c>
      <c r="D532" s="21" t="s">
        <v>1272</v>
      </c>
      <c r="E532" s="21" t="s">
        <v>1212</v>
      </c>
      <c r="F532" s="23">
        <v>20733146</v>
      </c>
      <c r="G532" s="23">
        <v>20735347</v>
      </c>
      <c r="H532" s="21" t="s">
        <v>1273</v>
      </c>
      <c r="I532" s="29">
        <v>1029.61999511719</v>
      </c>
      <c r="J532" s="29">
        <v>1063.83996582031</v>
      </c>
    </row>
    <row r="533" spans="1:10" x14ac:dyDescent="0.25">
      <c r="A533" s="21">
        <v>530</v>
      </c>
      <c r="B533" s="21" t="s">
        <v>510</v>
      </c>
      <c r="C533" s="22" t="s">
        <v>514</v>
      </c>
      <c r="D533" s="21" t="s">
        <v>1274</v>
      </c>
      <c r="E533" s="21" t="s">
        <v>1212</v>
      </c>
      <c r="F533" s="23">
        <v>20739506</v>
      </c>
      <c r="G533" s="23">
        <v>20749461</v>
      </c>
      <c r="H533" s="21" t="s">
        <v>1275</v>
      </c>
      <c r="I533" s="29">
        <v>0.68492901325225797</v>
      </c>
      <c r="J533" s="29">
        <v>3.8799099922180198</v>
      </c>
    </row>
    <row r="534" spans="1:10" x14ac:dyDescent="0.25">
      <c r="A534" s="21">
        <v>531</v>
      </c>
      <c r="B534" s="21" t="s">
        <v>510</v>
      </c>
      <c r="C534" s="22" t="s">
        <v>514</v>
      </c>
      <c r="D534" s="21" t="s">
        <v>1276</v>
      </c>
      <c r="E534" s="21" t="s">
        <v>1212</v>
      </c>
      <c r="F534" s="23">
        <v>20749666</v>
      </c>
      <c r="G534" s="23">
        <v>20751833</v>
      </c>
      <c r="H534" s="21" t="s">
        <v>1277</v>
      </c>
      <c r="I534" s="29">
        <v>16.3096008300781</v>
      </c>
      <c r="J534" s="29">
        <v>8.5008697509765607</v>
      </c>
    </row>
    <row r="535" spans="1:10" x14ac:dyDescent="0.25">
      <c r="A535" s="21">
        <v>532</v>
      </c>
      <c r="B535" s="21" t="s">
        <v>510</v>
      </c>
      <c r="C535" s="22" t="s">
        <v>514</v>
      </c>
      <c r="D535" s="21" t="s">
        <v>1278</v>
      </c>
      <c r="E535" s="21" t="s">
        <v>1212</v>
      </c>
      <c r="F535" s="23">
        <v>20752215</v>
      </c>
      <c r="G535" s="23">
        <v>20754511</v>
      </c>
      <c r="H535" s="21" t="s">
        <v>533</v>
      </c>
      <c r="I535" s="29">
        <v>0.88120198249816895</v>
      </c>
      <c r="J535" s="29">
        <v>0.44793200492858898</v>
      </c>
    </row>
    <row r="536" spans="1:10" x14ac:dyDescent="0.25">
      <c r="A536" s="21">
        <v>533</v>
      </c>
      <c r="B536" s="21" t="s">
        <v>510</v>
      </c>
      <c r="C536" s="22" t="s">
        <v>514</v>
      </c>
      <c r="D536" s="21" t="s">
        <v>1279</v>
      </c>
      <c r="E536" s="21" t="s">
        <v>1212</v>
      </c>
      <c r="F536" s="23">
        <v>20762022</v>
      </c>
      <c r="G536" s="23">
        <v>20762801</v>
      </c>
      <c r="H536" s="21" t="s">
        <v>533</v>
      </c>
      <c r="I536" s="29">
        <v>0</v>
      </c>
      <c r="J536" s="29">
        <v>0</v>
      </c>
    </row>
    <row r="537" spans="1:10" x14ac:dyDescent="0.25">
      <c r="A537" s="21">
        <v>534</v>
      </c>
      <c r="B537" s="21" t="s">
        <v>510</v>
      </c>
      <c r="C537" s="22" t="s">
        <v>514</v>
      </c>
      <c r="D537" s="21" t="s">
        <v>1280</v>
      </c>
      <c r="E537" s="21" t="s">
        <v>1212</v>
      </c>
      <c r="F537" s="23">
        <v>20764652</v>
      </c>
      <c r="G537" s="23">
        <v>20769585</v>
      </c>
      <c r="H537" s="21" t="s">
        <v>1281</v>
      </c>
      <c r="I537" s="29">
        <v>24.459600448608398</v>
      </c>
      <c r="J537" s="29">
        <v>17.753700256347699</v>
      </c>
    </row>
    <row r="538" spans="1:10" x14ac:dyDescent="0.25">
      <c r="A538" s="21">
        <v>535</v>
      </c>
      <c r="B538" s="21" t="s">
        <v>510</v>
      </c>
      <c r="C538" s="22" t="s">
        <v>514</v>
      </c>
      <c r="D538" s="21" t="s">
        <v>1282</v>
      </c>
      <c r="E538" s="21" t="s">
        <v>1212</v>
      </c>
      <c r="F538" s="23">
        <v>20768395</v>
      </c>
      <c r="G538" s="23">
        <v>20772350</v>
      </c>
      <c r="H538" s="21" t="s">
        <v>533</v>
      </c>
      <c r="I538" s="29">
        <v>14.448800086975099</v>
      </c>
      <c r="J538" s="29">
        <v>10.427100181579601</v>
      </c>
    </row>
    <row r="539" spans="1:10" x14ac:dyDescent="0.25">
      <c r="A539" s="21">
        <v>536</v>
      </c>
      <c r="B539" s="21" t="s">
        <v>510</v>
      </c>
      <c r="C539" s="22" t="s">
        <v>514</v>
      </c>
      <c r="D539" s="21" t="s">
        <v>1283</v>
      </c>
      <c r="E539" s="21" t="s">
        <v>1212</v>
      </c>
      <c r="F539" s="23">
        <v>20780832</v>
      </c>
      <c r="G539" s="23">
        <v>20781137</v>
      </c>
      <c r="H539" s="21" t="s">
        <v>533</v>
      </c>
      <c r="I539" s="29">
        <v>0</v>
      </c>
      <c r="J539" s="29">
        <v>0</v>
      </c>
    </row>
    <row r="540" spans="1:10" x14ac:dyDescent="0.25">
      <c r="A540" s="21">
        <v>537</v>
      </c>
      <c r="B540" s="21" t="s">
        <v>510</v>
      </c>
      <c r="C540" s="22" t="s">
        <v>514</v>
      </c>
      <c r="D540" s="21" t="s">
        <v>1284</v>
      </c>
      <c r="E540" s="21" t="s">
        <v>1212</v>
      </c>
      <c r="F540" s="23">
        <v>20783031</v>
      </c>
      <c r="G540" s="23">
        <v>20784716</v>
      </c>
      <c r="H540" s="21" t="s">
        <v>562</v>
      </c>
      <c r="I540" s="29">
        <v>0</v>
      </c>
      <c r="J540" s="29">
        <v>1.9044999498873899E-3</v>
      </c>
    </row>
    <row r="541" spans="1:10" x14ac:dyDescent="0.25">
      <c r="A541" s="21">
        <v>538</v>
      </c>
      <c r="B541" s="21" t="s">
        <v>510</v>
      </c>
      <c r="C541" s="22" t="s">
        <v>514</v>
      </c>
      <c r="D541" s="21" t="s">
        <v>1285</v>
      </c>
      <c r="E541" s="21" t="s">
        <v>1212</v>
      </c>
      <c r="F541" s="23">
        <v>20785505</v>
      </c>
      <c r="G541" s="23">
        <v>20786384</v>
      </c>
      <c r="H541" s="21" t="s">
        <v>533</v>
      </c>
      <c r="I541" s="29">
        <v>0</v>
      </c>
      <c r="J541" s="29">
        <v>0</v>
      </c>
    </row>
    <row r="542" spans="1:10" x14ac:dyDescent="0.25">
      <c r="A542" s="21">
        <v>539</v>
      </c>
      <c r="B542" s="21" t="s">
        <v>510</v>
      </c>
      <c r="C542" s="22" t="s">
        <v>514</v>
      </c>
      <c r="D542" s="21" t="s">
        <v>1286</v>
      </c>
      <c r="E542" s="21" t="s">
        <v>1212</v>
      </c>
      <c r="F542" s="23">
        <v>20789771</v>
      </c>
      <c r="G542" s="23">
        <v>20790707</v>
      </c>
      <c r="H542" s="21" t="s">
        <v>533</v>
      </c>
      <c r="I542" s="29">
        <v>0</v>
      </c>
      <c r="J542" s="29">
        <v>0</v>
      </c>
    </row>
    <row r="543" spans="1:10" x14ac:dyDescent="0.25">
      <c r="A543" s="33">
        <v>540</v>
      </c>
      <c r="B543" s="33" t="s">
        <v>510</v>
      </c>
      <c r="C543" s="34" t="s">
        <v>514</v>
      </c>
      <c r="D543" s="33" t="s">
        <v>1287</v>
      </c>
      <c r="E543" s="33" t="s">
        <v>1212</v>
      </c>
      <c r="F543" s="35">
        <v>20796081</v>
      </c>
      <c r="G543" s="35">
        <v>20797722</v>
      </c>
      <c r="H543" s="33" t="s">
        <v>544</v>
      </c>
      <c r="I543" s="36">
        <v>0</v>
      </c>
      <c r="J543" s="36">
        <v>0</v>
      </c>
    </row>
    <row r="544" spans="1:10" x14ac:dyDescent="0.25">
      <c r="A544" s="88" t="s">
        <v>1288</v>
      </c>
      <c r="B544" s="88"/>
      <c r="C544" s="88"/>
      <c r="D544" s="88"/>
      <c r="E544" s="88"/>
      <c r="F544" s="88"/>
      <c r="G544" s="88"/>
      <c r="H544" s="88"/>
      <c r="I544" s="88"/>
      <c r="J544" s="88"/>
    </row>
    <row r="545" spans="1:10" x14ac:dyDescent="0.25">
      <c r="A545" s="89"/>
      <c r="B545" s="89"/>
      <c r="C545" s="89"/>
      <c r="D545" s="89"/>
      <c r="E545" s="89"/>
      <c r="F545" s="89"/>
      <c r="G545" s="89"/>
      <c r="H545" s="89"/>
      <c r="I545" s="89"/>
      <c r="J545" s="89"/>
    </row>
    <row r="546" spans="1:10" x14ac:dyDescent="0.25">
      <c r="A546" s="89"/>
      <c r="B546" s="89"/>
      <c r="C546" s="89"/>
      <c r="D546" s="89"/>
      <c r="E546" s="89"/>
      <c r="F546" s="89"/>
      <c r="G546" s="89"/>
      <c r="H546" s="89"/>
      <c r="I546" s="89"/>
      <c r="J546" s="89"/>
    </row>
  </sheetData>
  <sortState xmlns:xlrd2="http://schemas.microsoft.com/office/spreadsheetml/2017/richdata2" ref="A4:J543">
    <sortCondition ref="A4"/>
  </sortState>
  <mergeCells count="11">
    <mergeCell ref="A544:J546"/>
    <mergeCell ref="A1:H1"/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phoneticPr fontId="33" type="noConversion"/>
  <conditionalFormatting sqref="M4:M31">
    <cfRule type="duplicateValues" dxfId="3" priority="2"/>
    <cfRule type="duplicateValues" dxfId="2" priority="3"/>
  </conditionalFormatting>
  <conditionalFormatting sqref="M26:N31 D2:D543 D547:D1048576">
    <cfRule type="duplicateValues" dxfId="1" priority="1"/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0"/>
  <sheetViews>
    <sheetView zoomScale="85" zoomScaleNormal="85" workbookViewId="0">
      <selection activeCell="E22" sqref="E22"/>
    </sheetView>
  </sheetViews>
  <sheetFormatPr defaultColWidth="8.88671875" defaultRowHeight="13.8" x14ac:dyDescent="0.25"/>
  <cols>
    <col min="1" max="1" width="18" style="7" customWidth="1"/>
    <col min="2" max="2" width="13.33203125" style="7" customWidth="1"/>
    <col min="3" max="3" width="43" style="8" customWidth="1"/>
    <col min="4" max="16384" width="8.88671875" style="7"/>
  </cols>
  <sheetData>
    <row r="1" spans="1:3" ht="23.4" customHeight="1" x14ac:dyDescent="0.25">
      <c r="A1" s="82" t="s">
        <v>1289</v>
      </c>
      <c r="B1" s="82"/>
      <c r="C1" s="82"/>
    </row>
    <row r="2" spans="1:3" s="6" customFormat="1" x14ac:dyDescent="0.25">
      <c r="A2" s="10" t="s">
        <v>521</v>
      </c>
      <c r="B2" s="10" t="s">
        <v>1290</v>
      </c>
      <c r="C2" s="10" t="s">
        <v>1291</v>
      </c>
    </row>
    <row r="3" spans="1:3" x14ac:dyDescent="0.25">
      <c r="A3" s="11" t="s">
        <v>10</v>
      </c>
      <c r="B3" s="12" t="s">
        <v>448</v>
      </c>
      <c r="C3" s="13">
        <v>111381</v>
      </c>
    </row>
    <row r="4" spans="1:3" x14ac:dyDescent="0.25">
      <c r="A4" s="11" t="s">
        <v>11</v>
      </c>
      <c r="B4" s="12" t="s">
        <v>448</v>
      </c>
      <c r="C4" s="13">
        <v>88705</v>
      </c>
    </row>
    <row r="5" spans="1:3" x14ac:dyDescent="0.25">
      <c r="A5" s="11" t="s">
        <v>12</v>
      </c>
      <c r="B5" s="12" t="s">
        <v>448</v>
      </c>
      <c r="C5" s="13">
        <v>40902</v>
      </c>
    </row>
    <row r="6" spans="1:3" x14ac:dyDescent="0.25">
      <c r="A6" s="11" t="s">
        <v>13</v>
      </c>
      <c r="B6" s="12" t="s">
        <v>450</v>
      </c>
      <c r="C6" s="13">
        <v>26085</v>
      </c>
    </row>
    <row r="7" spans="1:3" x14ac:dyDescent="0.25">
      <c r="A7" s="11" t="s">
        <v>21</v>
      </c>
      <c r="B7" s="12" t="s">
        <v>455</v>
      </c>
      <c r="C7" s="13">
        <v>1029</v>
      </c>
    </row>
    <row r="8" spans="1:3" x14ac:dyDescent="0.25">
      <c r="A8" s="11" t="s">
        <v>616</v>
      </c>
      <c r="B8" s="12" t="s">
        <v>461</v>
      </c>
      <c r="C8" s="13">
        <v>20</v>
      </c>
    </row>
    <row r="9" spans="1:3" x14ac:dyDescent="0.25">
      <c r="A9" s="11" t="s">
        <v>22</v>
      </c>
      <c r="B9" s="12" t="s">
        <v>462</v>
      </c>
      <c r="C9" s="13">
        <v>514</v>
      </c>
    </row>
    <row r="10" spans="1:3" x14ac:dyDescent="0.25">
      <c r="A10" s="11" t="s">
        <v>23</v>
      </c>
      <c r="B10" s="12" t="s">
        <v>470</v>
      </c>
      <c r="C10" s="13">
        <v>20831</v>
      </c>
    </row>
    <row r="11" spans="1:3" x14ac:dyDescent="0.25">
      <c r="A11" s="11" t="s">
        <v>14</v>
      </c>
      <c r="B11" s="12" t="s">
        <v>471</v>
      </c>
      <c r="C11" s="13">
        <v>88598</v>
      </c>
    </row>
    <row r="12" spans="1:3" x14ac:dyDescent="0.25">
      <c r="A12" s="11" t="s">
        <v>24</v>
      </c>
      <c r="B12" s="12" t="s">
        <v>471</v>
      </c>
      <c r="C12" s="13">
        <v>182814</v>
      </c>
    </row>
    <row r="13" spans="1:3" x14ac:dyDescent="0.25">
      <c r="A13" s="11" t="s">
        <v>26</v>
      </c>
      <c r="B13" s="12" t="s">
        <v>474</v>
      </c>
      <c r="C13" s="13">
        <v>191562</v>
      </c>
    </row>
    <row r="14" spans="1:3" x14ac:dyDescent="0.25">
      <c r="A14" s="11" t="s">
        <v>15</v>
      </c>
      <c r="B14" s="12" t="s">
        <v>478</v>
      </c>
      <c r="C14" s="13">
        <v>136974</v>
      </c>
    </row>
    <row r="15" spans="1:3" x14ac:dyDescent="0.25">
      <c r="A15" s="11" t="s">
        <v>16</v>
      </c>
      <c r="B15" s="12" t="s">
        <v>478</v>
      </c>
      <c r="C15" s="13">
        <v>114155</v>
      </c>
    </row>
    <row r="16" spans="1:3" x14ac:dyDescent="0.25">
      <c r="A16" s="11" t="s">
        <v>17</v>
      </c>
      <c r="B16" s="12" t="s">
        <v>479</v>
      </c>
      <c r="C16" s="13">
        <v>83046</v>
      </c>
    </row>
    <row r="17" spans="1:3" x14ac:dyDescent="0.25">
      <c r="A17" s="11" t="s">
        <v>27</v>
      </c>
      <c r="B17" s="12" t="s">
        <v>480</v>
      </c>
      <c r="C17" s="13">
        <v>23794</v>
      </c>
    </row>
    <row r="18" spans="1:3" x14ac:dyDescent="0.25">
      <c r="A18" s="11" t="s">
        <v>923</v>
      </c>
      <c r="B18" s="12" t="s">
        <v>484</v>
      </c>
      <c r="C18" s="13">
        <v>17235</v>
      </c>
    </row>
    <row r="19" spans="1:3" x14ac:dyDescent="0.25">
      <c r="A19" s="11" t="s">
        <v>954</v>
      </c>
      <c r="B19" s="12" t="s">
        <v>484</v>
      </c>
      <c r="C19" s="13">
        <v>165658</v>
      </c>
    </row>
    <row r="20" spans="1:3" x14ac:dyDescent="0.25">
      <c r="A20" s="11" t="s">
        <v>18</v>
      </c>
      <c r="B20" s="12" t="s">
        <v>508</v>
      </c>
      <c r="C20" s="13">
        <v>81984</v>
      </c>
    </row>
    <row r="21" spans="1:3" x14ac:dyDescent="0.25">
      <c r="A21" s="11" t="s">
        <v>25</v>
      </c>
      <c r="B21" s="12" t="s">
        <v>511</v>
      </c>
      <c r="C21" s="13">
        <v>50570</v>
      </c>
    </row>
    <row r="22" spans="1:3" x14ac:dyDescent="0.25">
      <c r="A22" s="11" t="s">
        <v>19</v>
      </c>
      <c r="B22" s="12" t="s">
        <v>513</v>
      </c>
      <c r="C22" s="13">
        <v>28474</v>
      </c>
    </row>
    <row r="23" spans="1:3" x14ac:dyDescent="0.25">
      <c r="A23" s="9" t="s">
        <v>20</v>
      </c>
      <c r="B23" s="14" t="s">
        <v>515</v>
      </c>
      <c r="C23" s="15">
        <v>1849</v>
      </c>
    </row>
    <row r="24" spans="1:3" x14ac:dyDescent="0.25">
      <c r="A24" s="16"/>
      <c r="B24" s="12"/>
    </row>
    <row r="25" spans="1:3" x14ac:dyDescent="0.25">
      <c r="A25" s="16"/>
      <c r="B25" s="12"/>
    </row>
    <row r="26" spans="1:3" x14ac:dyDescent="0.25">
      <c r="A26" s="16"/>
      <c r="B26" s="12"/>
    </row>
    <row r="27" spans="1:3" x14ac:dyDescent="0.25">
      <c r="A27" s="16"/>
      <c r="B27" s="12"/>
    </row>
    <row r="28" spans="1:3" x14ac:dyDescent="0.25">
      <c r="A28" s="16"/>
      <c r="B28" s="12"/>
    </row>
    <row r="29" spans="1:3" x14ac:dyDescent="0.25">
      <c r="A29" s="16"/>
      <c r="B29" s="12"/>
    </row>
    <row r="30" spans="1:3" x14ac:dyDescent="0.25">
      <c r="A30" s="16"/>
      <c r="B30" s="12"/>
    </row>
    <row r="31" spans="1:3" x14ac:dyDescent="0.25">
      <c r="A31" s="16"/>
      <c r="B31" s="12"/>
    </row>
    <row r="32" spans="1:3" x14ac:dyDescent="0.25">
      <c r="A32" s="16"/>
      <c r="B32" s="12"/>
    </row>
    <row r="33" spans="1:2" x14ac:dyDescent="0.25">
      <c r="A33" s="16"/>
      <c r="B33" s="12"/>
    </row>
    <row r="34" spans="1:2" x14ac:dyDescent="0.25">
      <c r="A34" s="16"/>
      <c r="B34" s="12"/>
    </row>
    <row r="35" spans="1:2" x14ac:dyDescent="0.25">
      <c r="A35" s="16"/>
      <c r="B35" s="12"/>
    </row>
    <row r="36" spans="1:2" x14ac:dyDescent="0.25">
      <c r="A36" s="16"/>
      <c r="B36" s="12"/>
    </row>
    <row r="37" spans="1:2" x14ac:dyDescent="0.25">
      <c r="A37" s="16"/>
      <c r="B37" s="12"/>
    </row>
    <row r="38" spans="1:2" x14ac:dyDescent="0.25">
      <c r="A38" s="16"/>
      <c r="B38" s="12"/>
    </row>
    <row r="39" spans="1:2" x14ac:dyDescent="0.25">
      <c r="A39" s="16"/>
      <c r="B39" s="12"/>
    </row>
    <row r="40" spans="1:2" x14ac:dyDescent="0.25">
      <c r="A40" s="16"/>
      <c r="B40" s="12"/>
    </row>
    <row r="41" spans="1:2" x14ac:dyDescent="0.25">
      <c r="A41" s="16"/>
      <c r="B41" s="12"/>
    </row>
    <row r="42" spans="1:2" x14ac:dyDescent="0.25">
      <c r="A42" s="16"/>
      <c r="B42" s="12"/>
    </row>
    <row r="43" spans="1:2" x14ac:dyDescent="0.25">
      <c r="A43" s="16"/>
      <c r="B43" s="12"/>
    </row>
    <row r="44" spans="1:2" x14ac:dyDescent="0.25">
      <c r="A44" s="16"/>
      <c r="B44" s="12"/>
    </row>
    <row r="45" spans="1:2" x14ac:dyDescent="0.25">
      <c r="A45" s="16"/>
      <c r="B45" s="12"/>
    </row>
    <row r="46" spans="1:2" x14ac:dyDescent="0.25">
      <c r="A46" s="16"/>
      <c r="B46" s="12"/>
    </row>
    <row r="47" spans="1:2" x14ac:dyDescent="0.25">
      <c r="A47" s="16"/>
      <c r="B47" s="12"/>
    </row>
    <row r="48" spans="1:2" x14ac:dyDescent="0.25">
      <c r="A48" s="16"/>
      <c r="B48" s="12"/>
    </row>
    <row r="49" spans="1:2" x14ac:dyDescent="0.25">
      <c r="A49" s="16"/>
      <c r="B49" s="12"/>
    </row>
    <row r="50" spans="1:2" x14ac:dyDescent="0.25">
      <c r="A50" s="16"/>
      <c r="B50" s="12"/>
    </row>
  </sheetData>
  <mergeCells count="1">
    <mergeCell ref="A1:C1"/>
  </mergeCells>
  <phoneticPr fontId="33" type="noConversion"/>
  <conditionalFormatting sqref="A3:A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liqing</cp:lastModifiedBy>
  <dcterms:created xsi:type="dcterms:W3CDTF">2022-07-12T08:04:00Z</dcterms:created>
  <dcterms:modified xsi:type="dcterms:W3CDTF">2022-10-20T10:23:06Z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CAC649426E344A428E41D56391846FA3</vt:lpwstr>
  </property>
</Properties>
</file>