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/karinefrenal/Dropbox/lab to home/2022-TgMyoJ/22-07-22/article/Supp/"/>
    </mc:Choice>
  </mc:AlternateContent>
  <xr:revisionPtr revIDLastSave="0" documentId="13_ncr:1_{A488B1C4-9A7A-5847-8D85-C778E58A5E2B}" xr6:coauthVersionLast="36" xr6:coauthVersionMax="36" xr10:uidLastSave="{00000000-0000-0000-0000-000000000000}"/>
  <bookViews>
    <workbookView xWindow="820" yWindow="460" windowWidth="27220" windowHeight="20100" activeTab="1" xr2:uid="{CE3CBE0E-7348-0F49-AF3F-02A85F0D83B2}"/>
  </bookViews>
  <sheets>
    <sheet name="full-proteins" sheetId="10" r:id="rId1"/>
    <sheet name="common" sheetId="12" r:id="rId2"/>
    <sheet name="common&gt;2" sheetId="13" r:id="rId3"/>
  </sheets>
  <definedNames>
    <definedName name="_xlnm._FilterDatabase" localSheetId="1" hidden="1">common!$A$1:$G$1102</definedName>
    <definedName name="_xlnm._FilterDatabase" localSheetId="2" hidden="1">'common&gt;2'!$A$1:$G$115</definedName>
    <definedName name="_xlnm._FilterDatabase" localSheetId="0" hidden="1">'full-proteins'!$A$1:$G$1211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5" i="13" l="1"/>
  <c r="E115" i="13"/>
  <c r="F114" i="13"/>
  <c r="E114" i="13"/>
  <c r="F113" i="13"/>
  <c r="E113" i="13"/>
  <c r="F112" i="13"/>
  <c r="E112" i="13"/>
  <c r="F111" i="13"/>
  <c r="E111" i="13"/>
  <c r="F110" i="13"/>
  <c r="E110" i="13"/>
  <c r="F109" i="13"/>
  <c r="E109" i="13"/>
  <c r="F108" i="13"/>
  <c r="E108" i="13"/>
  <c r="F107" i="13"/>
  <c r="E107" i="13"/>
  <c r="F106" i="13"/>
  <c r="E106" i="13"/>
  <c r="F105" i="13"/>
  <c r="E105" i="13"/>
  <c r="F104" i="13"/>
  <c r="E104" i="13"/>
  <c r="F103" i="13"/>
  <c r="E103" i="13"/>
  <c r="F102" i="13"/>
  <c r="E102" i="13"/>
  <c r="F101" i="13"/>
  <c r="E101" i="13"/>
  <c r="F100" i="13"/>
  <c r="E100" i="13"/>
  <c r="F99" i="13"/>
  <c r="E99" i="13"/>
  <c r="F98" i="13"/>
  <c r="E98" i="13"/>
  <c r="F97" i="13"/>
  <c r="E97" i="13"/>
  <c r="F96" i="13"/>
  <c r="E96" i="13"/>
  <c r="F95" i="13"/>
  <c r="E95" i="13"/>
  <c r="F94" i="13"/>
  <c r="E94" i="13"/>
  <c r="F93" i="13"/>
  <c r="E93" i="13"/>
  <c r="F92" i="13"/>
  <c r="E92" i="13"/>
  <c r="F91" i="13"/>
  <c r="E91" i="13"/>
  <c r="F90" i="13"/>
  <c r="E90" i="13"/>
  <c r="F89" i="13"/>
  <c r="E89" i="13"/>
  <c r="F88" i="13"/>
  <c r="E88" i="13"/>
  <c r="F87" i="13"/>
  <c r="E87" i="13"/>
  <c r="F86" i="13"/>
  <c r="E86" i="13"/>
  <c r="F85" i="13"/>
  <c r="E85" i="13"/>
  <c r="F84" i="13"/>
  <c r="E84" i="13"/>
  <c r="F83" i="13"/>
  <c r="E83" i="13"/>
  <c r="F82" i="13"/>
  <c r="E82" i="13"/>
  <c r="F81" i="13"/>
  <c r="E81" i="13"/>
  <c r="F80" i="13"/>
  <c r="E80" i="13"/>
  <c r="F79" i="13"/>
  <c r="E79" i="13"/>
  <c r="F78" i="13"/>
  <c r="E78" i="13"/>
  <c r="F77" i="13"/>
  <c r="E77" i="13"/>
  <c r="F76" i="13"/>
  <c r="E76" i="13"/>
  <c r="F75" i="13"/>
  <c r="E75" i="13"/>
  <c r="F74" i="13"/>
  <c r="E74" i="13"/>
  <c r="F73" i="13"/>
  <c r="E73" i="13"/>
  <c r="F72" i="13"/>
  <c r="E72" i="13"/>
  <c r="F71" i="13"/>
  <c r="E71" i="13"/>
  <c r="F70" i="13"/>
  <c r="E70" i="13"/>
  <c r="F69" i="13"/>
  <c r="E69" i="13"/>
  <c r="F68" i="13"/>
  <c r="E68" i="13"/>
  <c r="F67" i="13"/>
  <c r="E67" i="13"/>
  <c r="F66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8" i="13"/>
  <c r="E58" i="13"/>
  <c r="F57" i="13"/>
  <c r="E57" i="13"/>
  <c r="F56" i="13"/>
  <c r="E56" i="13"/>
  <c r="F55" i="13"/>
  <c r="E55" i="13"/>
  <c r="F54" i="13"/>
  <c r="E54" i="13"/>
  <c r="F53" i="13"/>
  <c r="E53" i="13"/>
  <c r="F52" i="13"/>
  <c r="E52" i="13"/>
  <c r="F51" i="13"/>
  <c r="E51" i="13"/>
  <c r="F50" i="13"/>
  <c r="E50" i="13"/>
  <c r="F49" i="13"/>
  <c r="E49" i="13"/>
  <c r="F48" i="13"/>
  <c r="E48" i="13"/>
  <c r="F47" i="13"/>
  <c r="E47" i="13"/>
  <c r="F46" i="13"/>
  <c r="E46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F9" i="13"/>
  <c r="E9" i="13"/>
  <c r="F8" i="13"/>
  <c r="E8" i="13"/>
  <c r="F7" i="13"/>
  <c r="E7" i="13"/>
  <c r="F6" i="13"/>
  <c r="E6" i="13"/>
  <c r="F5" i="13"/>
  <c r="E5" i="13"/>
  <c r="F4" i="13"/>
  <c r="E4" i="13"/>
  <c r="F3" i="13"/>
  <c r="E3" i="13"/>
  <c r="F2" i="13"/>
  <c r="E2" i="13"/>
  <c r="F1102" i="12"/>
  <c r="E1102" i="12"/>
  <c r="F1101" i="12"/>
  <c r="E1101" i="12"/>
  <c r="F1100" i="12"/>
  <c r="E1100" i="12"/>
  <c r="F1099" i="12"/>
  <c r="E1099" i="12"/>
  <c r="F1098" i="12"/>
  <c r="E1098" i="12"/>
  <c r="F1097" i="12"/>
  <c r="E1097" i="12"/>
  <c r="F1096" i="12"/>
  <c r="E1096" i="12"/>
  <c r="F1095" i="12"/>
  <c r="E1095" i="12"/>
  <c r="F1094" i="12"/>
  <c r="E1094" i="12"/>
  <c r="F1093" i="12"/>
  <c r="E1093" i="12"/>
  <c r="F1092" i="12"/>
  <c r="E1092" i="12"/>
  <c r="F1091" i="12"/>
  <c r="E1091" i="12"/>
  <c r="F1090" i="12"/>
  <c r="E1090" i="12"/>
  <c r="F1089" i="12"/>
  <c r="E1089" i="12"/>
  <c r="F1088" i="12"/>
  <c r="E1088" i="12"/>
  <c r="F1087" i="12"/>
  <c r="E1087" i="12"/>
  <c r="F1086" i="12"/>
  <c r="E1086" i="12"/>
  <c r="F1085" i="12"/>
  <c r="E1085" i="12"/>
  <c r="F1084" i="12"/>
  <c r="E1084" i="12"/>
  <c r="F1083" i="12"/>
  <c r="E1083" i="12"/>
  <c r="F1082" i="12"/>
  <c r="E1082" i="12"/>
  <c r="F1081" i="12"/>
  <c r="E1081" i="12"/>
  <c r="F1080" i="12"/>
  <c r="E1080" i="12"/>
  <c r="F1079" i="12"/>
  <c r="E1079" i="12"/>
  <c r="F1078" i="12"/>
  <c r="E1078" i="12"/>
  <c r="F1077" i="12"/>
  <c r="E1077" i="12"/>
  <c r="F1076" i="12"/>
  <c r="E1076" i="12"/>
  <c r="F1075" i="12"/>
  <c r="E1075" i="12"/>
  <c r="F1074" i="12"/>
  <c r="E1074" i="12"/>
  <c r="F1073" i="12"/>
  <c r="E1073" i="12"/>
  <c r="F1072" i="12"/>
  <c r="E1072" i="12"/>
  <c r="F1071" i="12"/>
  <c r="E1071" i="12"/>
  <c r="F1070" i="12"/>
  <c r="E1070" i="12"/>
  <c r="F1069" i="12"/>
  <c r="E1069" i="12"/>
  <c r="F1068" i="12"/>
  <c r="E1068" i="12"/>
  <c r="F1067" i="12"/>
  <c r="E1067" i="12"/>
  <c r="F1066" i="12"/>
  <c r="E1066" i="12"/>
  <c r="F1065" i="12"/>
  <c r="E1065" i="12"/>
  <c r="F1064" i="12"/>
  <c r="E1064" i="12"/>
  <c r="F1063" i="12"/>
  <c r="E1063" i="12"/>
  <c r="F1062" i="12"/>
  <c r="E1062" i="12"/>
  <c r="F1061" i="12"/>
  <c r="E1061" i="12"/>
  <c r="F1060" i="12"/>
  <c r="E1060" i="12"/>
  <c r="F1059" i="12"/>
  <c r="E1059" i="12"/>
  <c r="F1058" i="12"/>
  <c r="E1058" i="12"/>
  <c r="F1057" i="12"/>
  <c r="E1057" i="12"/>
  <c r="F1056" i="12"/>
  <c r="E1056" i="12"/>
  <c r="F1055" i="12"/>
  <c r="E1055" i="12"/>
  <c r="F1054" i="12"/>
  <c r="E1054" i="12"/>
  <c r="F1053" i="12"/>
  <c r="E1053" i="12"/>
  <c r="F1052" i="12"/>
  <c r="E1052" i="12"/>
  <c r="F1051" i="12"/>
  <c r="E1051" i="12"/>
  <c r="F1050" i="12"/>
  <c r="E1050" i="12"/>
  <c r="F1049" i="12"/>
  <c r="E1049" i="12"/>
  <c r="F1048" i="12"/>
  <c r="E1048" i="12"/>
  <c r="F1047" i="12"/>
  <c r="E1047" i="12"/>
  <c r="F1046" i="12"/>
  <c r="E1046" i="12"/>
  <c r="F1045" i="12"/>
  <c r="E1045" i="12"/>
  <c r="F1044" i="12"/>
  <c r="E1044" i="12"/>
  <c r="F1043" i="12"/>
  <c r="E1043" i="12"/>
  <c r="F1042" i="12"/>
  <c r="E1042" i="12"/>
  <c r="F1041" i="12"/>
  <c r="E1041" i="12"/>
  <c r="F1040" i="12"/>
  <c r="E1040" i="12"/>
  <c r="F1039" i="12"/>
  <c r="E1039" i="12"/>
  <c r="F1038" i="12"/>
  <c r="E1038" i="12"/>
  <c r="F1037" i="12"/>
  <c r="E1037" i="12"/>
  <c r="F1036" i="12"/>
  <c r="E1036" i="12"/>
  <c r="F1035" i="12"/>
  <c r="E1035" i="12"/>
  <c r="F1034" i="12"/>
  <c r="E1034" i="12"/>
  <c r="F1033" i="12"/>
  <c r="E1033" i="12"/>
  <c r="F1032" i="12"/>
  <c r="E1032" i="12"/>
  <c r="F1031" i="12"/>
  <c r="E1031" i="12"/>
  <c r="F1030" i="12"/>
  <c r="E1030" i="12"/>
  <c r="F1029" i="12"/>
  <c r="E1029" i="12"/>
  <c r="F1028" i="12"/>
  <c r="E1028" i="12"/>
  <c r="F1027" i="12"/>
  <c r="E1027" i="12"/>
  <c r="F1026" i="12"/>
  <c r="E1026" i="12"/>
  <c r="F1025" i="12"/>
  <c r="E1025" i="12"/>
  <c r="F1024" i="12"/>
  <c r="E1024" i="12"/>
  <c r="F1023" i="12"/>
  <c r="E1023" i="12"/>
  <c r="F1022" i="12"/>
  <c r="E1022" i="12"/>
  <c r="F1021" i="12"/>
  <c r="E1021" i="12"/>
  <c r="F1020" i="12"/>
  <c r="E1020" i="12"/>
  <c r="F1019" i="12"/>
  <c r="E1019" i="12"/>
  <c r="F1018" i="12"/>
  <c r="E1018" i="12"/>
  <c r="F1017" i="12"/>
  <c r="E1017" i="12"/>
  <c r="F1016" i="12"/>
  <c r="E1016" i="12"/>
  <c r="F1015" i="12"/>
  <c r="E1015" i="12"/>
  <c r="F1014" i="12"/>
  <c r="E1014" i="12"/>
  <c r="F1013" i="12"/>
  <c r="E1013" i="12"/>
  <c r="F1012" i="12"/>
  <c r="E1012" i="12"/>
  <c r="F1011" i="12"/>
  <c r="E1011" i="12"/>
  <c r="F1010" i="12"/>
  <c r="E1010" i="12"/>
  <c r="F1009" i="12"/>
  <c r="E1009" i="12"/>
  <c r="F1008" i="12"/>
  <c r="E1008" i="12"/>
  <c r="F1007" i="12"/>
  <c r="E1007" i="12"/>
  <c r="F1006" i="12"/>
  <c r="E1006" i="12"/>
  <c r="F1005" i="12"/>
  <c r="E1005" i="12"/>
  <c r="F1004" i="12"/>
  <c r="E1004" i="12"/>
  <c r="F1003" i="12"/>
  <c r="E1003" i="12"/>
  <c r="F1002" i="12"/>
  <c r="E1002" i="12"/>
  <c r="F1001" i="12"/>
  <c r="E1001" i="12"/>
  <c r="F1000" i="12"/>
  <c r="E1000" i="12"/>
  <c r="F999" i="12"/>
  <c r="E999" i="12"/>
  <c r="F998" i="12"/>
  <c r="E998" i="12"/>
  <c r="F997" i="12"/>
  <c r="E997" i="12"/>
  <c r="F996" i="12"/>
  <c r="E996" i="12"/>
  <c r="F995" i="12"/>
  <c r="E995" i="12"/>
  <c r="F994" i="12"/>
  <c r="E994" i="12"/>
  <c r="F993" i="12"/>
  <c r="E993" i="12"/>
  <c r="F992" i="12"/>
  <c r="E992" i="12"/>
  <c r="F991" i="12"/>
  <c r="E991" i="12"/>
  <c r="F990" i="12"/>
  <c r="E990" i="12"/>
  <c r="F989" i="12"/>
  <c r="E989" i="12"/>
  <c r="F988" i="12"/>
  <c r="E988" i="12"/>
  <c r="F987" i="12"/>
  <c r="E987" i="12"/>
  <c r="F986" i="12"/>
  <c r="E986" i="12"/>
  <c r="F985" i="12"/>
  <c r="E985" i="12"/>
  <c r="F984" i="12"/>
  <c r="E984" i="12"/>
  <c r="F983" i="12"/>
  <c r="E983" i="12"/>
  <c r="F982" i="12"/>
  <c r="E982" i="12"/>
  <c r="F981" i="12"/>
  <c r="E981" i="12"/>
  <c r="F980" i="12"/>
  <c r="E980" i="12"/>
  <c r="F979" i="12"/>
  <c r="E979" i="12"/>
  <c r="F978" i="12"/>
  <c r="E978" i="12"/>
  <c r="F977" i="12"/>
  <c r="E977" i="12"/>
  <c r="F976" i="12"/>
  <c r="E976" i="12"/>
  <c r="F975" i="12"/>
  <c r="E975" i="12"/>
  <c r="F974" i="12"/>
  <c r="E974" i="12"/>
  <c r="F973" i="12"/>
  <c r="E973" i="12"/>
  <c r="F972" i="12"/>
  <c r="E972" i="12"/>
  <c r="F971" i="12"/>
  <c r="E971" i="12"/>
  <c r="F970" i="12"/>
  <c r="E970" i="12"/>
  <c r="F969" i="12"/>
  <c r="E969" i="12"/>
  <c r="F968" i="12"/>
  <c r="E968" i="12"/>
  <c r="F967" i="12"/>
  <c r="E967" i="12"/>
  <c r="F966" i="12"/>
  <c r="E966" i="12"/>
  <c r="F965" i="12"/>
  <c r="E965" i="12"/>
  <c r="F964" i="12"/>
  <c r="E964" i="12"/>
  <c r="F963" i="12"/>
  <c r="E963" i="12"/>
  <c r="F962" i="12"/>
  <c r="E962" i="12"/>
  <c r="F961" i="12"/>
  <c r="E961" i="12"/>
  <c r="F960" i="12"/>
  <c r="E960" i="12"/>
  <c r="F959" i="12"/>
  <c r="E959" i="12"/>
  <c r="F958" i="12"/>
  <c r="E958" i="12"/>
  <c r="F957" i="12"/>
  <c r="E957" i="12"/>
  <c r="F956" i="12"/>
  <c r="E956" i="12"/>
  <c r="F955" i="12"/>
  <c r="E955" i="12"/>
  <c r="F954" i="12"/>
  <c r="E954" i="12"/>
  <c r="F953" i="12"/>
  <c r="E953" i="12"/>
  <c r="F952" i="12"/>
  <c r="E952" i="12"/>
  <c r="F951" i="12"/>
  <c r="E951" i="12"/>
  <c r="F950" i="12"/>
  <c r="E950" i="12"/>
  <c r="F949" i="12"/>
  <c r="E949" i="12"/>
  <c r="F948" i="12"/>
  <c r="E948" i="12"/>
  <c r="F947" i="12"/>
  <c r="E947" i="12"/>
  <c r="F946" i="12"/>
  <c r="E946" i="12"/>
  <c r="F945" i="12"/>
  <c r="E945" i="12"/>
  <c r="F944" i="12"/>
  <c r="E944" i="12"/>
  <c r="F943" i="12"/>
  <c r="E943" i="12"/>
  <c r="F942" i="12"/>
  <c r="E942" i="12"/>
  <c r="F941" i="12"/>
  <c r="E941" i="12"/>
  <c r="F940" i="12"/>
  <c r="E940" i="12"/>
  <c r="F939" i="12"/>
  <c r="E939" i="12"/>
  <c r="F938" i="12"/>
  <c r="E938" i="12"/>
  <c r="F937" i="12"/>
  <c r="E937" i="12"/>
  <c r="F936" i="12"/>
  <c r="E936" i="12"/>
  <c r="F935" i="12"/>
  <c r="E935" i="12"/>
  <c r="F934" i="12"/>
  <c r="E934" i="12"/>
  <c r="F933" i="12"/>
  <c r="E933" i="12"/>
  <c r="F932" i="12"/>
  <c r="E932" i="12"/>
  <c r="F931" i="12"/>
  <c r="E931" i="12"/>
  <c r="F930" i="12"/>
  <c r="E930" i="12"/>
  <c r="F929" i="12"/>
  <c r="E929" i="12"/>
  <c r="F928" i="12"/>
  <c r="E928" i="12"/>
  <c r="F927" i="12"/>
  <c r="E927" i="12"/>
  <c r="F926" i="12"/>
  <c r="E926" i="12"/>
  <c r="F925" i="12"/>
  <c r="E925" i="12"/>
  <c r="F924" i="12"/>
  <c r="E924" i="12"/>
  <c r="F923" i="12"/>
  <c r="E923" i="12"/>
  <c r="F922" i="12"/>
  <c r="E922" i="12"/>
  <c r="F921" i="12"/>
  <c r="E921" i="12"/>
  <c r="F920" i="12"/>
  <c r="E920" i="12"/>
  <c r="F919" i="12"/>
  <c r="E919" i="12"/>
  <c r="F918" i="12"/>
  <c r="E918" i="12"/>
  <c r="F917" i="12"/>
  <c r="E917" i="12"/>
  <c r="F916" i="12"/>
  <c r="E916" i="12"/>
  <c r="F915" i="12"/>
  <c r="E915" i="12"/>
  <c r="F914" i="12"/>
  <c r="E914" i="12"/>
  <c r="F913" i="12"/>
  <c r="E913" i="12"/>
  <c r="F912" i="12"/>
  <c r="E912" i="12"/>
  <c r="F911" i="12"/>
  <c r="E911" i="12"/>
  <c r="F910" i="12"/>
  <c r="E910" i="12"/>
  <c r="F909" i="12"/>
  <c r="E909" i="12"/>
  <c r="F908" i="12"/>
  <c r="E908" i="12"/>
  <c r="F907" i="12"/>
  <c r="E907" i="12"/>
  <c r="F906" i="12"/>
  <c r="E906" i="12"/>
  <c r="F905" i="12"/>
  <c r="E905" i="12"/>
  <c r="F904" i="12"/>
  <c r="E904" i="12"/>
  <c r="F903" i="12"/>
  <c r="E903" i="12"/>
  <c r="F902" i="12"/>
  <c r="E902" i="12"/>
  <c r="F901" i="12"/>
  <c r="E901" i="12"/>
  <c r="F900" i="12"/>
  <c r="E900" i="12"/>
  <c r="F899" i="12"/>
  <c r="E899" i="12"/>
  <c r="F898" i="12"/>
  <c r="E898" i="12"/>
  <c r="F897" i="12"/>
  <c r="E897" i="12"/>
  <c r="F896" i="12"/>
  <c r="E896" i="12"/>
  <c r="F895" i="12"/>
  <c r="E895" i="12"/>
  <c r="F894" i="12"/>
  <c r="E894" i="12"/>
  <c r="F893" i="12"/>
  <c r="E893" i="12"/>
  <c r="F892" i="12"/>
  <c r="E892" i="12"/>
  <c r="F891" i="12"/>
  <c r="E891" i="12"/>
  <c r="F890" i="12"/>
  <c r="E890" i="12"/>
  <c r="F889" i="12"/>
  <c r="E889" i="12"/>
  <c r="F888" i="12"/>
  <c r="E888" i="12"/>
  <c r="F887" i="12"/>
  <c r="E887" i="12"/>
  <c r="F886" i="12"/>
  <c r="E886" i="12"/>
  <c r="F885" i="12"/>
  <c r="E885" i="12"/>
  <c r="F884" i="12"/>
  <c r="E884" i="12"/>
  <c r="F883" i="12"/>
  <c r="E883" i="12"/>
  <c r="F882" i="12"/>
  <c r="E882" i="12"/>
  <c r="F881" i="12"/>
  <c r="E881" i="12"/>
  <c r="F880" i="12"/>
  <c r="E880" i="12"/>
  <c r="F879" i="12"/>
  <c r="E879" i="12"/>
  <c r="F878" i="12"/>
  <c r="E878" i="12"/>
  <c r="F877" i="12"/>
  <c r="E877" i="12"/>
  <c r="F876" i="12"/>
  <c r="E876" i="12"/>
  <c r="F875" i="12"/>
  <c r="E875" i="12"/>
  <c r="F874" i="12"/>
  <c r="E874" i="12"/>
  <c r="F873" i="12"/>
  <c r="E873" i="12"/>
  <c r="F872" i="12"/>
  <c r="E872" i="12"/>
  <c r="F871" i="12"/>
  <c r="E871" i="12"/>
  <c r="F870" i="12"/>
  <c r="E870" i="12"/>
  <c r="F869" i="12"/>
  <c r="E869" i="12"/>
  <c r="F868" i="12"/>
  <c r="E868" i="12"/>
  <c r="F867" i="12"/>
  <c r="E867" i="12"/>
  <c r="F866" i="12"/>
  <c r="E866" i="12"/>
  <c r="F865" i="12"/>
  <c r="E865" i="12"/>
  <c r="F864" i="12"/>
  <c r="E864" i="12"/>
  <c r="F863" i="12"/>
  <c r="E863" i="12"/>
  <c r="F862" i="12"/>
  <c r="E862" i="12"/>
  <c r="F861" i="12"/>
  <c r="E861" i="12"/>
  <c r="F860" i="12"/>
  <c r="E860" i="12"/>
  <c r="F859" i="12"/>
  <c r="E859" i="12"/>
  <c r="F858" i="12"/>
  <c r="E858" i="12"/>
  <c r="F857" i="12"/>
  <c r="E857" i="12"/>
  <c r="F856" i="12"/>
  <c r="E856" i="12"/>
  <c r="F855" i="12"/>
  <c r="E855" i="12"/>
  <c r="F854" i="12"/>
  <c r="E854" i="12"/>
  <c r="F853" i="12"/>
  <c r="E853" i="12"/>
  <c r="F852" i="12"/>
  <c r="E852" i="12"/>
  <c r="F851" i="12"/>
  <c r="E851" i="12"/>
  <c r="F850" i="12"/>
  <c r="E850" i="12"/>
  <c r="F849" i="12"/>
  <c r="E849" i="12"/>
  <c r="F848" i="12"/>
  <c r="E848" i="12"/>
  <c r="F847" i="12"/>
  <c r="E847" i="12"/>
  <c r="F846" i="12"/>
  <c r="E846" i="12"/>
  <c r="F845" i="12"/>
  <c r="E845" i="12"/>
  <c r="F844" i="12"/>
  <c r="E844" i="12"/>
  <c r="F843" i="12"/>
  <c r="E843" i="12"/>
  <c r="F842" i="12"/>
  <c r="E842" i="12"/>
  <c r="F841" i="12"/>
  <c r="E841" i="12"/>
  <c r="F840" i="12"/>
  <c r="E840" i="12"/>
  <c r="F839" i="12"/>
  <c r="E839" i="12"/>
  <c r="F838" i="12"/>
  <c r="E838" i="12"/>
  <c r="F837" i="12"/>
  <c r="E837" i="12"/>
  <c r="F836" i="12"/>
  <c r="E836" i="12"/>
  <c r="F835" i="12"/>
  <c r="E835" i="12"/>
  <c r="F834" i="12"/>
  <c r="E834" i="12"/>
  <c r="F833" i="12"/>
  <c r="E833" i="12"/>
  <c r="F832" i="12"/>
  <c r="E832" i="12"/>
  <c r="F831" i="12"/>
  <c r="E831" i="12"/>
  <c r="F830" i="12"/>
  <c r="E830" i="12"/>
  <c r="F829" i="12"/>
  <c r="E829" i="12"/>
  <c r="F828" i="12"/>
  <c r="E828" i="12"/>
  <c r="F827" i="12"/>
  <c r="E827" i="12"/>
  <c r="F826" i="12"/>
  <c r="E826" i="12"/>
  <c r="F825" i="12"/>
  <c r="E825" i="12"/>
  <c r="F824" i="12"/>
  <c r="E824" i="12"/>
  <c r="F823" i="12"/>
  <c r="E823" i="12"/>
  <c r="F822" i="12"/>
  <c r="E822" i="12"/>
  <c r="F821" i="12"/>
  <c r="E821" i="12"/>
  <c r="F820" i="12"/>
  <c r="E820" i="12"/>
  <c r="F819" i="12"/>
  <c r="E819" i="12"/>
  <c r="F818" i="12"/>
  <c r="E818" i="12"/>
  <c r="F817" i="12"/>
  <c r="E817" i="12"/>
  <c r="F816" i="12"/>
  <c r="E816" i="12"/>
  <c r="F815" i="12"/>
  <c r="E815" i="12"/>
  <c r="F814" i="12"/>
  <c r="E814" i="12"/>
  <c r="F813" i="12"/>
  <c r="E813" i="12"/>
  <c r="F812" i="12"/>
  <c r="E812" i="12"/>
  <c r="F811" i="12"/>
  <c r="E811" i="12"/>
  <c r="F810" i="12"/>
  <c r="E810" i="12"/>
  <c r="F809" i="12"/>
  <c r="E809" i="12"/>
  <c r="F808" i="12"/>
  <c r="E808" i="12"/>
  <c r="F807" i="12"/>
  <c r="E807" i="12"/>
  <c r="F806" i="12"/>
  <c r="E806" i="12"/>
  <c r="F805" i="12"/>
  <c r="E805" i="12"/>
  <c r="F804" i="12"/>
  <c r="E804" i="12"/>
  <c r="F803" i="12"/>
  <c r="E803" i="12"/>
  <c r="F802" i="12"/>
  <c r="E802" i="12"/>
  <c r="F801" i="12"/>
  <c r="E801" i="12"/>
  <c r="F800" i="12"/>
  <c r="E800" i="12"/>
  <c r="F799" i="12"/>
  <c r="E799" i="12"/>
  <c r="F798" i="12"/>
  <c r="E798" i="12"/>
  <c r="F797" i="12"/>
  <c r="E797" i="12"/>
  <c r="F796" i="12"/>
  <c r="E796" i="12"/>
  <c r="F795" i="12"/>
  <c r="E795" i="12"/>
  <c r="F794" i="12"/>
  <c r="E794" i="12"/>
  <c r="F793" i="12"/>
  <c r="E793" i="12"/>
  <c r="F792" i="12"/>
  <c r="E792" i="12"/>
  <c r="F791" i="12"/>
  <c r="E791" i="12"/>
  <c r="F790" i="12"/>
  <c r="E790" i="12"/>
  <c r="F789" i="12"/>
  <c r="E789" i="12"/>
  <c r="F788" i="12"/>
  <c r="E788" i="12"/>
  <c r="F787" i="12"/>
  <c r="E787" i="12"/>
  <c r="F786" i="12"/>
  <c r="E786" i="12"/>
  <c r="F785" i="12"/>
  <c r="E785" i="12"/>
  <c r="F784" i="12"/>
  <c r="E784" i="12"/>
  <c r="F783" i="12"/>
  <c r="E783" i="12"/>
  <c r="F782" i="12"/>
  <c r="E782" i="12"/>
  <c r="F781" i="12"/>
  <c r="E781" i="12"/>
  <c r="F780" i="12"/>
  <c r="E780" i="12"/>
  <c r="F779" i="12"/>
  <c r="E779" i="12"/>
  <c r="F778" i="12"/>
  <c r="E778" i="12"/>
  <c r="F777" i="12"/>
  <c r="E777" i="12"/>
  <c r="F776" i="12"/>
  <c r="E776" i="12"/>
  <c r="F775" i="12"/>
  <c r="E775" i="12"/>
  <c r="F774" i="12"/>
  <c r="E774" i="12"/>
  <c r="F773" i="12"/>
  <c r="E773" i="12"/>
  <c r="F772" i="12"/>
  <c r="E772" i="12"/>
  <c r="F771" i="12"/>
  <c r="E771" i="12"/>
  <c r="F770" i="12"/>
  <c r="E770" i="12"/>
  <c r="F769" i="12"/>
  <c r="E769" i="12"/>
  <c r="F768" i="12"/>
  <c r="E768" i="12"/>
  <c r="F767" i="12"/>
  <c r="E767" i="12"/>
  <c r="F766" i="12"/>
  <c r="E766" i="12"/>
  <c r="F765" i="12"/>
  <c r="E765" i="12"/>
  <c r="F764" i="12"/>
  <c r="E764" i="12"/>
  <c r="F763" i="12"/>
  <c r="E763" i="12"/>
  <c r="F762" i="12"/>
  <c r="E762" i="12"/>
  <c r="F761" i="12"/>
  <c r="E761" i="12"/>
  <c r="F760" i="12"/>
  <c r="E760" i="12"/>
  <c r="F759" i="12"/>
  <c r="E759" i="12"/>
  <c r="F758" i="12"/>
  <c r="E758" i="12"/>
  <c r="F757" i="12"/>
  <c r="E757" i="12"/>
  <c r="F756" i="12"/>
  <c r="E756" i="12"/>
  <c r="F755" i="12"/>
  <c r="E755" i="12"/>
  <c r="F754" i="12"/>
  <c r="E754" i="12"/>
  <c r="F753" i="12"/>
  <c r="E753" i="12"/>
  <c r="F752" i="12"/>
  <c r="E752" i="12"/>
  <c r="F751" i="12"/>
  <c r="E751" i="12"/>
  <c r="F750" i="12"/>
  <c r="E750" i="12"/>
  <c r="F749" i="12"/>
  <c r="E749" i="12"/>
  <c r="F748" i="12"/>
  <c r="E748" i="12"/>
  <c r="F747" i="12"/>
  <c r="E747" i="12"/>
  <c r="F746" i="12"/>
  <c r="E746" i="12"/>
  <c r="F745" i="12"/>
  <c r="E745" i="12"/>
  <c r="F744" i="12"/>
  <c r="E744" i="12"/>
  <c r="F743" i="12"/>
  <c r="E743" i="12"/>
  <c r="F742" i="12"/>
  <c r="E742" i="12"/>
  <c r="F741" i="12"/>
  <c r="E741" i="12"/>
  <c r="F740" i="12"/>
  <c r="E740" i="12"/>
  <c r="F739" i="12"/>
  <c r="E739" i="12"/>
  <c r="F738" i="12"/>
  <c r="E738" i="12"/>
  <c r="F737" i="12"/>
  <c r="E737" i="12"/>
  <c r="F736" i="12"/>
  <c r="E736" i="12"/>
  <c r="F735" i="12"/>
  <c r="E735" i="12"/>
  <c r="F734" i="12"/>
  <c r="E734" i="12"/>
  <c r="F733" i="12"/>
  <c r="E733" i="12"/>
  <c r="F732" i="12"/>
  <c r="E732" i="12"/>
  <c r="F731" i="12"/>
  <c r="E731" i="12"/>
  <c r="F730" i="12"/>
  <c r="E730" i="12"/>
  <c r="F729" i="12"/>
  <c r="E729" i="12"/>
  <c r="F728" i="12"/>
  <c r="E728" i="12"/>
  <c r="F727" i="12"/>
  <c r="E727" i="12"/>
  <c r="F726" i="12"/>
  <c r="E726" i="12"/>
  <c r="F725" i="12"/>
  <c r="E725" i="12"/>
  <c r="F724" i="12"/>
  <c r="E724" i="12"/>
  <c r="F723" i="12"/>
  <c r="E723" i="12"/>
  <c r="F722" i="12"/>
  <c r="E722" i="12"/>
  <c r="F721" i="12"/>
  <c r="E721" i="12"/>
  <c r="F720" i="12"/>
  <c r="E720" i="12"/>
  <c r="F719" i="12"/>
  <c r="E719" i="12"/>
  <c r="F718" i="12"/>
  <c r="E718" i="12"/>
  <c r="F717" i="12"/>
  <c r="E717" i="12"/>
  <c r="F716" i="12"/>
  <c r="E716" i="12"/>
  <c r="F715" i="12"/>
  <c r="E715" i="12"/>
  <c r="F714" i="12"/>
  <c r="E714" i="12"/>
  <c r="F713" i="12"/>
  <c r="E713" i="12"/>
  <c r="F712" i="12"/>
  <c r="E712" i="12"/>
  <c r="F711" i="12"/>
  <c r="E711" i="12"/>
  <c r="F710" i="12"/>
  <c r="E710" i="12"/>
  <c r="F709" i="12"/>
  <c r="E709" i="12"/>
  <c r="F708" i="12"/>
  <c r="E708" i="12"/>
  <c r="F707" i="12"/>
  <c r="E707" i="12"/>
  <c r="F706" i="12"/>
  <c r="E706" i="12"/>
  <c r="F705" i="12"/>
  <c r="E705" i="12"/>
  <c r="F704" i="12"/>
  <c r="E704" i="12"/>
  <c r="F703" i="12"/>
  <c r="E703" i="12"/>
  <c r="F702" i="12"/>
  <c r="E702" i="12"/>
  <c r="F701" i="12"/>
  <c r="E701" i="12"/>
  <c r="F700" i="12"/>
  <c r="E700" i="12"/>
  <c r="F699" i="12"/>
  <c r="E699" i="12"/>
  <c r="F698" i="12"/>
  <c r="E698" i="12"/>
  <c r="F697" i="12"/>
  <c r="E697" i="12"/>
  <c r="F696" i="12"/>
  <c r="E696" i="12"/>
  <c r="F695" i="12"/>
  <c r="E695" i="12"/>
  <c r="F694" i="12"/>
  <c r="E694" i="12"/>
  <c r="F693" i="12"/>
  <c r="E693" i="12"/>
  <c r="F692" i="12"/>
  <c r="E692" i="12"/>
  <c r="F691" i="12"/>
  <c r="E691" i="12"/>
  <c r="F690" i="12"/>
  <c r="E690" i="12"/>
  <c r="F689" i="12"/>
  <c r="E689" i="12"/>
  <c r="F688" i="12"/>
  <c r="E688" i="12"/>
  <c r="F687" i="12"/>
  <c r="E687" i="12"/>
  <c r="F686" i="12"/>
  <c r="E686" i="12"/>
  <c r="F685" i="12"/>
  <c r="E685" i="12"/>
  <c r="F684" i="12"/>
  <c r="E684" i="12"/>
  <c r="F683" i="12"/>
  <c r="E683" i="12"/>
  <c r="F682" i="12"/>
  <c r="E682" i="12"/>
  <c r="F681" i="12"/>
  <c r="E681" i="12"/>
  <c r="F680" i="12"/>
  <c r="E680" i="12"/>
  <c r="F679" i="12"/>
  <c r="E679" i="12"/>
  <c r="F678" i="12"/>
  <c r="E678" i="12"/>
  <c r="F677" i="12"/>
  <c r="E677" i="12"/>
  <c r="F676" i="12"/>
  <c r="E676" i="12"/>
  <c r="F675" i="12"/>
  <c r="E675" i="12"/>
  <c r="F674" i="12"/>
  <c r="E674" i="12"/>
  <c r="F673" i="12"/>
  <c r="E673" i="12"/>
  <c r="F672" i="12"/>
  <c r="E672" i="12"/>
  <c r="F671" i="12"/>
  <c r="E671" i="12"/>
  <c r="F670" i="12"/>
  <c r="E670" i="12"/>
  <c r="F669" i="12"/>
  <c r="E669" i="12"/>
  <c r="F668" i="12"/>
  <c r="E668" i="12"/>
  <c r="F667" i="12"/>
  <c r="E667" i="12"/>
  <c r="F666" i="12"/>
  <c r="E666" i="12"/>
  <c r="F665" i="12"/>
  <c r="E665" i="12"/>
  <c r="F664" i="12"/>
  <c r="E664" i="12"/>
  <c r="F663" i="12"/>
  <c r="E663" i="12"/>
  <c r="F662" i="12"/>
  <c r="E662" i="12"/>
  <c r="F661" i="12"/>
  <c r="E661" i="12"/>
  <c r="F660" i="12"/>
  <c r="E660" i="12"/>
  <c r="F659" i="12"/>
  <c r="E659" i="12"/>
  <c r="F658" i="12"/>
  <c r="E658" i="12"/>
  <c r="F657" i="12"/>
  <c r="E657" i="12"/>
  <c r="F656" i="12"/>
  <c r="E656" i="12"/>
  <c r="F655" i="12"/>
  <c r="E655" i="12"/>
  <c r="F654" i="12"/>
  <c r="E654" i="12"/>
  <c r="F653" i="12"/>
  <c r="E653" i="12"/>
  <c r="F652" i="12"/>
  <c r="E652" i="12"/>
  <c r="F651" i="12"/>
  <c r="E651" i="12"/>
  <c r="F650" i="12"/>
  <c r="E650" i="12"/>
  <c r="F649" i="12"/>
  <c r="E649" i="12"/>
  <c r="F648" i="12"/>
  <c r="E648" i="12"/>
  <c r="F647" i="12"/>
  <c r="E647" i="12"/>
  <c r="F646" i="12"/>
  <c r="E646" i="12"/>
  <c r="F645" i="12"/>
  <c r="E645" i="12"/>
  <c r="F644" i="12"/>
  <c r="E644" i="12"/>
  <c r="F643" i="12"/>
  <c r="E643" i="12"/>
  <c r="F642" i="12"/>
  <c r="E642" i="12"/>
  <c r="F641" i="12"/>
  <c r="E641" i="12"/>
  <c r="F640" i="12"/>
  <c r="E640" i="12"/>
  <c r="F639" i="12"/>
  <c r="E639" i="12"/>
  <c r="F638" i="12"/>
  <c r="E638" i="12"/>
  <c r="F637" i="12"/>
  <c r="E637" i="12"/>
  <c r="F636" i="12"/>
  <c r="E636" i="12"/>
  <c r="F635" i="12"/>
  <c r="E635" i="12"/>
  <c r="F634" i="12"/>
  <c r="E634" i="12"/>
  <c r="F633" i="12"/>
  <c r="E633" i="12"/>
  <c r="F632" i="12"/>
  <c r="E632" i="12"/>
  <c r="F631" i="12"/>
  <c r="E631" i="12"/>
  <c r="F630" i="12"/>
  <c r="E630" i="12"/>
  <c r="F629" i="12"/>
  <c r="E629" i="12"/>
  <c r="F628" i="12"/>
  <c r="E628" i="12"/>
  <c r="F627" i="12"/>
  <c r="E627" i="12"/>
  <c r="F626" i="12"/>
  <c r="E626" i="12"/>
  <c r="F625" i="12"/>
  <c r="E625" i="12"/>
  <c r="F624" i="12"/>
  <c r="E624" i="12"/>
  <c r="F623" i="12"/>
  <c r="E623" i="12"/>
  <c r="F622" i="12"/>
  <c r="E622" i="12"/>
  <c r="F621" i="12"/>
  <c r="E621" i="12"/>
  <c r="F620" i="12"/>
  <c r="E620" i="12"/>
  <c r="F619" i="12"/>
  <c r="E619" i="12"/>
  <c r="F618" i="12"/>
  <c r="E618" i="12"/>
  <c r="F617" i="12"/>
  <c r="E617" i="12"/>
  <c r="F616" i="12"/>
  <c r="E616" i="12"/>
  <c r="F615" i="12"/>
  <c r="E615" i="12"/>
  <c r="F614" i="12"/>
  <c r="E614" i="12"/>
  <c r="F613" i="12"/>
  <c r="E613" i="12"/>
  <c r="F612" i="12"/>
  <c r="E612" i="12"/>
  <c r="F611" i="12"/>
  <c r="E611" i="12"/>
  <c r="F610" i="12"/>
  <c r="E610" i="12"/>
  <c r="F609" i="12"/>
  <c r="E609" i="12"/>
  <c r="F608" i="12"/>
  <c r="E608" i="12"/>
  <c r="F607" i="12"/>
  <c r="E607" i="12"/>
  <c r="F606" i="12"/>
  <c r="E606" i="12"/>
  <c r="F605" i="12"/>
  <c r="E605" i="12"/>
  <c r="F604" i="12"/>
  <c r="E604" i="12"/>
  <c r="F603" i="12"/>
  <c r="E603" i="12"/>
  <c r="F602" i="12"/>
  <c r="E602" i="12"/>
  <c r="F601" i="12"/>
  <c r="E601" i="12"/>
  <c r="F600" i="12"/>
  <c r="E600" i="12"/>
  <c r="F599" i="12"/>
  <c r="E599" i="12"/>
  <c r="F598" i="12"/>
  <c r="E598" i="12"/>
  <c r="F597" i="12"/>
  <c r="E597" i="12"/>
  <c r="F596" i="12"/>
  <c r="E596" i="12"/>
  <c r="F595" i="12"/>
  <c r="E595" i="12"/>
  <c r="F594" i="12"/>
  <c r="E594" i="12"/>
  <c r="F593" i="12"/>
  <c r="E593" i="12"/>
  <c r="F592" i="12"/>
  <c r="E592" i="12"/>
  <c r="F591" i="12"/>
  <c r="E591" i="12"/>
  <c r="F590" i="12"/>
  <c r="E590" i="12"/>
  <c r="F589" i="12"/>
  <c r="E589" i="12"/>
  <c r="F588" i="12"/>
  <c r="E588" i="12"/>
  <c r="F587" i="12"/>
  <c r="E587" i="12"/>
  <c r="F586" i="12"/>
  <c r="E586" i="12"/>
  <c r="F585" i="12"/>
  <c r="E585" i="12"/>
  <c r="F584" i="12"/>
  <c r="E584" i="12"/>
  <c r="F583" i="12"/>
  <c r="E583" i="12"/>
  <c r="F582" i="12"/>
  <c r="E582" i="12"/>
  <c r="F581" i="12"/>
  <c r="E581" i="12"/>
  <c r="F580" i="12"/>
  <c r="E580" i="12"/>
  <c r="F579" i="12"/>
  <c r="E579" i="12"/>
  <c r="F578" i="12"/>
  <c r="E578" i="12"/>
  <c r="F577" i="12"/>
  <c r="E577" i="12"/>
  <c r="F576" i="12"/>
  <c r="E576" i="12"/>
  <c r="F575" i="12"/>
  <c r="E575" i="12"/>
  <c r="F574" i="12"/>
  <c r="E574" i="12"/>
  <c r="F573" i="12"/>
  <c r="E573" i="12"/>
  <c r="F572" i="12"/>
  <c r="E572" i="12"/>
  <c r="F571" i="12"/>
  <c r="E571" i="12"/>
  <c r="F570" i="12"/>
  <c r="E570" i="12"/>
  <c r="F569" i="12"/>
  <c r="E569" i="12"/>
  <c r="F568" i="12"/>
  <c r="E568" i="12"/>
  <c r="F567" i="12"/>
  <c r="E567" i="12"/>
  <c r="F566" i="12"/>
  <c r="E566" i="12"/>
  <c r="F565" i="12"/>
  <c r="E565" i="12"/>
  <c r="F564" i="12"/>
  <c r="E564" i="12"/>
  <c r="F563" i="12"/>
  <c r="E563" i="12"/>
  <c r="F562" i="12"/>
  <c r="E562" i="12"/>
  <c r="F561" i="12"/>
  <c r="E561" i="12"/>
  <c r="F560" i="12"/>
  <c r="E560" i="12"/>
  <c r="F559" i="12"/>
  <c r="E559" i="12"/>
  <c r="F558" i="12"/>
  <c r="E558" i="12"/>
  <c r="F557" i="12"/>
  <c r="E557" i="12"/>
  <c r="F556" i="12"/>
  <c r="E556" i="12"/>
  <c r="F555" i="12"/>
  <c r="E555" i="12"/>
  <c r="F554" i="12"/>
  <c r="E554" i="12"/>
  <c r="F553" i="12"/>
  <c r="E553" i="12"/>
  <c r="F552" i="12"/>
  <c r="E552" i="12"/>
  <c r="F551" i="12"/>
  <c r="E551" i="12"/>
  <c r="F550" i="12"/>
  <c r="E550" i="12"/>
  <c r="F549" i="12"/>
  <c r="E549" i="12"/>
  <c r="F548" i="12"/>
  <c r="E548" i="12"/>
  <c r="F547" i="12"/>
  <c r="E547" i="12"/>
  <c r="F546" i="12"/>
  <c r="E546" i="12"/>
  <c r="F545" i="12"/>
  <c r="E545" i="12"/>
  <c r="F544" i="12"/>
  <c r="E544" i="12"/>
  <c r="F543" i="12"/>
  <c r="E543" i="12"/>
  <c r="F542" i="12"/>
  <c r="E542" i="12"/>
  <c r="F541" i="12"/>
  <c r="E541" i="12"/>
  <c r="F540" i="12"/>
  <c r="E540" i="12"/>
  <c r="F539" i="12"/>
  <c r="E539" i="12"/>
  <c r="F538" i="12"/>
  <c r="E538" i="12"/>
  <c r="F537" i="12"/>
  <c r="E537" i="12"/>
  <c r="F536" i="12"/>
  <c r="E536" i="12"/>
  <c r="F535" i="12"/>
  <c r="E535" i="12"/>
  <c r="F534" i="12"/>
  <c r="E534" i="12"/>
  <c r="F533" i="12"/>
  <c r="E533" i="12"/>
  <c r="F532" i="12"/>
  <c r="E532" i="12"/>
  <c r="F531" i="12"/>
  <c r="E531" i="12"/>
  <c r="F530" i="12"/>
  <c r="E530" i="12"/>
  <c r="F529" i="12"/>
  <c r="E529" i="12"/>
  <c r="F528" i="12"/>
  <c r="E528" i="12"/>
  <c r="F527" i="12"/>
  <c r="E527" i="12"/>
  <c r="F526" i="12"/>
  <c r="E526" i="12"/>
  <c r="F525" i="12"/>
  <c r="E525" i="12"/>
  <c r="F524" i="12"/>
  <c r="E524" i="12"/>
  <c r="F523" i="12"/>
  <c r="E523" i="12"/>
  <c r="F522" i="12"/>
  <c r="E522" i="12"/>
  <c r="F521" i="12"/>
  <c r="E521" i="12"/>
  <c r="F520" i="12"/>
  <c r="E520" i="12"/>
  <c r="F519" i="12"/>
  <c r="E519" i="12"/>
  <c r="F518" i="12"/>
  <c r="E518" i="12"/>
  <c r="F517" i="12"/>
  <c r="E517" i="12"/>
  <c r="F516" i="12"/>
  <c r="E516" i="12"/>
  <c r="F515" i="12"/>
  <c r="E515" i="12"/>
  <c r="F514" i="12"/>
  <c r="E514" i="12"/>
  <c r="F513" i="12"/>
  <c r="E513" i="12"/>
  <c r="F512" i="12"/>
  <c r="E512" i="12"/>
  <c r="F511" i="12"/>
  <c r="E511" i="12"/>
  <c r="F510" i="12"/>
  <c r="E510" i="12"/>
  <c r="F509" i="12"/>
  <c r="E509" i="12"/>
  <c r="F508" i="12"/>
  <c r="E508" i="12"/>
  <c r="F507" i="12"/>
  <c r="E507" i="12"/>
  <c r="F506" i="12"/>
  <c r="E506" i="12"/>
  <c r="F505" i="12"/>
  <c r="E505" i="12"/>
  <c r="F504" i="12"/>
  <c r="E504" i="12"/>
  <c r="F503" i="12"/>
  <c r="E503" i="12"/>
  <c r="F502" i="12"/>
  <c r="E502" i="12"/>
  <c r="F501" i="12"/>
  <c r="E501" i="12"/>
  <c r="F500" i="12"/>
  <c r="E500" i="12"/>
  <c r="F499" i="12"/>
  <c r="E499" i="12"/>
  <c r="F498" i="12"/>
  <c r="E498" i="12"/>
  <c r="F497" i="12"/>
  <c r="E497" i="12"/>
  <c r="F496" i="12"/>
  <c r="E496" i="12"/>
  <c r="F495" i="12"/>
  <c r="E495" i="12"/>
  <c r="F494" i="12"/>
  <c r="E494" i="12"/>
  <c r="F493" i="12"/>
  <c r="E493" i="12"/>
  <c r="F492" i="12"/>
  <c r="E492" i="12"/>
  <c r="F491" i="12"/>
  <c r="E491" i="12"/>
  <c r="F490" i="12"/>
  <c r="E490" i="12"/>
  <c r="F489" i="12"/>
  <c r="E489" i="12"/>
  <c r="F488" i="12"/>
  <c r="E488" i="12"/>
  <c r="F487" i="12"/>
  <c r="E487" i="12"/>
  <c r="F486" i="12"/>
  <c r="E486" i="12"/>
  <c r="F485" i="12"/>
  <c r="E485" i="12"/>
  <c r="F484" i="12"/>
  <c r="E484" i="12"/>
  <c r="F483" i="12"/>
  <c r="E483" i="12"/>
  <c r="F482" i="12"/>
  <c r="E482" i="12"/>
  <c r="F481" i="12"/>
  <c r="E481" i="12"/>
  <c r="F480" i="12"/>
  <c r="E480" i="12"/>
  <c r="F479" i="12"/>
  <c r="E479" i="12"/>
  <c r="F478" i="12"/>
  <c r="E478" i="12"/>
  <c r="F477" i="12"/>
  <c r="E477" i="12"/>
  <c r="F476" i="12"/>
  <c r="E476" i="12"/>
  <c r="F475" i="12"/>
  <c r="E475" i="12"/>
  <c r="F474" i="12"/>
  <c r="E474" i="12"/>
  <c r="F473" i="12"/>
  <c r="E473" i="12"/>
  <c r="F472" i="12"/>
  <c r="E472" i="12"/>
  <c r="F471" i="12"/>
  <c r="E471" i="12"/>
  <c r="F470" i="12"/>
  <c r="E470" i="12"/>
  <c r="F469" i="12"/>
  <c r="E469" i="12"/>
  <c r="F468" i="12"/>
  <c r="E468" i="12"/>
  <c r="F467" i="12"/>
  <c r="E467" i="12"/>
  <c r="F466" i="12"/>
  <c r="E466" i="12"/>
  <c r="F465" i="12"/>
  <c r="E465" i="12"/>
  <c r="F464" i="12"/>
  <c r="E464" i="12"/>
  <c r="F463" i="12"/>
  <c r="E463" i="12"/>
  <c r="F462" i="12"/>
  <c r="E462" i="12"/>
  <c r="F461" i="12"/>
  <c r="E461" i="12"/>
  <c r="F460" i="12"/>
  <c r="E460" i="12"/>
  <c r="F459" i="12"/>
  <c r="E459" i="12"/>
  <c r="F458" i="12"/>
  <c r="E458" i="12"/>
  <c r="F457" i="12"/>
  <c r="E457" i="12"/>
  <c r="F456" i="12"/>
  <c r="E456" i="12"/>
  <c r="F455" i="12"/>
  <c r="E455" i="12"/>
  <c r="F454" i="12"/>
  <c r="E454" i="12"/>
  <c r="F453" i="12"/>
  <c r="E453" i="12"/>
  <c r="F452" i="12"/>
  <c r="E452" i="12"/>
  <c r="F451" i="12"/>
  <c r="E451" i="12"/>
  <c r="F450" i="12"/>
  <c r="E450" i="12"/>
  <c r="F449" i="12"/>
  <c r="E449" i="12"/>
  <c r="F448" i="12"/>
  <c r="E448" i="12"/>
  <c r="F447" i="12"/>
  <c r="E447" i="12"/>
  <c r="F446" i="12"/>
  <c r="E446" i="12"/>
  <c r="F445" i="12"/>
  <c r="E445" i="12"/>
  <c r="F444" i="12"/>
  <c r="E444" i="12"/>
  <c r="F443" i="12"/>
  <c r="E443" i="12"/>
  <c r="F442" i="12"/>
  <c r="E442" i="12"/>
  <c r="F441" i="12"/>
  <c r="E441" i="12"/>
  <c r="F440" i="12"/>
  <c r="E440" i="12"/>
  <c r="F439" i="12"/>
  <c r="E439" i="12"/>
  <c r="F438" i="12"/>
  <c r="E438" i="12"/>
  <c r="F437" i="12"/>
  <c r="E437" i="12"/>
  <c r="F436" i="12"/>
  <c r="E436" i="12"/>
  <c r="F435" i="12"/>
  <c r="E435" i="12"/>
  <c r="F434" i="12"/>
  <c r="E434" i="12"/>
  <c r="F433" i="12"/>
  <c r="E433" i="12"/>
  <c r="F432" i="12"/>
  <c r="E432" i="12"/>
  <c r="F431" i="12"/>
  <c r="E431" i="12"/>
  <c r="F430" i="12"/>
  <c r="E430" i="12"/>
  <c r="F429" i="12"/>
  <c r="E429" i="12"/>
  <c r="F428" i="12"/>
  <c r="E428" i="12"/>
  <c r="F427" i="12"/>
  <c r="E427" i="12"/>
  <c r="F426" i="12"/>
  <c r="E426" i="12"/>
  <c r="F425" i="12"/>
  <c r="E425" i="12"/>
  <c r="F424" i="12"/>
  <c r="E424" i="12"/>
  <c r="F423" i="12"/>
  <c r="E423" i="12"/>
  <c r="F422" i="12"/>
  <c r="E422" i="12"/>
  <c r="F421" i="12"/>
  <c r="E421" i="12"/>
  <c r="F420" i="12"/>
  <c r="E420" i="12"/>
  <c r="F419" i="12"/>
  <c r="E419" i="12"/>
  <c r="F418" i="12"/>
  <c r="E418" i="12"/>
  <c r="F417" i="12"/>
  <c r="E417" i="12"/>
  <c r="F416" i="12"/>
  <c r="E416" i="12"/>
  <c r="F415" i="12"/>
  <c r="E415" i="12"/>
  <c r="F414" i="12"/>
  <c r="E414" i="12"/>
  <c r="F413" i="12"/>
  <c r="E413" i="12"/>
  <c r="F412" i="12"/>
  <c r="E412" i="12"/>
  <c r="F411" i="12"/>
  <c r="E411" i="12"/>
  <c r="F410" i="12"/>
  <c r="E410" i="12"/>
  <c r="F409" i="12"/>
  <c r="E409" i="12"/>
  <c r="F408" i="12"/>
  <c r="E408" i="12"/>
  <c r="F407" i="12"/>
  <c r="E407" i="12"/>
  <c r="F406" i="12"/>
  <c r="E406" i="12"/>
  <c r="F405" i="12"/>
  <c r="E405" i="12"/>
  <c r="F404" i="12"/>
  <c r="E404" i="12"/>
  <c r="F403" i="12"/>
  <c r="E403" i="12"/>
  <c r="F402" i="12"/>
  <c r="E402" i="12"/>
  <c r="F401" i="12"/>
  <c r="E401" i="12"/>
  <c r="F400" i="12"/>
  <c r="E400" i="12"/>
  <c r="F399" i="12"/>
  <c r="E399" i="12"/>
  <c r="F398" i="12"/>
  <c r="E398" i="12"/>
  <c r="F397" i="12"/>
  <c r="E397" i="12"/>
  <c r="F396" i="12"/>
  <c r="E396" i="12"/>
  <c r="F395" i="12"/>
  <c r="E395" i="12"/>
  <c r="F394" i="12"/>
  <c r="E394" i="12"/>
  <c r="F393" i="12"/>
  <c r="E393" i="12"/>
  <c r="F392" i="12"/>
  <c r="E392" i="12"/>
  <c r="F391" i="12"/>
  <c r="E391" i="12"/>
  <c r="F390" i="12"/>
  <c r="E390" i="12"/>
  <c r="F389" i="12"/>
  <c r="E389" i="12"/>
  <c r="F388" i="12"/>
  <c r="E388" i="12"/>
  <c r="F387" i="12"/>
  <c r="E387" i="12"/>
  <c r="F386" i="12"/>
  <c r="E386" i="12"/>
  <c r="F385" i="12"/>
  <c r="E385" i="12"/>
  <c r="F384" i="12"/>
  <c r="E384" i="12"/>
  <c r="F383" i="12"/>
  <c r="E383" i="12"/>
  <c r="F382" i="12"/>
  <c r="E382" i="12"/>
  <c r="F381" i="12"/>
  <c r="E381" i="12"/>
  <c r="F380" i="12"/>
  <c r="E380" i="12"/>
  <c r="F379" i="12"/>
  <c r="E379" i="12"/>
  <c r="F378" i="12"/>
  <c r="E378" i="12"/>
  <c r="F377" i="12"/>
  <c r="E377" i="12"/>
  <c r="F376" i="12"/>
  <c r="E376" i="12"/>
  <c r="F375" i="12"/>
  <c r="E375" i="12"/>
  <c r="F374" i="12"/>
  <c r="E374" i="12"/>
  <c r="F373" i="12"/>
  <c r="E373" i="12"/>
  <c r="F372" i="12"/>
  <c r="E372" i="12"/>
  <c r="F371" i="12"/>
  <c r="E371" i="12"/>
  <c r="F370" i="12"/>
  <c r="E370" i="12"/>
  <c r="F369" i="12"/>
  <c r="E369" i="12"/>
  <c r="F368" i="12"/>
  <c r="E368" i="12"/>
  <c r="F367" i="12"/>
  <c r="E367" i="12"/>
  <c r="F366" i="12"/>
  <c r="E366" i="12"/>
  <c r="F365" i="12"/>
  <c r="E365" i="12"/>
  <c r="F364" i="12"/>
  <c r="E364" i="12"/>
  <c r="F363" i="12"/>
  <c r="E363" i="12"/>
  <c r="F362" i="12"/>
  <c r="E362" i="12"/>
  <c r="F361" i="12"/>
  <c r="E361" i="12"/>
  <c r="F360" i="12"/>
  <c r="E360" i="12"/>
  <c r="F359" i="12"/>
  <c r="E359" i="12"/>
  <c r="F358" i="12"/>
  <c r="E358" i="12"/>
  <c r="F357" i="12"/>
  <c r="E357" i="12"/>
  <c r="F356" i="12"/>
  <c r="E356" i="12"/>
  <c r="F355" i="12"/>
  <c r="E355" i="12"/>
  <c r="F354" i="12"/>
  <c r="E354" i="12"/>
  <c r="F353" i="12"/>
  <c r="E353" i="12"/>
  <c r="F352" i="12"/>
  <c r="E352" i="12"/>
  <c r="F351" i="12"/>
  <c r="E351" i="12"/>
  <c r="F350" i="12"/>
  <c r="E350" i="12"/>
  <c r="F349" i="12"/>
  <c r="E349" i="12"/>
  <c r="F348" i="12"/>
  <c r="E348" i="12"/>
  <c r="F347" i="12"/>
  <c r="E347" i="12"/>
  <c r="F346" i="12"/>
  <c r="E346" i="12"/>
  <c r="F345" i="12"/>
  <c r="E345" i="12"/>
  <c r="F344" i="12"/>
  <c r="E344" i="12"/>
  <c r="F343" i="12"/>
  <c r="E343" i="12"/>
  <c r="F342" i="12"/>
  <c r="E342" i="12"/>
  <c r="F341" i="12"/>
  <c r="E341" i="12"/>
  <c r="F340" i="12"/>
  <c r="E340" i="12"/>
  <c r="F339" i="12"/>
  <c r="E339" i="12"/>
  <c r="F338" i="12"/>
  <c r="E338" i="12"/>
  <c r="F337" i="12"/>
  <c r="E337" i="12"/>
  <c r="F336" i="12"/>
  <c r="E336" i="12"/>
  <c r="F335" i="12"/>
  <c r="E335" i="12"/>
  <c r="F334" i="12"/>
  <c r="E334" i="12"/>
  <c r="F333" i="12"/>
  <c r="E333" i="12"/>
  <c r="F332" i="12"/>
  <c r="E332" i="12"/>
  <c r="F331" i="12"/>
  <c r="E331" i="12"/>
  <c r="F330" i="12"/>
  <c r="E330" i="12"/>
  <c r="F329" i="12"/>
  <c r="E329" i="12"/>
  <c r="F328" i="12"/>
  <c r="E328" i="12"/>
  <c r="F327" i="12"/>
  <c r="E327" i="12"/>
  <c r="F326" i="12"/>
  <c r="E326" i="12"/>
  <c r="F325" i="12"/>
  <c r="E325" i="12"/>
  <c r="F324" i="12"/>
  <c r="E324" i="12"/>
  <c r="F323" i="12"/>
  <c r="E323" i="12"/>
  <c r="F322" i="12"/>
  <c r="E322" i="12"/>
  <c r="F321" i="12"/>
  <c r="E321" i="12"/>
  <c r="F320" i="12"/>
  <c r="E320" i="12"/>
  <c r="F319" i="12"/>
  <c r="E319" i="12"/>
  <c r="F318" i="12"/>
  <c r="E318" i="12"/>
  <c r="F317" i="12"/>
  <c r="E317" i="12"/>
  <c r="F316" i="12"/>
  <c r="E316" i="12"/>
  <c r="F315" i="12"/>
  <c r="E315" i="12"/>
  <c r="F314" i="12"/>
  <c r="E314" i="12"/>
  <c r="F313" i="12"/>
  <c r="E313" i="12"/>
  <c r="F312" i="12"/>
  <c r="E312" i="12"/>
  <c r="F311" i="12"/>
  <c r="E311" i="12"/>
  <c r="F310" i="12"/>
  <c r="E310" i="12"/>
  <c r="F309" i="12"/>
  <c r="E309" i="12"/>
  <c r="F308" i="12"/>
  <c r="E308" i="12"/>
  <c r="F307" i="12"/>
  <c r="E307" i="12"/>
  <c r="F306" i="12"/>
  <c r="E306" i="12"/>
  <c r="F305" i="12"/>
  <c r="E305" i="12"/>
  <c r="F304" i="12"/>
  <c r="E304" i="12"/>
  <c r="F303" i="12"/>
  <c r="E303" i="12"/>
  <c r="F302" i="12"/>
  <c r="E302" i="12"/>
  <c r="F301" i="12"/>
  <c r="E301" i="12"/>
  <c r="F300" i="12"/>
  <c r="E300" i="12"/>
  <c r="F299" i="12"/>
  <c r="E299" i="12"/>
  <c r="F298" i="12"/>
  <c r="E298" i="12"/>
  <c r="F297" i="12"/>
  <c r="E297" i="12"/>
  <c r="F296" i="12"/>
  <c r="E296" i="12"/>
  <c r="F295" i="12"/>
  <c r="E295" i="12"/>
  <c r="F294" i="12"/>
  <c r="E294" i="12"/>
  <c r="F293" i="12"/>
  <c r="E293" i="12"/>
  <c r="F292" i="12"/>
  <c r="E292" i="12"/>
  <c r="F291" i="12"/>
  <c r="E291" i="12"/>
  <c r="F290" i="12"/>
  <c r="E290" i="12"/>
  <c r="F289" i="12"/>
  <c r="E289" i="12"/>
  <c r="F288" i="12"/>
  <c r="E288" i="12"/>
  <c r="F287" i="12"/>
  <c r="E287" i="12"/>
  <c r="F286" i="12"/>
  <c r="E286" i="12"/>
  <c r="F285" i="12"/>
  <c r="E285" i="12"/>
  <c r="F284" i="12"/>
  <c r="E284" i="12"/>
  <c r="F283" i="12"/>
  <c r="E283" i="12"/>
  <c r="F282" i="12"/>
  <c r="E282" i="12"/>
  <c r="F281" i="12"/>
  <c r="E281" i="12"/>
  <c r="F280" i="12"/>
  <c r="E280" i="12"/>
  <c r="F279" i="12"/>
  <c r="E279" i="12"/>
  <c r="F278" i="12"/>
  <c r="E278" i="12"/>
  <c r="F277" i="12"/>
  <c r="E277" i="12"/>
  <c r="F276" i="12"/>
  <c r="E276" i="12"/>
  <c r="F275" i="12"/>
  <c r="E275" i="12"/>
  <c r="F274" i="12"/>
  <c r="E274" i="12"/>
  <c r="F273" i="12"/>
  <c r="E273" i="12"/>
  <c r="F272" i="12"/>
  <c r="E272" i="12"/>
  <c r="F271" i="12"/>
  <c r="E271" i="12"/>
  <c r="F270" i="12"/>
  <c r="E270" i="12"/>
  <c r="F269" i="12"/>
  <c r="E269" i="12"/>
  <c r="F268" i="12"/>
  <c r="E268" i="12"/>
  <c r="F267" i="12"/>
  <c r="E267" i="12"/>
  <c r="F266" i="12"/>
  <c r="E266" i="12"/>
  <c r="F265" i="12"/>
  <c r="E265" i="12"/>
  <c r="F264" i="12"/>
  <c r="E264" i="12"/>
  <c r="F263" i="12"/>
  <c r="E263" i="12"/>
  <c r="F262" i="12"/>
  <c r="E262" i="12"/>
  <c r="F261" i="12"/>
  <c r="E261" i="12"/>
  <c r="F260" i="12"/>
  <c r="E260" i="12"/>
  <c r="F259" i="12"/>
  <c r="E259" i="12"/>
  <c r="F258" i="12"/>
  <c r="E258" i="12"/>
  <c r="F257" i="12"/>
  <c r="E257" i="12"/>
  <c r="F256" i="12"/>
  <c r="E256" i="12"/>
  <c r="F255" i="12"/>
  <c r="E255" i="12"/>
  <c r="F254" i="12"/>
  <c r="E254" i="12"/>
  <c r="F253" i="12"/>
  <c r="E253" i="12"/>
  <c r="F252" i="12"/>
  <c r="E252" i="12"/>
  <c r="F251" i="12"/>
  <c r="E251" i="12"/>
  <c r="F250" i="12"/>
  <c r="E250" i="12"/>
  <c r="F249" i="12"/>
  <c r="E249" i="12"/>
  <c r="F248" i="12"/>
  <c r="E248" i="12"/>
  <c r="F247" i="12"/>
  <c r="E247" i="12"/>
  <c r="F246" i="12"/>
  <c r="E246" i="12"/>
  <c r="F245" i="12"/>
  <c r="E245" i="12"/>
  <c r="F244" i="12"/>
  <c r="E244" i="12"/>
  <c r="F243" i="12"/>
  <c r="E243" i="12"/>
  <c r="F242" i="12"/>
  <c r="E242" i="12"/>
  <c r="F241" i="12"/>
  <c r="E241" i="12"/>
  <c r="F240" i="12"/>
  <c r="E240" i="12"/>
  <c r="F239" i="12"/>
  <c r="E239" i="12"/>
  <c r="F238" i="12"/>
  <c r="E238" i="12"/>
  <c r="F237" i="12"/>
  <c r="E237" i="12"/>
  <c r="F236" i="12"/>
  <c r="E236" i="12"/>
  <c r="F235" i="12"/>
  <c r="E235" i="12"/>
  <c r="F234" i="12"/>
  <c r="E234" i="12"/>
  <c r="F233" i="12"/>
  <c r="E233" i="12"/>
  <c r="F232" i="12"/>
  <c r="E232" i="12"/>
  <c r="F231" i="12"/>
  <c r="E231" i="12"/>
  <c r="F230" i="12"/>
  <c r="E230" i="12"/>
  <c r="F229" i="12"/>
  <c r="E229" i="12"/>
  <c r="F228" i="12"/>
  <c r="E228" i="12"/>
  <c r="F227" i="12"/>
  <c r="E227" i="12"/>
  <c r="F226" i="12"/>
  <c r="E226" i="12"/>
  <c r="F225" i="12"/>
  <c r="E225" i="12"/>
  <c r="F224" i="12"/>
  <c r="E224" i="12"/>
  <c r="F223" i="12"/>
  <c r="E223" i="12"/>
  <c r="F222" i="12"/>
  <c r="E222" i="12"/>
  <c r="F221" i="12"/>
  <c r="E221" i="12"/>
  <c r="F220" i="12"/>
  <c r="E220" i="12"/>
  <c r="F219" i="12"/>
  <c r="E219" i="12"/>
  <c r="F218" i="12"/>
  <c r="E218" i="12"/>
  <c r="F217" i="12"/>
  <c r="E217" i="12"/>
  <c r="F216" i="12"/>
  <c r="E216" i="12"/>
  <c r="F215" i="12"/>
  <c r="E215" i="12"/>
  <c r="F214" i="12"/>
  <c r="E214" i="12"/>
  <c r="F213" i="12"/>
  <c r="E213" i="12"/>
  <c r="F212" i="12"/>
  <c r="E212" i="12"/>
  <c r="F211" i="12"/>
  <c r="E211" i="12"/>
  <c r="F210" i="12"/>
  <c r="E210" i="12"/>
  <c r="F209" i="12"/>
  <c r="E209" i="12"/>
  <c r="F208" i="12"/>
  <c r="E208" i="12"/>
  <c r="F207" i="12"/>
  <c r="E207" i="12"/>
  <c r="F206" i="12"/>
  <c r="E206" i="12"/>
  <c r="F205" i="12"/>
  <c r="E205" i="12"/>
  <c r="F204" i="12"/>
  <c r="E204" i="12"/>
  <c r="F203" i="12"/>
  <c r="E203" i="12"/>
  <c r="F202" i="12"/>
  <c r="E202" i="12"/>
  <c r="F201" i="12"/>
  <c r="E201" i="12"/>
  <c r="F200" i="12"/>
  <c r="E200" i="12"/>
  <c r="F199" i="12"/>
  <c r="E199" i="12"/>
  <c r="F198" i="12"/>
  <c r="E198" i="12"/>
  <c r="F197" i="12"/>
  <c r="E197" i="12"/>
  <c r="F196" i="12"/>
  <c r="E196" i="12"/>
  <c r="F195" i="12"/>
  <c r="E195" i="12"/>
  <c r="F194" i="12"/>
  <c r="E194" i="12"/>
  <c r="F193" i="12"/>
  <c r="E193" i="12"/>
  <c r="F192" i="12"/>
  <c r="E192" i="12"/>
  <c r="F191" i="12"/>
  <c r="E191" i="12"/>
  <c r="F190" i="12"/>
  <c r="E190" i="12"/>
  <c r="F189" i="12"/>
  <c r="E189" i="12"/>
  <c r="F188" i="12"/>
  <c r="E188" i="12"/>
  <c r="F187" i="12"/>
  <c r="E187" i="12"/>
  <c r="F186" i="12"/>
  <c r="E186" i="12"/>
  <c r="F185" i="12"/>
  <c r="E185" i="12"/>
  <c r="F184" i="12"/>
  <c r="E184" i="12"/>
  <c r="F183" i="12"/>
  <c r="E183" i="12"/>
  <c r="F182" i="12"/>
  <c r="E182" i="12"/>
  <c r="F181" i="12"/>
  <c r="E181" i="12"/>
  <c r="F180" i="12"/>
  <c r="E180" i="12"/>
  <c r="F179" i="12"/>
  <c r="E179" i="12"/>
  <c r="F178" i="12"/>
  <c r="E178" i="12"/>
  <c r="F177" i="12"/>
  <c r="E177" i="12"/>
  <c r="F176" i="12"/>
  <c r="E176" i="12"/>
  <c r="F175" i="12"/>
  <c r="E175" i="12"/>
  <c r="F174" i="12"/>
  <c r="E174" i="12"/>
  <c r="F173" i="12"/>
  <c r="E173" i="12"/>
  <c r="F172" i="12"/>
  <c r="E172" i="12"/>
  <c r="F171" i="12"/>
  <c r="E171" i="12"/>
  <c r="F170" i="12"/>
  <c r="E170" i="12"/>
  <c r="F169" i="12"/>
  <c r="E169" i="12"/>
  <c r="F168" i="12"/>
  <c r="E168" i="12"/>
  <c r="F167" i="12"/>
  <c r="E167" i="12"/>
  <c r="F166" i="12"/>
  <c r="E166" i="12"/>
  <c r="F165" i="12"/>
  <c r="E165" i="12"/>
  <c r="F164" i="12"/>
  <c r="E164" i="12"/>
  <c r="F163" i="12"/>
  <c r="E163" i="12"/>
  <c r="F162" i="12"/>
  <c r="E162" i="12"/>
  <c r="F161" i="12"/>
  <c r="E161" i="12"/>
  <c r="F160" i="12"/>
  <c r="E160" i="12"/>
  <c r="F159" i="12"/>
  <c r="E159" i="12"/>
  <c r="F158" i="12"/>
  <c r="E158" i="12"/>
  <c r="F157" i="12"/>
  <c r="E157" i="12"/>
  <c r="F156" i="12"/>
  <c r="E156" i="12"/>
  <c r="F155" i="12"/>
  <c r="E155" i="12"/>
  <c r="F154" i="12"/>
  <c r="E154" i="12"/>
  <c r="F153" i="12"/>
  <c r="E153" i="12"/>
  <c r="F152" i="12"/>
  <c r="E152" i="12"/>
  <c r="F151" i="12"/>
  <c r="E151" i="12"/>
  <c r="F150" i="12"/>
  <c r="E150" i="12"/>
  <c r="F149" i="12"/>
  <c r="E149" i="12"/>
  <c r="F148" i="12"/>
  <c r="E148" i="12"/>
  <c r="F147" i="12"/>
  <c r="E147" i="12"/>
  <c r="F146" i="12"/>
  <c r="E146" i="12"/>
  <c r="F145" i="12"/>
  <c r="E145" i="12"/>
  <c r="F144" i="12"/>
  <c r="E144" i="12"/>
  <c r="F143" i="12"/>
  <c r="E143" i="12"/>
  <c r="F142" i="12"/>
  <c r="E142" i="12"/>
  <c r="F141" i="12"/>
  <c r="E141" i="12"/>
  <c r="F140" i="12"/>
  <c r="E140" i="12"/>
  <c r="F139" i="12"/>
  <c r="E139" i="12"/>
  <c r="F138" i="12"/>
  <c r="E138" i="12"/>
  <c r="F137" i="12"/>
  <c r="E137" i="12"/>
  <c r="F136" i="12"/>
  <c r="E136" i="12"/>
  <c r="F135" i="12"/>
  <c r="E135" i="12"/>
  <c r="F134" i="12"/>
  <c r="E134" i="12"/>
  <c r="F133" i="12"/>
  <c r="E133" i="12"/>
  <c r="F132" i="12"/>
  <c r="E132" i="12"/>
  <c r="F131" i="12"/>
  <c r="E131" i="12"/>
  <c r="F130" i="12"/>
  <c r="E130" i="12"/>
  <c r="F129" i="12"/>
  <c r="E129" i="12"/>
  <c r="F128" i="12"/>
  <c r="E128" i="12"/>
  <c r="F127" i="12"/>
  <c r="E127" i="12"/>
  <c r="F126" i="12"/>
  <c r="E126" i="12"/>
  <c r="F125" i="12"/>
  <c r="E125" i="12"/>
  <c r="F124" i="12"/>
  <c r="E124" i="12"/>
  <c r="F123" i="12"/>
  <c r="E123" i="12"/>
  <c r="F122" i="12"/>
  <c r="E122" i="12"/>
  <c r="F121" i="12"/>
  <c r="E121" i="12"/>
  <c r="F120" i="12"/>
  <c r="E120" i="12"/>
  <c r="F119" i="12"/>
  <c r="E119" i="12"/>
  <c r="F118" i="12"/>
  <c r="E118" i="12"/>
  <c r="F117" i="12"/>
  <c r="E117" i="12"/>
  <c r="F116" i="12"/>
  <c r="E116" i="12"/>
  <c r="F115" i="12"/>
  <c r="E115" i="12"/>
  <c r="F114" i="12"/>
  <c r="E114" i="12"/>
  <c r="F113" i="12"/>
  <c r="E113" i="12"/>
  <c r="F112" i="12"/>
  <c r="E112" i="12"/>
  <c r="F111" i="12"/>
  <c r="E111" i="12"/>
  <c r="F110" i="12"/>
  <c r="E110" i="12"/>
  <c r="F109" i="12"/>
  <c r="E109" i="12"/>
  <c r="F108" i="12"/>
  <c r="E108" i="12"/>
  <c r="F107" i="12"/>
  <c r="E107" i="12"/>
  <c r="F106" i="12"/>
  <c r="E106" i="12"/>
  <c r="F105" i="12"/>
  <c r="E105" i="12"/>
  <c r="F104" i="12"/>
  <c r="E104" i="12"/>
  <c r="F103" i="12"/>
  <c r="E103" i="12"/>
  <c r="F102" i="12"/>
  <c r="E102" i="12"/>
  <c r="F101" i="12"/>
  <c r="E101" i="12"/>
  <c r="F100" i="12"/>
  <c r="E100" i="12"/>
  <c r="F99" i="12"/>
  <c r="E99" i="12"/>
  <c r="F98" i="12"/>
  <c r="E98" i="12"/>
  <c r="F97" i="12"/>
  <c r="E97" i="12"/>
  <c r="F96" i="12"/>
  <c r="E96" i="12"/>
  <c r="F95" i="12"/>
  <c r="E95" i="12"/>
  <c r="F94" i="12"/>
  <c r="E94" i="12"/>
  <c r="F93" i="12"/>
  <c r="E93" i="12"/>
  <c r="F92" i="12"/>
  <c r="E92" i="12"/>
  <c r="F91" i="12"/>
  <c r="E91" i="12"/>
  <c r="F90" i="12"/>
  <c r="E90" i="12"/>
  <c r="F89" i="12"/>
  <c r="E89" i="12"/>
  <c r="F88" i="12"/>
  <c r="E88" i="12"/>
  <c r="F87" i="12"/>
  <c r="E87" i="12"/>
  <c r="F86" i="12"/>
  <c r="E86" i="12"/>
  <c r="F85" i="12"/>
  <c r="E85" i="12"/>
  <c r="F84" i="12"/>
  <c r="E84" i="12"/>
  <c r="F83" i="12"/>
  <c r="E83" i="12"/>
  <c r="F82" i="12"/>
  <c r="E82" i="12"/>
  <c r="F81" i="12"/>
  <c r="E81" i="12"/>
  <c r="F80" i="12"/>
  <c r="E80" i="12"/>
  <c r="F79" i="12"/>
  <c r="E79" i="12"/>
  <c r="F78" i="12"/>
  <c r="E78" i="12"/>
  <c r="F77" i="12"/>
  <c r="E77" i="12"/>
  <c r="F76" i="12"/>
  <c r="E76" i="12"/>
  <c r="F75" i="12"/>
  <c r="E75" i="12"/>
  <c r="F74" i="12"/>
  <c r="E74" i="12"/>
  <c r="F73" i="12"/>
  <c r="E73" i="12"/>
  <c r="F72" i="12"/>
  <c r="E72" i="12"/>
  <c r="F71" i="12"/>
  <c r="E71" i="12"/>
  <c r="F70" i="12"/>
  <c r="E70" i="12"/>
  <c r="F69" i="12"/>
  <c r="E69" i="12"/>
  <c r="F68" i="12"/>
  <c r="E68" i="12"/>
  <c r="F67" i="12"/>
  <c r="E67" i="12"/>
  <c r="F66" i="12"/>
  <c r="E66" i="12"/>
  <c r="F65" i="12"/>
  <c r="E65" i="12"/>
  <c r="F64" i="12"/>
  <c r="E64" i="12"/>
  <c r="F63" i="12"/>
  <c r="E63" i="12"/>
  <c r="F62" i="12"/>
  <c r="E62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5" i="12"/>
  <c r="E5" i="12"/>
  <c r="F4" i="12"/>
  <c r="E4" i="12"/>
  <c r="F3" i="12"/>
  <c r="E3" i="12"/>
  <c r="F2" i="12"/>
  <c r="E2" i="12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1186" i="10"/>
  <c r="F1187" i="10"/>
  <c r="F1188" i="10"/>
  <c r="F1189" i="10"/>
  <c r="F1190" i="10"/>
  <c r="F1191" i="10"/>
  <c r="F1192" i="10"/>
  <c r="F1193" i="10"/>
  <c r="F1194" i="10"/>
  <c r="F66" i="10"/>
  <c r="F67" i="10"/>
  <c r="F69" i="10"/>
  <c r="F73" i="10"/>
  <c r="F71" i="10"/>
  <c r="F75" i="10"/>
  <c r="F70" i="10"/>
  <c r="F81" i="10"/>
  <c r="F68" i="10"/>
  <c r="F79" i="10"/>
  <c r="F76" i="10"/>
  <c r="F72" i="10"/>
  <c r="F77" i="10"/>
  <c r="F74" i="10"/>
  <c r="F101" i="10"/>
  <c r="F83" i="10"/>
  <c r="F945" i="10"/>
  <c r="F82" i="10"/>
  <c r="F1195" i="10"/>
  <c r="F93" i="10"/>
  <c r="F78" i="10"/>
  <c r="F87" i="10"/>
  <c r="F80" i="10"/>
  <c r="F97" i="10"/>
  <c r="F84" i="10"/>
  <c r="F192" i="10"/>
  <c r="F99" i="10"/>
  <c r="F102" i="10"/>
  <c r="F91" i="10"/>
  <c r="F92" i="10"/>
  <c r="F389" i="10"/>
  <c r="F139" i="10"/>
  <c r="F96" i="10"/>
  <c r="F95" i="10"/>
  <c r="F86" i="10"/>
  <c r="F155" i="10"/>
  <c r="F90" i="10"/>
  <c r="F94" i="10"/>
  <c r="F134" i="10"/>
  <c r="F383" i="10"/>
  <c r="F103" i="10"/>
  <c r="F85" i="10"/>
  <c r="F105" i="10"/>
  <c r="F88" i="10"/>
  <c r="F107" i="10"/>
  <c r="F234" i="10"/>
  <c r="F100" i="10"/>
  <c r="F114" i="10"/>
  <c r="F108" i="10"/>
  <c r="F89" i="10"/>
  <c r="F166" i="10"/>
  <c r="F98" i="10"/>
  <c r="F1032" i="10"/>
  <c r="F115" i="10"/>
  <c r="F138" i="10"/>
  <c r="F106" i="10"/>
  <c r="F123" i="10"/>
  <c r="F109" i="10"/>
  <c r="F1014" i="10"/>
  <c r="F160" i="10"/>
  <c r="F127" i="10"/>
  <c r="F208" i="10"/>
  <c r="F113" i="10"/>
  <c r="F110" i="10"/>
  <c r="F937" i="10"/>
  <c r="F143" i="10"/>
  <c r="F829" i="10"/>
  <c r="F557" i="10"/>
  <c r="F167" i="10"/>
  <c r="F153" i="10"/>
  <c r="F116" i="10"/>
  <c r="F128" i="10"/>
  <c r="F111" i="10"/>
  <c r="F183" i="10"/>
  <c r="F130" i="10"/>
  <c r="F137" i="10"/>
  <c r="F1102" i="10"/>
  <c r="F722" i="10"/>
  <c r="F505" i="10"/>
  <c r="F119" i="10"/>
  <c r="F1127" i="10"/>
  <c r="F141" i="10"/>
  <c r="F841" i="10"/>
  <c r="F175" i="10"/>
  <c r="F150" i="10"/>
  <c r="F187" i="10"/>
  <c r="F287" i="10"/>
  <c r="F147" i="10"/>
  <c r="F145" i="10"/>
  <c r="F1094" i="10"/>
  <c r="F576" i="10"/>
  <c r="F125" i="10"/>
  <c r="F351" i="10"/>
  <c r="F482" i="10"/>
  <c r="F468" i="10"/>
  <c r="F277" i="10"/>
  <c r="F149" i="10"/>
  <c r="F303" i="10"/>
  <c r="F1144" i="10"/>
  <c r="F256" i="10"/>
  <c r="F170" i="10"/>
  <c r="F441" i="10"/>
  <c r="F825" i="10"/>
  <c r="F197" i="10"/>
  <c r="F632" i="10"/>
  <c r="F306" i="10"/>
  <c r="F171" i="10"/>
  <c r="F118" i="10"/>
  <c r="F1069" i="10"/>
  <c r="F162" i="10"/>
  <c r="F354" i="10"/>
  <c r="F132" i="10"/>
  <c r="F117" i="10"/>
  <c r="F336" i="10"/>
  <c r="F341" i="10"/>
  <c r="F120" i="10"/>
  <c r="F587" i="10"/>
  <c r="F446" i="10"/>
  <c r="F140" i="10"/>
  <c r="F385" i="10"/>
  <c r="F177" i="10"/>
  <c r="F412" i="10"/>
  <c r="F791" i="10"/>
  <c r="F1196" i="10"/>
  <c r="F705" i="10"/>
  <c r="F357" i="10"/>
  <c r="F207" i="10"/>
  <c r="F809" i="10"/>
  <c r="F185" i="10"/>
  <c r="F231" i="10"/>
  <c r="F381" i="10"/>
  <c r="F684" i="10"/>
  <c r="F211" i="10"/>
  <c r="F121" i="10"/>
  <c r="F491" i="10"/>
  <c r="F512" i="10"/>
  <c r="F297" i="10"/>
  <c r="F502" i="10"/>
  <c r="F233" i="10"/>
  <c r="F191" i="10"/>
  <c r="F168" i="10"/>
  <c r="F348" i="10"/>
  <c r="F279" i="10"/>
  <c r="F112" i="10"/>
  <c r="F240" i="10"/>
  <c r="F390" i="10"/>
  <c r="F244" i="10"/>
  <c r="F479" i="10"/>
  <c r="F236" i="10"/>
  <c r="F872" i="10"/>
  <c r="F526" i="10"/>
  <c r="F620" i="10"/>
  <c r="F461" i="10"/>
  <c r="F675" i="10"/>
  <c r="F506" i="10"/>
  <c r="F181" i="10"/>
  <c r="F344" i="10"/>
  <c r="F324" i="10"/>
  <c r="F273" i="10"/>
  <c r="F142" i="10"/>
  <c r="F509" i="10"/>
  <c r="F796" i="10"/>
  <c r="F220" i="10"/>
  <c r="F443" i="10"/>
  <c r="F189" i="10"/>
  <c r="F288" i="10"/>
  <c r="F876" i="10"/>
  <c r="F340" i="10"/>
  <c r="F158" i="10"/>
  <c r="F519" i="10"/>
  <c r="F1123" i="10"/>
  <c r="F174" i="10"/>
  <c r="F1197" i="10"/>
  <c r="F328" i="10"/>
  <c r="F1125" i="10"/>
  <c r="F678" i="10"/>
  <c r="F165" i="10"/>
  <c r="F518" i="10"/>
  <c r="F950" i="10"/>
  <c r="F627" i="10"/>
  <c r="F810" i="10"/>
  <c r="F212" i="10"/>
  <c r="F271" i="10"/>
  <c r="F179" i="10"/>
  <c r="F248" i="10"/>
  <c r="F255" i="10"/>
  <c r="F749" i="10"/>
  <c r="F272" i="10"/>
  <c r="F959" i="10"/>
  <c r="F312" i="10"/>
  <c r="F332" i="10"/>
  <c r="F661" i="10"/>
  <c r="F898" i="10"/>
  <c r="F263" i="10"/>
  <c r="F1076" i="10"/>
  <c r="F201" i="10"/>
  <c r="F409" i="10"/>
  <c r="F733" i="10"/>
  <c r="F563" i="10"/>
  <c r="F221" i="10"/>
  <c r="F874" i="10"/>
  <c r="F700" i="10"/>
  <c r="F182" i="10"/>
  <c r="F307" i="10"/>
  <c r="F1061" i="10"/>
  <c r="F963" i="10"/>
  <c r="F334" i="10"/>
  <c r="F296" i="10"/>
  <c r="F257" i="10"/>
  <c r="F180" i="10"/>
  <c r="F550" i="10"/>
  <c r="F438" i="10"/>
  <c r="F247" i="10"/>
  <c r="F219" i="10"/>
  <c r="F280" i="10"/>
  <c r="F420" i="10"/>
  <c r="F352" i="10"/>
  <c r="F319" i="10"/>
  <c r="F209" i="10"/>
  <c r="F985" i="10"/>
  <c r="F299" i="10"/>
  <c r="F349" i="10"/>
  <c r="F817" i="10"/>
  <c r="F474" i="10"/>
  <c r="F774" i="10"/>
  <c r="F634" i="10"/>
  <c r="F1143" i="10"/>
  <c r="F367" i="10"/>
  <c r="F322" i="10"/>
  <c r="F406" i="10"/>
  <c r="F295" i="10"/>
  <c r="F282" i="10"/>
  <c r="F510" i="10"/>
  <c r="F311" i="10"/>
  <c r="F396" i="10"/>
  <c r="F199" i="10"/>
  <c r="F427" i="10"/>
  <c r="F452" i="10"/>
  <c r="F193" i="10"/>
  <c r="F607" i="10"/>
  <c r="F583" i="10"/>
  <c r="F973" i="10"/>
  <c r="F501" i="10"/>
  <c r="F553" i="10"/>
  <c r="F532" i="10"/>
  <c r="F499" i="10"/>
  <c r="F270" i="10"/>
  <c r="F1080" i="10"/>
  <c r="F129" i="10"/>
  <c r="F241" i="10"/>
  <c r="F637" i="10"/>
  <c r="F644" i="10"/>
  <c r="F370" i="10"/>
  <c r="F717" i="10"/>
  <c r="F196" i="10"/>
  <c r="F462" i="10"/>
  <c r="F316" i="10"/>
  <c r="F176" i="10"/>
  <c r="F1049" i="10"/>
  <c r="F490" i="10"/>
  <c r="F747" i="10"/>
  <c r="F688" i="10"/>
  <c r="F569" i="10"/>
  <c r="F682" i="10"/>
  <c r="F415" i="10"/>
  <c r="F613" i="10"/>
  <c r="F536" i="10"/>
  <c r="F359" i="10"/>
  <c r="F294" i="10"/>
  <c r="F1007" i="10"/>
  <c r="F715" i="10"/>
  <c r="F200" i="10"/>
  <c r="F926" i="10"/>
  <c r="F423" i="10"/>
  <c r="F523" i="10"/>
  <c r="F293" i="10"/>
  <c r="F215" i="10"/>
  <c r="F617" i="10"/>
  <c r="F276" i="10"/>
  <c r="F194" i="10"/>
  <c r="F511" i="10"/>
  <c r="F650" i="10"/>
  <c r="F229" i="10"/>
  <c r="F449" i="10"/>
  <c r="F561" i="10"/>
  <c r="F1116" i="10"/>
  <c r="F566" i="10"/>
  <c r="F851" i="10"/>
  <c r="F317" i="10"/>
  <c r="F178" i="10"/>
  <c r="F929" i="10"/>
  <c r="F1150" i="10"/>
  <c r="F465" i="10"/>
  <c r="F232" i="10"/>
  <c r="F245" i="10"/>
  <c r="F500" i="10"/>
  <c r="F259" i="10"/>
  <c r="F649" i="10"/>
  <c r="F580" i="10"/>
  <c r="F230" i="10"/>
  <c r="F497" i="10"/>
  <c r="F504" i="10"/>
  <c r="F690" i="10"/>
  <c r="F543" i="10"/>
  <c r="F514" i="10"/>
  <c r="F787" i="10"/>
  <c r="F374" i="10"/>
  <c r="F401" i="10"/>
  <c r="F1135" i="10"/>
  <c r="F734" i="10"/>
  <c r="F218" i="10"/>
  <c r="F508" i="10"/>
  <c r="F584" i="10"/>
  <c r="F691" i="10"/>
  <c r="F915" i="10"/>
  <c r="F1198" i="10"/>
  <c r="F529" i="10"/>
  <c r="F693" i="10"/>
  <c r="F397" i="10"/>
  <c r="F547" i="10"/>
  <c r="F480" i="10"/>
  <c r="F1161" i="10"/>
  <c r="F581" i="10"/>
  <c r="F768" i="10"/>
  <c r="F522" i="10"/>
  <c r="F269" i="10"/>
  <c r="F204" i="10"/>
  <c r="F939" i="10"/>
  <c r="F932" i="10"/>
  <c r="F775" i="10"/>
  <c r="F591" i="10"/>
  <c r="F1079" i="10"/>
  <c r="F723" i="10"/>
  <c r="F931" i="10"/>
  <c r="F213" i="10"/>
  <c r="F639" i="10"/>
  <c r="F347" i="10"/>
  <c r="F408" i="10"/>
  <c r="F253" i="10"/>
  <c r="F585" i="10"/>
  <c r="F660" i="10"/>
  <c r="F930" i="10"/>
  <c r="F889" i="10"/>
  <c r="F430" i="10"/>
  <c r="F330" i="10"/>
  <c r="F933" i="10"/>
  <c r="F469" i="10"/>
  <c r="F326" i="10"/>
  <c r="F737" i="10"/>
  <c r="F157" i="10"/>
  <c r="F313" i="10"/>
  <c r="F740" i="10"/>
  <c r="F472" i="10"/>
  <c r="F425" i="10"/>
  <c r="F159" i="10"/>
  <c r="F485" i="10"/>
  <c r="F442" i="10"/>
  <c r="F417" i="10"/>
  <c r="F298" i="10"/>
  <c r="F1111" i="10"/>
  <c r="F858" i="10"/>
  <c r="F484" i="10"/>
  <c r="F416" i="10"/>
  <c r="F1085" i="10"/>
  <c r="F1199" i="10"/>
  <c r="F589" i="10"/>
  <c r="F309" i="10"/>
  <c r="F507" i="10"/>
  <c r="F432" i="10"/>
  <c r="F339" i="10"/>
  <c r="F570" i="10"/>
  <c r="F531" i="10"/>
  <c r="F893" i="10"/>
  <c r="F1200" i="10"/>
  <c r="F136" i="10"/>
  <c r="F278" i="10"/>
  <c r="F704" i="10"/>
  <c r="F264" i="10"/>
  <c r="F554" i="10"/>
  <c r="F746" i="10"/>
  <c r="F815" i="10"/>
  <c r="F515" i="10"/>
  <c r="F335" i="10"/>
  <c r="F388" i="10"/>
  <c r="F605" i="10"/>
  <c r="F640" i="10"/>
  <c r="F411" i="10"/>
  <c r="F540" i="10"/>
  <c r="F314" i="10"/>
  <c r="F400" i="10"/>
  <c r="F188" i="10"/>
  <c r="F320" i="10"/>
  <c r="F377" i="10"/>
  <c r="F1022" i="10"/>
  <c r="F384" i="10"/>
  <c r="F343" i="10"/>
  <c r="F305" i="10"/>
  <c r="F778" i="10"/>
  <c r="F428" i="10"/>
  <c r="F991" i="10"/>
  <c r="F665" i="10"/>
  <c r="F1126" i="10"/>
  <c r="F1084" i="10"/>
  <c r="F350" i="10"/>
  <c r="F917" i="10"/>
  <c r="F698" i="10"/>
  <c r="F238" i="10"/>
  <c r="F1101" i="10"/>
  <c r="F496" i="10"/>
  <c r="F558" i="10"/>
  <c r="F266" i="10"/>
  <c r="F697" i="10"/>
  <c r="F677" i="10"/>
  <c r="F842" i="10"/>
  <c r="F476" i="10"/>
  <c r="F163" i="10"/>
  <c r="F674" i="10"/>
  <c r="F552" i="10"/>
  <c r="F564" i="10"/>
  <c r="F459" i="10"/>
  <c r="F913" i="10"/>
  <c r="F927" i="10"/>
  <c r="F325" i="10"/>
  <c r="F323" i="10"/>
  <c r="F422" i="10"/>
  <c r="F914" i="10"/>
  <c r="F812" i="10"/>
  <c r="F626" i="10"/>
  <c r="F794" i="10"/>
  <c r="F489" i="10"/>
  <c r="F548" i="10"/>
  <c r="F608" i="10"/>
  <c r="F760" i="10"/>
  <c r="F464" i="10"/>
  <c r="F470" i="10"/>
  <c r="F310" i="10"/>
  <c r="F433" i="10"/>
  <c r="F1031" i="10"/>
  <c r="F596" i="10"/>
  <c r="F483" i="10"/>
  <c r="F757" i="10"/>
  <c r="F283" i="10"/>
  <c r="F206" i="10"/>
  <c r="F378" i="10"/>
  <c r="F623" i="10"/>
  <c r="F664" i="10"/>
  <c r="F1043" i="10"/>
  <c r="F713" i="10"/>
  <c r="F1201" i="10"/>
  <c r="F838" i="10"/>
  <c r="F274" i="10"/>
  <c r="F493" i="10"/>
  <c r="F655" i="10"/>
  <c r="F237" i="10"/>
  <c r="F706" i="10"/>
  <c r="F1124" i="10"/>
  <c r="F831" i="10"/>
  <c r="F487" i="10"/>
  <c r="F894" i="10"/>
  <c r="F1202" i="10"/>
  <c r="F190" i="10"/>
  <c r="F642" i="10"/>
  <c r="F498" i="10"/>
  <c r="F721" i="10"/>
  <c r="F821" i="10"/>
  <c r="F635" i="10"/>
  <c r="F979" i="10"/>
  <c r="F447" i="10"/>
  <c r="F1000" i="10"/>
  <c r="F346" i="10"/>
  <c r="F1091" i="10"/>
  <c r="F156" i="10"/>
  <c r="F837" i="10"/>
  <c r="F371" i="10"/>
  <c r="F912" i="10"/>
  <c r="F418" i="10"/>
  <c r="F928" i="10"/>
  <c r="F331" i="10"/>
  <c r="F865" i="10"/>
  <c r="F1163" i="10"/>
  <c r="F726" i="10"/>
  <c r="F854" i="10"/>
  <c r="F1156" i="10"/>
  <c r="F249" i="10"/>
  <c r="F1158" i="10"/>
  <c r="F516" i="10"/>
  <c r="F1174" i="10"/>
  <c r="F823" i="10"/>
  <c r="F656" i="10"/>
  <c r="F403" i="10"/>
  <c r="F261" i="10"/>
  <c r="F327" i="10"/>
  <c r="F732" i="10"/>
  <c r="F714" i="10"/>
  <c r="F970" i="10"/>
  <c r="F909" i="10"/>
  <c r="F742" i="10"/>
  <c r="F413" i="10"/>
  <c r="F1203" i="10"/>
  <c r="F195" i="10"/>
  <c r="F679" i="10"/>
  <c r="F467" i="10"/>
  <c r="F669" i="10"/>
  <c r="F868" i="10"/>
  <c r="F152" i="10"/>
  <c r="F621" i="10"/>
  <c r="F862" i="10"/>
  <c r="F668" i="10"/>
  <c r="F755" i="10"/>
  <c r="F1033" i="10"/>
  <c r="F964" i="10"/>
  <c r="F643" i="10"/>
  <c r="F457" i="10"/>
  <c r="F172" i="10"/>
  <c r="F486" i="10"/>
  <c r="F1048" i="10"/>
  <c r="F1180" i="10"/>
  <c r="F1181" i="10"/>
  <c r="F1182" i="10"/>
  <c r="F1204" i="10"/>
  <c r="F949" i="10"/>
  <c r="F463" i="10"/>
  <c r="F798" i="10"/>
  <c r="F786" i="10"/>
  <c r="F597" i="10"/>
  <c r="F562" i="10"/>
  <c r="F567" i="10"/>
  <c r="F641" i="10"/>
  <c r="F801" i="10"/>
  <c r="F888" i="10"/>
  <c r="F394" i="10"/>
  <c r="F386" i="10"/>
  <c r="F391" i="10"/>
  <c r="F762" i="10"/>
  <c r="F818" i="10"/>
  <c r="F651" i="10"/>
  <c r="F612" i="10"/>
  <c r="F373" i="10"/>
  <c r="F1205" i="10"/>
  <c r="F544" i="10"/>
  <c r="F1053" i="10"/>
  <c r="F1120" i="10"/>
  <c r="F444" i="10"/>
  <c r="F419" i="10"/>
  <c r="F363" i="10"/>
  <c r="F456" i="10"/>
  <c r="F832" i="10"/>
  <c r="F205" i="10"/>
  <c r="F611" i="10"/>
  <c r="F989" i="10"/>
  <c r="F616" i="10"/>
  <c r="F133" i="10"/>
  <c r="F1066" i="10"/>
  <c r="F513" i="10"/>
  <c r="F535" i="10"/>
  <c r="F478" i="10"/>
  <c r="F1024" i="10"/>
  <c r="F538" i="10"/>
  <c r="F1087" i="10"/>
  <c r="F780" i="10"/>
  <c r="F289" i="10"/>
  <c r="F803" i="10"/>
  <c r="F601" i="10"/>
  <c r="F602" i="10"/>
  <c r="F603" i="10"/>
  <c r="F647" i="10"/>
  <c r="F541" i="10"/>
  <c r="F863" i="10"/>
  <c r="F1168" i="10"/>
  <c r="F1015" i="10"/>
  <c r="F1083" i="10"/>
  <c r="F849" i="10"/>
  <c r="F800" i="10"/>
  <c r="F565" i="10"/>
  <c r="F453" i="10"/>
  <c r="F224" i="10"/>
  <c r="F712" i="10"/>
  <c r="F834" i="10"/>
  <c r="F1018" i="10"/>
  <c r="F890" i="10"/>
  <c r="F840" i="10"/>
  <c r="F439" i="10"/>
  <c r="F454" i="10"/>
  <c r="F1065" i="10"/>
  <c r="F790" i="10"/>
  <c r="F955" i="10"/>
  <c r="F122" i="10"/>
  <c r="F559" i="10"/>
  <c r="F173" i="10"/>
  <c r="F1206" i="10"/>
  <c r="F1134" i="10"/>
  <c r="F216" i="10"/>
  <c r="F1027" i="10"/>
  <c r="F725" i="10"/>
  <c r="F619" i="10"/>
  <c r="F402" i="10"/>
  <c r="F897" i="10"/>
  <c r="F1090" i="10"/>
  <c r="F517" i="10"/>
  <c r="F859" i="10"/>
  <c r="F850" i="10"/>
  <c r="F304" i="10"/>
  <c r="F916" i="10"/>
  <c r="F250" i="10"/>
  <c r="F1051" i="10"/>
  <c r="F836" i="10"/>
  <c r="F618" i="10"/>
  <c r="F360" i="10"/>
  <c r="F699" i="10"/>
  <c r="F202" i="10"/>
  <c r="F995" i="10"/>
  <c r="F856" i="10"/>
  <c r="F986" i="10"/>
  <c r="F1140" i="10"/>
  <c r="F1021" i="10"/>
  <c r="F946" i="10"/>
  <c r="F942" i="10"/>
  <c r="F1046" i="10"/>
  <c r="F1099" i="10"/>
  <c r="F729" i="10"/>
  <c r="F952" i="10"/>
  <c r="F345" i="10"/>
  <c r="F368" i="10"/>
  <c r="F262" i="10"/>
  <c r="F1016" i="10"/>
  <c r="F719" i="10"/>
  <c r="F716" i="10"/>
  <c r="F877" i="10"/>
  <c r="F997" i="10"/>
  <c r="F724" i="10"/>
  <c r="F799" i="10"/>
  <c r="F1112" i="10"/>
  <c r="F625" i="10"/>
  <c r="F521" i="10"/>
  <c r="F903" i="10"/>
  <c r="F586" i="10"/>
  <c r="F1037" i="10"/>
  <c r="F1020" i="10"/>
  <c r="F410" i="10"/>
  <c r="F944" i="10"/>
  <c r="F1068" i="10"/>
  <c r="F638" i="10"/>
  <c r="F455" i="10"/>
  <c r="F431" i="10"/>
  <c r="F473" i="10"/>
  <c r="F962" i="10"/>
  <c r="F788" i="10"/>
  <c r="F1093" i="10"/>
  <c r="F379" i="10"/>
  <c r="F405" i="10"/>
  <c r="F210" i="10"/>
  <c r="F761" i="10"/>
  <c r="F773" i="10"/>
  <c r="F925" i="10"/>
  <c r="F648" i="10"/>
  <c r="F622" i="10"/>
  <c r="F683" i="10"/>
  <c r="F1103" i="10"/>
  <c r="F728" i="10"/>
  <c r="F227" i="10"/>
  <c r="F666" i="10"/>
  <c r="F1176" i="10"/>
  <c r="F960" i="10"/>
  <c r="F539" i="10"/>
  <c r="F748" i="10"/>
  <c r="F1045" i="10"/>
  <c r="F980" i="10"/>
  <c r="F864" i="10"/>
  <c r="F783" i="10"/>
  <c r="F947" i="10"/>
  <c r="F948" i="10"/>
  <c r="F887" i="10"/>
  <c r="F886" i="10"/>
  <c r="F364" i="10"/>
  <c r="F604" i="10"/>
  <c r="F267" i="10"/>
  <c r="F1141" i="10"/>
  <c r="F867" i="10"/>
  <c r="F696" i="10"/>
  <c r="F606" i="10"/>
  <c r="F853" i="10"/>
  <c r="F741" i="10"/>
  <c r="F1067" i="10"/>
  <c r="F1071" i="10"/>
  <c r="F1207" i="10"/>
  <c r="F161" i="10"/>
  <c r="F1059" i="10"/>
  <c r="F243" i="10"/>
  <c r="F676" i="10"/>
  <c r="F1060" i="10"/>
  <c r="F372" i="10"/>
  <c r="F528" i="10"/>
  <c r="F1109" i="10"/>
  <c r="F758" i="10"/>
  <c r="F135" i="10"/>
  <c r="F901" i="10"/>
  <c r="F710" i="10"/>
  <c r="F992" i="10"/>
  <c r="F1106" i="10"/>
  <c r="F600" i="10"/>
  <c r="F910" i="10"/>
  <c r="F954" i="10"/>
  <c r="F1012" i="10"/>
  <c r="F265" i="10"/>
  <c r="F839" i="10"/>
  <c r="F899" i="10"/>
  <c r="F990" i="10"/>
  <c r="F745" i="10"/>
  <c r="F131" i="10"/>
  <c r="F214" i="10"/>
  <c r="F828" i="10"/>
  <c r="F750" i="10"/>
  <c r="F414" i="10"/>
  <c r="F784" i="10"/>
  <c r="F1026" i="10"/>
  <c r="F769" i="10"/>
  <c r="F972" i="10"/>
  <c r="F1115" i="10"/>
  <c r="F1208" i="10"/>
  <c r="F1155" i="10"/>
  <c r="F1039" i="10"/>
  <c r="F366" i="10"/>
  <c r="F646" i="10"/>
  <c r="F811" i="10"/>
  <c r="F1088" i="10"/>
  <c r="F814" i="10"/>
  <c r="F921" i="10"/>
  <c r="F629" i="10"/>
  <c r="F481" i="10"/>
  <c r="F875" i="10"/>
  <c r="F822" i="10"/>
  <c r="F987" i="10"/>
  <c r="F654" i="10"/>
  <c r="F164" i="10"/>
  <c r="F905" i="10"/>
  <c r="F820" i="10"/>
  <c r="F805" i="10"/>
  <c r="F765" i="10"/>
  <c r="F1044" i="10"/>
  <c r="F772" i="10"/>
  <c r="F315" i="10"/>
  <c r="F845" i="10"/>
  <c r="F1139" i="10"/>
  <c r="F869" i="10"/>
  <c r="F1209" i="10"/>
  <c r="F246" i="10"/>
  <c r="F958" i="10"/>
  <c r="F652" i="10"/>
  <c r="F686" i="10"/>
  <c r="F816" i="10"/>
  <c r="F1035" i="10"/>
  <c r="F977" i="10"/>
  <c r="F1148" i="10"/>
  <c r="F754" i="10"/>
  <c r="F777" i="10"/>
  <c r="F594" i="10"/>
  <c r="F1001" i="10"/>
  <c r="F260" i="10"/>
  <c r="F630" i="10"/>
  <c r="F1159" i="10"/>
  <c r="F764" i="10"/>
  <c r="F981" i="10"/>
  <c r="F353" i="10"/>
  <c r="F895" i="10"/>
  <c r="F707" i="10"/>
  <c r="F1108" i="10"/>
  <c r="F896" i="10"/>
  <c r="F228" i="10"/>
  <c r="F720" i="10"/>
  <c r="F395" i="10"/>
  <c r="F968" i="10"/>
  <c r="F969" i="10"/>
  <c r="F527" i="10"/>
  <c r="F225" i="10"/>
  <c r="F1177" i="10"/>
  <c r="F709" i="10"/>
  <c r="F752" i="10"/>
  <c r="F488" i="10"/>
  <c r="F460" i="10"/>
  <c r="F599" i="10"/>
  <c r="F880" i="10"/>
  <c r="F770" i="10"/>
  <c r="F771" i="10"/>
  <c r="F727" i="10"/>
  <c r="F598" i="10"/>
  <c r="F967" i="10"/>
  <c r="F966" i="10"/>
  <c r="F524" i="10"/>
  <c r="F292" i="10"/>
  <c r="F571" i="10"/>
  <c r="F593" i="10"/>
  <c r="F1110" i="10"/>
  <c r="F1164" i="10"/>
  <c r="F1028" i="10"/>
  <c r="F466" i="10"/>
  <c r="F922" i="10"/>
  <c r="F556" i="10"/>
  <c r="F530" i="10"/>
  <c r="F146" i="10"/>
  <c r="F956" i="10"/>
  <c r="F579" i="10"/>
  <c r="F1152" i="10"/>
  <c r="F186" i="10"/>
  <c r="F1147" i="10"/>
  <c r="F198" i="10"/>
  <c r="F337" i="10"/>
  <c r="F983" i="10"/>
  <c r="F808" i="10"/>
  <c r="F792" i="10"/>
  <c r="F281" i="10"/>
  <c r="F735" i="10"/>
  <c r="F542" i="10"/>
  <c r="F1122" i="10"/>
  <c r="F999" i="10"/>
  <c r="F275" i="10"/>
  <c r="F935" i="10"/>
  <c r="F1170" i="10"/>
  <c r="F1050" i="10"/>
  <c r="F943" i="10"/>
  <c r="F503" i="10"/>
  <c r="F375" i="10"/>
  <c r="F978" i="10"/>
  <c r="F582" i="10"/>
  <c r="F802" i="10"/>
  <c r="F789" i="10"/>
  <c r="F860" i="10"/>
  <c r="F951" i="10"/>
  <c r="F900" i="10"/>
  <c r="F361" i="10"/>
  <c r="F806" i="10"/>
  <c r="F953" i="10"/>
  <c r="F358" i="10"/>
  <c r="F1114" i="10"/>
  <c r="F1118" i="10"/>
  <c r="F1056" i="10"/>
  <c r="F918" i="10"/>
  <c r="F628" i="10"/>
  <c r="F695" i="10"/>
  <c r="F743" i="10"/>
  <c r="F701" i="10"/>
  <c r="F759" i="10"/>
  <c r="F1029" i="10"/>
  <c r="F291" i="10"/>
  <c r="F852" i="10"/>
  <c r="F421" i="10"/>
  <c r="F941" i="10"/>
  <c r="F866" i="10"/>
  <c r="F793" i="10"/>
  <c r="F258" i="10"/>
  <c r="F663" i="10"/>
  <c r="F680" i="10"/>
  <c r="F1210" i="10"/>
  <c r="F965" i="10"/>
  <c r="F426" i="10"/>
  <c r="F1131" i="10"/>
  <c r="F1133" i="10"/>
  <c r="F321" i="10"/>
  <c r="F904" i="10"/>
  <c r="F739" i="10"/>
  <c r="F870" i="10"/>
  <c r="F871" i="10"/>
  <c r="F1006" i="10"/>
  <c r="F689" i="10"/>
  <c r="F451" i="10"/>
  <c r="F1038" i="10"/>
  <c r="F711" i="10"/>
  <c r="F685" i="10"/>
  <c r="F235" i="10"/>
  <c r="F996" i="10"/>
  <c r="F222" i="10"/>
  <c r="F1064" i="10"/>
  <c r="F1070" i="10"/>
  <c r="F1132" i="10"/>
  <c r="F1165" i="10"/>
  <c r="F920" i="10"/>
  <c r="F907" i="10"/>
  <c r="F902" i="10"/>
  <c r="F708" i="10"/>
  <c r="F1057" i="10"/>
  <c r="F766" i="10"/>
  <c r="F492" i="10"/>
  <c r="F1098" i="10"/>
  <c r="F437" i="10"/>
  <c r="F988" i="10"/>
  <c r="F807" i="10"/>
  <c r="F753" i="10"/>
  <c r="F957" i="10"/>
  <c r="F475" i="10"/>
  <c r="F148" i="10"/>
  <c r="F1017" i="10"/>
  <c r="F736" i="10"/>
  <c r="F1058" i="10"/>
  <c r="F878" i="10"/>
  <c r="F879" i="10"/>
  <c r="F144" i="10"/>
  <c r="F881" i="10"/>
  <c r="F1100" i="10"/>
  <c r="F477" i="10"/>
  <c r="F861" i="10"/>
  <c r="F672" i="10"/>
  <c r="F824" i="10"/>
  <c r="F731" i="10"/>
  <c r="F1160" i="10"/>
  <c r="F424" i="10"/>
  <c r="F615" i="10"/>
  <c r="F380" i="10"/>
  <c r="F1119" i="10"/>
  <c r="F1009" i="10"/>
  <c r="F251" i="10"/>
  <c r="F471" i="10"/>
  <c r="F568" i="10"/>
  <c r="F692" i="10"/>
  <c r="F609" i="10"/>
  <c r="F782" i="10"/>
  <c r="F1173" i="10"/>
  <c r="F1113" i="10"/>
  <c r="F1162" i="10"/>
  <c r="F1074" i="10"/>
  <c r="F610" i="10"/>
  <c r="F1153" i="10"/>
  <c r="F356" i="10"/>
  <c r="F767" i="10"/>
  <c r="F1128" i="10"/>
  <c r="F1097" i="10"/>
  <c r="F873" i="10"/>
  <c r="F1171" i="10"/>
  <c r="F545" i="10"/>
  <c r="F1013" i="10"/>
  <c r="F976" i="10"/>
  <c r="F590" i="10"/>
  <c r="F1025" i="10"/>
  <c r="F1081" i="10"/>
  <c r="F1172" i="10"/>
  <c r="F399" i="10"/>
  <c r="F1151" i="10"/>
  <c r="F560" i="10"/>
  <c r="F961" i="10"/>
  <c r="F546" i="10"/>
  <c r="F891" i="10"/>
  <c r="F573" i="10"/>
  <c r="F1086" i="10"/>
  <c r="F1145" i="10"/>
  <c r="F365" i="10"/>
  <c r="F1107" i="10"/>
  <c r="F844" i="10"/>
  <c r="F1011" i="10"/>
  <c r="F154" i="10"/>
  <c r="F362" i="10"/>
  <c r="F1023" i="10"/>
  <c r="F658" i="10"/>
  <c r="F744" i="10"/>
  <c r="F1054" i="10"/>
  <c r="F1149" i="10"/>
  <c r="F355" i="10"/>
  <c r="F448" i="10"/>
  <c r="F730" i="10"/>
  <c r="F495" i="10"/>
  <c r="F657" i="10"/>
  <c r="F1002" i="10"/>
  <c r="F376" i="10"/>
  <c r="F302" i="10"/>
  <c r="F826" i="10"/>
  <c r="F687" i="10"/>
  <c r="F1089" i="10"/>
  <c r="F670" i="10"/>
  <c r="F1063" i="10"/>
  <c r="F407" i="10"/>
  <c r="F971" i="10"/>
  <c r="F993" i="10"/>
  <c r="F1146" i="10"/>
  <c r="F382" i="10"/>
  <c r="F1019" i="10"/>
  <c r="F994" i="10"/>
  <c r="F974" i="10"/>
  <c r="F671" i="10"/>
  <c r="F940" i="10"/>
  <c r="F1095" i="10"/>
  <c r="F934" i="10"/>
  <c r="F908" i="10"/>
  <c r="F534" i="10"/>
  <c r="F1138" i="10"/>
  <c r="F1042" i="10"/>
  <c r="F268" i="10"/>
  <c r="F919" i="10"/>
  <c r="F631" i="10"/>
  <c r="F797" i="10"/>
  <c r="F1041" i="10"/>
  <c r="F1004" i="10"/>
  <c r="F1075" i="10"/>
  <c r="F923" i="10"/>
  <c r="F458" i="10"/>
  <c r="F662" i="10"/>
  <c r="F434" i="10"/>
  <c r="F911" i="10"/>
  <c r="F763" i="10"/>
  <c r="F984" i="10"/>
  <c r="F284" i="10"/>
  <c r="F936" i="10"/>
  <c r="F551" i="10"/>
  <c r="F885" i="10"/>
  <c r="F703" i="10"/>
  <c r="F404" i="10"/>
  <c r="F776" i="10"/>
  <c r="F659" i="10"/>
  <c r="F892" i="10"/>
  <c r="F924" i="10"/>
  <c r="F883" i="10"/>
  <c r="F857" i="10"/>
  <c r="F756" i="10"/>
  <c r="F975" i="10"/>
  <c r="F1166" i="10"/>
  <c r="F833" i="10"/>
  <c r="F813" i="10"/>
  <c r="F1034" i="10"/>
  <c r="F429" i="10"/>
  <c r="F614" i="10"/>
  <c r="F1142" i="10"/>
  <c r="F1040" i="10"/>
  <c r="F578" i="10"/>
  <c r="F1175" i="10"/>
  <c r="F520" i="10"/>
  <c r="F169" i="10"/>
  <c r="F1154" i="10"/>
  <c r="F592" i="10"/>
  <c r="F702" i="10"/>
  <c r="F882" i="10"/>
  <c r="F588" i="10"/>
  <c r="F1096" i="10"/>
  <c r="F1104" i="10"/>
  <c r="F549" i="10"/>
  <c r="F751" i="10"/>
  <c r="F653" i="10"/>
  <c r="F1157" i="10"/>
  <c r="F645" i="10"/>
  <c r="F1003" i="10"/>
  <c r="F938" i="10"/>
  <c r="F624" i="10"/>
  <c r="F445" i="10"/>
  <c r="F1117" i="10"/>
  <c r="F779" i="10"/>
  <c r="F223" i="10"/>
  <c r="F848" i="10"/>
  <c r="F1010" i="10"/>
  <c r="F846" i="10"/>
  <c r="F577" i="10"/>
  <c r="F830" i="10"/>
  <c r="F1082" i="10"/>
  <c r="F1167" i="10"/>
  <c r="F718" i="10"/>
  <c r="F239" i="10"/>
  <c r="F575" i="10"/>
  <c r="F819" i="10"/>
  <c r="F781" i="10"/>
  <c r="F533" i="10"/>
  <c r="F1036" i="10"/>
  <c r="F998" i="10"/>
  <c r="F369" i="10"/>
  <c r="F738" i="10"/>
  <c r="F1072" i="10"/>
  <c r="F982" i="10"/>
  <c r="F1178" i="10"/>
  <c r="F1092" i="10"/>
  <c r="F124" i="10"/>
  <c r="F1030" i="10"/>
  <c r="F333" i="10"/>
  <c r="F1183" i="10"/>
  <c r="F1077" i="10"/>
  <c r="F1121" i="10"/>
  <c r="F1055" i="10"/>
  <c r="F1008" i="10"/>
  <c r="F300" i="10"/>
  <c r="F855" i="10"/>
  <c r="F1211" i="10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66" i="10"/>
  <c r="E67" i="10"/>
  <c r="E69" i="10"/>
  <c r="E73" i="10"/>
  <c r="E71" i="10"/>
  <c r="E75" i="10"/>
  <c r="E70" i="10"/>
  <c r="E81" i="10"/>
  <c r="E68" i="10"/>
  <c r="E79" i="10"/>
  <c r="E76" i="10"/>
  <c r="E72" i="10"/>
  <c r="E77" i="10"/>
  <c r="E74" i="10"/>
  <c r="E101" i="10"/>
  <c r="E83" i="10"/>
  <c r="E945" i="10"/>
  <c r="E82" i="10"/>
  <c r="E93" i="10"/>
  <c r="E78" i="10"/>
  <c r="E87" i="10"/>
  <c r="E80" i="10"/>
  <c r="E97" i="10"/>
  <c r="E84" i="10"/>
  <c r="E192" i="10"/>
  <c r="E99" i="10"/>
  <c r="E102" i="10"/>
  <c r="E91" i="10"/>
  <c r="E92" i="10"/>
  <c r="E389" i="10"/>
  <c r="E139" i="10"/>
  <c r="E96" i="10"/>
  <c r="E95" i="10"/>
  <c r="E86" i="10"/>
  <c r="E155" i="10"/>
  <c r="E90" i="10"/>
  <c r="E94" i="10"/>
  <c r="E134" i="10"/>
  <c r="E383" i="10"/>
  <c r="E103" i="10"/>
  <c r="E85" i="10"/>
  <c r="E105" i="10"/>
  <c r="E88" i="10"/>
  <c r="E107" i="10"/>
  <c r="E234" i="10"/>
  <c r="E100" i="10"/>
  <c r="E114" i="10"/>
  <c r="E108" i="10"/>
  <c r="E89" i="10"/>
  <c r="E166" i="10"/>
  <c r="E98" i="10"/>
  <c r="E1032" i="10"/>
  <c r="E115" i="10"/>
  <c r="E138" i="10"/>
  <c r="E106" i="10"/>
  <c r="E123" i="10"/>
  <c r="E109" i="10"/>
  <c r="E1014" i="10"/>
  <c r="E160" i="10"/>
  <c r="E127" i="10"/>
  <c r="E208" i="10"/>
  <c r="E113" i="10"/>
  <c r="E110" i="10"/>
  <c r="E937" i="10"/>
  <c r="E143" i="10"/>
  <c r="E829" i="10"/>
  <c r="E557" i="10"/>
  <c r="E167" i="10"/>
  <c r="E153" i="10"/>
  <c r="E116" i="10"/>
  <c r="E128" i="10"/>
  <c r="E111" i="10"/>
  <c r="E183" i="10"/>
  <c r="E130" i="10"/>
  <c r="E137" i="10"/>
  <c r="E1102" i="10"/>
  <c r="E722" i="10"/>
  <c r="E505" i="10"/>
  <c r="E119" i="10"/>
  <c r="E1127" i="10"/>
  <c r="E141" i="10"/>
  <c r="E841" i="10"/>
  <c r="E175" i="10"/>
  <c r="E150" i="10"/>
  <c r="E187" i="10"/>
  <c r="E287" i="10"/>
  <c r="E147" i="10"/>
  <c r="E145" i="10"/>
  <c r="E1094" i="10"/>
  <c r="E576" i="10"/>
  <c r="E125" i="10"/>
  <c r="E351" i="10"/>
  <c r="E482" i="10"/>
  <c r="E468" i="10"/>
  <c r="E277" i="10"/>
  <c r="E149" i="10"/>
  <c r="E303" i="10"/>
  <c r="E1144" i="10"/>
  <c r="E256" i="10"/>
  <c r="E170" i="10"/>
  <c r="E441" i="10"/>
  <c r="E825" i="10"/>
  <c r="E197" i="10"/>
  <c r="E632" i="10"/>
  <c r="E306" i="10"/>
  <c r="E171" i="10"/>
  <c r="E118" i="10"/>
  <c r="E1069" i="10"/>
  <c r="E162" i="10"/>
  <c r="E354" i="10"/>
  <c r="E132" i="10"/>
  <c r="E117" i="10"/>
  <c r="E336" i="10"/>
  <c r="E341" i="10"/>
  <c r="E120" i="10"/>
  <c r="E587" i="10"/>
  <c r="E446" i="10"/>
  <c r="E140" i="10"/>
  <c r="E385" i="10"/>
  <c r="E177" i="10"/>
  <c r="E412" i="10"/>
  <c r="E791" i="10"/>
  <c r="E705" i="10"/>
  <c r="E357" i="10"/>
  <c r="E207" i="10"/>
  <c r="E809" i="10"/>
  <c r="E185" i="10"/>
  <c r="E231" i="10"/>
  <c r="E381" i="10"/>
  <c r="E684" i="10"/>
  <c r="E211" i="10"/>
  <c r="E121" i="10"/>
  <c r="E491" i="10"/>
  <c r="E512" i="10"/>
  <c r="E297" i="10"/>
  <c r="E502" i="10"/>
  <c r="E233" i="10"/>
  <c r="E191" i="10"/>
  <c r="E168" i="10"/>
  <c r="E348" i="10"/>
  <c r="E279" i="10"/>
  <c r="E112" i="10"/>
  <c r="E240" i="10"/>
  <c r="E390" i="10"/>
  <c r="E244" i="10"/>
  <c r="E479" i="10"/>
  <c r="E236" i="10"/>
  <c r="E872" i="10"/>
  <c r="E526" i="10"/>
  <c r="E620" i="10"/>
  <c r="E461" i="10"/>
  <c r="E675" i="10"/>
  <c r="E506" i="10"/>
  <c r="E181" i="10"/>
  <c r="E344" i="10"/>
  <c r="E324" i="10"/>
  <c r="E273" i="10"/>
  <c r="E142" i="10"/>
  <c r="E509" i="10"/>
  <c r="E796" i="10"/>
  <c r="E220" i="10"/>
  <c r="E443" i="10"/>
  <c r="E189" i="10"/>
  <c r="E288" i="10"/>
  <c r="E876" i="10"/>
  <c r="E340" i="10"/>
  <c r="E158" i="10"/>
  <c r="E519" i="10"/>
  <c r="E1123" i="10"/>
  <c r="E174" i="10"/>
  <c r="E328" i="10"/>
  <c r="E1125" i="10"/>
  <c r="E678" i="10"/>
  <c r="E165" i="10"/>
  <c r="E518" i="10"/>
  <c r="E950" i="10"/>
  <c r="E627" i="10"/>
  <c r="E810" i="10"/>
  <c r="E212" i="10"/>
  <c r="E271" i="10"/>
  <c r="E179" i="10"/>
  <c r="E248" i="10"/>
  <c r="E255" i="10"/>
  <c r="E749" i="10"/>
  <c r="E272" i="10"/>
  <c r="E959" i="10"/>
  <c r="E312" i="10"/>
  <c r="E332" i="10"/>
  <c r="E661" i="10"/>
  <c r="E898" i="10"/>
  <c r="E263" i="10"/>
  <c r="E1076" i="10"/>
  <c r="E201" i="10"/>
  <c r="E409" i="10"/>
  <c r="E733" i="10"/>
  <c r="E563" i="10"/>
  <c r="E221" i="10"/>
  <c r="E874" i="10"/>
  <c r="E700" i="10"/>
  <c r="E182" i="10"/>
  <c r="E307" i="10"/>
  <c r="E1061" i="10"/>
  <c r="E963" i="10"/>
  <c r="E334" i="10"/>
  <c r="E296" i="10"/>
  <c r="E257" i="10"/>
  <c r="E180" i="10"/>
  <c r="E550" i="10"/>
  <c r="E438" i="10"/>
  <c r="E247" i="10"/>
  <c r="E219" i="10"/>
  <c r="E280" i="10"/>
  <c r="E420" i="10"/>
  <c r="E352" i="10"/>
  <c r="E319" i="10"/>
  <c r="E209" i="10"/>
  <c r="E985" i="10"/>
  <c r="E299" i="10"/>
  <c r="E349" i="10"/>
  <c r="E817" i="10"/>
  <c r="E474" i="10"/>
  <c r="E774" i="10"/>
  <c r="E634" i="10"/>
  <c r="E1143" i="10"/>
  <c r="E367" i="10"/>
  <c r="E322" i="10"/>
  <c r="E406" i="10"/>
  <c r="E295" i="10"/>
  <c r="E282" i="10"/>
  <c r="E510" i="10"/>
  <c r="E311" i="10"/>
  <c r="E396" i="10"/>
  <c r="E199" i="10"/>
  <c r="E427" i="10"/>
  <c r="E452" i="10"/>
  <c r="E193" i="10"/>
  <c r="E607" i="10"/>
  <c r="E583" i="10"/>
  <c r="E973" i="10"/>
  <c r="E501" i="10"/>
  <c r="E553" i="10"/>
  <c r="E532" i="10"/>
  <c r="E499" i="10"/>
  <c r="E270" i="10"/>
  <c r="E1080" i="10"/>
  <c r="E129" i="10"/>
  <c r="E241" i="10"/>
  <c r="E637" i="10"/>
  <c r="E644" i="10"/>
  <c r="E370" i="10"/>
  <c r="E717" i="10"/>
  <c r="E196" i="10"/>
  <c r="E462" i="10"/>
  <c r="E316" i="10"/>
  <c r="E176" i="10"/>
  <c r="E1049" i="10"/>
  <c r="E490" i="10"/>
  <c r="E747" i="10"/>
  <c r="E688" i="10"/>
  <c r="E569" i="10"/>
  <c r="E682" i="10"/>
  <c r="E415" i="10"/>
  <c r="E613" i="10"/>
  <c r="E536" i="10"/>
  <c r="E359" i="10"/>
  <c r="E294" i="10"/>
  <c r="E1007" i="10"/>
  <c r="E715" i="10"/>
  <c r="E200" i="10"/>
  <c r="E926" i="10"/>
  <c r="E423" i="10"/>
  <c r="E523" i="10"/>
  <c r="E293" i="10"/>
  <c r="E215" i="10"/>
  <c r="E617" i="10"/>
  <c r="E276" i="10"/>
  <c r="E194" i="10"/>
  <c r="E511" i="10"/>
  <c r="E650" i="10"/>
  <c r="E229" i="10"/>
  <c r="E449" i="10"/>
  <c r="E561" i="10"/>
  <c r="E1116" i="10"/>
  <c r="E566" i="10"/>
  <c r="E851" i="10"/>
  <c r="E317" i="10"/>
  <c r="E178" i="10"/>
  <c r="E929" i="10"/>
  <c r="E1150" i="10"/>
  <c r="E465" i="10"/>
  <c r="E232" i="10"/>
  <c r="E245" i="10"/>
  <c r="E500" i="10"/>
  <c r="E259" i="10"/>
  <c r="E649" i="10"/>
  <c r="E580" i="10"/>
  <c r="E230" i="10"/>
  <c r="E497" i="10"/>
  <c r="E504" i="10"/>
  <c r="E690" i="10"/>
  <c r="E543" i="10"/>
  <c r="E514" i="10"/>
  <c r="E787" i="10"/>
  <c r="E374" i="10"/>
  <c r="E401" i="10"/>
  <c r="E1135" i="10"/>
  <c r="E734" i="10"/>
  <c r="E218" i="10"/>
  <c r="E508" i="10"/>
  <c r="E584" i="10"/>
  <c r="E691" i="10"/>
  <c r="E915" i="10"/>
  <c r="E529" i="10"/>
  <c r="E693" i="10"/>
  <c r="E397" i="10"/>
  <c r="E547" i="10"/>
  <c r="E480" i="10"/>
  <c r="E1161" i="10"/>
  <c r="E581" i="10"/>
  <c r="E768" i="10"/>
  <c r="E522" i="10"/>
  <c r="E269" i="10"/>
  <c r="E204" i="10"/>
  <c r="E939" i="10"/>
  <c r="E932" i="10"/>
  <c r="E775" i="10"/>
  <c r="E591" i="10"/>
  <c r="E1079" i="10"/>
  <c r="E723" i="10"/>
  <c r="E931" i="10"/>
  <c r="E213" i="10"/>
  <c r="E639" i="10"/>
  <c r="E347" i="10"/>
  <c r="E408" i="10"/>
  <c r="E253" i="10"/>
  <c r="E585" i="10"/>
  <c r="E660" i="10"/>
  <c r="E930" i="10"/>
  <c r="E889" i="10"/>
  <c r="E430" i="10"/>
  <c r="E330" i="10"/>
  <c r="E933" i="10"/>
  <c r="E469" i="10"/>
  <c r="E326" i="10"/>
  <c r="E737" i="10"/>
  <c r="E157" i="10"/>
  <c r="E313" i="10"/>
  <c r="E740" i="10"/>
  <c r="E472" i="10"/>
  <c r="E425" i="10"/>
  <c r="E159" i="10"/>
  <c r="E485" i="10"/>
  <c r="E442" i="10"/>
  <c r="E417" i="10"/>
  <c r="E298" i="10"/>
  <c r="E1111" i="10"/>
  <c r="E858" i="10"/>
  <c r="E484" i="10"/>
  <c r="E416" i="10"/>
  <c r="E1085" i="10"/>
  <c r="E589" i="10"/>
  <c r="E309" i="10"/>
  <c r="E507" i="10"/>
  <c r="E432" i="10"/>
  <c r="E339" i="10"/>
  <c r="E570" i="10"/>
  <c r="E531" i="10"/>
  <c r="E893" i="10"/>
  <c r="E136" i="10"/>
  <c r="E278" i="10"/>
  <c r="E704" i="10"/>
  <c r="E264" i="10"/>
  <c r="E554" i="10"/>
  <c r="E746" i="10"/>
  <c r="E815" i="10"/>
  <c r="E515" i="10"/>
  <c r="E335" i="10"/>
  <c r="E388" i="10"/>
  <c r="E605" i="10"/>
  <c r="E640" i="10"/>
  <c r="E411" i="10"/>
  <c r="E540" i="10"/>
  <c r="E314" i="10"/>
  <c r="E400" i="10"/>
  <c r="E188" i="10"/>
  <c r="E320" i="10"/>
  <c r="E377" i="10"/>
  <c r="E1022" i="10"/>
  <c r="E384" i="10"/>
  <c r="E343" i="10"/>
  <c r="E305" i="10"/>
  <c r="E778" i="10"/>
  <c r="E428" i="10"/>
  <c r="E991" i="10"/>
  <c r="E665" i="10"/>
  <c r="E1126" i="10"/>
  <c r="E1084" i="10"/>
  <c r="E350" i="10"/>
  <c r="E917" i="10"/>
  <c r="E698" i="10"/>
  <c r="E238" i="10"/>
  <c r="E1101" i="10"/>
  <c r="E496" i="10"/>
  <c r="E558" i="10"/>
  <c r="E266" i="10"/>
  <c r="E697" i="10"/>
  <c r="E677" i="10"/>
  <c r="E842" i="10"/>
  <c r="E476" i="10"/>
  <c r="E163" i="10"/>
  <c r="E674" i="10"/>
  <c r="E552" i="10"/>
  <c r="E564" i="10"/>
  <c r="E459" i="10"/>
  <c r="E913" i="10"/>
  <c r="E927" i="10"/>
  <c r="E325" i="10"/>
  <c r="E323" i="10"/>
  <c r="E422" i="10"/>
  <c r="E914" i="10"/>
  <c r="E812" i="10"/>
  <c r="E626" i="10"/>
  <c r="E794" i="10"/>
  <c r="E489" i="10"/>
  <c r="E548" i="10"/>
  <c r="E608" i="10"/>
  <c r="E760" i="10"/>
  <c r="E464" i="10"/>
  <c r="E470" i="10"/>
  <c r="E310" i="10"/>
  <c r="E433" i="10"/>
  <c r="E1031" i="10"/>
  <c r="E596" i="10"/>
  <c r="E483" i="10"/>
  <c r="E757" i="10"/>
  <c r="E283" i="10"/>
  <c r="E206" i="10"/>
  <c r="E378" i="10"/>
  <c r="E623" i="10"/>
  <c r="E664" i="10"/>
  <c r="E1043" i="10"/>
  <c r="E713" i="10"/>
  <c r="E838" i="10"/>
  <c r="E274" i="10"/>
  <c r="E493" i="10"/>
  <c r="E655" i="10"/>
  <c r="E237" i="10"/>
  <c r="E706" i="10"/>
  <c r="E1124" i="10"/>
  <c r="E831" i="10"/>
  <c r="E487" i="10"/>
  <c r="E894" i="10"/>
  <c r="E190" i="10"/>
  <c r="E642" i="10"/>
  <c r="E498" i="10"/>
  <c r="E721" i="10"/>
  <c r="E821" i="10"/>
  <c r="E635" i="10"/>
  <c r="E979" i="10"/>
  <c r="E447" i="10"/>
  <c r="E1000" i="10"/>
  <c r="E346" i="10"/>
  <c r="E1091" i="10"/>
  <c r="E156" i="10"/>
  <c r="E837" i="10"/>
  <c r="E371" i="10"/>
  <c r="E912" i="10"/>
  <c r="E418" i="10"/>
  <c r="E928" i="10"/>
  <c r="E331" i="10"/>
  <c r="E865" i="10"/>
  <c r="E1163" i="10"/>
  <c r="E726" i="10"/>
  <c r="E854" i="10"/>
  <c r="E1156" i="10"/>
  <c r="E249" i="10"/>
  <c r="E1158" i="10"/>
  <c r="E516" i="10"/>
  <c r="E1174" i="10"/>
  <c r="E823" i="10"/>
  <c r="E656" i="10"/>
  <c r="E403" i="10"/>
  <c r="E261" i="10"/>
  <c r="E327" i="10"/>
  <c r="E732" i="10"/>
  <c r="E714" i="10"/>
  <c r="E970" i="10"/>
  <c r="E909" i="10"/>
  <c r="E742" i="10"/>
  <c r="E413" i="10"/>
  <c r="E195" i="10"/>
  <c r="E679" i="10"/>
  <c r="E467" i="10"/>
  <c r="E669" i="10"/>
  <c r="E868" i="10"/>
  <c r="E152" i="10"/>
  <c r="E621" i="10"/>
  <c r="E862" i="10"/>
  <c r="E668" i="10"/>
  <c r="E755" i="10"/>
  <c r="E1033" i="10"/>
  <c r="E964" i="10"/>
  <c r="E643" i="10"/>
  <c r="E457" i="10"/>
  <c r="E172" i="10"/>
  <c r="E486" i="10"/>
  <c r="E1048" i="10"/>
  <c r="E1180" i="10"/>
  <c r="E1181" i="10"/>
  <c r="E1182" i="10"/>
  <c r="E949" i="10"/>
  <c r="E463" i="10"/>
  <c r="E798" i="10"/>
  <c r="E786" i="10"/>
  <c r="E597" i="10"/>
  <c r="E562" i="10"/>
  <c r="E567" i="10"/>
  <c r="E641" i="10"/>
  <c r="E801" i="10"/>
  <c r="E888" i="10"/>
  <c r="E394" i="10"/>
  <c r="E386" i="10"/>
  <c r="E391" i="10"/>
  <c r="E762" i="10"/>
  <c r="E818" i="10"/>
  <c r="E651" i="10"/>
  <c r="E612" i="10"/>
  <c r="E373" i="10"/>
  <c r="E544" i="10"/>
  <c r="E1053" i="10"/>
  <c r="E1120" i="10"/>
  <c r="E444" i="10"/>
  <c r="E419" i="10"/>
  <c r="E363" i="10"/>
  <c r="E456" i="10"/>
  <c r="E832" i="10"/>
  <c r="E205" i="10"/>
  <c r="E611" i="10"/>
  <c r="E989" i="10"/>
  <c r="E616" i="10"/>
  <c r="E133" i="10"/>
  <c r="E1066" i="10"/>
  <c r="E513" i="10"/>
  <c r="E535" i="10"/>
  <c r="E478" i="10"/>
  <c r="E1024" i="10"/>
  <c r="E538" i="10"/>
  <c r="E1087" i="10"/>
  <c r="E780" i="10"/>
  <c r="E289" i="10"/>
  <c r="E803" i="10"/>
  <c r="E601" i="10"/>
  <c r="E602" i="10"/>
  <c r="E603" i="10"/>
  <c r="E647" i="10"/>
  <c r="E541" i="10"/>
  <c r="E863" i="10"/>
  <c r="E1168" i="10"/>
  <c r="E1015" i="10"/>
  <c r="E1083" i="10"/>
  <c r="E849" i="10"/>
  <c r="E800" i="10"/>
  <c r="E565" i="10"/>
  <c r="E453" i="10"/>
  <c r="E224" i="10"/>
  <c r="E712" i="10"/>
  <c r="E834" i="10"/>
  <c r="E1018" i="10"/>
  <c r="E890" i="10"/>
  <c r="E840" i="10"/>
  <c r="E439" i="10"/>
  <c r="E454" i="10"/>
  <c r="E1065" i="10"/>
  <c r="E790" i="10"/>
  <c r="E955" i="10"/>
  <c r="E122" i="10"/>
  <c r="E559" i="10"/>
  <c r="E173" i="10"/>
  <c r="E1134" i="10"/>
  <c r="E216" i="10"/>
  <c r="E1027" i="10"/>
  <c r="E725" i="10"/>
  <c r="E619" i="10"/>
  <c r="E402" i="10"/>
  <c r="E897" i="10"/>
  <c r="E1090" i="10"/>
  <c r="E517" i="10"/>
  <c r="E859" i="10"/>
  <c r="E850" i="10"/>
  <c r="E304" i="10"/>
  <c r="E916" i="10"/>
  <c r="E250" i="10"/>
  <c r="E1051" i="10"/>
  <c r="E836" i="10"/>
  <c r="E618" i="10"/>
  <c r="E360" i="10"/>
  <c r="E699" i="10"/>
  <c r="E202" i="10"/>
  <c r="E995" i="10"/>
  <c r="E856" i="10"/>
  <c r="E986" i="10"/>
  <c r="E1140" i="10"/>
  <c r="E1021" i="10"/>
  <c r="E946" i="10"/>
  <c r="E942" i="10"/>
  <c r="E1046" i="10"/>
  <c r="E1099" i="10"/>
  <c r="E729" i="10"/>
  <c r="E952" i="10"/>
  <c r="E345" i="10"/>
  <c r="E368" i="10"/>
  <c r="E262" i="10"/>
  <c r="E1016" i="10"/>
  <c r="E719" i="10"/>
  <c r="E716" i="10"/>
  <c r="E877" i="10"/>
  <c r="E997" i="10"/>
  <c r="E724" i="10"/>
  <c r="E799" i="10"/>
  <c r="E1112" i="10"/>
  <c r="E625" i="10"/>
  <c r="E521" i="10"/>
  <c r="E903" i="10"/>
  <c r="E586" i="10"/>
  <c r="E1037" i="10"/>
  <c r="E1020" i="10"/>
  <c r="E410" i="10"/>
  <c r="E944" i="10"/>
  <c r="E1068" i="10"/>
  <c r="E638" i="10"/>
  <c r="E455" i="10"/>
  <c r="E431" i="10"/>
  <c r="E473" i="10"/>
  <c r="E962" i="10"/>
  <c r="E788" i="10"/>
  <c r="E1093" i="10"/>
  <c r="E379" i="10"/>
  <c r="E405" i="10"/>
  <c r="E210" i="10"/>
  <c r="E761" i="10"/>
  <c r="E773" i="10"/>
  <c r="E925" i="10"/>
  <c r="E648" i="10"/>
  <c r="E622" i="10"/>
  <c r="E683" i="10"/>
  <c r="E1103" i="10"/>
  <c r="E728" i="10"/>
  <c r="E227" i="10"/>
  <c r="E666" i="10"/>
  <c r="E1176" i="10"/>
  <c r="E960" i="10"/>
  <c r="E539" i="10"/>
  <c r="E748" i="10"/>
  <c r="E1045" i="10"/>
  <c r="E980" i="10"/>
  <c r="E864" i="10"/>
  <c r="E783" i="10"/>
  <c r="E947" i="10"/>
  <c r="E948" i="10"/>
  <c r="E887" i="10"/>
  <c r="E886" i="10"/>
  <c r="E364" i="10"/>
  <c r="E604" i="10"/>
  <c r="E267" i="10"/>
  <c r="E1141" i="10"/>
  <c r="E867" i="10"/>
  <c r="E696" i="10"/>
  <c r="E606" i="10"/>
  <c r="E853" i="10"/>
  <c r="E741" i="10"/>
  <c r="E1067" i="10"/>
  <c r="E1071" i="10"/>
  <c r="E161" i="10"/>
  <c r="E1059" i="10"/>
  <c r="E243" i="10"/>
  <c r="E676" i="10"/>
  <c r="E1060" i="10"/>
  <c r="E372" i="10"/>
  <c r="E528" i="10"/>
  <c r="E1109" i="10"/>
  <c r="E758" i="10"/>
  <c r="E135" i="10"/>
  <c r="E901" i="10"/>
  <c r="E710" i="10"/>
  <c r="E992" i="10"/>
  <c r="E1106" i="10"/>
  <c r="E600" i="10"/>
  <c r="E910" i="10"/>
  <c r="E954" i="10"/>
  <c r="E1012" i="10"/>
  <c r="E265" i="10"/>
  <c r="E839" i="10"/>
  <c r="E899" i="10"/>
  <c r="E990" i="10"/>
  <c r="E745" i="10"/>
  <c r="E131" i="10"/>
  <c r="E214" i="10"/>
  <c r="E828" i="10"/>
  <c r="E750" i="10"/>
  <c r="E414" i="10"/>
  <c r="E784" i="10"/>
  <c r="E1026" i="10"/>
  <c r="E769" i="10"/>
  <c r="E972" i="10"/>
  <c r="E1115" i="10"/>
  <c r="E1155" i="10"/>
  <c r="E1039" i="10"/>
  <c r="E366" i="10"/>
  <c r="E646" i="10"/>
  <c r="E811" i="10"/>
  <c r="E1088" i="10"/>
  <c r="E814" i="10"/>
  <c r="E921" i="10"/>
  <c r="E629" i="10"/>
  <c r="E481" i="10"/>
  <c r="E875" i="10"/>
  <c r="E822" i="10"/>
  <c r="E987" i="10"/>
  <c r="E654" i="10"/>
  <c r="E164" i="10"/>
  <c r="E905" i="10"/>
  <c r="E820" i="10"/>
  <c r="E805" i="10"/>
  <c r="E765" i="10"/>
  <c r="E1044" i="10"/>
  <c r="E772" i="10"/>
  <c r="E315" i="10"/>
  <c r="E845" i="10"/>
  <c r="E1139" i="10"/>
  <c r="E869" i="10"/>
  <c r="E246" i="10"/>
  <c r="E958" i="10"/>
  <c r="E652" i="10"/>
  <c r="E686" i="10"/>
  <c r="E816" i="10"/>
  <c r="E1035" i="10"/>
  <c r="E977" i="10"/>
  <c r="E1148" i="10"/>
  <c r="E754" i="10"/>
  <c r="E777" i="10"/>
  <c r="E594" i="10"/>
  <c r="E1001" i="10"/>
  <c r="E260" i="10"/>
  <c r="E630" i="10"/>
  <c r="E1159" i="10"/>
  <c r="E764" i="10"/>
  <c r="E981" i="10"/>
  <c r="E353" i="10"/>
  <c r="E895" i="10"/>
  <c r="E707" i="10"/>
  <c r="E1108" i="10"/>
  <c r="E896" i="10"/>
  <c r="E228" i="10"/>
  <c r="E720" i="10"/>
  <c r="E395" i="10"/>
  <c r="E968" i="10"/>
  <c r="E969" i="10"/>
  <c r="E527" i="10"/>
  <c r="E225" i="10"/>
  <c r="E1177" i="10"/>
  <c r="E709" i="10"/>
  <c r="E752" i="10"/>
  <c r="E488" i="10"/>
  <c r="E460" i="10"/>
  <c r="E599" i="10"/>
  <c r="E880" i="10"/>
  <c r="E770" i="10"/>
  <c r="E771" i="10"/>
  <c r="E727" i="10"/>
  <c r="E598" i="10"/>
  <c r="E967" i="10"/>
  <c r="E966" i="10"/>
  <c r="E524" i="10"/>
  <c r="E292" i="10"/>
  <c r="E571" i="10"/>
  <c r="E593" i="10"/>
  <c r="E1110" i="10"/>
  <c r="E1164" i="10"/>
  <c r="E1028" i="10"/>
  <c r="E466" i="10"/>
  <c r="E922" i="10"/>
  <c r="E556" i="10"/>
  <c r="E530" i="10"/>
  <c r="E146" i="10"/>
  <c r="E956" i="10"/>
  <c r="E579" i="10"/>
  <c r="E1152" i="10"/>
  <c r="E186" i="10"/>
  <c r="E1147" i="10"/>
  <c r="E198" i="10"/>
  <c r="E337" i="10"/>
  <c r="E983" i="10"/>
  <c r="E808" i="10"/>
  <c r="E792" i="10"/>
  <c r="E281" i="10"/>
  <c r="E735" i="10"/>
  <c r="E542" i="10"/>
  <c r="E1122" i="10"/>
  <c r="E999" i="10"/>
  <c r="E275" i="10"/>
  <c r="E935" i="10"/>
  <c r="E1170" i="10"/>
  <c r="E1050" i="10"/>
  <c r="E943" i="10"/>
  <c r="E503" i="10"/>
  <c r="E375" i="10"/>
  <c r="E978" i="10"/>
  <c r="E582" i="10"/>
  <c r="E802" i="10"/>
  <c r="E789" i="10"/>
  <c r="E860" i="10"/>
  <c r="E951" i="10"/>
  <c r="E900" i="10"/>
  <c r="E361" i="10"/>
  <c r="E806" i="10"/>
  <c r="E953" i="10"/>
  <c r="E358" i="10"/>
  <c r="E1114" i="10"/>
  <c r="E1118" i="10"/>
  <c r="E1056" i="10"/>
  <c r="E918" i="10"/>
  <c r="E628" i="10"/>
  <c r="E695" i="10"/>
  <c r="E743" i="10"/>
  <c r="E701" i="10"/>
  <c r="E759" i="10"/>
  <c r="E1029" i="10"/>
  <c r="E291" i="10"/>
  <c r="E852" i="10"/>
  <c r="E421" i="10"/>
  <c r="E941" i="10"/>
  <c r="E866" i="10"/>
  <c r="E793" i="10"/>
  <c r="E258" i="10"/>
  <c r="E663" i="10"/>
  <c r="E680" i="10"/>
  <c r="E965" i="10"/>
  <c r="E426" i="10"/>
  <c r="E1131" i="10"/>
  <c r="E1133" i="10"/>
  <c r="E321" i="10"/>
  <c r="E904" i="10"/>
  <c r="E739" i="10"/>
  <c r="E870" i="10"/>
  <c r="E871" i="10"/>
  <c r="E1006" i="10"/>
  <c r="E689" i="10"/>
  <c r="E451" i="10"/>
  <c r="E1038" i="10"/>
  <c r="E711" i="10"/>
  <c r="E685" i="10"/>
  <c r="E235" i="10"/>
  <c r="E996" i="10"/>
  <c r="E222" i="10"/>
  <c r="E1064" i="10"/>
  <c r="E1070" i="10"/>
  <c r="E1132" i="10"/>
  <c r="E1165" i="10"/>
  <c r="E920" i="10"/>
  <c r="E907" i="10"/>
  <c r="E902" i="10"/>
  <c r="E708" i="10"/>
  <c r="E1057" i="10"/>
  <c r="E766" i="10"/>
  <c r="E492" i="10"/>
  <c r="E1098" i="10"/>
  <c r="E437" i="10"/>
  <c r="E988" i="10"/>
  <c r="E807" i="10"/>
  <c r="E753" i="10"/>
  <c r="E957" i="10"/>
  <c r="E475" i="10"/>
  <c r="E148" i="10"/>
  <c r="E1017" i="10"/>
  <c r="E736" i="10"/>
  <c r="E1058" i="10"/>
  <c r="E878" i="10"/>
  <c r="E879" i="10"/>
  <c r="E144" i="10"/>
  <c r="E881" i="10"/>
  <c r="E1100" i="10"/>
  <c r="E477" i="10"/>
  <c r="E861" i="10"/>
  <c r="E672" i="10"/>
  <c r="E824" i="10"/>
  <c r="E731" i="10"/>
  <c r="E1160" i="10"/>
  <c r="E424" i="10"/>
  <c r="E615" i="10"/>
  <c r="E380" i="10"/>
  <c r="E1119" i="10"/>
  <c r="E1009" i="10"/>
  <c r="E251" i="10"/>
  <c r="E471" i="10"/>
  <c r="E568" i="10"/>
  <c r="E692" i="10"/>
  <c r="E609" i="10"/>
  <c r="E782" i="10"/>
  <c r="E1173" i="10"/>
  <c r="E1113" i="10"/>
  <c r="E1162" i="10"/>
  <c r="E1074" i="10"/>
  <c r="E610" i="10"/>
  <c r="E1153" i="10"/>
  <c r="E356" i="10"/>
  <c r="E767" i="10"/>
  <c r="E1128" i="10"/>
  <c r="E1097" i="10"/>
  <c r="E873" i="10"/>
  <c r="E1171" i="10"/>
  <c r="E545" i="10"/>
  <c r="E1013" i="10"/>
  <c r="E976" i="10"/>
  <c r="E590" i="10"/>
  <c r="E1025" i="10"/>
  <c r="E1081" i="10"/>
  <c r="E1172" i="10"/>
  <c r="E399" i="10"/>
  <c r="E1151" i="10"/>
  <c r="E560" i="10"/>
  <c r="E961" i="10"/>
  <c r="E546" i="10"/>
  <c r="E891" i="10"/>
  <c r="E573" i="10"/>
  <c r="E1086" i="10"/>
  <c r="E1145" i="10"/>
  <c r="E365" i="10"/>
  <c r="E1107" i="10"/>
  <c r="E844" i="10"/>
  <c r="E1011" i="10"/>
  <c r="E154" i="10"/>
  <c r="E362" i="10"/>
  <c r="E1023" i="10"/>
  <c r="E658" i="10"/>
  <c r="E744" i="10"/>
  <c r="E1054" i="10"/>
  <c r="E1149" i="10"/>
  <c r="E355" i="10"/>
  <c r="E448" i="10"/>
  <c r="E730" i="10"/>
  <c r="E495" i="10"/>
  <c r="E657" i="10"/>
  <c r="E1002" i="10"/>
  <c r="E376" i="10"/>
  <c r="E302" i="10"/>
  <c r="E826" i="10"/>
  <c r="E687" i="10"/>
  <c r="E1089" i="10"/>
  <c r="E670" i="10"/>
  <c r="E1063" i="10"/>
  <c r="E407" i="10"/>
  <c r="E971" i="10"/>
  <c r="E993" i="10"/>
  <c r="E1146" i="10"/>
  <c r="E382" i="10"/>
  <c r="E1019" i="10"/>
  <c r="E994" i="10"/>
  <c r="E974" i="10"/>
  <c r="E671" i="10"/>
  <c r="E940" i="10"/>
  <c r="E1095" i="10"/>
  <c r="E934" i="10"/>
  <c r="E908" i="10"/>
  <c r="E534" i="10"/>
  <c r="E1138" i="10"/>
  <c r="E1042" i="10"/>
  <c r="E268" i="10"/>
  <c r="E919" i="10"/>
  <c r="E631" i="10"/>
  <c r="E797" i="10"/>
  <c r="E1041" i="10"/>
  <c r="E1004" i="10"/>
  <c r="E1075" i="10"/>
  <c r="E923" i="10"/>
  <c r="E458" i="10"/>
  <c r="E662" i="10"/>
  <c r="E434" i="10"/>
  <c r="E911" i="10"/>
  <c r="E763" i="10"/>
  <c r="E984" i="10"/>
  <c r="E284" i="10"/>
  <c r="E936" i="10"/>
  <c r="E551" i="10"/>
  <c r="E885" i="10"/>
  <c r="E703" i="10"/>
  <c r="E404" i="10"/>
  <c r="E776" i="10"/>
  <c r="E659" i="10"/>
  <c r="E892" i="10"/>
  <c r="E924" i="10"/>
  <c r="E883" i="10"/>
  <c r="E857" i="10"/>
  <c r="E756" i="10"/>
  <c r="E975" i="10"/>
  <c r="E1166" i="10"/>
  <c r="E833" i="10"/>
  <c r="E813" i="10"/>
  <c r="E1034" i="10"/>
  <c r="E429" i="10"/>
  <c r="E614" i="10"/>
  <c r="E1142" i="10"/>
  <c r="E1040" i="10"/>
  <c r="E578" i="10"/>
  <c r="E1175" i="10"/>
  <c r="E520" i="10"/>
  <c r="E169" i="10"/>
  <c r="E1154" i="10"/>
  <c r="E592" i="10"/>
  <c r="E702" i="10"/>
  <c r="E882" i="10"/>
  <c r="E588" i="10"/>
  <c r="E1096" i="10"/>
  <c r="E1104" i="10"/>
  <c r="E549" i="10"/>
  <c r="E751" i="10"/>
  <c r="E653" i="10"/>
  <c r="E1157" i="10"/>
  <c r="E645" i="10"/>
  <c r="E1003" i="10"/>
  <c r="E938" i="10"/>
  <c r="E624" i="10"/>
  <c r="E445" i="10"/>
  <c r="E1117" i="10"/>
  <c r="E779" i="10"/>
  <c r="E223" i="10"/>
  <c r="E848" i="10"/>
  <c r="E1010" i="10"/>
  <c r="E846" i="10"/>
  <c r="E577" i="10"/>
  <c r="E830" i="10"/>
  <c r="E1082" i="10"/>
  <c r="E1167" i="10"/>
  <c r="E718" i="10"/>
  <c r="E239" i="10"/>
  <c r="E575" i="10"/>
  <c r="E819" i="10"/>
  <c r="E781" i="10"/>
  <c r="E533" i="10"/>
  <c r="E1036" i="10"/>
  <c r="E998" i="10"/>
  <c r="E369" i="10"/>
  <c r="E738" i="10"/>
  <c r="E1072" i="10"/>
  <c r="E982" i="10"/>
  <c r="E1178" i="10"/>
  <c r="E1092" i="10"/>
  <c r="E124" i="10"/>
  <c r="E1030" i="10"/>
  <c r="E333" i="10"/>
  <c r="E1183" i="10"/>
  <c r="E1077" i="10"/>
  <c r="E1121" i="10"/>
  <c r="E1055" i="10"/>
  <c r="E1008" i="10"/>
  <c r="E300" i="10"/>
  <c r="E855" i="10"/>
  <c r="E151" i="10"/>
  <c r="E387" i="10"/>
  <c r="E785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104" i="10"/>
  <c r="E126" i="10"/>
  <c r="E184" i="10"/>
  <c r="E203" i="10"/>
  <c r="E217" i="10"/>
  <c r="E226" i="10"/>
  <c r="E242" i="10"/>
  <c r="E252" i="10"/>
  <c r="E254" i="10"/>
  <c r="E285" i="10"/>
  <c r="E286" i="10"/>
  <c r="E290" i="10"/>
  <c r="E301" i="10"/>
  <c r="E308" i="10"/>
  <c r="E318" i="10"/>
  <c r="E329" i="10"/>
  <c r="E338" i="10"/>
  <c r="E342" i="10"/>
  <c r="E392" i="10"/>
  <c r="E393" i="10"/>
  <c r="E398" i="10"/>
  <c r="E435" i="10"/>
  <c r="E436" i="10"/>
  <c r="E440" i="10"/>
  <c r="E450" i="10"/>
  <c r="E494" i="10"/>
  <c r="E525" i="10"/>
  <c r="E537" i="10"/>
  <c r="E555" i="10"/>
  <c r="E572" i="10"/>
  <c r="E574" i="10"/>
  <c r="E595" i="10"/>
  <c r="E633" i="10"/>
  <c r="E636" i="10"/>
  <c r="E667" i="10"/>
  <c r="E673" i="10"/>
  <c r="E681" i="10"/>
  <c r="E694" i="10"/>
  <c r="E795" i="10"/>
  <c r="E804" i="10"/>
  <c r="E827" i="10"/>
  <c r="E835" i="10"/>
  <c r="E843" i="10"/>
  <c r="E847" i="10"/>
  <c r="E884" i="10"/>
  <c r="E906" i="10"/>
  <c r="E1005" i="10"/>
  <c r="E1047" i="10"/>
  <c r="E1052" i="10"/>
  <c r="E1062" i="10"/>
  <c r="E1073" i="10"/>
  <c r="E1078" i="10"/>
  <c r="E1105" i="10"/>
  <c r="E1129" i="10"/>
  <c r="E1130" i="10"/>
  <c r="E1136" i="10"/>
  <c r="E1137" i="10"/>
  <c r="E1169" i="10"/>
  <c r="E1179" i="10"/>
  <c r="E1184" i="10"/>
  <c r="E1185" i="10"/>
  <c r="F2" i="10"/>
  <c r="E2" i="10"/>
</calcChain>
</file>

<file path=xl/sharedStrings.xml><?xml version="1.0" encoding="utf-8"?>
<sst xmlns="http://schemas.openxmlformats.org/spreadsheetml/2006/main" count="5023" uniqueCount="2114">
  <si>
    <t>Accession</t>
  </si>
  <si>
    <t>Description</t>
  </si>
  <si>
    <t>TGGT1_275350</t>
  </si>
  <si>
    <t xml:space="preserve">TBC domain-containing protein </t>
  </si>
  <si>
    <t>TGGT1_245560</t>
  </si>
  <si>
    <t xml:space="preserve">hypothetical protein </t>
  </si>
  <si>
    <t>TGGT1_202550</t>
  </si>
  <si>
    <t xml:space="preserve">NLI interacting factor family phosphatase </t>
  </si>
  <si>
    <t>TGGT1_269885B</t>
  </si>
  <si>
    <t xml:space="preserve">rhoptry metalloprotease toxolysin TLN1 </t>
  </si>
  <si>
    <t>TGGT1_288600</t>
  </si>
  <si>
    <t xml:space="preserve">WD domain, G-beta repeat-containing protein </t>
  </si>
  <si>
    <t>TGGT1_206300</t>
  </si>
  <si>
    <t>TGGT1_247260</t>
  </si>
  <si>
    <t>TGGT1_252510</t>
  </si>
  <si>
    <t>TGGT1_300120</t>
  </si>
  <si>
    <t xml:space="preserve">aminotransferase, class V superfamily protein </t>
  </si>
  <si>
    <t>TGGT1_278975</t>
  </si>
  <si>
    <t xml:space="preserve">ICE family protease (caspase) p20 domain-containing protein </t>
  </si>
  <si>
    <t>TGGT1_224530</t>
  </si>
  <si>
    <t xml:space="preserve">alveolin domain containing intermediate filament IMC5 </t>
  </si>
  <si>
    <t>TGGT1_244380</t>
  </si>
  <si>
    <t xml:space="preserve">cactin </t>
  </si>
  <si>
    <t>TGGT1_273050</t>
  </si>
  <si>
    <t>TGGT1_226220</t>
  </si>
  <si>
    <t xml:space="preserve">alveolin domain containing intermediate filament IMC9 </t>
  </si>
  <si>
    <t>TGGT1_224520</t>
  </si>
  <si>
    <t xml:space="preserve">alveolin domain containing intermediate filament IMC8 </t>
  </si>
  <si>
    <t>TGGT1_278130</t>
  </si>
  <si>
    <t>TGGT1_229280</t>
  </si>
  <si>
    <t>TGGT1_218720</t>
  </si>
  <si>
    <t xml:space="preserve">calcium-dependent protein kinase CDPK6 </t>
  </si>
  <si>
    <t>TGGT1_247770</t>
  </si>
  <si>
    <t>TGGT1_223420</t>
  </si>
  <si>
    <t xml:space="preserve">DnaJ domain-containing protein </t>
  </si>
  <si>
    <t>TGGT1_313100</t>
  </si>
  <si>
    <t xml:space="preserve">signal recognition particle SRP54 protein </t>
  </si>
  <si>
    <t>TGGT1_226790</t>
  </si>
  <si>
    <t xml:space="preserve">ABC transporter, ATP-binding domain-containing protein </t>
  </si>
  <si>
    <t>TGGT1_215380</t>
  </si>
  <si>
    <t>TGGT1_209850</t>
  </si>
  <si>
    <t xml:space="preserve">RNA recognition motif-containing protein </t>
  </si>
  <si>
    <t>TGGT1_236850</t>
  </si>
  <si>
    <t>TGGT1_261500</t>
  </si>
  <si>
    <t xml:space="preserve">hydrolase </t>
  </si>
  <si>
    <t>TGGT1_285220</t>
  </si>
  <si>
    <t xml:space="preserve">CAP-Gly domain-containing protein </t>
  </si>
  <si>
    <t>TGGT1_233010</t>
  </si>
  <si>
    <t xml:space="preserve">putative cell-cycle-assocaited protein kinase ERK7 </t>
  </si>
  <si>
    <t>TGGT1_219190</t>
  </si>
  <si>
    <t xml:space="preserve">nuclear movement protein domain containing protein </t>
  </si>
  <si>
    <t>TGGT1_231480</t>
  </si>
  <si>
    <t xml:space="preserve">putative GCN1 </t>
  </si>
  <si>
    <t>TGGT1_250730</t>
  </si>
  <si>
    <t xml:space="preserve">putative 60S ribosomal protein L7-B </t>
  </si>
  <si>
    <t>TGGT1_221390</t>
  </si>
  <si>
    <t>TGGT1_294640</t>
  </si>
  <si>
    <t xml:space="preserve">ribonucleoside-diphosphate reductase large chain </t>
  </si>
  <si>
    <t>TGGT1_227450</t>
  </si>
  <si>
    <t xml:space="preserve">hydrolase, NUDIX family protein </t>
  </si>
  <si>
    <t>TGGT1_264030</t>
  </si>
  <si>
    <t xml:space="preserve">putative aminotransferase </t>
  </si>
  <si>
    <t>TGGT1_202300</t>
  </si>
  <si>
    <t xml:space="preserve">putative inosine triphosphate pyrophosphatase </t>
  </si>
  <si>
    <t>TGGT1_206690</t>
  </si>
  <si>
    <t xml:space="preserve">glideosome-associated protein with multiple-membrane spans GAPM2B </t>
  </si>
  <si>
    <t>TGGT1_254400</t>
  </si>
  <si>
    <t xml:space="preserve">putative LSU ribosomal protein L2P </t>
  </si>
  <si>
    <t>TGGT1_284620</t>
  </si>
  <si>
    <t>TGGT1_270960</t>
  </si>
  <si>
    <t>TGGT1_216900</t>
  </si>
  <si>
    <t xml:space="preserve">cytokine induced apoptosis inhibitor 1 family protein </t>
  </si>
  <si>
    <t>TGGT1_291820</t>
  </si>
  <si>
    <t xml:space="preserve">RNA helicase (UPF2 interacting domain) protein </t>
  </si>
  <si>
    <t>TGGT1_255880</t>
  </si>
  <si>
    <t>TGGT1_244420</t>
  </si>
  <si>
    <t>TGGT1_289540</t>
  </si>
  <si>
    <t>TGGT1_259880</t>
  </si>
  <si>
    <t>TGGT1_311680</t>
  </si>
  <si>
    <t xml:space="preserve">FUN14 family protein </t>
  </si>
  <si>
    <t>TGGT1_247790</t>
  </si>
  <si>
    <t xml:space="preserve">VRR-NUC domain-containing protein </t>
  </si>
  <si>
    <t>TGGT1_225260</t>
  </si>
  <si>
    <t xml:space="preserve">DNA-directed RNA polymerase II RPB1 </t>
  </si>
  <si>
    <t>TGGT1_218358</t>
  </si>
  <si>
    <t xml:space="preserve">zinc knuckle domain-containing protein </t>
  </si>
  <si>
    <t>TGGT1_263470</t>
  </si>
  <si>
    <t xml:space="preserve">ubiquitin carboxyl-terminal hydrolase UCHL3 </t>
  </si>
  <si>
    <t>TGGT1_258240</t>
  </si>
  <si>
    <t xml:space="preserve">chromodomain helicase DNA binding protein CHD1/SWI2/SNF2 </t>
  </si>
  <si>
    <t>TGGT1_269410</t>
  </si>
  <si>
    <t>TGGT1_267420</t>
  </si>
  <si>
    <t xml:space="preserve">putative mago nashi family protein 2 </t>
  </si>
  <si>
    <t>TGGT1_275770</t>
  </si>
  <si>
    <t>TGGT1_228750</t>
  </si>
  <si>
    <t xml:space="preserve">calcium dependent protein kinase CDPK7 </t>
  </si>
  <si>
    <t>TGGT1_273070</t>
  </si>
  <si>
    <t xml:space="preserve">putative GTPase activating protein for adp ribosylation factor </t>
  </si>
  <si>
    <t>TGGT1_267800</t>
  </si>
  <si>
    <t xml:space="preserve">dynamin-related protein DRPA </t>
  </si>
  <si>
    <t>TGGT1_268990</t>
  </si>
  <si>
    <t>TGGT1_289190</t>
  </si>
  <si>
    <t xml:space="preserve">tetratricopeptide repeat-containing protein </t>
  </si>
  <si>
    <t>TGGT1_290850</t>
  </si>
  <si>
    <t xml:space="preserve">WD-40 repeat protein </t>
  </si>
  <si>
    <t>TGGT1_238170</t>
  </si>
  <si>
    <t>TGGT1_232720</t>
  </si>
  <si>
    <t xml:space="preserve">putative Lsm12 </t>
  </si>
  <si>
    <t>TGGT1_225870</t>
  </si>
  <si>
    <t>TGGT1_257470</t>
  </si>
  <si>
    <t xml:space="preserve">myosin J </t>
  </si>
  <si>
    <t>TGGT1_232780</t>
  </si>
  <si>
    <t>TGGT1_250340</t>
  </si>
  <si>
    <t xml:space="preserve">centrin 2 </t>
  </si>
  <si>
    <t>TGGT1_310440</t>
  </si>
  <si>
    <t xml:space="preserve">membrane occupation and recognition nexus protein MORN1 </t>
  </si>
  <si>
    <t>TGGT1_233680</t>
  </si>
  <si>
    <t xml:space="preserve">nuclear movement family protein </t>
  </si>
  <si>
    <t>TGGT1_230340</t>
  </si>
  <si>
    <t>TGGT1_268630</t>
  </si>
  <si>
    <t xml:space="preserve">YagE family protein </t>
  </si>
  <si>
    <t>TGGT1_269460</t>
  </si>
  <si>
    <t xml:space="preserve">Ser/Thr phosphatase family protein </t>
  </si>
  <si>
    <t>TGGT1_209420</t>
  </si>
  <si>
    <t>TGGT1_311230</t>
  </si>
  <si>
    <t>TGGT1_272640</t>
  </si>
  <si>
    <t xml:space="preserve">putative eukaryotic initiation factor-2B, epsilon subunit </t>
  </si>
  <si>
    <t>TGGT1_293180</t>
  </si>
  <si>
    <t xml:space="preserve">NADP-specific glutamate dehydrogenase </t>
  </si>
  <si>
    <t>TGGT1_315920</t>
  </si>
  <si>
    <t xml:space="preserve">DNA-directed RNA polymerase II RPB11A </t>
  </si>
  <si>
    <t>TGGT1_310220</t>
  </si>
  <si>
    <t>TGGT1_260320</t>
  </si>
  <si>
    <t xml:space="preserve">Noc2p family protein </t>
  </si>
  <si>
    <t>TGGT1_231070</t>
  </si>
  <si>
    <t xml:space="preserve">protein kinase </t>
  </si>
  <si>
    <t>TGGT1_216810</t>
  </si>
  <si>
    <t xml:space="preserve">5'-nucleotidase, C-terminal domain-containing protein </t>
  </si>
  <si>
    <t>TGGT1_205320</t>
  </si>
  <si>
    <t>TGGT1_242830</t>
  </si>
  <si>
    <t xml:space="preserve">putative XRN 5'-3' exonuclease </t>
  </si>
  <si>
    <t>TGGT1_235340</t>
  </si>
  <si>
    <t>TGGT1_214180</t>
  </si>
  <si>
    <t xml:space="preserve">ENTH domain-containing protein </t>
  </si>
  <si>
    <t>TGGT1_288800</t>
  </si>
  <si>
    <t xml:space="preserve">endonuclease/exonuclease/phosphatase family protein </t>
  </si>
  <si>
    <t>TGGT1_291180</t>
  </si>
  <si>
    <t>TGGT1_232340</t>
  </si>
  <si>
    <t xml:space="preserve">protein phosphatase 2C domain-containing protein </t>
  </si>
  <si>
    <t>TGGT1_220270</t>
  </si>
  <si>
    <t xml:space="preserve">alveolin domain containing intermediate filament IMC6 </t>
  </si>
  <si>
    <t>TGGT1_296010</t>
  </si>
  <si>
    <t xml:space="preserve">phosphatidylinositol 3- and 4-kinase </t>
  </si>
  <si>
    <t>TGGT1_321620</t>
  </si>
  <si>
    <t xml:space="preserve">dynamin-related protein DRPB </t>
  </si>
  <si>
    <t>TGGT1_273905</t>
  </si>
  <si>
    <t>TGGT1_207060</t>
  </si>
  <si>
    <t xml:space="preserve">ribonucleoside-diphosphate reductase small subunit </t>
  </si>
  <si>
    <t>TGGT1_267500</t>
  </si>
  <si>
    <t>TGGT1_229650</t>
  </si>
  <si>
    <t xml:space="preserve">josephin protein </t>
  </si>
  <si>
    <t>TGGT1_283850</t>
  </si>
  <si>
    <t xml:space="preserve">peptidyl-prolyl cis-trans isomerase </t>
  </si>
  <si>
    <t>TGGT1_230210</t>
  </si>
  <si>
    <t xml:space="preserve">alveolin domain containing intermediate filament IMC10 </t>
  </si>
  <si>
    <t>TGGT1_205130</t>
  </si>
  <si>
    <t>TGGT1_233720</t>
  </si>
  <si>
    <t xml:space="preserve">DNA-directed RNA polymerase II RPBABC8 </t>
  </si>
  <si>
    <t>TGGT1_244840</t>
  </si>
  <si>
    <t>TGGT1_253470</t>
  </si>
  <si>
    <t xml:space="preserve">alveolin domain containing intermediate filament IMC13 </t>
  </si>
  <si>
    <t>TGGT1_313670</t>
  </si>
  <si>
    <t xml:space="preserve">adaptin n terminal region domain-containing protein </t>
  </si>
  <si>
    <t>TGGT1_313580</t>
  </si>
  <si>
    <t xml:space="preserve">cytochrome b5 family heme/steroid binding domain-containing protein </t>
  </si>
  <si>
    <t>TGGT1_230850</t>
  </si>
  <si>
    <t>TGGT1_214270</t>
  </si>
  <si>
    <t xml:space="preserve">putative translation initiation factor IF-2 </t>
  </si>
  <si>
    <t>TGGT1_260540</t>
  </si>
  <si>
    <t xml:space="preserve">alveolin domain containing intermediate filament IMC14 </t>
  </si>
  <si>
    <t>TGGT1_267050</t>
  </si>
  <si>
    <t xml:space="preserve">hydrolase, alpha/beta fold family protein </t>
  </si>
  <si>
    <t>TGGT1_289600</t>
  </si>
  <si>
    <t xml:space="preserve">heat shock protein HSP29 </t>
  </si>
  <si>
    <t>TGGT1_262940</t>
  </si>
  <si>
    <t xml:space="preserve">putative aspartyl proteinase (eimepsin) </t>
  </si>
  <si>
    <t>TGGT1_238190</t>
  </si>
  <si>
    <t xml:space="preserve">DNA-directed RNA polymerase II RPB3 </t>
  </si>
  <si>
    <t>TGGT1_203600</t>
  </si>
  <si>
    <t>TGGT1_260600</t>
  </si>
  <si>
    <t xml:space="preserve">Pumilio-family RNA binding repeat-containing protein </t>
  </si>
  <si>
    <t>TGGT1_314100</t>
  </si>
  <si>
    <t>TGGT1_277260</t>
  </si>
  <si>
    <t>TGGT1_233020</t>
  </si>
  <si>
    <t xml:space="preserve">Not1 N-terminal domain, CCR4-Not complex component protein </t>
  </si>
  <si>
    <t>TGGT1_277000</t>
  </si>
  <si>
    <t xml:space="preserve">putative transport protein Sec24 </t>
  </si>
  <si>
    <t>TGGT1_231630</t>
  </si>
  <si>
    <t xml:space="preserve">alveolin domain containing intermediate filament IMC4 </t>
  </si>
  <si>
    <t>TGGT1_280370</t>
  </si>
  <si>
    <t>TGGT1_257350</t>
  </si>
  <si>
    <t xml:space="preserve">putative eukaryotic translation initiation factor </t>
  </si>
  <si>
    <t>TGGT1_231640</t>
  </si>
  <si>
    <t xml:space="preserve">alveolin domain containing intermediate filament IMC1 </t>
  </si>
  <si>
    <t>TGGT1_253440</t>
  </si>
  <si>
    <t xml:space="preserve">putative cell-cycle-associated protein kinase SRPK </t>
  </si>
  <si>
    <t>TGGT1_200460</t>
  </si>
  <si>
    <t>TGGT1_261520</t>
  </si>
  <si>
    <t xml:space="preserve">putative nucleolar GTP-binding protein 1 </t>
  </si>
  <si>
    <t>TGGT1_269180</t>
  </si>
  <si>
    <t xml:space="preserve">MIF4G domain-containing protein </t>
  </si>
  <si>
    <t>TGGT1_293360</t>
  </si>
  <si>
    <t>TGGT1_225790</t>
  </si>
  <si>
    <t xml:space="preserve">PDI family protein </t>
  </si>
  <si>
    <t>TGGT1_216050</t>
  </si>
  <si>
    <t>TGGT1_216000</t>
  </si>
  <si>
    <t xml:space="preserve">alveolin domain containing intermediate filament IMC3 </t>
  </si>
  <si>
    <t>TGGT1_265830</t>
  </si>
  <si>
    <t xml:space="preserve">phosphodiesterase/alkaline phosphatase D family protein </t>
  </si>
  <si>
    <t>TGGT1_231850</t>
  </si>
  <si>
    <t xml:space="preserve">serine-threonine phosophatase 2C (PP2C) </t>
  </si>
  <si>
    <t>TGGT1_312600</t>
  </si>
  <si>
    <t xml:space="preserve">heat shock protein HSP21 </t>
  </si>
  <si>
    <t>TGGT1_289330</t>
  </si>
  <si>
    <t xml:space="preserve">ubiquitin carboxyl-terminal hydrolase family 2 protein </t>
  </si>
  <si>
    <t>TGGT1_301120</t>
  </si>
  <si>
    <t xml:space="preserve">acetyl-CoA acetyltransferase </t>
  </si>
  <si>
    <t>TGGT1_310050</t>
  </si>
  <si>
    <t>TGGT1_226710</t>
  </si>
  <si>
    <t>TGGT1_291140</t>
  </si>
  <si>
    <t xml:space="preserve">CCR4-Not complex component, Not1 protein </t>
  </si>
  <si>
    <t>TGGT1_221570</t>
  </si>
  <si>
    <t xml:space="preserve">putative pre-rRNA-processing protein </t>
  </si>
  <si>
    <t>TGGT1_270250</t>
  </si>
  <si>
    <t xml:space="preserve">dense granule protein GRA1 </t>
  </si>
  <si>
    <t>TGGT1_231160</t>
  </si>
  <si>
    <t>TGGT1_205380</t>
  </si>
  <si>
    <t xml:space="preserve">fructose-bisphospatase I </t>
  </si>
  <si>
    <t>TGGT1_263130</t>
  </si>
  <si>
    <t xml:space="preserve">putative citrate synthase </t>
  </si>
  <si>
    <t>TGGT1_258410</t>
  </si>
  <si>
    <t xml:space="preserve">photosensitized INA-labeled protein PHIL1 </t>
  </si>
  <si>
    <t>TGGT1_239330</t>
  </si>
  <si>
    <t xml:space="preserve">ribosomal protein RPL37 </t>
  </si>
  <si>
    <t>TGGT1_230940</t>
  </si>
  <si>
    <t>TGGT1_309760</t>
  </si>
  <si>
    <t>TGGT1_262640</t>
  </si>
  <si>
    <t xml:space="preserve">Cg8 family protein </t>
  </si>
  <si>
    <t>TGGT1_238050</t>
  </si>
  <si>
    <t xml:space="preserve">nuclease and tudor domain-containing protein </t>
  </si>
  <si>
    <t>TGGT1_271970</t>
  </si>
  <si>
    <t xml:space="preserve">glideosome-associated protein with multiple-membrane spans GAPM3 </t>
  </si>
  <si>
    <t>TGGT1_257290</t>
  </si>
  <si>
    <t xml:space="preserve">RNA 2'-phosphotransferase, Tpt1/KptA family protein </t>
  </si>
  <si>
    <t>TGGT1_242000</t>
  </si>
  <si>
    <t xml:space="preserve">DUF51 family protein </t>
  </si>
  <si>
    <t>TGGT1_222220</t>
  </si>
  <si>
    <t xml:space="preserve">alveolin domain containing intermediate filament IMC7 </t>
  </si>
  <si>
    <t>TGGT1_256760</t>
  </si>
  <si>
    <t xml:space="preserve">pyruvate kinase PyK1 </t>
  </si>
  <si>
    <t>TGGT1_254690</t>
  </si>
  <si>
    <t xml:space="preserve">phospholipase/carboxylesterase </t>
  </si>
  <si>
    <t>TGGT1_214240</t>
  </si>
  <si>
    <t xml:space="preserve">bromodomain-containing protein </t>
  </si>
  <si>
    <t>TGGT1_219710</t>
  </si>
  <si>
    <t>TGGT1_315270</t>
  </si>
  <si>
    <t>TGGT1_318710</t>
  </si>
  <si>
    <t xml:space="preserve">ATP-binding cassette sub-family F member 1 </t>
  </si>
  <si>
    <t>TGGT1_313380</t>
  </si>
  <si>
    <t>TGGT1_219270</t>
  </si>
  <si>
    <t xml:space="preserve">multi-pass transmembrane protein </t>
  </si>
  <si>
    <t>TGGT1_213900</t>
  </si>
  <si>
    <t xml:space="preserve">regulator of chromosome condensation RCC1 </t>
  </si>
  <si>
    <t>TGGT1_314430</t>
  </si>
  <si>
    <t xml:space="preserve">serine/threonine specific protein phosphatase </t>
  </si>
  <si>
    <t>TGGT1_248700</t>
  </si>
  <si>
    <t xml:space="preserve">alveolin domain containing intermediate filament IMC12 </t>
  </si>
  <si>
    <t>TGGT1_238010</t>
  </si>
  <si>
    <t xml:space="preserve">ribosomal protein RPL23A </t>
  </si>
  <si>
    <t>TGGT1_278870</t>
  </si>
  <si>
    <t xml:space="preserve">myosin F </t>
  </si>
  <si>
    <t>TGGT1_251850</t>
  </si>
  <si>
    <t xml:space="preserve">serine/threonine protein phosphatase </t>
  </si>
  <si>
    <t>TGGT1_203390</t>
  </si>
  <si>
    <t xml:space="preserve">CRAL/TRIO domain-containing protein </t>
  </si>
  <si>
    <t>TGGT1_202620</t>
  </si>
  <si>
    <t>TGGT1_205180</t>
  </si>
  <si>
    <t>TGGT1_244110</t>
  </si>
  <si>
    <t xml:space="preserve">nucleosome assembly protein (nap) protein </t>
  </si>
  <si>
    <t>TGGT1_218220</t>
  </si>
  <si>
    <t xml:space="preserve">putative cell-cycle-associated protein kinase CDK </t>
  </si>
  <si>
    <t>TGGT1_205350</t>
  </si>
  <si>
    <t xml:space="preserve">putative integral membrane protein, GNS1/SUR4 family protein </t>
  </si>
  <si>
    <t>TGGT1_286580</t>
  </si>
  <si>
    <t>TGGT1_219590</t>
  </si>
  <si>
    <t xml:space="preserve">RuvB family 1 protein </t>
  </si>
  <si>
    <t>TGGT1_294360</t>
  </si>
  <si>
    <t xml:space="preserve">putative ubiquitin specific protease 39 isoform 2 </t>
  </si>
  <si>
    <t>TGGT1_295360</t>
  </si>
  <si>
    <t>TGGT1_216260</t>
  </si>
  <si>
    <t xml:space="preserve">putative eukaryotic initiation factor-2B, gamma subunit </t>
  </si>
  <si>
    <t>TGGT1_214840</t>
  </si>
  <si>
    <t xml:space="preserve">AP2 domain transcription factor AP2X-7 </t>
  </si>
  <si>
    <t>TGGT1_270530</t>
  </si>
  <si>
    <t xml:space="preserve">ubiquitin fusion degradation protein UFD1CY </t>
  </si>
  <si>
    <t>TGGT1_312380</t>
  </si>
  <si>
    <t>TGGT1_202510</t>
  </si>
  <si>
    <t>TGGT1_213830</t>
  </si>
  <si>
    <t xml:space="preserve">putative Ufm1-conjugating enzyme 1 </t>
  </si>
  <si>
    <t>TGGT1_286750</t>
  </si>
  <si>
    <t xml:space="preserve">MA3 domain-containing protein </t>
  </si>
  <si>
    <t>TGGT1_212220</t>
  </si>
  <si>
    <t>TGGT1_272910</t>
  </si>
  <si>
    <t xml:space="preserve">T-complex protein 1 delta subunit </t>
  </si>
  <si>
    <t>TGGT1_232660</t>
  </si>
  <si>
    <t xml:space="preserve">Hsp70 interacting protein HIP </t>
  </si>
  <si>
    <t>TGGT1_259660</t>
  </si>
  <si>
    <t xml:space="preserve">orotate phosphoribosyltransferase </t>
  </si>
  <si>
    <t>TGGT1_231430</t>
  </si>
  <si>
    <t xml:space="preserve">putative oligosaccharyl transferase stt3 protein </t>
  </si>
  <si>
    <t>TGGT1_259630</t>
  </si>
  <si>
    <t>TGGT1_257150</t>
  </si>
  <si>
    <t xml:space="preserve">NOT2 / NOT3 / NOT5 family protein </t>
  </si>
  <si>
    <t>TGGT1_242840</t>
  </si>
  <si>
    <t xml:space="preserve">membrane protein </t>
  </si>
  <si>
    <t>TGGT1_264040</t>
  </si>
  <si>
    <t>TGGT1_294898</t>
  </si>
  <si>
    <t>TGGT1_266760</t>
  </si>
  <si>
    <t xml:space="preserve">isocitrate dehydrogenase </t>
  </si>
  <si>
    <t>TGGT1_203540</t>
  </si>
  <si>
    <t xml:space="preserve">putative RNA binding protein </t>
  </si>
  <si>
    <t>TGGT1_229930</t>
  </si>
  <si>
    <t xml:space="preserve">p25-alpha family protein </t>
  </si>
  <si>
    <t>TGGT1_286530</t>
  </si>
  <si>
    <t>TGGT1_218300</t>
  </si>
  <si>
    <t xml:space="preserve">zinc finger (CCCH type) motif-containing protein </t>
  </si>
  <si>
    <t>TGGT1_232440</t>
  </si>
  <si>
    <t xml:space="preserve">Brf1p family coiled coil protein </t>
  </si>
  <si>
    <t>TGGT1_201380</t>
  </si>
  <si>
    <t xml:space="preserve">putative chorismate synthase </t>
  </si>
  <si>
    <t>TGGT1_231210</t>
  </si>
  <si>
    <t xml:space="preserve">sarcalumenin/eps15 family protein </t>
  </si>
  <si>
    <t>TGGT1_259830</t>
  </si>
  <si>
    <t xml:space="preserve">diacylglycerol kinase catalytic domain-containing protein </t>
  </si>
  <si>
    <t>TGGT1_316340</t>
  </si>
  <si>
    <t>TGGT1_271930</t>
  </si>
  <si>
    <t>TGGT1_243710</t>
  </si>
  <si>
    <t xml:space="preserve">t-complex protein beta subunit </t>
  </si>
  <si>
    <t>TGGT1_214790</t>
  </si>
  <si>
    <t xml:space="preserve">glycoprotein </t>
  </si>
  <si>
    <t>TGGT1_244310</t>
  </si>
  <si>
    <t xml:space="preserve">GTP-binding protein </t>
  </si>
  <si>
    <t>TGGT1_289380</t>
  </si>
  <si>
    <t>TGGT1_240640</t>
  </si>
  <si>
    <t xml:space="preserve">casein kinase I </t>
  </si>
  <si>
    <t>TGGT1_266640</t>
  </si>
  <si>
    <t xml:space="preserve">putative Acetyl-coenzyme A synthetase 2 </t>
  </si>
  <si>
    <t>TGGT1_293730</t>
  </si>
  <si>
    <t>TGGT1_294630</t>
  </si>
  <si>
    <t>TGGT1_239790</t>
  </si>
  <si>
    <t xml:space="preserve">BRCA1 C Terminus (BRCT) domain-containing protein </t>
  </si>
  <si>
    <t>TGGT1_242680</t>
  </si>
  <si>
    <t xml:space="preserve">ribosomal protein RPL24e </t>
  </si>
  <si>
    <t>TGGT1_411760</t>
  </si>
  <si>
    <t xml:space="preserve">actin </t>
  </si>
  <si>
    <t>TGGT1_270270</t>
  </si>
  <si>
    <t>TGGT1_247015</t>
  </si>
  <si>
    <t>TGGT1_258470</t>
  </si>
  <si>
    <t>TGGT1_250820</t>
  </si>
  <si>
    <t>TGGT1_219520</t>
  </si>
  <si>
    <t xml:space="preserve">histone arginine methyltransferase PRMT1 </t>
  </si>
  <si>
    <t>TGGT1_269980</t>
  </si>
  <si>
    <t xml:space="preserve">putative preprotein translocase Sec61 </t>
  </si>
  <si>
    <t>TGGT1_216040</t>
  </si>
  <si>
    <t xml:space="preserve">putative 30S ribosomal protein S15 </t>
  </si>
  <si>
    <t>TGGT1_410370</t>
  </si>
  <si>
    <t xml:space="preserve">putative transmembrane protein </t>
  </si>
  <si>
    <t>TGGT1_271935</t>
  </si>
  <si>
    <t>TGGT1_410770</t>
  </si>
  <si>
    <t xml:space="preserve">histone deacetylase SIR2-like protein </t>
  </si>
  <si>
    <t>TGGT1_220260</t>
  </si>
  <si>
    <t>TGGT1_251600</t>
  </si>
  <si>
    <t xml:space="preserve">putative IMP4 family U3 small nucleolar ribonucleoprotein (snoRNP) </t>
  </si>
  <si>
    <t>TGGT1_320570</t>
  </si>
  <si>
    <t xml:space="preserve">putative elongation factor Tu </t>
  </si>
  <si>
    <t>TGGT1_315750</t>
  </si>
  <si>
    <t>TGGT1_273060</t>
  </si>
  <si>
    <t xml:space="preserve">putative ribosomal protein S17 </t>
  </si>
  <si>
    <t>TGGT1_202500</t>
  </si>
  <si>
    <t xml:space="preserve">GAPM1a </t>
  </si>
  <si>
    <t>TGGT1_208030</t>
  </si>
  <si>
    <t xml:space="preserve">microneme protein MIC4 </t>
  </si>
  <si>
    <t>TGGT1_236650</t>
  </si>
  <si>
    <t xml:space="preserve">DEAD (Asp-Glu-Ala-Asp) box polypeptide 17 </t>
  </si>
  <si>
    <t>TGGT1_313860</t>
  </si>
  <si>
    <t xml:space="preserve">regulator of chromosome condensation (RCC1) repeat-containing protein </t>
  </si>
  <si>
    <t>TGGT1_269650</t>
  </si>
  <si>
    <t xml:space="preserve">FFD and TFG box motifs protein </t>
  </si>
  <si>
    <t>TGGT1_313665</t>
  </si>
  <si>
    <t>TGGT1_258210</t>
  </si>
  <si>
    <t xml:space="preserve">DNA-directed RNA polymerase II RPB2 </t>
  </si>
  <si>
    <t>TGGT1_289650</t>
  </si>
  <si>
    <t xml:space="preserve">PEP-carboxykinase I </t>
  </si>
  <si>
    <t>TGGT1_211290</t>
  </si>
  <si>
    <t xml:space="preserve">rhoptry protein ROP15 </t>
  </si>
  <si>
    <t>TGGT1_249530</t>
  </si>
  <si>
    <t xml:space="preserve">putative exportin 1 </t>
  </si>
  <si>
    <t>TGGT1_255190</t>
  </si>
  <si>
    <t xml:space="preserve">myosin C </t>
  </si>
  <si>
    <t>TGGT1_236910</t>
  </si>
  <si>
    <t xml:space="preserve">putative U2 snRNP auxiliary factor </t>
  </si>
  <si>
    <t>TGGT1_321520</t>
  </si>
  <si>
    <t>TGGT1_313910</t>
  </si>
  <si>
    <t xml:space="preserve">RNA recognition motif 2 protein </t>
  </si>
  <si>
    <t>TGGT1_208340</t>
  </si>
  <si>
    <t>TGGT1_209140</t>
  </si>
  <si>
    <t xml:space="preserve">anti-silencing protein, ASF1 family protein </t>
  </si>
  <si>
    <t>TGGT1_214750</t>
  </si>
  <si>
    <t>TGGT1_202760</t>
  </si>
  <si>
    <t>TGGT1_305340</t>
  </si>
  <si>
    <t xml:space="preserve">corepressor complex CRC230 </t>
  </si>
  <si>
    <t>TGGT1_203630</t>
  </si>
  <si>
    <t xml:space="preserve">ribosomal protein RPL44 </t>
  </si>
  <si>
    <t>TGGT1_216560</t>
  </si>
  <si>
    <t xml:space="preserve">methyltransferase domain-containing protein </t>
  </si>
  <si>
    <t>TGGT1_316900</t>
  </si>
  <si>
    <t xml:space="preserve">Sas10 C-terminal domain-containing protein </t>
  </si>
  <si>
    <t>TGGT1_305820</t>
  </si>
  <si>
    <t xml:space="preserve">SGS domain-containing protein </t>
  </si>
  <si>
    <t>TGGT1_213030</t>
  </si>
  <si>
    <t>TGGT1_214090</t>
  </si>
  <si>
    <t xml:space="preserve">signal peptidase </t>
  </si>
  <si>
    <t>TGGT1_201700</t>
  </si>
  <si>
    <t>TGGT1_312622</t>
  </si>
  <si>
    <t xml:space="preserve">DUF803 domain-containing protein </t>
  </si>
  <si>
    <t>TGGT1_260820</t>
  </si>
  <si>
    <t xml:space="preserve">IMC sub-compartment protein ISP1 </t>
  </si>
  <si>
    <t>TGGT1_297720</t>
  </si>
  <si>
    <t xml:space="preserve">trehalose-phosphatase </t>
  </si>
  <si>
    <t>TGGT1_236950</t>
  </si>
  <si>
    <t>TGGT1_209100</t>
  </si>
  <si>
    <t xml:space="preserve">PUB domain-containing protein </t>
  </si>
  <si>
    <t>TGGT1_248850</t>
  </si>
  <si>
    <t xml:space="preserve">methionine aminopeptidase </t>
  </si>
  <si>
    <t>TGGT1_214320</t>
  </si>
  <si>
    <t xml:space="preserve">facilitative glucose transporter GT1 </t>
  </si>
  <si>
    <t>TGGT1_273760</t>
  </si>
  <si>
    <t xml:space="preserve">heat shock protein HSP70 </t>
  </si>
  <si>
    <t>TGGT1_310070</t>
  </si>
  <si>
    <t xml:space="preserve">putative methyltransferase </t>
  </si>
  <si>
    <t>TGGT1_255320</t>
  </si>
  <si>
    <t xml:space="preserve">mRNA turnover 4 (MRT4) family protein </t>
  </si>
  <si>
    <t>TGGT1_311400</t>
  </si>
  <si>
    <t>TGGT1_260370</t>
  </si>
  <si>
    <t xml:space="preserve">AtPH1 family protein </t>
  </si>
  <si>
    <t>TGGT1_217680</t>
  </si>
  <si>
    <t>TGGT1_219720</t>
  </si>
  <si>
    <t xml:space="preserve">putative Ras-related protein Rab-5C </t>
  </si>
  <si>
    <t>TGGT1_220860</t>
  </si>
  <si>
    <t xml:space="preserve">DEAD/DEAH box helicase </t>
  </si>
  <si>
    <t>TGGT1_310350</t>
  </si>
  <si>
    <t xml:space="preserve">PGAP1 family protein </t>
  </si>
  <si>
    <t>TGGT1_292950</t>
  </si>
  <si>
    <t>TGGT1_240870</t>
  </si>
  <si>
    <t xml:space="preserve">putative beta adaptin protein </t>
  </si>
  <si>
    <t>TGGT1_320450</t>
  </si>
  <si>
    <t xml:space="preserve">ribosome biogenesis regulatory protein (rrs1) protein </t>
  </si>
  <si>
    <t>TGGT1_294930</t>
  </si>
  <si>
    <t xml:space="preserve">leucine rich repeat-containing protein </t>
  </si>
  <si>
    <t>TGGT1_265370</t>
  </si>
  <si>
    <t>TGGT1_202610</t>
  </si>
  <si>
    <t>TGGT1_312570</t>
  </si>
  <si>
    <t xml:space="preserve">CMGC kinase, MAPK family (ERK) MAPK-1 </t>
  </si>
  <si>
    <t>TGGT1_278720</t>
  </si>
  <si>
    <t>TGGT1_272400</t>
  </si>
  <si>
    <t xml:space="preserve">casein kinase ii regulatory subunit protein </t>
  </si>
  <si>
    <t>TGGT1_297430</t>
  </si>
  <si>
    <t>TGGT1_205440</t>
  </si>
  <si>
    <t xml:space="preserve">CCT chaperonin gamma subunit </t>
  </si>
  <si>
    <t>TGGT1_306970</t>
  </si>
  <si>
    <t xml:space="preserve">thymidylate kinase </t>
  </si>
  <si>
    <t>TGGT1_269200</t>
  </si>
  <si>
    <t xml:space="preserve">putative crooked neck family 1 protein isoform 2 </t>
  </si>
  <si>
    <t>TGGT1_315570</t>
  </si>
  <si>
    <t>TGGT1_247460</t>
  </si>
  <si>
    <t xml:space="preserve">proliferating cell nuclear antigen PCNA1 </t>
  </si>
  <si>
    <t>TGGT1_216790</t>
  </si>
  <si>
    <t xml:space="preserve">putative ATP-binding cassette sub-family E member 1 </t>
  </si>
  <si>
    <t>TGGT1_284560</t>
  </si>
  <si>
    <t xml:space="preserve">ribosomal protein RPL9 </t>
  </si>
  <si>
    <t>TGGT1_218730</t>
  </si>
  <si>
    <t>TGGT1_308970</t>
  </si>
  <si>
    <t>TGGT1_219140</t>
  </si>
  <si>
    <t xml:space="preserve">EF-1 guanine nucleotide exchange domain-containing protein </t>
  </si>
  <si>
    <t>TGGT1_225360</t>
  </si>
  <si>
    <t>TGGT1_215400</t>
  </si>
  <si>
    <t>TGGT1_217820</t>
  </si>
  <si>
    <t xml:space="preserve">PCI domain-containing protein </t>
  </si>
  <si>
    <t>TGGT1_221970</t>
  </si>
  <si>
    <t>TGGT1_320020</t>
  </si>
  <si>
    <t xml:space="preserve">transporter, major facilitator family protein </t>
  </si>
  <si>
    <t>TGGT1_203240</t>
  </si>
  <si>
    <t>TGGT1_243960</t>
  </si>
  <si>
    <t xml:space="preserve">nuclear transport factor 2 (ntf2) domain-containing protein </t>
  </si>
  <si>
    <t>TGGT1_201710</t>
  </si>
  <si>
    <t>TGGT1_232520</t>
  </si>
  <si>
    <t xml:space="preserve">brix domain-containing protein </t>
  </si>
  <si>
    <t>TGGT1_218070</t>
  </si>
  <si>
    <t>TGGT1_215460</t>
  </si>
  <si>
    <t xml:space="preserve">ribosomal protein RPS24 </t>
  </si>
  <si>
    <t>TGGT1_231970</t>
  </si>
  <si>
    <t xml:space="preserve">pre-mRNA processing splicing factor PRP8 </t>
  </si>
  <si>
    <t>TGGT1_231940</t>
  </si>
  <si>
    <t xml:space="preserve">ThiF family protein </t>
  </si>
  <si>
    <t>TGGT1_267400</t>
  </si>
  <si>
    <t xml:space="preserve">ribosomal protein RPL32 </t>
  </si>
  <si>
    <t>TGGT1_230420</t>
  </si>
  <si>
    <t xml:space="preserve">sarco/endoplasmic reticulum Ca2+-ATPase </t>
  </si>
  <si>
    <t>TGGT1_228360</t>
  </si>
  <si>
    <t xml:space="preserve">putative peptidyl-prolyl isomerase FKBP12 </t>
  </si>
  <si>
    <t>TGGT1_258070</t>
  </si>
  <si>
    <t>TGGT1_231150</t>
  </si>
  <si>
    <t>TGGT1_213740</t>
  </si>
  <si>
    <t>TGGT1_214430</t>
  </si>
  <si>
    <t>TGGT1_239400</t>
  </si>
  <si>
    <t>TGGT1_305520</t>
  </si>
  <si>
    <t xml:space="preserve">ribosomal protein RPS2 </t>
  </si>
  <si>
    <t>TGGT1_217510</t>
  </si>
  <si>
    <t>TGGT1_240810</t>
  </si>
  <si>
    <t>TGGT1_220930</t>
  </si>
  <si>
    <t>TGGT1_271178</t>
  </si>
  <si>
    <t>TGGT1_233520</t>
  </si>
  <si>
    <t xml:space="preserve">ATP-dependent RNA helicase </t>
  </si>
  <si>
    <t>TGGT1_313240</t>
  </si>
  <si>
    <t xml:space="preserve">putative ethylene-responsive RNA helicase </t>
  </si>
  <si>
    <t>TGGT1_205360</t>
  </si>
  <si>
    <t>TGGT1_276170</t>
  </si>
  <si>
    <t>TGGT1_214210</t>
  </si>
  <si>
    <t xml:space="preserve">rRNA pseudouridine synthase </t>
  </si>
  <si>
    <t>TGGT1_314780</t>
  </si>
  <si>
    <t xml:space="preserve">myosin G </t>
  </si>
  <si>
    <t>TGGT1_312200</t>
  </si>
  <si>
    <t>TGGT1_267810</t>
  </si>
  <si>
    <t xml:space="preserve">Rab 5 </t>
  </si>
  <si>
    <t>TGGT1_231120</t>
  </si>
  <si>
    <t xml:space="preserve">putative ribosomal protein S11 </t>
  </si>
  <si>
    <t>TGGT1_280660</t>
  </si>
  <si>
    <t xml:space="preserve">HECT-domain (ubiquitin-transferase) domain-containing protein </t>
  </si>
  <si>
    <t>TGGT1_314480</t>
  </si>
  <si>
    <t>TGGT1_231190</t>
  </si>
  <si>
    <t xml:space="preserve">arsenite-activated ATPase family protein </t>
  </si>
  <si>
    <t>TGGT1_290980</t>
  </si>
  <si>
    <t xml:space="preserve">putative glycine C-acetyltransferase </t>
  </si>
  <si>
    <t>TGGT1_232710</t>
  </si>
  <si>
    <t xml:space="preserve">ribosomal protein RPS3A </t>
  </si>
  <si>
    <t>TGGT1_219200</t>
  </si>
  <si>
    <t xml:space="preserve">DEAD/DEAH box RNA helicase family protein </t>
  </si>
  <si>
    <t>TGGT1_313010</t>
  </si>
  <si>
    <t xml:space="preserve">DEAD (Asp-Glu-Ala-Asp) box polypeptide DDX6 </t>
  </si>
  <si>
    <t>TGGT1_268200</t>
  </si>
  <si>
    <t>TGGT1_228470</t>
  </si>
  <si>
    <t xml:space="preserve">ribosomal protein RPL15 </t>
  </si>
  <si>
    <t>TGGT1_229470</t>
  </si>
  <si>
    <t>TGGT1_218600</t>
  </si>
  <si>
    <t>TGGT1_230160</t>
  </si>
  <si>
    <t>TGGT1_308860</t>
  </si>
  <si>
    <t>TGGT1_294620</t>
  </si>
  <si>
    <t xml:space="preserve">putative eukaryotic initiation factor-3, subunit 8 </t>
  </si>
  <si>
    <t>TGGT1_236140</t>
  </si>
  <si>
    <t>TGGT1_313270</t>
  </si>
  <si>
    <t>TGGT1_248390</t>
  </si>
  <si>
    <t xml:space="preserve">ribosomal protein RPL26 </t>
  </si>
  <si>
    <t>TGGT1_269800</t>
  </si>
  <si>
    <t xml:space="preserve">putative glutamine-dependent NAD(+) synthetase protein </t>
  </si>
  <si>
    <t>TGGT1_244440</t>
  </si>
  <si>
    <t xml:space="preserve">nucleoside transporter protein </t>
  </si>
  <si>
    <t>TGGT1_268810</t>
  </si>
  <si>
    <t xml:space="preserve">ck2 beta subunit </t>
  </si>
  <si>
    <t>TGGT1_288860</t>
  </si>
  <si>
    <t xml:space="preserve">RuvB family 2 protein </t>
  </si>
  <si>
    <t>TGGT1_222410</t>
  </si>
  <si>
    <t>TGGT1_311890</t>
  </si>
  <si>
    <t>TGGT1_310490</t>
  </si>
  <si>
    <t xml:space="preserve">ribosomal protein RPL27A </t>
  </si>
  <si>
    <t>TGGT1_314070</t>
  </si>
  <si>
    <t>TGGT1_233890</t>
  </si>
  <si>
    <t>TGGT1_311770</t>
  </si>
  <si>
    <t>TGGT1_240740</t>
  </si>
  <si>
    <t xml:space="preserve">Sec1 family protein </t>
  </si>
  <si>
    <t>TGGT1_219770</t>
  </si>
  <si>
    <t xml:space="preserve">putative 30S ribosomal protein S12 </t>
  </si>
  <si>
    <t>TGGT1_214220</t>
  </si>
  <si>
    <t>TGGT1_306670</t>
  </si>
  <si>
    <t>TGGT1_277500</t>
  </si>
  <si>
    <t xml:space="preserve">putative 26S proteasome regulatory subunit 7 </t>
  </si>
  <si>
    <t>TGGT1_309600</t>
  </si>
  <si>
    <t>TGGT1_279380</t>
  </si>
  <si>
    <t>TGGT1_270640</t>
  </si>
  <si>
    <t>TGGT1_294670</t>
  </si>
  <si>
    <t xml:space="preserve">translation initiation factor 3 subunit </t>
  </si>
  <si>
    <t>TGGT1_249630</t>
  </si>
  <si>
    <t xml:space="preserve">glutathione S-transferase, N-terminal domain-containing protein </t>
  </si>
  <si>
    <t>TGGT1_226380</t>
  </si>
  <si>
    <t>TGGT1_202770</t>
  </si>
  <si>
    <t>TGGT1_257530</t>
  </si>
  <si>
    <t>TGGT1_240850</t>
  </si>
  <si>
    <t>TGGT1_289550</t>
  </si>
  <si>
    <t>TGGT1_203490</t>
  </si>
  <si>
    <t xml:space="preserve">GNL3L/Grn1 GTPase </t>
  </si>
  <si>
    <t>TGGT1_273370</t>
  </si>
  <si>
    <t xml:space="preserve">putative coatomer gamma 2-subunit protein </t>
  </si>
  <si>
    <t>TGGT1_212290</t>
  </si>
  <si>
    <t xml:space="preserve">ribosomal protein RPS19 </t>
  </si>
  <si>
    <t>TGGT1_287230</t>
  </si>
  <si>
    <t xml:space="preserve">inorganic anion transporter, sulfate permease (SulP) family protein </t>
  </si>
  <si>
    <t>TGGT1_232180</t>
  </si>
  <si>
    <t xml:space="preserve">UBA/TS-N domain-containing protein </t>
  </si>
  <si>
    <t>TGGT1_237510</t>
  </si>
  <si>
    <t>TGGT1_277850</t>
  </si>
  <si>
    <t xml:space="preserve">trypsin domain-containing protein </t>
  </si>
  <si>
    <t>TGGT1_249390</t>
  </si>
  <si>
    <t xml:space="preserve">glutamate/leucine/phenylalanine/valine dehydrogenase family protein </t>
  </si>
  <si>
    <t>TGGT1_305120</t>
  </si>
  <si>
    <t xml:space="preserve">transporter, solute:sodium symporter (SSS) family protein </t>
  </si>
  <si>
    <t>TGGT1_313190</t>
  </si>
  <si>
    <t xml:space="preserve">Rab18/RabC-family small GTPase </t>
  </si>
  <si>
    <t>TGGT1_263040</t>
  </si>
  <si>
    <t xml:space="preserve">ribosomal protein RPS16 </t>
  </si>
  <si>
    <t>TGGT1_229920</t>
  </si>
  <si>
    <t>TGGT1_218560</t>
  </si>
  <si>
    <t xml:space="preserve">acetyl-coA carboxylase ACC2 </t>
  </si>
  <si>
    <t>TGGT1_232830</t>
  </si>
  <si>
    <t xml:space="preserve">putative vacuolar proton translocating ATPase subunit A </t>
  </si>
  <si>
    <t>TGGT1_204400</t>
  </si>
  <si>
    <t xml:space="preserve">putative ATPase synthase subunit alpha </t>
  </si>
  <si>
    <t>TGGT1_313230</t>
  </si>
  <si>
    <t xml:space="preserve">eukaryotic initiation factor-2, alpha subunit </t>
  </si>
  <si>
    <t>TGGT1_309820</t>
  </si>
  <si>
    <t xml:space="preserve">ribosomal protein RPL11 </t>
  </si>
  <si>
    <t>TGGT1_288630</t>
  </si>
  <si>
    <t xml:space="preserve">putative nucleosome assembly protein (NAP) </t>
  </si>
  <si>
    <t>TGGT1_267080</t>
  </si>
  <si>
    <t xml:space="preserve">putative 26S protease regulatory subunit 4 </t>
  </si>
  <si>
    <t>TGGT1_286770</t>
  </si>
  <si>
    <t>TGGT1_209150</t>
  </si>
  <si>
    <t xml:space="preserve">non-proton pumping type-II NADH dehydrogenase I </t>
  </si>
  <si>
    <t>TGGT1_217890</t>
  </si>
  <si>
    <t xml:space="preserve">putative alkyl hydroperoxide reductase/ Thiol specific antioxidant/ Mal allergen </t>
  </si>
  <si>
    <t>TGGT1_203780</t>
  </si>
  <si>
    <t>TGGT1_321400</t>
  </si>
  <si>
    <t xml:space="preserve">microsomal signal peptidase (spc12) domain-containing protein </t>
  </si>
  <si>
    <t>TGGT1_312090</t>
  </si>
  <si>
    <t xml:space="preserve">ribosomal protein RPL23 </t>
  </si>
  <si>
    <t>TGGT1_297500</t>
  </si>
  <si>
    <t xml:space="preserve">T-complex protein 1 eta subunit </t>
  </si>
  <si>
    <t>TGGT1_245680</t>
  </si>
  <si>
    <t xml:space="preserve">ribosomal protein RPL21 </t>
  </si>
  <si>
    <t>TGGT1_227280</t>
  </si>
  <si>
    <t xml:space="preserve">dense granule protein GRA3 </t>
  </si>
  <si>
    <t>TGGT1_213870</t>
  </si>
  <si>
    <t>TGGT1_294350</t>
  </si>
  <si>
    <t xml:space="preserve">DEAD/DEAH box helicase domain-containing protein </t>
  </si>
  <si>
    <t>TGGT1_213790</t>
  </si>
  <si>
    <t>TGGT1_232300</t>
  </si>
  <si>
    <t xml:space="preserve">ribosomal protein RPS3 </t>
  </si>
  <si>
    <t>TGGT1_256090</t>
  </si>
  <si>
    <t xml:space="preserve">glycerophosphodiester phosphodiesterase family protein </t>
  </si>
  <si>
    <t>TGGT1_229260</t>
  </si>
  <si>
    <t>TGGT1_205540</t>
  </si>
  <si>
    <t>TGGT1_222860</t>
  </si>
  <si>
    <t>TGGT1_208540</t>
  </si>
  <si>
    <t>TGGT1_307810</t>
  </si>
  <si>
    <t>TGGT1_264060</t>
  </si>
  <si>
    <t>TGGT1_277700</t>
  </si>
  <si>
    <t xml:space="preserve">putative ribosomal protein S14 precursor </t>
  </si>
  <si>
    <t>TGGT1_225380</t>
  </si>
  <si>
    <t>TGGT1_288720</t>
  </si>
  <si>
    <t xml:space="preserve">ribosomal protein RPL10 </t>
  </si>
  <si>
    <t>TGGT1_210690</t>
  </si>
  <si>
    <t xml:space="preserve">ribosomal protein RPS6 </t>
  </si>
  <si>
    <t>TGGT1_207440</t>
  </si>
  <si>
    <t xml:space="preserve">ribosomal protein RPS4 </t>
  </si>
  <si>
    <t>TGGT1_249870</t>
  </si>
  <si>
    <t>TGGT1_216020</t>
  </si>
  <si>
    <t xml:space="preserve">peptidase family c78 protein </t>
  </si>
  <si>
    <t>TGGT1_286630</t>
  </si>
  <si>
    <t xml:space="preserve">redoxin domain-containing protein </t>
  </si>
  <si>
    <t>TGGT1_289830</t>
  </si>
  <si>
    <t xml:space="preserve">putative eukaryotic initiation factor-3, delta subunit </t>
  </si>
  <si>
    <t>TGGT1_222000</t>
  </si>
  <si>
    <t>TGGT1_228170</t>
  </si>
  <si>
    <t xml:space="preserve">inner membrane complex protein IMC2A </t>
  </si>
  <si>
    <t>TGGT1_251500</t>
  </si>
  <si>
    <t xml:space="preserve">putative eukaryotic initiation factor-3, subunit 3 </t>
  </si>
  <si>
    <t>TGGT1_205710</t>
  </si>
  <si>
    <t xml:space="preserve">lysine-tRNA ligase </t>
  </si>
  <si>
    <t>TGGT1_289680</t>
  </si>
  <si>
    <t xml:space="preserve">Ras-related protein Rab11 </t>
  </si>
  <si>
    <t>TGGT1_263700</t>
  </si>
  <si>
    <t xml:space="preserve">ribosomal protein RPS14 </t>
  </si>
  <si>
    <t>TGGT1_216670</t>
  </si>
  <si>
    <t xml:space="preserve">FUSE-binding protein 2 / KH-type splicing regulatory protein </t>
  </si>
  <si>
    <t>TGGT1_229250A</t>
  </si>
  <si>
    <t xml:space="preserve">ribosomal protein RPL28 </t>
  </si>
  <si>
    <t>TGGT1_224060</t>
  </si>
  <si>
    <t xml:space="preserve">putative thioredoxin </t>
  </si>
  <si>
    <t>TGGT1_200290</t>
  </si>
  <si>
    <t xml:space="preserve">rhomboid protease ROM1 </t>
  </si>
  <si>
    <t>TGGT1_226250</t>
  </si>
  <si>
    <t xml:space="preserve">DEAD (Asp-Glu-Ala-Asp) box polypeptide DDX3X </t>
  </si>
  <si>
    <t>TGGT1_310670</t>
  </si>
  <si>
    <t xml:space="preserve">putative glycogen phosphorylase 1 </t>
  </si>
  <si>
    <t>TGGT1_298630</t>
  </si>
  <si>
    <t xml:space="preserve">vacuolar transporter chaperone VTC2 </t>
  </si>
  <si>
    <t>TGGT1_258560</t>
  </si>
  <si>
    <t>TGGT1_311310</t>
  </si>
  <si>
    <t xml:space="preserve">protein phosphatase 2B catalytic subunit, calcineurin family phosphatse superfamily protein </t>
  </si>
  <si>
    <t>TGGT1_230350</t>
  </si>
  <si>
    <t>TGGT1_294710</t>
  </si>
  <si>
    <t>TGGT1_311410</t>
  </si>
  <si>
    <t xml:space="preserve">putative M phase phosphoprotein MPP10 </t>
  </si>
  <si>
    <t>TGGT1_297460</t>
  </si>
  <si>
    <t>TGGT1_304740</t>
  </si>
  <si>
    <t xml:space="preserve">rhoptry kinase family protein ROP35 </t>
  </si>
  <si>
    <t>TGGT1_209600</t>
  </si>
  <si>
    <t>TGGT1_215260</t>
  </si>
  <si>
    <t xml:space="preserve">carbamoylphosphate synthetase </t>
  </si>
  <si>
    <t>TGGT1_273490</t>
  </si>
  <si>
    <t xml:space="preserve">putative glutamine synthetase, type I </t>
  </si>
  <si>
    <t>TGGT1_249950</t>
  </si>
  <si>
    <t xml:space="preserve">Mak16 protein </t>
  </si>
  <si>
    <t>TGGT1_224850</t>
  </si>
  <si>
    <t xml:space="preserve">putative polyadenylate binding protein </t>
  </si>
  <si>
    <t>TGGT1_231600</t>
  </si>
  <si>
    <t xml:space="preserve">HEAT repeat-containing protein </t>
  </si>
  <si>
    <t>TGGT1_291680</t>
  </si>
  <si>
    <t xml:space="preserve">Sec23/Sec24 trunk domain-containing protein </t>
  </si>
  <si>
    <t>TGGT1_205558</t>
  </si>
  <si>
    <t xml:space="preserve">NAC domain-containing protein </t>
  </si>
  <si>
    <t>TGGT1_265520</t>
  </si>
  <si>
    <t>TGGT1_243570</t>
  </si>
  <si>
    <t xml:space="preserve">ribosomal protein RPS26 </t>
  </si>
  <si>
    <t>TGGT1_216880</t>
  </si>
  <si>
    <t xml:space="preserve">guanine nucleotide-binding protein </t>
  </si>
  <si>
    <t>TGGT1_256770</t>
  </si>
  <si>
    <t xml:space="preserve">putative eukaryotic translation initiation factor 4A, isoform 3 </t>
  </si>
  <si>
    <t>TGGT1_271360</t>
  </si>
  <si>
    <t>TGGT1_292190</t>
  </si>
  <si>
    <t>TGGT1_222660</t>
  </si>
  <si>
    <t>TGGT1_306960</t>
  </si>
  <si>
    <t xml:space="preserve">phenylalanine--tRNA ligase, beta subunit protein </t>
  </si>
  <si>
    <t>TGGT1_277760</t>
  </si>
  <si>
    <t xml:space="preserve">putative adenylosuccinate lyase </t>
  </si>
  <si>
    <t>TGGT1_214770</t>
  </si>
  <si>
    <t xml:space="preserve">putative small GTP binding protein rab1a </t>
  </si>
  <si>
    <t>TGGT1_262040</t>
  </si>
  <si>
    <t xml:space="preserve">SAC3/GANP family protein </t>
  </si>
  <si>
    <t>TGGT1_225550</t>
  </si>
  <si>
    <t xml:space="preserve">phosphatidylserine decarboxylase </t>
  </si>
  <si>
    <t>TGGT1_226580</t>
  </si>
  <si>
    <t>TGGT1_226020</t>
  </si>
  <si>
    <t>TGGT1_260500</t>
  </si>
  <si>
    <t xml:space="preserve">putative COPI associated protein </t>
  </si>
  <si>
    <t>TGGT1_308930</t>
  </si>
  <si>
    <t xml:space="preserve">putative 50S ribosomal protein L33 </t>
  </si>
  <si>
    <t>TGGT1_309570</t>
  </si>
  <si>
    <t>TGGT1_220950</t>
  </si>
  <si>
    <t>TGGT1_235930</t>
  </si>
  <si>
    <t xml:space="preserve">domain K- type RNA binding proteins family protein </t>
  </si>
  <si>
    <t>TGGT1_228210</t>
  </si>
  <si>
    <t xml:space="preserve">26S proteasome regulatory subunit </t>
  </si>
  <si>
    <t>TGGT1_263430</t>
  </si>
  <si>
    <t xml:space="preserve">3-hydroxyisobutyrate dehydrogenase </t>
  </si>
  <si>
    <t>TGGT1_207460B</t>
  </si>
  <si>
    <t xml:space="preserve">Rab5B protein </t>
  </si>
  <si>
    <t>TGGT1_292130</t>
  </si>
  <si>
    <t xml:space="preserve">ribosomal protein RPL13A </t>
  </si>
  <si>
    <t>TGGT1_233400</t>
  </si>
  <si>
    <t xml:space="preserve">TAF9 RNA polymerase II, TATA box binding protein (TBP)-associated factor isoform 2 family protein </t>
  </si>
  <si>
    <t>TGGT1_275802</t>
  </si>
  <si>
    <t xml:space="preserve">SRP72 RNA-binding domain-containing protein </t>
  </si>
  <si>
    <t>TGGT1_258870B</t>
  </si>
  <si>
    <t>TGGT1_240650</t>
  </si>
  <si>
    <t xml:space="preserve">putative coatomer protein complex, subunit alpha </t>
  </si>
  <si>
    <t>TGGT1_318440</t>
  </si>
  <si>
    <t xml:space="preserve">helicase associated domain (ha2) protein </t>
  </si>
  <si>
    <t>TGGT1_222380</t>
  </si>
  <si>
    <t xml:space="preserve">importin-beta N-terminal domain-containing protein </t>
  </si>
  <si>
    <t>TGGT1_240060</t>
  </si>
  <si>
    <t>TGGT1_239100</t>
  </si>
  <si>
    <t xml:space="preserve">ribosomal protein RPS7 </t>
  </si>
  <si>
    <t>TGGT1_202350</t>
  </si>
  <si>
    <t xml:space="preserve">putative 50S ribosomal protein L21 </t>
  </si>
  <si>
    <t>TGGT1_258740</t>
  </si>
  <si>
    <t xml:space="preserve">putative eukaryotic initiation factor-2A </t>
  </si>
  <si>
    <t>TGGT1_250770</t>
  </si>
  <si>
    <t xml:space="preserve">putative eukaryotic initiation factor-4A </t>
  </si>
  <si>
    <t>TGGT1_249850</t>
  </si>
  <si>
    <t xml:space="preserve">GAP40 protein </t>
  </si>
  <si>
    <t>TGGT1_251480</t>
  </si>
  <si>
    <t>TGGT1_250810</t>
  </si>
  <si>
    <t xml:space="preserve">ribosomal protein RPL35 </t>
  </si>
  <si>
    <t>TGGT1_238250</t>
  </si>
  <si>
    <t xml:space="preserve">ribosomal protein RPL36 </t>
  </si>
  <si>
    <t>TGGT1_291800</t>
  </si>
  <si>
    <t xml:space="preserve">ADP-ribosylation factor family protein </t>
  </si>
  <si>
    <t>TGGT1_219280</t>
  </si>
  <si>
    <t xml:space="preserve">actin like protein ALP1 </t>
  </si>
  <si>
    <t>TGGT1_287500</t>
  </si>
  <si>
    <t xml:space="preserve">putative T complex chaperonin </t>
  </si>
  <si>
    <t>TGGT1_290200</t>
  </si>
  <si>
    <t xml:space="preserve">NAD/NADP octopine/nopaline dehydrogenase, alpha-helical domain-containing protein </t>
  </si>
  <si>
    <t>TGGT1_300310</t>
  </si>
  <si>
    <t xml:space="preserve">26S proteasome regulatory subunit, S6a family AAA ATpase </t>
  </si>
  <si>
    <t>TGGT1_217460</t>
  </si>
  <si>
    <t xml:space="preserve">glutaminyl-tRNA synthetase (GlnRS) </t>
  </si>
  <si>
    <t>TGGT1_212250</t>
  </si>
  <si>
    <t xml:space="preserve">XPG N-terminal domain-containing protein </t>
  </si>
  <si>
    <t>TGGT1_227290</t>
  </si>
  <si>
    <t xml:space="preserve">histone deacetylase HDAC3 </t>
  </si>
  <si>
    <t>TGGT1_227360</t>
  </si>
  <si>
    <t xml:space="preserve">ribosomal protein RPL3 </t>
  </si>
  <si>
    <t>TGGT1_223410</t>
  </si>
  <si>
    <t xml:space="preserve">putative eukaryotic initiation factor-4E </t>
  </si>
  <si>
    <t>TGGT1_228000</t>
  </si>
  <si>
    <t xml:space="preserve">putative splicing factor 3A subunit 2 </t>
  </si>
  <si>
    <t>TGGT1_268570</t>
  </si>
  <si>
    <t>TGGT1_229140</t>
  </si>
  <si>
    <t xml:space="preserve">MaoC family domain-containing protein </t>
  </si>
  <si>
    <t>TGGT1_215470</t>
  </si>
  <si>
    <t xml:space="preserve">ribosomal protein RPL10A </t>
  </si>
  <si>
    <t>TGGT1_292920</t>
  </si>
  <si>
    <t xml:space="preserve">putative heat shock protein 75 </t>
  </si>
  <si>
    <t>TGGT1_236050</t>
  </si>
  <si>
    <t xml:space="preserve">putative fructose-bisphosphate aldolase </t>
  </si>
  <si>
    <t>TGGT1_260610</t>
  </si>
  <si>
    <t xml:space="preserve">methyltransferase </t>
  </si>
  <si>
    <t>TGGT1_249250</t>
  </si>
  <si>
    <t xml:space="preserve">ribosomal protein RPL35A </t>
  </si>
  <si>
    <t>TGGT1_213350</t>
  </si>
  <si>
    <t xml:space="preserve">ribosomal protein RPS15 </t>
  </si>
  <si>
    <t>TGGT1_248460</t>
  </si>
  <si>
    <t xml:space="preserve">putative ubiquitin </t>
  </si>
  <si>
    <t>TGGT1_226970</t>
  </si>
  <si>
    <t xml:space="preserve">ribosomal protein RPS11 </t>
  </si>
  <si>
    <t>TGGT1_248670</t>
  </si>
  <si>
    <t xml:space="preserve">V-type H(+)-translocating pyrophosphatase VP1 </t>
  </si>
  <si>
    <t>TGGT1_299050</t>
  </si>
  <si>
    <t xml:space="preserve">ribosomal protein RPL17 </t>
  </si>
  <si>
    <t>TGGT1_232730</t>
  </si>
  <si>
    <t xml:space="preserve">acyl-CoA:diacylglycerol acyltransferase 1-related enzyme </t>
  </si>
  <si>
    <t>TGGT1_201680</t>
  </si>
  <si>
    <t xml:space="preserve">putative eukaryotic initiation factor-3 subunit 10 </t>
  </si>
  <si>
    <t>TGGT1_290910</t>
  </si>
  <si>
    <t>TGGT1_204020</t>
  </si>
  <si>
    <t xml:space="preserve">ribosomal protein RPL8 </t>
  </si>
  <si>
    <t>TGGT1_277970</t>
  </si>
  <si>
    <t xml:space="preserve">dolichol-phosphate-mannose synthase family protein </t>
  </si>
  <si>
    <t>TGGT1_300000</t>
  </si>
  <si>
    <t xml:space="preserve">ribosomal protein RPL18 </t>
  </si>
  <si>
    <t>TGGT1_271280</t>
  </si>
  <si>
    <t xml:space="preserve">putative 60S ribosome subunit biogenesis protein NIP7 </t>
  </si>
  <si>
    <t>TGGT1_245460</t>
  </si>
  <si>
    <t xml:space="preserve">ribosomal protein RPS8 </t>
  </si>
  <si>
    <t>TGGT1_274190</t>
  </si>
  <si>
    <t xml:space="preserve">putative eukaryotic initiation factor 2B epsilon subunit </t>
  </si>
  <si>
    <t>TGGT1_213910</t>
  </si>
  <si>
    <t>TGGT1_237150</t>
  </si>
  <si>
    <t xml:space="preserve">putative minor histocompatibility antigen h13 </t>
  </si>
  <si>
    <t>TGGT1_312480</t>
  </si>
  <si>
    <t xml:space="preserve">putative uracil phosphoribosyltransferase FUR1 </t>
  </si>
  <si>
    <t>TGGT1_289560</t>
  </si>
  <si>
    <t>TGGT1_293310</t>
  </si>
  <si>
    <t xml:space="preserve">putative ribosomal protein L20 </t>
  </si>
  <si>
    <t>TGGT1_289970</t>
  </si>
  <si>
    <t>TGGT1_216510</t>
  </si>
  <si>
    <t>TGGT1_309120</t>
  </si>
  <si>
    <t xml:space="preserve">ribosomal protein RPL4 </t>
  </si>
  <si>
    <t>TGGT1_247440</t>
  </si>
  <si>
    <t>TGGT1_308920</t>
  </si>
  <si>
    <t xml:space="preserve">splicing factor U2AF protein </t>
  </si>
  <si>
    <t>TGGT1_223540</t>
  </si>
  <si>
    <t>TGGT1_287180</t>
  </si>
  <si>
    <t>TGGT1_218540</t>
  </si>
  <si>
    <t xml:space="preserve">putative peptidase S15 </t>
  </si>
  <si>
    <t>TGGT1_289530</t>
  </si>
  <si>
    <t xml:space="preserve">ribosomal protein RPL19 </t>
  </si>
  <si>
    <t>TGGT1_217650</t>
  </si>
  <si>
    <t>TGGT1_242030</t>
  </si>
  <si>
    <t>TGGT1_271888</t>
  </si>
  <si>
    <t xml:space="preserve">putative 3-ketoacyl-CoA reductase </t>
  </si>
  <si>
    <t>TGGT1_223855</t>
  </si>
  <si>
    <t>TGGT1_207990</t>
  </si>
  <si>
    <t xml:space="preserve">ribosomal RNA large subunit methyltransferase J protein </t>
  </si>
  <si>
    <t>TGGT1_269920</t>
  </si>
  <si>
    <t>TGGT1_236040</t>
  </si>
  <si>
    <t xml:space="preserve">fructose-1,6-bisphosphate aldolase </t>
  </si>
  <si>
    <t>TGGT1_310150</t>
  </si>
  <si>
    <t xml:space="preserve">AMP-binding enzyme domain-containing protein </t>
  </si>
  <si>
    <t>TGGT1_217570</t>
  </si>
  <si>
    <t xml:space="preserve">ribosomal protein RPS27 </t>
  </si>
  <si>
    <t>TGGT1_256000</t>
  </si>
  <si>
    <t xml:space="preserve">endoplasmic reticulum retention receptor </t>
  </si>
  <si>
    <t>TGGT1_273460</t>
  </si>
  <si>
    <t xml:space="preserve">eukaryotic translation initiation factor 3 subunit 6 interacting protein </t>
  </si>
  <si>
    <t>TGGT1_300190</t>
  </si>
  <si>
    <t xml:space="preserve">ribosomal protein RPL37A </t>
  </si>
  <si>
    <t>TGGT1_225050</t>
  </si>
  <si>
    <t xml:space="preserve">putative adenosylhomocysteinase </t>
  </si>
  <si>
    <t>TGGT1_252630</t>
  </si>
  <si>
    <t>TGGT1_231140</t>
  </si>
  <si>
    <t xml:space="preserve">ribosomal protein RPS25 </t>
  </si>
  <si>
    <t>TGGT1_259550</t>
  </si>
  <si>
    <t xml:space="preserve">dihydropteroate synthase </t>
  </si>
  <si>
    <t>TGGT1_240570</t>
  </si>
  <si>
    <t>TGGT1_277690</t>
  </si>
  <si>
    <t>TGGT1_408800</t>
  </si>
  <si>
    <t xml:space="preserve">NTPase </t>
  </si>
  <si>
    <t>TGGT1_234610</t>
  </si>
  <si>
    <t>TGGT1_261570</t>
  </si>
  <si>
    <t xml:space="preserve">ribosomal protein RPL7A </t>
  </si>
  <si>
    <t>TGGT1_248250</t>
  </si>
  <si>
    <t>TGGT1_254880</t>
  </si>
  <si>
    <t xml:space="preserve">Alpha-galactosidase </t>
  </si>
  <si>
    <t>TGGT1_266060</t>
  </si>
  <si>
    <t xml:space="preserve">ribosomal protein RPSA </t>
  </si>
  <si>
    <t>TGGT1_250830</t>
  </si>
  <si>
    <t>TGGT1_268740</t>
  </si>
  <si>
    <t>TGGT1_205470</t>
  </si>
  <si>
    <t xml:space="preserve">putative translation elongation factor 2 family protein </t>
  </si>
  <si>
    <t>TGGT1_229670</t>
  </si>
  <si>
    <t xml:space="preserve">ribosomal protein RPS23 </t>
  </si>
  <si>
    <t>TGGT1_221380</t>
  </si>
  <si>
    <t xml:space="preserve">alba 1 </t>
  </si>
  <si>
    <t>TGGT1_209720</t>
  </si>
  <si>
    <t>TGGT1_215220</t>
  </si>
  <si>
    <t>TGGT1_262670</t>
  </si>
  <si>
    <t xml:space="preserve">ribosomal protein RPL18A </t>
  </si>
  <si>
    <t>TGGT1_248880</t>
  </si>
  <si>
    <t xml:space="preserve">GTPase RAB7 </t>
  </si>
  <si>
    <t>TGGT1_227030</t>
  </si>
  <si>
    <t>TGGT1_308090</t>
  </si>
  <si>
    <t xml:space="preserve">rhoptry protein ROP5 </t>
  </si>
  <si>
    <t>TGGT1_263060</t>
  </si>
  <si>
    <t xml:space="preserve">Proteasome/cyclosome repeat-containing protein </t>
  </si>
  <si>
    <t>TGGT1_262710</t>
  </si>
  <si>
    <t xml:space="preserve">Ctr copper transporter family protein </t>
  </si>
  <si>
    <t>TGGT1_290700</t>
  </si>
  <si>
    <t>TGGT1_306600</t>
  </si>
  <si>
    <t>TGGT1_253430</t>
  </si>
  <si>
    <t xml:space="preserve">putative asparagine synthetase </t>
  </si>
  <si>
    <t>TGGT1_203380</t>
  </si>
  <si>
    <t>TGGT1_242400</t>
  </si>
  <si>
    <t xml:space="preserve">calcium-dependent protein kinase CDPK2B </t>
  </si>
  <si>
    <t>TGGT1_249650</t>
  </si>
  <si>
    <t xml:space="preserve">putative apolipoprotein A-I binding protein </t>
  </si>
  <si>
    <t>TGGT1_315770</t>
  </si>
  <si>
    <t xml:space="preserve">cytochrome p450 superfamily protein </t>
  </si>
  <si>
    <t>TGGT1_268835</t>
  </si>
  <si>
    <t>TGGT1_232230</t>
  </si>
  <si>
    <t xml:space="preserve">ribosomal protein RPL30 </t>
  </si>
  <si>
    <t>TGGT1_243250</t>
  </si>
  <si>
    <t xml:space="preserve">myosin H </t>
  </si>
  <si>
    <t>TGGT1_314750</t>
  </si>
  <si>
    <t>TGGT1_227600</t>
  </si>
  <si>
    <t xml:space="preserve">ribosomal protein RPL34 </t>
  </si>
  <si>
    <t>TGGT1_208830</t>
  </si>
  <si>
    <t>TGGT1_243910</t>
  </si>
  <si>
    <t xml:space="preserve">Cof family hydrolase subfamily protein </t>
  </si>
  <si>
    <t>TGGT1_257680</t>
  </si>
  <si>
    <t xml:space="preserve">myosin light chain MLC1 </t>
  </si>
  <si>
    <t>TGGT1_268850</t>
  </si>
  <si>
    <t xml:space="preserve">enolase 2 </t>
  </si>
  <si>
    <t>TGGT1_266990</t>
  </si>
  <si>
    <t xml:space="preserve">beta-COP </t>
  </si>
  <si>
    <t>TGGT1_219790B</t>
  </si>
  <si>
    <t xml:space="preserve">pre-mRNA processing factor PRP3 </t>
  </si>
  <si>
    <t>TGGT1_263070</t>
  </si>
  <si>
    <t xml:space="preserve">CMGC kinase, CK2 family </t>
  </si>
  <si>
    <t>TGGT1_263500</t>
  </si>
  <si>
    <t xml:space="preserve">putative vacuolar protein sorting-associated protein 26 </t>
  </si>
  <si>
    <t>TGGT1_233260</t>
  </si>
  <si>
    <t xml:space="preserve">putative GTP-binding protein </t>
  </si>
  <si>
    <t>TGGT1_299210</t>
  </si>
  <si>
    <t xml:space="preserve">CTP synthase </t>
  </si>
  <si>
    <t>TGGT1_288650</t>
  </si>
  <si>
    <t xml:space="preserve">dense granule protein GRA12 </t>
  </si>
  <si>
    <t>TGGT1_283878</t>
  </si>
  <si>
    <t>TGGT1_263870</t>
  </si>
  <si>
    <t xml:space="preserve">glutamate-tRNA ligase </t>
  </si>
  <si>
    <t>TGGT1_283510</t>
  </si>
  <si>
    <t>TGGT1_230410</t>
  </si>
  <si>
    <t xml:space="preserve">peroxiredoxin PRX3 </t>
  </si>
  <si>
    <t>TGGT1_273840</t>
  </si>
  <si>
    <t>TGGT1_246920</t>
  </si>
  <si>
    <t xml:space="preserve">glutathione reductase </t>
  </si>
  <si>
    <t>TGGT1_213000</t>
  </si>
  <si>
    <t xml:space="preserve">putative replication factor C, subunit 5 </t>
  </si>
  <si>
    <t>TGGT1_223390</t>
  </si>
  <si>
    <t xml:space="preserve">putative activating signal cointegrator 1 complex subunit 3 family 1 ASCC3L1 </t>
  </si>
  <si>
    <t>TGGT1_230060</t>
  </si>
  <si>
    <t xml:space="preserve">acetyltransferase, GNAT family protein </t>
  </si>
  <si>
    <t>TGGT1_235990</t>
  </si>
  <si>
    <t>TGGT1_265330</t>
  </si>
  <si>
    <t xml:space="preserve">putative cell-cycle-associated protein kinase GSK </t>
  </si>
  <si>
    <t>TGGT1_359490</t>
  </si>
  <si>
    <t xml:space="preserve">elongation factor 1-alpha </t>
  </si>
  <si>
    <t>TGGT1_294800B</t>
  </si>
  <si>
    <t xml:space="preserve">putative elongation factor 1-alpha (EF-1-ALPHA) </t>
  </si>
  <si>
    <t>TGGT1_286420B</t>
  </si>
  <si>
    <t>TGGT1_269950</t>
  </si>
  <si>
    <t>TGGT1_249900</t>
  </si>
  <si>
    <t xml:space="preserve">putative adenine nucleotide translocator </t>
  </si>
  <si>
    <t>TGGT1_216720</t>
  </si>
  <si>
    <t>TGGT1_233695</t>
  </si>
  <si>
    <t>TGGT1_218280</t>
  </si>
  <si>
    <t xml:space="preserve">putative eukaryotic porin </t>
  </si>
  <si>
    <t>TGGT1_254440</t>
  </si>
  <si>
    <t xml:space="preserve">ribosomal protein RPL12 </t>
  </si>
  <si>
    <t>TGGT1_319850</t>
  </si>
  <si>
    <t xml:space="preserve">splicing factor U2AF family SnRNP auxilary factor large subunit, RRM domain-containing protein </t>
  </si>
  <si>
    <t>TGGT1_318410</t>
  </si>
  <si>
    <t xml:space="preserve">putative TCP-1 chaperonin </t>
  </si>
  <si>
    <t>TGGT1_231920</t>
  </si>
  <si>
    <t xml:space="preserve">oxidoreductase, short chain dehydrogenase/reductase family protein </t>
  </si>
  <si>
    <t>TGGT1_252290</t>
  </si>
  <si>
    <t xml:space="preserve">putative importin alpha </t>
  </si>
  <si>
    <t>TGGT1_225080</t>
  </si>
  <si>
    <t xml:space="preserve">ribosomal protein RPS18 </t>
  </si>
  <si>
    <t>TGGT1_316540</t>
  </si>
  <si>
    <t xml:space="preserve">IMC sub-compartment protein ISP3 </t>
  </si>
  <si>
    <t>TGGT1_262610</t>
  </si>
  <si>
    <t>TGGT1_235160</t>
  </si>
  <si>
    <t>TGGT1_234420</t>
  </si>
  <si>
    <t xml:space="preserve">ATPase, AAA family protein </t>
  </si>
  <si>
    <t>TGGT1_236210</t>
  </si>
  <si>
    <t xml:space="preserve">putative peptidase M16 family potein </t>
  </si>
  <si>
    <t>TGGT1_214150</t>
  </si>
  <si>
    <t xml:space="preserve">putative mitochondrial inner membrane translocase subunit TIM17 </t>
  </si>
  <si>
    <t>TGGT1_289180</t>
  </si>
  <si>
    <t xml:space="preserve">putative thioredoxin family redox-active protein </t>
  </si>
  <si>
    <t>TGGT1_261760</t>
  </si>
  <si>
    <t xml:space="preserve">CDP-alcohol phosphatidyltransferase superfamily protein </t>
  </si>
  <si>
    <t>TGGT1_223050</t>
  </si>
  <si>
    <t xml:space="preserve">ribosomal protein RPS20 </t>
  </si>
  <si>
    <t>TGGT1_273090</t>
  </si>
  <si>
    <t xml:space="preserve">cell division protein CDC48CY </t>
  </si>
  <si>
    <t>TGGT1_244370</t>
  </si>
  <si>
    <t xml:space="preserve">putative TDC1 </t>
  </si>
  <si>
    <t>TGGT1_314810</t>
  </si>
  <si>
    <t xml:space="preserve">ribosomal protein RPL7 </t>
  </si>
  <si>
    <t>TGGT1_314970</t>
  </si>
  <si>
    <t xml:space="preserve">root hair defective 3 gtp-binding protein (rhd3) protein </t>
  </si>
  <si>
    <t>TGGT1_268860</t>
  </si>
  <si>
    <t xml:space="preserve">enolase 1 </t>
  </si>
  <si>
    <t>TGGT1_293580</t>
  </si>
  <si>
    <t xml:space="preserve">prefoldin subunit protein </t>
  </si>
  <si>
    <t>TGGT1_277270</t>
  </si>
  <si>
    <t xml:space="preserve">NTPase II </t>
  </si>
  <si>
    <t>TGGT1_300260</t>
  </si>
  <si>
    <t xml:space="preserve">threonyl-tRNA synthetase family protein </t>
  </si>
  <si>
    <t>TGGT1_309190</t>
  </si>
  <si>
    <t>TGGT1_310300</t>
  </si>
  <si>
    <t>TGGT1_288380</t>
  </si>
  <si>
    <t xml:space="preserve">heat shock protein HSP90 </t>
  </si>
  <si>
    <t>TGGT1_279100</t>
  </si>
  <si>
    <t>TGGT1_285970</t>
  </si>
  <si>
    <t xml:space="preserve">putative 30S ribosomal protein S5 </t>
  </si>
  <si>
    <t>TGGT1_244100</t>
  </si>
  <si>
    <t xml:space="preserve">snoRNA binding domain-containing protein </t>
  </si>
  <si>
    <t>TGGT1_226280</t>
  </si>
  <si>
    <t xml:space="preserve">putative ribosomal protein L28 </t>
  </si>
  <si>
    <t>TGGT1_257340</t>
  </si>
  <si>
    <t xml:space="preserve">Ras family protein </t>
  </si>
  <si>
    <t>TGGT1_274060</t>
  </si>
  <si>
    <t xml:space="preserve">2-oxoglutarate/malate translocase OMT </t>
  </si>
  <si>
    <t>TGGT1_312050</t>
  </si>
  <si>
    <t xml:space="preserve">putative small GTPase Rab2 </t>
  </si>
  <si>
    <t>TGGT1_242330</t>
  </si>
  <si>
    <t xml:space="preserve">ribosomal protein RPS5 </t>
  </si>
  <si>
    <t>TGGT1_284050</t>
  </si>
  <si>
    <t>TGGT1_297780</t>
  </si>
  <si>
    <t xml:space="preserve">ATPase/histidine kinase/DNA gyrase B/HSP90 domain-containing protein </t>
  </si>
  <si>
    <t>TGGT1_309210</t>
  </si>
  <si>
    <t xml:space="preserve">putative peroxiredoxin 6 </t>
  </si>
  <si>
    <t>TGGT1_212300</t>
  </si>
  <si>
    <t>TGGT1_292220</t>
  </si>
  <si>
    <t>TGGT1_312990</t>
  </si>
  <si>
    <t xml:space="preserve">DEAD/DEAH box ATP-dependent RNA helicase </t>
  </si>
  <si>
    <t>TGGT1_237140</t>
  </si>
  <si>
    <t xml:space="preserve">putative ethylene inducible protein </t>
  </si>
  <si>
    <t>TGGT1_266070</t>
  </si>
  <si>
    <t xml:space="preserve">ribosomal protein RPL31 </t>
  </si>
  <si>
    <t>TGGT1_263050</t>
  </si>
  <si>
    <t xml:space="preserve">ribosomal protein RPL13 </t>
  </si>
  <si>
    <t>TGGT1_321500</t>
  </si>
  <si>
    <t>TGGT1_208530</t>
  </si>
  <si>
    <t xml:space="preserve">nicotinate phosphoribosyltransferase </t>
  </si>
  <si>
    <t>TGGT1_223140</t>
  </si>
  <si>
    <t xml:space="preserve">tRNA binding domain-containing protein </t>
  </si>
  <si>
    <t>TGGT1_300140</t>
  </si>
  <si>
    <t xml:space="preserve">putative elongation factor 1-gamma </t>
  </si>
  <si>
    <t>TGGT1_247470</t>
  </si>
  <si>
    <t xml:space="preserve">putative nucleolar protein </t>
  </si>
  <si>
    <t>TGGT1_285230</t>
  </si>
  <si>
    <t xml:space="preserve">PRP38 family protein </t>
  </si>
  <si>
    <t>TGGT1_289300</t>
  </si>
  <si>
    <t xml:space="preserve">methionyl-tRNA synthetase </t>
  </si>
  <si>
    <t>TGGT1_297960B</t>
  </si>
  <si>
    <t xml:space="preserve">rhoptry neck protein RON6 </t>
  </si>
  <si>
    <t>TGGT1_207640</t>
  </si>
  <si>
    <t xml:space="preserve">isoleucyl-tRNA synthetase family protein </t>
  </si>
  <si>
    <t>TGGT1_231080</t>
  </si>
  <si>
    <t xml:space="preserve">ribosomal protein RPL38 </t>
  </si>
  <si>
    <t>TGGT1_262690</t>
  </si>
  <si>
    <t xml:space="preserve">ribosomal protein RPL27 </t>
  </si>
  <si>
    <t>TGGT1_290660</t>
  </si>
  <si>
    <t>TGGT1_310430B</t>
  </si>
  <si>
    <t xml:space="preserve">Hsp90 domain-containing protein </t>
  </si>
  <si>
    <t>TGGT1_235470</t>
  </si>
  <si>
    <t xml:space="preserve">myosin A </t>
  </si>
  <si>
    <t>TGGT1_202370</t>
  </si>
  <si>
    <t xml:space="preserve">putative T-complex protein 1, epsilon subunit (TCP-1-epsilon) </t>
  </si>
  <si>
    <t>TGGT1_285950</t>
  </si>
  <si>
    <t>TGGT1_248480</t>
  </si>
  <si>
    <t xml:space="preserve">ribosomal protein RPS9 </t>
  </si>
  <si>
    <t>TGGT1_208790</t>
  </si>
  <si>
    <t xml:space="preserve">putative MC family transporter </t>
  </si>
  <si>
    <t>TGGT1_236520</t>
  </si>
  <si>
    <t>TGGT1_318160</t>
  </si>
  <si>
    <t xml:space="preserve">MSP (Major sperm protein) domain-containing protein </t>
  </si>
  <si>
    <t>TGGT1_239752</t>
  </si>
  <si>
    <t>TGGT1_316330</t>
  </si>
  <si>
    <t xml:space="preserve">superoxide dismutase SOD2 </t>
  </si>
  <si>
    <t>TGGT1_253290</t>
  </si>
  <si>
    <t xml:space="preserve">valyl-tRNA synthetase </t>
  </si>
  <si>
    <t>TGGT1_304710</t>
  </si>
  <si>
    <t xml:space="preserve">putative eukaryotic peptide chain release factor </t>
  </si>
  <si>
    <t>TGGT1_270830</t>
  </si>
  <si>
    <t xml:space="preserve">small nuclear ribonucleoprotein </t>
  </si>
  <si>
    <t>TGGT1_290900</t>
  </si>
  <si>
    <t>TGGT1_316400B</t>
  </si>
  <si>
    <t xml:space="preserve">alpha tubulin TUBA1 </t>
  </si>
  <si>
    <t>TGGT1_283710</t>
  </si>
  <si>
    <t xml:space="preserve">longevity-assurance protein (LAG1) domain-containing protein </t>
  </si>
  <si>
    <t>TGGT1_272010</t>
  </si>
  <si>
    <t xml:space="preserve">Gar1 protein RNA binding region protein </t>
  </si>
  <si>
    <t>TGGT1_258500</t>
  </si>
  <si>
    <t>TGGT1_265450</t>
  </si>
  <si>
    <t xml:space="preserve">hexokinase </t>
  </si>
  <si>
    <t>TGGT1_261950</t>
  </si>
  <si>
    <t xml:space="preserve">ATP synthase beta subunit ATP-B </t>
  </si>
  <si>
    <t>TGGT1_316350</t>
  </si>
  <si>
    <t>TGGT1_215980</t>
  </si>
  <si>
    <t>TGGT1_320600</t>
  </si>
  <si>
    <t xml:space="preserve">cold-shock DNA-binding domain-containing protein </t>
  </si>
  <si>
    <t>TGGT1_285680</t>
  </si>
  <si>
    <t xml:space="preserve">putative dihydrolipoamide acyltransferase </t>
  </si>
  <si>
    <t>TGGT1_293380</t>
  </si>
  <si>
    <t xml:space="preserve">histone lysine acetyltransferase HAT1 </t>
  </si>
  <si>
    <t>TGGT1_221950</t>
  </si>
  <si>
    <t xml:space="preserve">putative splicesome-associated protein </t>
  </si>
  <si>
    <t>TGGT1_409330</t>
  </si>
  <si>
    <t xml:space="preserve">putative polyketide synthase </t>
  </si>
  <si>
    <t>TGGT1_243950</t>
  </si>
  <si>
    <t xml:space="preserve">putative prohibitin </t>
  </si>
  <si>
    <t>TGGT1_230430</t>
  </si>
  <si>
    <t xml:space="preserve">putative vesicle-associated membrane protein </t>
  </si>
  <si>
    <t>TGGT1_240380</t>
  </si>
  <si>
    <t>TGGT1_286790</t>
  </si>
  <si>
    <t xml:space="preserve">nuclear factor NF2 </t>
  </si>
  <si>
    <t>TGGT1_213730</t>
  </si>
  <si>
    <t xml:space="preserve">lanthionine synthetase C family protein </t>
  </si>
  <si>
    <t>TGGT1_411430</t>
  </si>
  <si>
    <t>TGGT1_267620</t>
  </si>
  <si>
    <t>TGGT1_212240</t>
  </si>
  <si>
    <t xml:space="preserve">putative beta-1 tubulin </t>
  </si>
  <si>
    <t>TGGT1_305850</t>
  </si>
  <si>
    <t>TGGT1_207840</t>
  </si>
  <si>
    <t xml:space="preserve">ribosomal protein RPS17 </t>
  </si>
  <si>
    <t>TGGT1_275690</t>
  </si>
  <si>
    <t xml:space="preserve">putative ClpB </t>
  </si>
  <si>
    <t>TGGT1_280518</t>
  </si>
  <si>
    <t>TGGT1_233140</t>
  </si>
  <si>
    <t xml:space="preserve">putative deoxyuridine 5'-triphosphate nucleotidohydrolase </t>
  </si>
  <si>
    <t>TGGT1_239760</t>
  </si>
  <si>
    <t xml:space="preserve">ribosomal protein RPL22 </t>
  </si>
  <si>
    <t>TGGT1_231770</t>
  </si>
  <si>
    <t xml:space="preserve">putative alpha-tubulin I </t>
  </si>
  <si>
    <t>TGGT1_266800</t>
  </si>
  <si>
    <t xml:space="preserve">putative integral membrane protein </t>
  </si>
  <si>
    <t>TGGT1_235970</t>
  </si>
  <si>
    <t xml:space="preserve">putative eukaryotic initiation factor-2 gamma </t>
  </si>
  <si>
    <t>TGGT1_290670</t>
  </si>
  <si>
    <t xml:space="preserve">leucyl aminopeptidase LAP </t>
  </si>
  <si>
    <t>TGGT1_251780</t>
  </si>
  <si>
    <t xml:space="preserve">heat shock protein </t>
  </si>
  <si>
    <t>TGGT1_260440</t>
  </si>
  <si>
    <t xml:space="preserve">nuclear factor NF3 </t>
  </si>
  <si>
    <t>TGGT1_226960</t>
  </si>
  <si>
    <t xml:space="preserve">phosphofructokinase PFKII </t>
  </si>
  <si>
    <t>TGGT1_261460</t>
  </si>
  <si>
    <t xml:space="preserve">transcriptional elongation factor FACT80 </t>
  </si>
  <si>
    <t>TGGT1_230960</t>
  </si>
  <si>
    <t xml:space="preserve">putative splicing factor 3b, subunit 3 </t>
  </si>
  <si>
    <t>TGGT1_245670</t>
  </si>
  <si>
    <t xml:space="preserve">pyruvate dehydrogenase complex subunit PDH-E1Alpha </t>
  </si>
  <si>
    <t>TGGT1_320050</t>
  </si>
  <si>
    <t xml:space="preserve">ribosomal protein RPL5 </t>
  </si>
  <si>
    <t>TGGT1_218410</t>
  </si>
  <si>
    <t xml:space="preserve">ribosomal protein RPP0 </t>
  </si>
  <si>
    <t>TGGT1_240690</t>
  </si>
  <si>
    <t xml:space="preserve">S-adenosyl methionine synthetase </t>
  </si>
  <si>
    <t>TGGT1_312390</t>
  </si>
  <si>
    <t>TGGT1_278530</t>
  </si>
  <si>
    <t xml:space="preserve">putative multiprotein bridging factor type 1 family transcriptional co-activator </t>
  </si>
  <si>
    <t>TGGT1_306060</t>
  </si>
  <si>
    <t xml:space="preserve">rhoptry neck protein RON8 </t>
  </si>
  <si>
    <t>TGGT1_280610</t>
  </si>
  <si>
    <t xml:space="preserve">signal recognition particle receptor alpha subunit </t>
  </si>
  <si>
    <t>TGGT1_320220</t>
  </si>
  <si>
    <t xml:space="preserve">putative ubiquinol cytochrome c oxidoreductase </t>
  </si>
  <si>
    <t>TGGT1_209030</t>
  </si>
  <si>
    <t xml:space="preserve">actin ACT1 </t>
  </si>
  <si>
    <t>TGGT1_283780</t>
  </si>
  <si>
    <t xml:space="preserve">glucose-6-phosphate isomerase GPI </t>
  </si>
  <si>
    <t>TGGT1_313560</t>
  </si>
  <si>
    <t xml:space="preserve">putative 60S ribosomal protein L7a </t>
  </si>
  <si>
    <t>TGGT1_202680</t>
  </si>
  <si>
    <t xml:space="preserve">putative peptidase M16, alpha subunit </t>
  </si>
  <si>
    <t>TGGT1_311430</t>
  </si>
  <si>
    <t xml:space="preserve">fibrillarin </t>
  </si>
  <si>
    <t>TGGT1_285850</t>
  </si>
  <si>
    <t xml:space="preserve">peptidyl-prolyl cis-trans isomerase, FKBP-type domain-containing protein </t>
  </si>
  <si>
    <t>TGGT1_285980B</t>
  </si>
  <si>
    <t xml:space="preserve">glucosephosphate-mutase GPM1 </t>
  </si>
  <si>
    <t>TGGT1_240280</t>
  </si>
  <si>
    <t xml:space="preserve">S1/P1nuclease </t>
  </si>
  <si>
    <t>TGGT1_275650</t>
  </si>
  <si>
    <t>TGGT1_219630</t>
  </si>
  <si>
    <t xml:space="preserve">flavodoxin domain-containing protein </t>
  </si>
  <si>
    <t>TGGT1_266960</t>
  </si>
  <si>
    <t xml:space="preserve">beta-tubulin </t>
  </si>
  <si>
    <t>TGGT1_234450</t>
  </si>
  <si>
    <t xml:space="preserve">ribosomal protein RPS15A </t>
  </si>
  <si>
    <t>TGGT1_269885A</t>
  </si>
  <si>
    <t>TGGT1_220300</t>
  </si>
  <si>
    <t xml:space="preserve">ribosomal protein L15 protein </t>
  </si>
  <si>
    <t>TGGT1_221620</t>
  </si>
  <si>
    <t xml:space="preserve">putative beta-tubulin </t>
  </si>
  <si>
    <t>TGGT1_263180</t>
  </si>
  <si>
    <t xml:space="preserve">myosin D </t>
  </si>
  <si>
    <t>TGGT1_294040</t>
  </si>
  <si>
    <t xml:space="preserve">putative KDEL endoplasmic reticulum proteinretention receptor 2 (KDELR2) </t>
  </si>
  <si>
    <t>TGGT1_218400</t>
  </si>
  <si>
    <t xml:space="preserve">NEK kinase </t>
  </si>
  <si>
    <t>TGGT1_203990</t>
  </si>
  <si>
    <t xml:space="preserve">rhoptry protein ROP12 </t>
  </si>
  <si>
    <t>TGGT1_258110</t>
  </si>
  <si>
    <t xml:space="preserve">N-acetylglucosaminylphosphatidylinositol deacetylase </t>
  </si>
  <si>
    <t>TGGT1_295125</t>
  </si>
  <si>
    <t xml:space="preserve">rhoptry protein ROP4 </t>
  </si>
  <si>
    <t>TGGT1_310700</t>
  </si>
  <si>
    <t xml:space="preserve">serine/threonine phosophatase PP1 </t>
  </si>
  <si>
    <t>TGGT1_264440</t>
  </si>
  <si>
    <t xml:space="preserve">signal recognition particle receptor beta subunit protein </t>
  </si>
  <si>
    <t>TGGT1_249030</t>
  </si>
  <si>
    <t>TGGT1_219800</t>
  </si>
  <si>
    <t xml:space="preserve">putative vacuolar ATP synthase subunit b </t>
  </si>
  <si>
    <t>TGGT1_275860</t>
  </si>
  <si>
    <t>TGGT1_313390</t>
  </si>
  <si>
    <t xml:space="preserve">ribosomal protein RPL6 </t>
  </si>
  <si>
    <t>TGGT1_216180</t>
  </si>
  <si>
    <t>TGGT1_259240</t>
  </si>
  <si>
    <t xml:space="preserve">ribosomal protein RPS21 </t>
  </si>
  <si>
    <t>TGGT1_299110</t>
  </si>
  <si>
    <t xml:space="preserve">cleft lip and palate transmembrane protein 1 (clptm1) protein </t>
  </si>
  <si>
    <t>TGGT1_228490</t>
  </si>
  <si>
    <t>TGGT1_295110</t>
  </si>
  <si>
    <t xml:space="preserve">rhoptry protein ROP7 </t>
  </si>
  <si>
    <t>TGGT1_251880</t>
  </si>
  <si>
    <t xml:space="preserve">tRNA synthetases class I family protein </t>
  </si>
  <si>
    <t>TGGT1_245620</t>
  </si>
  <si>
    <t xml:space="preserve">ribosomal-ubiquitin protein RPS27A </t>
  </si>
  <si>
    <t>TGGT1_206470</t>
  </si>
  <si>
    <t xml:space="preserve">pyruvate dehydrogenase complex subunit PDH-E3II </t>
  </si>
  <si>
    <t>TGGT1_251620</t>
  </si>
  <si>
    <t xml:space="preserve">putative flap structure-specific endonuclease 1 </t>
  </si>
  <si>
    <t>TGGT1_249180</t>
  </si>
  <si>
    <t xml:space="preserve">bifunctional dihydrofolate reductase-thymidylate synthase </t>
  </si>
  <si>
    <t>TGGT1_263320</t>
  </si>
  <si>
    <t>TGGT1_229990</t>
  </si>
  <si>
    <t xml:space="preserve">putative T-complex protein 1 subunit alpha </t>
  </si>
  <si>
    <t>TGGT1_279330</t>
  </si>
  <si>
    <t xml:space="preserve">DEAD/DEAH box helicase family protein </t>
  </si>
  <si>
    <t>TGGT1_411470</t>
  </si>
  <si>
    <t>TGGT1_226410</t>
  </si>
  <si>
    <t>TGGT1_228190</t>
  </si>
  <si>
    <t xml:space="preserve">putative eukaryotic initiation factor-3, subunit 5 </t>
  </si>
  <si>
    <t>TGGT1_229180</t>
  </si>
  <si>
    <t>TGGT1_293690</t>
  </si>
  <si>
    <t xml:space="preserve">profilin PRF </t>
  </si>
  <si>
    <t>TGGT1_290950</t>
  </si>
  <si>
    <t xml:space="preserve">putative clathrin heavy chain </t>
  </si>
  <si>
    <t>TGGT1_200470</t>
  </si>
  <si>
    <t>TGGT1_219820</t>
  </si>
  <si>
    <t xml:space="preserve">putative polyubiquitin UbC </t>
  </si>
  <si>
    <t>TGGT1_289750</t>
  </si>
  <si>
    <t xml:space="preserve">ribosomal-ubiquitin protein RPL40 </t>
  </si>
  <si>
    <t>TGGT1_315220</t>
  </si>
  <si>
    <t xml:space="preserve">rhoptry protein ROP14 </t>
  </si>
  <si>
    <t>TGGT1_279390</t>
  </si>
  <si>
    <t xml:space="preserve">putative proliferation-associated protein 2G4 </t>
  </si>
  <si>
    <t>TGGT1_270380</t>
  </si>
  <si>
    <t xml:space="preserve">ribosomal protein RPS13 </t>
  </si>
  <si>
    <t>TGGT1_239820</t>
  </si>
  <si>
    <t xml:space="preserve">D-3-phosphoglycerate dehydrogenase </t>
  </si>
  <si>
    <t>TGGT1_290600</t>
  </si>
  <si>
    <t xml:space="preserve">succinyl-CoA-synthetase alpha SCSA </t>
  </si>
  <si>
    <t>TGGT1_216220</t>
  </si>
  <si>
    <t xml:space="preserve">AP2 domain transcription factor AP2XI-5 </t>
  </si>
  <si>
    <t>TGGT1_291330</t>
  </si>
  <si>
    <t>TGGT1_232250</t>
  </si>
  <si>
    <t xml:space="preserve">catalase </t>
  </si>
  <si>
    <t>TGGT1_319550</t>
  </si>
  <si>
    <t xml:space="preserve">putative membrane protein C17G8.08c </t>
  </si>
  <si>
    <t>TGGT1_319530</t>
  </si>
  <si>
    <t xml:space="preserve">splicing factor SF2 </t>
  </si>
  <si>
    <t>TGGT1_249990</t>
  </si>
  <si>
    <t>TGGT1_278660</t>
  </si>
  <si>
    <t xml:space="preserve">putative P-type ATPase4 </t>
  </si>
  <si>
    <t>TGGT1_232130</t>
  </si>
  <si>
    <t>TGGT1_219150</t>
  </si>
  <si>
    <t xml:space="preserve">zinc finger, zz type domain-containing protein </t>
  </si>
  <si>
    <t>TGGT1_256990</t>
  </si>
  <si>
    <t xml:space="preserve">glycyl-tRNA synthetase </t>
  </si>
  <si>
    <t>TGGT1_315930</t>
  </si>
  <si>
    <t xml:space="preserve">putative integral membrane protein, DUF56 family protein </t>
  </si>
  <si>
    <t>TGGT1_314740</t>
  </si>
  <si>
    <t xml:space="preserve">PSP protein </t>
  </si>
  <si>
    <t>TGGT1_278990</t>
  </si>
  <si>
    <t xml:space="preserve">putative phosphate carrier </t>
  </si>
  <si>
    <t>TGGT1_223920</t>
  </si>
  <si>
    <t xml:space="preserve">rhoptry neck protein RON3 </t>
  </si>
  <si>
    <t>TGGT1_236570</t>
  </si>
  <si>
    <t xml:space="preserve">lysine decarboxylase family protein </t>
  </si>
  <si>
    <t>TGGT1_264450</t>
  </si>
  <si>
    <t xml:space="preserve">putative DNA topoisomerase III beta-1 </t>
  </si>
  <si>
    <t>TGGT1_251690</t>
  </si>
  <si>
    <t xml:space="preserve">putative seryl-tRNA synthetase, cytoplasmic </t>
  </si>
  <si>
    <t>TGGT1_214350</t>
  </si>
  <si>
    <t>TGGT1_238180</t>
  </si>
  <si>
    <t xml:space="preserve">putative 26s proteasome regulatory complex subunit </t>
  </si>
  <si>
    <t>TGGT1_262920</t>
  </si>
  <si>
    <t>TGGT1_208560</t>
  </si>
  <si>
    <t xml:space="preserve">carrier superfamily protein </t>
  </si>
  <si>
    <t>TGGT1_242660</t>
  </si>
  <si>
    <t xml:space="preserve">putative vacuolar sorting protein 35 </t>
  </si>
  <si>
    <t>TGGT1_273870</t>
  </si>
  <si>
    <t xml:space="preserve">SWI2/SNF2 ISWI-like (AT hook) </t>
  </si>
  <si>
    <t>TGGT1_311720</t>
  </si>
  <si>
    <t xml:space="preserve">chaperonin protein BiP </t>
  </si>
  <si>
    <t>TGGT1_215280</t>
  </si>
  <si>
    <t xml:space="preserve">succinate dehydrogenase [ubiquinone] iron-sulfur protein </t>
  </si>
  <si>
    <t>TGGT1_299780</t>
  </si>
  <si>
    <t>TGGT1_258580</t>
  </si>
  <si>
    <t xml:space="preserve">rhoptry protein ROP17 </t>
  </si>
  <si>
    <t>TGGT1_307570</t>
  </si>
  <si>
    <t xml:space="preserve">putative glycerol-3-phosphate dehydrogenase (gpdh) </t>
  </si>
  <si>
    <t>TGGT1_248810</t>
  </si>
  <si>
    <t xml:space="preserve">nuclear factor NF7 </t>
  </si>
  <si>
    <t>TGGT1_311470</t>
  </si>
  <si>
    <t xml:space="preserve">rhoptry neck protein RON5 </t>
  </si>
  <si>
    <t>TGGT1_263090</t>
  </si>
  <si>
    <t xml:space="preserve">14-3-3 protein </t>
  </si>
  <si>
    <t>TGGT1_238150</t>
  </si>
  <si>
    <t>TGGT1_234380</t>
  </si>
  <si>
    <t>TGGT1_248340</t>
  </si>
  <si>
    <t xml:space="preserve">GTP-binding nuclear protein ran/tc4 </t>
  </si>
  <si>
    <t>TGGT1_229620</t>
  </si>
  <si>
    <t>TGGT1_292080</t>
  </si>
  <si>
    <t xml:space="preserve">leucyl-tRNA synthetase </t>
  </si>
  <si>
    <t>TGGT1_217540</t>
  </si>
  <si>
    <t>TGGT1_219832</t>
  </si>
  <si>
    <t xml:space="preserve">cyclin-dependent kinase regulatory subunit protein </t>
  </si>
  <si>
    <t>TGGT1_227960</t>
  </si>
  <si>
    <t>TGGT1_230450</t>
  </si>
  <si>
    <t xml:space="preserve">bifunctional GMP synthase/glutamine amidotransferase protein </t>
  </si>
  <si>
    <t>TGGT1_233100</t>
  </si>
  <si>
    <t xml:space="preserve">SPFH domain / Band 7 family protein </t>
  </si>
  <si>
    <t>TGGT1_216860</t>
  </si>
  <si>
    <t xml:space="preserve">DEAD (Asp-Glu-Ala-Asp) box polypeptide DDX39 </t>
  </si>
  <si>
    <t>TGGT1_305050</t>
  </si>
  <si>
    <t xml:space="preserve">putative calmodulin </t>
  </si>
  <si>
    <t>TGGT1_280600</t>
  </si>
  <si>
    <t xml:space="preserve">putative histidyl-tRNA synthetase (HisRS) </t>
  </si>
  <si>
    <t>TGGT1_210370</t>
  </si>
  <si>
    <t>TGGT1_410360</t>
  </si>
  <si>
    <t>TGGT1_219320</t>
  </si>
  <si>
    <t xml:space="preserve">acid phosphatase GAP50 </t>
  </si>
  <si>
    <t>TGGT1_304760</t>
  </si>
  <si>
    <t>TGGT1_242800</t>
  </si>
  <si>
    <t xml:space="preserve">putative ribosome biogenesis protein NSA2 </t>
  </si>
  <si>
    <t>TGGT1_247350</t>
  </si>
  <si>
    <t xml:space="preserve">thioredoxin domain-containing protein </t>
  </si>
  <si>
    <t>TGGT1_271820</t>
  </si>
  <si>
    <t xml:space="preserve">lipoyltransferase and lipoate-protein ligase subfamily protein </t>
  </si>
  <si>
    <t>TGGT1_267600</t>
  </si>
  <si>
    <t xml:space="preserve">FHA domain-containing protein </t>
  </si>
  <si>
    <t>TGGT1_309560</t>
  </si>
  <si>
    <t xml:space="preserve">nmda receptor glutamate-binding chain </t>
  </si>
  <si>
    <t>TGGT1_215610</t>
  </si>
  <si>
    <t>TGGT1_201520</t>
  </si>
  <si>
    <t>TGGT1_300060</t>
  </si>
  <si>
    <t xml:space="preserve">signal peptidase subunit protein </t>
  </si>
  <si>
    <t>TGGT1_265530</t>
  </si>
  <si>
    <t>TGGT1_363030</t>
  </si>
  <si>
    <t xml:space="preserve">rhoptry protein ROP8 </t>
  </si>
  <si>
    <t>TGGT1_297170</t>
  </si>
  <si>
    <t xml:space="preserve">putative 50S ribosomal protein L17 </t>
  </si>
  <si>
    <t>TGGT1_262380</t>
  </si>
  <si>
    <t>TGGT1_235020</t>
  </si>
  <si>
    <t xml:space="preserve">putative COPI protein </t>
  </si>
  <si>
    <t>TGGT1_212090</t>
  </si>
  <si>
    <t>TGGT1_319340</t>
  </si>
  <si>
    <t>TGGT1_214440</t>
  </si>
  <si>
    <t xml:space="preserve">4'-phosphopantetheinyl transferase superfamily protein </t>
  </si>
  <si>
    <t>TGGT1_291310</t>
  </si>
  <si>
    <t xml:space="preserve">putative V-ATPase subunit c' proteolipid </t>
  </si>
  <si>
    <t>TGGT1_270510</t>
  </si>
  <si>
    <t xml:space="preserve">asparaginyl-tRNA synthetase (NOB+tRNA synthase) </t>
  </si>
  <si>
    <t>TGGT1_208350</t>
  </si>
  <si>
    <t>TGGT1_263530</t>
  </si>
  <si>
    <t xml:space="preserve">putative chaperonin </t>
  </si>
  <si>
    <t>TGGT1_309590</t>
  </si>
  <si>
    <t xml:space="preserve">rhoptry protein ROP1 </t>
  </si>
  <si>
    <t>TGGT1_280380</t>
  </si>
  <si>
    <t xml:space="preserve">poly(ADP-ribose) glycohydrolase </t>
  </si>
  <si>
    <t>TGGT1_312590</t>
  </si>
  <si>
    <t>TGGT1_313640</t>
  </si>
  <si>
    <t>TGGT1_289770</t>
  </si>
  <si>
    <t xml:space="preserve">mu1 adaptin </t>
  </si>
  <si>
    <t>TGGT1_219250</t>
  </si>
  <si>
    <t>TGGT1_324600</t>
  </si>
  <si>
    <t>TGGT1_317720</t>
  </si>
  <si>
    <t xml:space="preserve">putative eukaryotic translation initiation factor 3 subunit 7 </t>
  </si>
  <si>
    <t>TGGT1_228290</t>
  </si>
  <si>
    <t>TGGT1_247195</t>
  </si>
  <si>
    <t xml:space="preserve">microneme protein MIC15 </t>
  </si>
  <si>
    <t>TGGT1_309730</t>
  </si>
  <si>
    <t xml:space="preserve">thioredoxin reductase </t>
  </si>
  <si>
    <t>TGGT1_239050</t>
  </si>
  <si>
    <t>TGGT1_201400</t>
  </si>
  <si>
    <t xml:space="preserve">Sin3-associated polypeptide SAP18 </t>
  </si>
  <si>
    <t>TGGT1_224220</t>
  </si>
  <si>
    <t xml:space="preserve">serine/threonine-protein phosphatase PP2A catalytic subunit </t>
  </si>
  <si>
    <t>TGGT1_261010</t>
  </si>
  <si>
    <t xml:space="preserve">putative tat-binding family protein </t>
  </si>
  <si>
    <t>TGGT1_305290</t>
  </si>
  <si>
    <t xml:space="preserve">putative vacuolar atp synthase subunit e </t>
  </si>
  <si>
    <t>TGGT1_290940</t>
  </si>
  <si>
    <t xml:space="preserve">EMP/nonaspanin domain family protein </t>
  </si>
  <si>
    <t>TGGT1_247510</t>
  </si>
  <si>
    <t xml:space="preserve">fructose-bisphospatase II </t>
  </si>
  <si>
    <t>TGGT1_252360</t>
  </si>
  <si>
    <t xml:space="preserve">rhoptry kinase family protein ROP24 (incomplete catalytic triad) </t>
  </si>
  <si>
    <t>TGGT1_271440</t>
  </si>
  <si>
    <t xml:space="preserve">NPL4 family protein </t>
  </si>
  <si>
    <t>TGGT1_244560</t>
  </si>
  <si>
    <t xml:space="preserve">putative heat shock protein 90 </t>
  </si>
  <si>
    <t>TGGT1_257740</t>
  </si>
  <si>
    <t xml:space="preserve">UMP-CMP kinase </t>
  </si>
  <si>
    <t>TGGT1_226030</t>
  </si>
  <si>
    <t xml:space="preserve">AGC kinase </t>
  </si>
  <si>
    <t>TGGT1_214250</t>
  </si>
  <si>
    <t>TGGT1_314400</t>
  </si>
  <si>
    <t xml:space="preserve">putative pyruvate dehydrogenase E1 component, beta subunit </t>
  </si>
  <si>
    <t>TGGT1_305160</t>
  </si>
  <si>
    <t xml:space="preserve">histone H2Ba </t>
  </si>
  <si>
    <t>TGGT1_251870</t>
  </si>
  <si>
    <t xml:space="preserve">histone H2Bb </t>
  </si>
  <si>
    <t>TGGT1_286610</t>
  </si>
  <si>
    <t xml:space="preserve">putative ribosomal protein RPS14 </t>
  </si>
  <si>
    <t>TGGT1_216435</t>
  </si>
  <si>
    <t>TGGT1_289690</t>
  </si>
  <si>
    <t xml:space="preserve">glyceraldehyde-3-phosphate dehydrogenase GAPDH1 </t>
  </si>
  <si>
    <t>TGGT1_310750</t>
  </si>
  <si>
    <t xml:space="preserve">emp24/gp25L/p24 family protein </t>
  </si>
  <si>
    <t>TGGT1_257390</t>
  </si>
  <si>
    <t xml:space="preserve">ribosome biogenesis GTP-binding protein YsxC protein </t>
  </si>
  <si>
    <t>TGGT1_239490</t>
  </si>
  <si>
    <t xml:space="preserve">dehydrogenase E1 component family protein </t>
  </si>
  <si>
    <t>TGGT1_261240</t>
  </si>
  <si>
    <t xml:space="preserve">histone H3 </t>
  </si>
  <si>
    <t>TGGT1_218260</t>
  </si>
  <si>
    <t xml:space="preserve">histone H3.3 </t>
  </si>
  <si>
    <t>TGGT1_285980A</t>
  </si>
  <si>
    <t>TGGT1_226980</t>
  </si>
  <si>
    <t>TGGT1_229420</t>
  </si>
  <si>
    <t xml:space="preserve">putative cytochrome c </t>
  </si>
  <si>
    <t>TGGT1_201120</t>
  </si>
  <si>
    <t xml:space="preserve">ELMO/CED-12 family protein </t>
  </si>
  <si>
    <t>TGGT1_223020</t>
  </si>
  <si>
    <t xml:space="preserve">coproporphyrinogen III oxidase </t>
  </si>
  <si>
    <t>TGGT1_247550</t>
  </si>
  <si>
    <t xml:space="preserve">heat shock protein HSP60 </t>
  </si>
  <si>
    <t>TGGT1_318580</t>
  </si>
  <si>
    <t xml:space="preserve">glucosephosphate-mutase GPM2 </t>
  </si>
  <si>
    <t>TGGT1_263850</t>
  </si>
  <si>
    <t>TGGT1_288830</t>
  </si>
  <si>
    <t xml:space="preserve">NADH dehydrogenase (NDH2-II) </t>
  </si>
  <si>
    <t>TGGT1_313070</t>
  </si>
  <si>
    <t>TGGT1_263710</t>
  </si>
  <si>
    <t xml:space="preserve">acyl-CoA:cholesterol acyltransferase alpha ACAT1-alpha </t>
  </si>
  <si>
    <t>TGGT1_264600</t>
  </si>
  <si>
    <t>TGGT1_238070</t>
  </si>
  <si>
    <t xml:space="preserve">glutaredoxin domain-containing protein </t>
  </si>
  <si>
    <t>TGGT1_313960</t>
  </si>
  <si>
    <t xml:space="preserve">ribosomal protein L19 protein </t>
  </si>
  <si>
    <t>TGGT1_290180</t>
  </si>
  <si>
    <t xml:space="preserve">AP2 domain transcription factor AP2IX-6 </t>
  </si>
  <si>
    <t>TGGT1_277910</t>
  </si>
  <si>
    <t xml:space="preserve">thrombospondin type 1 domain-containing protein </t>
  </si>
  <si>
    <t>TGGT1_294290</t>
  </si>
  <si>
    <t xml:space="preserve">Der1ER1 </t>
  </si>
  <si>
    <t>TGGT1_360830</t>
  </si>
  <si>
    <t xml:space="preserve">nucleoside-triphosphatase </t>
  </si>
  <si>
    <t>TGGT1_291690</t>
  </si>
  <si>
    <t>TGGT1_226430</t>
  </si>
  <si>
    <t xml:space="preserve">reticulon protein </t>
  </si>
  <si>
    <t>TGGT1_263520</t>
  </si>
  <si>
    <t xml:space="preserve">microtubule associated protein SPM1 </t>
  </si>
  <si>
    <t>TGGT1_408820</t>
  </si>
  <si>
    <t>TGGT1_258870A</t>
  </si>
  <si>
    <t>TGGT1_263730</t>
  </si>
  <si>
    <t xml:space="preserve">FAD-dependent glycerol-3-phosphate dehydrogenase </t>
  </si>
  <si>
    <t>TGGT1_313140</t>
  </si>
  <si>
    <t>TGGT1_207720</t>
  </si>
  <si>
    <t>TGGT1_257750</t>
  </si>
  <si>
    <t xml:space="preserve">homocysteine s-methyltransferase domain-containing protein </t>
  </si>
  <si>
    <t>TGGT1_286210</t>
  </si>
  <si>
    <t xml:space="preserve">protein phosphatase 4, catalytic subunit </t>
  </si>
  <si>
    <t>TGGT1_211710</t>
  </si>
  <si>
    <t xml:space="preserve">TB2/DP1, HVA22 family protein </t>
  </si>
  <si>
    <t>TGGT1_289310</t>
  </si>
  <si>
    <t xml:space="preserve">cullin family protein </t>
  </si>
  <si>
    <t>TGGT1_269840</t>
  </si>
  <si>
    <t xml:space="preserve">proteasome regulatory subunit </t>
  </si>
  <si>
    <t>TGGT1_256050</t>
  </si>
  <si>
    <t xml:space="preserve">signal recognition particle 14kd protein </t>
  </si>
  <si>
    <t>TGGT1_202390</t>
  </si>
  <si>
    <t>TGGT1_221522</t>
  </si>
  <si>
    <t xml:space="preserve">adaptor complexes medium subunit family protein </t>
  </si>
  <si>
    <t>TGGT1_257990</t>
  </si>
  <si>
    <t xml:space="preserve">putative heat shock protein 101 </t>
  </si>
  <si>
    <t>TGGT1_276140</t>
  </si>
  <si>
    <t xml:space="preserve">ADP ribosylation factor ARF1 </t>
  </si>
  <si>
    <t>TGGT1_211250</t>
  </si>
  <si>
    <t>TGGT1_202530</t>
  </si>
  <si>
    <t xml:space="preserve">aspartate-tRNA ligase </t>
  </si>
  <si>
    <t>TGGT1_219540</t>
  </si>
  <si>
    <t xml:space="preserve">cytosolic tRNA-Ala synthetase </t>
  </si>
  <si>
    <t>TGGT1_222952</t>
  </si>
  <si>
    <t xml:space="preserve">phosphohistidine phosphatase </t>
  </si>
  <si>
    <t>TGGT1_272660</t>
  </si>
  <si>
    <t>TGGT1_247410</t>
  </si>
  <si>
    <t>TGGT1_300100</t>
  </si>
  <si>
    <t xml:space="preserve">rhoptry neck protein RON2 </t>
  </si>
  <si>
    <t>TGGT1_251810</t>
  </si>
  <si>
    <t xml:space="preserve">putative translation initiation factor eIF-5A </t>
  </si>
  <si>
    <t>TGGT1_230520</t>
  </si>
  <si>
    <t xml:space="preserve">putative cyclophilin 1 </t>
  </si>
  <si>
    <t>TGGT1_253350</t>
  </si>
  <si>
    <t>TGGT1_211690</t>
  </si>
  <si>
    <t xml:space="preserve">AAA family protein </t>
  </si>
  <si>
    <t>TGGT1_208590</t>
  </si>
  <si>
    <t xml:space="preserve">putative vacuolar ATP synthase subunit 54kD </t>
  </si>
  <si>
    <t>TGGT1_309752</t>
  </si>
  <si>
    <t xml:space="preserve">putative succinate-Coenzyme A ligase, beta subunit </t>
  </si>
  <si>
    <t>TGGT1_238130</t>
  </si>
  <si>
    <t>TGGT1_227910</t>
  </si>
  <si>
    <t>TGGT1_318510</t>
  </si>
  <si>
    <t xml:space="preserve">putative N-ethylmaleimide-sensitive fusion protein </t>
  </si>
  <si>
    <t>TGGT1_263440</t>
  </si>
  <si>
    <t>TGGT1_260180</t>
  </si>
  <si>
    <t>TGGT1_262620</t>
  </si>
  <si>
    <t>TGGT1_310040</t>
  </si>
  <si>
    <t xml:space="preserve">putative ubiquitin conjugating enzyme E2 </t>
  </si>
  <si>
    <t>TGGT1_306650</t>
  </si>
  <si>
    <t>TGGT1_279340</t>
  </si>
  <si>
    <t>TGGT1_268890</t>
  </si>
  <si>
    <t xml:space="preserve">citrate synthase I </t>
  </si>
  <si>
    <t>TGGT1_224480</t>
  </si>
  <si>
    <t xml:space="preserve">putative cell-cycle-associated protein kinase CLK </t>
  </si>
  <si>
    <t>TGGT1_225940</t>
  </si>
  <si>
    <t>TGGT1_267330</t>
  </si>
  <si>
    <t xml:space="preserve">fumarate hydratase </t>
  </si>
  <si>
    <t>TGGT1_205510</t>
  </si>
  <si>
    <t xml:space="preserve">putative nucleolar protein 5 </t>
  </si>
  <si>
    <t>TGGT1_312270</t>
  </si>
  <si>
    <t xml:space="preserve">rhoptry protein ROP13 </t>
  </si>
  <si>
    <t>TGGT1_278830</t>
  </si>
  <si>
    <t xml:space="preserve">glucose-6-phosphate 1-dehydrogenase </t>
  </si>
  <si>
    <t>TGGT1_301130</t>
  </si>
  <si>
    <t>TGGT1_253750</t>
  </si>
  <si>
    <t xml:space="preserve">PLU-1 family protein </t>
  </si>
  <si>
    <t>TGGT1_286470</t>
  </si>
  <si>
    <t>TGGT1_228420</t>
  </si>
  <si>
    <t xml:space="preserve">protein kinase, cAMP-dependent, catalytic chain </t>
  </si>
  <si>
    <t>TGGT1_264840</t>
  </si>
  <si>
    <t xml:space="preserve">ATP-dependent DNA helicase, RecQ family protein </t>
  </si>
  <si>
    <t>TGGT1_286620</t>
  </si>
  <si>
    <t xml:space="preserve">S1 RNA binding domain-containing protein </t>
  </si>
  <si>
    <t>TGGT1_249610</t>
  </si>
  <si>
    <t>TGGT1_233830</t>
  </si>
  <si>
    <t>TGGT1_311840</t>
  </si>
  <si>
    <t>TGGT1_294200</t>
  </si>
  <si>
    <t>TGGT1_260010</t>
  </si>
  <si>
    <t>TGGT1_313000</t>
  </si>
  <si>
    <t xml:space="preserve">Toxoplasma gondii family D protein </t>
  </si>
  <si>
    <t>TGGT1_310080</t>
  </si>
  <si>
    <t>TGGT1_236190</t>
  </si>
  <si>
    <t>TGGT1_312630</t>
  </si>
  <si>
    <t xml:space="preserve">putative anonymous antigen-1 </t>
  </si>
  <si>
    <t>TGGT1_207620</t>
  </si>
  <si>
    <t xml:space="preserve">pyridine nucleotide-disulfide oxidoreductase domain-containing protein </t>
  </si>
  <si>
    <t>TGGT1_313830</t>
  </si>
  <si>
    <t xml:space="preserve">AARP2CN (NUC121) domain-containing protein </t>
  </si>
  <si>
    <t>TGGT1_225150</t>
  </si>
  <si>
    <t>TGGT1_212310</t>
  </si>
  <si>
    <t xml:space="preserve">vacuolar ATP synthetase </t>
  </si>
  <si>
    <t>TGGT1_307850</t>
  </si>
  <si>
    <t xml:space="preserve">6-phosphogluconate dehydrogenase </t>
  </si>
  <si>
    <t>TGGT1_247520</t>
  </si>
  <si>
    <t>TGGT1_290890</t>
  </si>
  <si>
    <t xml:space="preserve">putative carbonyl reductase 1 </t>
  </si>
  <si>
    <t>TGGT1_263300</t>
  </si>
  <si>
    <t xml:space="preserve">eukaryotic porin protein </t>
  </si>
  <si>
    <t>TGGT1_294800A</t>
  </si>
  <si>
    <t>TGGT1_286420A</t>
  </si>
  <si>
    <t>TGGT1_260630</t>
  </si>
  <si>
    <t xml:space="preserve">DnaJ family Sec63 protein </t>
  </si>
  <si>
    <t>TGGT1_211020</t>
  </si>
  <si>
    <t>TGGT1_267480</t>
  </si>
  <si>
    <t xml:space="preserve">putative tRNA (guanine(26)-N(2))-dimethyltransferase </t>
  </si>
  <si>
    <t>TGGT1_252430</t>
  </si>
  <si>
    <t>TGGT1_239260</t>
  </si>
  <si>
    <t xml:space="preserve">histone H4 </t>
  </si>
  <si>
    <t>TGGT1_251680</t>
  </si>
  <si>
    <t xml:space="preserve">putative histamine-releasing factor </t>
  </si>
  <si>
    <t>TGGT1_223930</t>
  </si>
  <si>
    <t>TGGT1_242070</t>
  </si>
  <si>
    <t xml:space="preserve">cAMP-dependent protein kinase regulatory subunit </t>
  </si>
  <si>
    <t>TGGT1_284190</t>
  </si>
  <si>
    <t xml:space="preserve">pyruvate carboxylase </t>
  </si>
  <si>
    <t>TGGT1_229640</t>
  </si>
  <si>
    <t>TGGT1_263810</t>
  </si>
  <si>
    <t>TGGT1_205240</t>
  </si>
  <si>
    <t>TGGT1_258940</t>
  </si>
  <si>
    <t xml:space="preserve">acylphosphatase family protein </t>
  </si>
  <si>
    <t>TGGT1_217740</t>
  </si>
  <si>
    <t xml:space="preserve">3-ketoacyl-(acyl-carrier-protein) reductase </t>
  </si>
  <si>
    <t>TGGT1_251630</t>
  </si>
  <si>
    <t xml:space="preserve">slc30a2 protein </t>
  </si>
  <si>
    <t>TGGT1_211300</t>
  </si>
  <si>
    <t xml:space="preserve">putative DUF74 family protein </t>
  </si>
  <si>
    <t>TGGT1_315210</t>
  </si>
  <si>
    <t xml:space="preserve">putative rhoptry protein </t>
  </si>
  <si>
    <t>TGGT1_320010</t>
  </si>
  <si>
    <t>TGGT1_248740</t>
  </si>
  <si>
    <t>TGGT1_204480</t>
  </si>
  <si>
    <t>TGGT1_301440</t>
  </si>
  <si>
    <t xml:space="preserve">calcium-dependent protein kinase CDPK1 </t>
  </si>
  <si>
    <t>TGGT1_315860</t>
  </si>
  <si>
    <t xml:space="preserve">EF hand domain-containing protein </t>
  </si>
  <si>
    <t>TGGT1_308020</t>
  </si>
  <si>
    <t xml:space="preserve">SAG-related sequence SRS57 </t>
  </si>
  <si>
    <t>TGGT1_291930</t>
  </si>
  <si>
    <t>TGGT1_262935</t>
  </si>
  <si>
    <t>TGGT1_244390</t>
  </si>
  <si>
    <t xml:space="preserve">coatomer epsilon subunit protein </t>
  </si>
  <si>
    <t>TGGT1_255260</t>
  </si>
  <si>
    <t xml:space="preserve">apical membrane antigen AMA1 </t>
  </si>
  <si>
    <t>TGGT1_255690</t>
  </si>
  <si>
    <t xml:space="preserve">2-C-methyl-D-erythritol 2,4-cyclodiphosphate synthase domain-containing protein </t>
  </si>
  <si>
    <t>TGGT1_306380</t>
  </si>
  <si>
    <t xml:space="preserve">U1 zinc finger protein </t>
  </si>
  <si>
    <t>TGGT1_226830</t>
  </si>
  <si>
    <t xml:space="preserve">DnaK family protein </t>
  </si>
  <si>
    <t>TGGT1_219850</t>
  </si>
  <si>
    <t xml:space="preserve">prolyl-tRNA synthetase (ProRS) </t>
  </si>
  <si>
    <t>TGGT1_202200</t>
  </si>
  <si>
    <t>TGGT1_254120</t>
  </si>
  <si>
    <t xml:space="preserve">putative autophagy-related protein 8 atg8 </t>
  </si>
  <si>
    <t>TGGT1_236540</t>
  </si>
  <si>
    <t>TGGT1_206590</t>
  </si>
  <si>
    <t xml:space="preserve">calcium-dependent protein kinase CDPK2A </t>
  </si>
  <si>
    <t>TGGT1_240520</t>
  </si>
  <si>
    <t>TGGT1_220240</t>
  </si>
  <si>
    <t>TGGT1_267060</t>
  </si>
  <si>
    <t xml:space="preserve">ribosomal protein RPL14 </t>
  </si>
  <si>
    <t>TGGT1_240600</t>
  </si>
  <si>
    <t xml:space="preserve">putative chaperonin cpn60 </t>
  </si>
  <si>
    <t>TGGT1_294560</t>
  </si>
  <si>
    <t xml:space="preserve">rhoptry kinase family protein ROP37 (incomplete catalytic triad) </t>
  </si>
  <si>
    <t>TGGT1_318230</t>
  </si>
  <si>
    <t xml:space="preserve">phosphoglycerate kinase PGKI </t>
  </si>
  <si>
    <t>TGGT1_202630</t>
  </si>
  <si>
    <t xml:space="preserve">ATP-dependent metallopeptidase HflB subfamily protein </t>
  </si>
  <si>
    <t>TGGT1_215775</t>
  </si>
  <si>
    <t>TGGT1_261580</t>
  </si>
  <si>
    <t xml:space="preserve">histone H2AX </t>
  </si>
  <si>
    <t>TGGT1_290720</t>
  </si>
  <si>
    <t xml:space="preserve">putative vacuolar proton translocating ATPase subunit </t>
  </si>
  <si>
    <t>TGGT1_313080</t>
  </si>
  <si>
    <t>TGGT1_273920</t>
  </si>
  <si>
    <t xml:space="preserve">putative aldose reductase </t>
  </si>
  <si>
    <t>TGGT1_232050</t>
  </si>
  <si>
    <t>TGGT1_273360</t>
  </si>
  <si>
    <t xml:space="preserve">ABC transporter transmembrane region domain-containing protein </t>
  </si>
  <si>
    <t>TGGT1_298970</t>
  </si>
  <si>
    <t xml:space="preserve">LSM3, U6 small nuclear RNA associated isoform 2 family protein </t>
  </si>
  <si>
    <t>TGGT1_305860</t>
  </si>
  <si>
    <t xml:space="preserve">calcium-dependent protein kinase CDPK3 </t>
  </si>
  <si>
    <t>TGGT1_215590</t>
  </si>
  <si>
    <t xml:space="preserve">flavoprotein subunit of succinate dehydrogenase </t>
  </si>
  <si>
    <t>TGGT1_252500</t>
  </si>
  <si>
    <t xml:space="preserve">polo kinase </t>
  </si>
  <si>
    <t>TGGT1_214290</t>
  </si>
  <si>
    <t xml:space="preserve">DJ-1 family protein </t>
  </si>
  <si>
    <t>TGGT1_306030</t>
  </si>
  <si>
    <t xml:space="preserve">glutathione s-transferase, n-terminal domain containing protein </t>
  </si>
  <si>
    <t>TGGT1_257040</t>
  </si>
  <si>
    <t>TGGT1_286600</t>
  </si>
  <si>
    <t>TGGT1_253090</t>
  </si>
  <si>
    <t>TGGT1_306195</t>
  </si>
  <si>
    <t>TGGT1_220400</t>
  </si>
  <si>
    <t xml:space="preserve">actin depolymerizing factor ADF </t>
  </si>
  <si>
    <t>TGGT1_290040</t>
  </si>
  <si>
    <t xml:space="preserve">putative macrophage migration inhibitory factor </t>
  </si>
  <si>
    <t>TGGT1_298020</t>
  </si>
  <si>
    <t xml:space="preserve">DEAD-family helicase </t>
  </si>
  <si>
    <t>TGGT1_259010</t>
  </si>
  <si>
    <t xml:space="preserve">putative vacuolar ATP synthase subunit d </t>
  </si>
  <si>
    <t>TGGT1_310930</t>
  </si>
  <si>
    <t>TGGT1_270240</t>
  </si>
  <si>
    <t xml:space="preserve">MAG1 protein </t>
  </si>
  <si>
    <t>TGGT1_269190</t>
  </si>
  <si>
    <t xml:space="preserve">glyceraldehyde-3-phosphate dehydrogenase GAPDH2 </t>
  </si>
  <si>
    <t>TGGT1_202870</t>
  </si>
  <si>
    <t xml:space="preserve">SAP domain-containing protein </t>
  </si>
  <si>
    <t>TGGT1_244650</t>
  </si>
  <si>
    <t xml:space="preserve">putative eukaryotic initiation factor-5 </t>
  </si>
  <si>
    <t>TGGT1_209280</t>
  </si>
  <si>
    <t>TGGT1_210840</t>
  </si>
  <si>
    <t xml:space="preserve">arginyl-tRNA synthetase family protein </t>
  </si>
  <si>
    <t>TGGT1_310640</t>
  </si>
  <si>
    <t xml:space="preserve">phosphorylase family protein </t>
  </si>
  <si>
    <t>TGGT1_319870</t>
  </si>
  <si>
    <t xml:space="preserve">ubiquitin-conjugating enzyme subfamily protein </t>
  </si>
  <si>
    <t>TGGT1_312110</t>
  </si>
  <si>
    <t xml:space="preserve">apicoplast-associated thioredoxin family protein Atrx1 </t>
  </si>
  <si>
    <t>TGGT1_319500</t>
  </si>
  <si>
    <t>TGGT1_288500</t>
  </si>
  <si>
    <t xml:space="preserve">FAD Malate-dehydrogenase (MDH-FAD) </t>
  </si>
  <si>
    <t>TGGT1_259990</t>
  </si>
  <si>
    <t>TGGT1_286590</t>
  </si>
  <si>
    <t xml:space="preserve">microtubule associated protein SPM2 </t>
  </si>
  <si>
    <t>TGGT1_215740</t>
  </si>
  <si>
    <t xml:space="preserve">putative notchless </t>
  </si>
  <si>
    <t>TGGT1_254720</t>
  </si>
  <si>
    <t xml:space="preserve">dense granule protein GRA8 </t>
  </si>
  <si>
    <t>TGGT1_253800</t>
  </si>
  <si>
    <t xml:space="preserve">putative ribosomal protein L15 </t>
  </si>
  <si>
    <t>TGGT1_206670</t>
  </si>
  <si>
    <t>TGGT1_232350</t>
  </si>
  <si>
    <t xml:space="preserve">lactate dehydrogenase LDH1 </t>
  </si>
  <si>
    <t>TGGT1_214490</t>
  </si>
  <si>
    <t xml:space="preserve">peptidase M16 inactive domain-containing protein </t>
  </si>
  <si>
    <t>TGGT1_321450</t>
  </si>
  <si>
    <t xml:space="preserve">Myb family DNA-binding domain-containing protein </t>
  </si>
  <si>
    <t>TGGT1_261440</t>
  </si>
  <si>
    <t xml:space="preserve">ARM repeats containing protein </t>
  </si>
  <si>
    <t>TGGT1_264610</t>
  </si>
  <si>
    <t>TGGT1_214575</t>
  </si>
  <si>
    <t>TGGT1_241240</t>
  </si>
  <si>
    <t>TGGT1_221320</t>
  </si>
  <si>
    <t xml:space="preserve">acetyl-CoA carboxylase ACC1 </t>
  </si>
  <si>
    <t>TGGT1_273520</t>
  </si>
  <si>
    <t>TGGT1_209910</t>
  </si>
  <si>
    <t xml:space="preserve">histone H2Bv </t>
  </si>
  <si>
    <t>TGGT1_320480</t>
  </si>
  <si>
    <t xml:space="preserve">Rab11b </t>
  </si>
  <si>
    <t>TGGT1_207710</t>
  </si>
  <si>
    <t xml:space="preserve">putative phosphatidylinositol synthase </t>
  </si>
  <si>
    <t>TGGT1_244200</t>
  </si>
  <si>
    <t xml:space="preserve">putative 2-oxoglutarate dehydrogenase e1 component, mitochondrial precursor </t>
  </si>
  <si>
    <t>TGGT1_291960</t>
  </si>
  <si>
    <t xml:space="preserve">rhoptry kinase family protein ROP40 (incomplete catalytic triad) </t>
  </si>
  <si>
    <t>TGGT1_235402</t>
  </si>
  <si>
    <t xml:space="preserve">CorA family Mg2+ transporter protein </t>
  </si>
  <si>
    <t>TGGT1_229360</t>
  </si>
  <si>
    <t xml:space="preserve">transaldolase </t>
  </si>
  <si>
    <t>TGGT1_288360</t>
  </si>
  <si>
    <t xml:space="preserve">tryptophanyl-tRNA synthetase (TrpRS2) </t>
  </si>
  <si>
    <t>TGGT1_311290</t>
  </si>
  <si>
    <t xml:space="preserve">protein tyrosine phosphatase family protein, ptpla protein </t>
  </si>
  <si>
    <t>TGGT1_215060</t>
  </si>
  <si>
    <t xml:space="preserve">putative small GTP-binding protein sar1 </t>
  </si>
  <si>
    <t>TGGT1_310370</t>
  </si>
  <si>
    <t>TGGT1_223940</t>
  </si>
  <si>
    <t xml:space="preserve">GAP45 protein </t>
  </si>
  <si>
    <t>TGGT1_216650</t>
  </si>
  <si>
    <t>TGGT1_298610</t>
  </si>
  <si>
    <t xml:space="preserve">GYF domain-containing protein </t>
  </si>
  <si>
    <t>TGGT1_260380</t>
  </si>
  <si>
    <t>TGGT1_319920</t>
  </si>
  <si>
    <t xml:space="preserve">2-oxo acid dehydrogenases acyltransferase (catalytic domain) domain-containing protein </t>
  </si>
  <si>
    <t>TGGT1_320140</t>
  </si>
  <si>
    <t xml:space="preserve">putative ubiquinol-cytochrome c reductase hinge protein </t>
  </si>
  <si>
    <t>TGGT1_235540</t>
  </si>
  <si>
    <t xml:space="preserve">putative eukaryotic initiation factor-2 beta </t>
  </si>
  <si>
    <t>TGGT1_207760</t>
  </si>
  <si>
    <t xml:space="preserve">DnaJ C terminal region domain-containing protein </t>
  </si>
  <si>
    <t>TGGT1_216590</t>
  </si>
  <si>
    <t>TGGT1_223490</t>
  </si>
  <si>
    <t>TGGT1_232410</t>
  </si>
  <si>
    <t>TGGT1_310030</t>
  </si>
  <si>
    <t xml:space="preserve">putative cyclase-associated protein </t>
  </si>
  <si>
    <t>TGGT1_319950</t>
  </si>
  <si>
    <t xml:space="preserve">putative rRNA-processing protein FCF1 </t>
  </si>
  <si>
    <t>TGGT1_245550</t>
  </si>
  <si>
    <t>TGGT1_315620</t>
  </si>
  <si>
    <t xml:space="preserve">putative vacuolar ATP synthase subunit C </t>
  </si>
  <si>
    <t>TGGT1_261510</t>
  </si>
  <si>
    <t>TGGT1_271050</t>
  </si>
  <si>
    <t xml:space="preserve">SAG-related sequence SRS34A </t>
  </si>
  <si>
    <t>TGGT1_272290</t>
  </si>
  <si>
    <t xml:space="preserve">pyruvate dehydrogenase complex subunit PD-HE1Beta </t>
  </si>
  <si>
    <t>TGGT1_289760</t>
  </si>
  <si>
    <t>TGGT1_291300</t>
  </si>
  <si>
    <t xml:space="preserve">putative RER1 protein </t>
  </si>
  <si>
    <t>TGGT1_233460</t>
  </si>
  <si>
    <t xml:space="preserve">SAG-related sequence SRS29B </t>
  </si>
  <si>
    <t>TGGT1_249780</t>
  </si>
  <si>
    <t>TGGT1_220100</t>
  </si>
  <si>
    <t xml:space="preserve">phosphoribosylpyrophosphate synthetase </t>
  </si>
  <si>
    <t>TGGT1_238950</t>
  </si>
  <si>
    <t xml:space="preserve">putative fatty acyl-CoA desaturase </t>
  </si>
  <si>
    <t>TGGT1_270360</t>
  </si>
  <si>
    <t>TGGT1_205700</t>
  </si>
  <si>
    <t xml:space="preserve">cyclophilin precursor </t>
  </si>
  <si>
    <t>TGGT1_237820</t>
  </si>
  <si>
    <t xml:space="preserve">IMC sub-compartment protein ISP2 </t>
  </si>
  <si>
    <t>TGGT1_223485</t>
  </si>
  <si>
    <t>TGGT1_271390</t>
  </si>
  <si>
    <t>TGGT1_266080</t>
  </si>
  <si>
    <t>TGGT1_315320</t>
  </si>
  <si>
    <t xml:space="preserve">SAG-related sequence SRS52A </t>
  </si>
  <si>
    <t>TGGT1_238410</t>
  </si>
  <si>
    <t>TGGT1_262050</t>
  </si>
  <si>
    <t xml:space="preserve">rhoptry kinase family protein ROP39 </t>
  </si>
  <si>
    <t>TGGT1_254330</t>
  </si>
  <si>
    <t xml:space="preserve">lipase </t>
  </si>
  <si>
    <t>TGGT1_226730</t>
  </si>
  <si>
    <t xml:space="preserve">aconitate hydratase ACN/IRP </t>
  </si>
  <si>
    <t>TGGT1_288270</t>
  </si>
  <si>
    <t>TGGT1_297470</t>
  </si>
  <si>
    <t xml:space="preserve">putative myosin light chain 2 </t>
  </si>
  <si>
    <t>TGGT1_361650</t>
  </si>
  <si>
    <t xml:space="preserve">proteasome/cyclosome repeat protein </t>
  </si>
  <si>
    <t>TGGT1_224580</t>
  </si>
  <si>
    <t>TGGT1_300200</t>
  </si>
  <si>
    <t xml:space="preserve">histone H2AZ </t>
  </si>
  <si>
    <t>TGGT1_209210</t>
  </si>
  <si>
    <t>TGGT1_213280</t>
  </si>
  <si>
    <t xml:space="preserve">SAG-related sequence SRS25 </t>
  </si>
  <si>
    <t>TGGT1_273960</t>
  </si>
  <si>
    <t xml:space="preserve">chaperonin GroS protein </t>
  </si>
  <si>
    <t>TGGT1_204050</t>
  </si>
  <si>
    <t xml:space="preserve">subtilisin SUB1 </t>
  </si>
  <si>
    <t>TGGT1_249270</t>
  </si>
  <si>
    <t xml:space="preserve">putative protein disulfide isomerase-related protein (provisional) </t>
  </si>
  <si>
    <t>TGGT1_265360</t>
  </si>
  <si>
    <t>TGGT1_288530</t>
  </si>
  <si>
    <t xml:space="preserve">NOL1/NOP2/sun family protein </t>
  </si>
  <si>
    <t>TGGT1_236580</t>
  </si>
  <si>
    <t xml:space="preserve">Prp31-15.5k-U4 Snrna Complex family protein </t>
  </si>
  <si>
    <t>TGGT1_243730</t>
  </si>
  <si>
    <t xml:space="preserve">rhoptry protein ROP9 </t>
  </si>
  <si>
    <t>TGGT1_229010</t>
  </si>
  <si>
    <t xml:space="preserve">rhoptry neck protein RON4 </t>
  </si>
  <si>
    <t>TGGT1_319560</t>
  </si>
  <si>
    <t xml:space="preserve">microneme protein MIC3 </t>
  </si>
  <si>
    <t>TGGT1_275440</t>
  </si>
  <si>
    <t xml:space="preserve">dense granule protein GRA6 </t>
  </si>
  <si>
    <t>TGGT1_205680</t>
  </si>
  <si>
    <t>TGGT1_312960</t>
  </si>
  <si>
    <t>TGGT1_237010</t>
  </si>
  <si>
    <t>TGGT1_203080</t>
  </si>
  <si>
    <t>TGGT1_246540</t>
  </si>
  <si>
    <t xml:space="preserve">cytochrome c1, heme protein </t>
  </si>
  <si>
    <t>TGGT1_209755B</t>
  </si>
  <si>
    <t>TGGT1_258390</t>
  </si>
  <si>
    <t xml:space="preserve">putative DnaJ protein </t>
  </si>
  <si>
    <t>TGGT1_264660</t>
  </si>
  <si>
    <t xml:space="preserve">SAG-related sequence SRS44 </t>
  </si>
  <si>
    <t>TGGT1_224240</t>
  </si>
  <si>
    <t>TGGT1_310780</t>
  </si>
  <si>
    <t xml:space="preserve">dense granule protein GRA4 </t>
  </si>
  <si>
    <t>TGGT1_316255</t>
  </si>
  <si>
    <t>TGGT1_308840</t>
  </si>
  <si>
    <t xml:space="preserve">SAG-related sequence SRS51 </t>
  </si>
  <si>
    <t>TGGT1_230050</t>
  </si>
  <si>
    <t xml:space="preserve">putative 50S ribosomal protein L3 </t>
  </si>
  <si>
    <t>TGGT1_311240</t>
  </si>
  <si>
    <t xml:space="preserve">putative DnaJ family chaperone </t>
  </si>
  <si>
    <t>TGGT1_311480</t>
  </si>
  <si>
    <t>TGGT1_211680</t>
  </si>
  <si>
    <t xml:space="preserve">protein disulfide isomerase </t>
  </si>
  <si>
    <t>TGGT1_203310</t>
  </si>
  <si>
    <t xml:space="preserve">dense granule protein GRA7 </t>
  </si>
  <si>
    <t>TGGT1_237250</t>
  </si>
  <si>
    <t>TGGT1_218820</t>
  </si>
  <si>
    <t xml:space="preserve">alba 2 </t>
  </si>
  <si>
    <t>TGGT1_245470</t>
  </si>
  <si>
    <t xml:space="preserve">mitotic checkpoint protein, BUB3 family protein </t>
  </si>
  <si>
    <t>TGGT1_313410</t>
  </si>
  <si>
    <t xml:space="preserve">proteasome 26S regulatory subunit </t>
  </si>
  <si>
    <t>TGGT1_297810</t>
  </si>
  <si>
    <t>TGGT1_318310</t>
  </si>
  <si>
    <t xml:space="preserve">transketolase </t>
  </si>
  <si>
    <t>TGGT1_306400</t>
  </si>
  <si>
    <t>TGGT1_241170</t>
  </si>
  <si>
    <t>TGGT1_209950</t>
  </si>
  <si>
    <t>TGGT1_201780</t>
  </si>
  <si>
    <t xml:space="preserve">microneme protein MIC2 </t>
  </si>
  <si>
    <t>TGGT1_249570</t>
  </si>
  <si>
    <t>TGGT1_214080</t>
  </si>
  <si>
    <t xml:space="preserve">toxofilin </t>
  </si>
  <si>
    <t>TGGT1_268590</t>
  </si>
  <si>
    <t xml:space="preserve">rhomboid protease ROM4 </t>
  </si>
  <si>
    <t>TGGT1_259040</t>
  </si>
  <si>
    <t>TGGT1_236130</t>
  </si>
  <si>
    <t xml:space="preserve">signal recognition particle (SRP9) domain-containing protein </t>
  </si>
  <si>
    <t>TGGT1_280560</t>
  </si>
  <si>
    <t xml:space="preserve">selenide, water dikinase </t>
  </si>
  <si>
    <t>TGGT1_244460</t>
  </si>
  <si>
    <t>TGGT1_293510</t>
  </si>
  <si>
    <t xml:space="preserve">poly(ADP-ribose) polymerase and DNA-Ligase Zn-finger region domain-containing protein </t>
  </si>
  <si>
    <t>TGGT1_255420</t>
  </si>
  <si>
    <t>TGGT1_227810</t>
  </si>
  <si>
    <t xml:space="preserve">rhoptry kinase family protein ROP11 (incomplete catalytic triad) </t>
  </si>
  <si>
    <t>TGGT1_225930</t>
  </si>
  <si>
    <t xml:space="preserve">triose-phosphate isomerase TPI-I </t>
  </si>
  <si>
    <t>TGGT1_222300</t>
  </si>
  <si>
    <t>TGGT1_227620</t>
  </si>
  <si>
    <t xml:space="preserve">dense granule protein GRA2 </t>
  </si>
  <si>
    <t>TGGT1_256970</t>
  </si>
  <si>
    <t xml:space="preserve">putative vacuolar ATP synthase subunit A </t>
  </si>
  <si>
    <t>TGGT1_216450</t>
  </si>
  <si>
    <t xml:space="preserve">peptidase, T1 family protein </t>
  </si>
  <si>
    <t>TGGT1_293280</t>
  </si>
  <si>
    <t xml:space="preserve">cyclin protein </t>
  </si>
  <si>
    <t>TGGT1_262960</t>
  </si>
  <si>
    <t xml:space="preserve">putative U1 snRNP-associated protein Usp106 </t>
  </si>
  <si>
    <t>TGGT1_205250</t>
  </si>
  <si>
    <t xml:space="preserve">rhoptry protein ROP18 </t>
  </si>
  <si>
    <t>TGGT1_310860</t>
  </si>
  <si>
    <t xml:space="preserve">U5 snRNP-specific protein </t>
  </si>
  <si>
    <t>TGGT1_306895</t>
  </si>
  <si>
    <t>TGGT1_288750</t>
  </si>
  <si>
    <t xml:space="preserve">ubiquinol-cytochrome c reductase </t>
  </si>
  <si>
    <t>TGGT1_310210</t>
  </si>
  <si>
    <t>TGGT1_254580</t>
  </si>
  <si>
    <t xml:space="preserve">UDP-galactose transporter family protein </t>
  </si>
  <si>
    <t>TGGT1_219550</t>
  </si>
  <si>
    <t xml:space="preserve">dihydrolipoyllysine-residue succinyltransferase component of oxoglutarate dehydrogenase </t>
  </si>
  <si>
    <t>TGGT1_233110</t>
  </si>
  <si>
    <t xml:space="preserve">IMP dehydrogenasa </t>
  </si>
  <si>
    <t>TGGT1_242380</t>
  </si>
  <si>
    <t xml:space="preserve">fatty acid elongase </t>
  </si>
  <si>
    <t>TGGT1_218840</t>
  </si>
  <si>
    <t xml:space="preserve">mutS domain protein </t>
  </si>
  <si>
    <t>TGGT1_270070</t>
  </si>
  <si>
    <t xml:space="preserve">synaptobrevin family protein </t>
  </si>
  <si>
    <t>TGGT1_240860</t>
  </si>
  <si>
    <t xml:space="preserve">acyltransferase domain-containing protein </t>
  </si>
  <si>
    <t>TGGT1_227948</t>
  </si>
  <si>
    <t>TGGT1_411630</t>
  </si>
  <si>
    <t xml:space="preserve">disulfide-isomerase domain protein </t>
  </si>
  <si>
    <t>TGGT1_238040B</t>
  </si>
  <si>
    <t xml:space="preserve">protein disulfide-isomerase domain-containing protein </t>
  </si>
  <si>
    <t>TGGT1_238040A</t>
  </si>
  <si>
    <t>TGGT1_286450</t>
  </si>
  <si>
    <t xml:space="preserve">dense granule protein GRA5 </t>
  </si>
  <si>
    <t>TGGT1_217688</t>
  </si>
  <si>
    <t>TGGT1_268950</t>
  </si>
  <si>
    <t>TGGT1_201880</t>
  </si>
  <si>
    <t>TGGT1_258050</t>
  </si>
  <si>
    <t xml:space="preserve">actin like protein ALP2a </t>
  </si>
  <si>
    <t>TGGT1_321680</t>
  </si>
  <si>
    <t>TGGT1_248320</t>
  </si>
  <si>
    <t>TGGT1_286730</t>
  </si>
  <si>
    <t xml:space="preserve">SRP19 protein </t>
  </si>
  <si>
    <t>TGGT1_268650</t>
  </si>
  <si>
    <t xml:space="preserve">putative chaperone clpB protein </t>
  </si>
  <si>
    <t>TGGT1_239740</t>
  </si>
  <si>
    <t xml:space="preserve">dense granule protein GRA14 </t>
  </si>
  <si>
    <t>TGGT1_309265</t>
  </si>
  <si>
    <t>TGGT1_204340</t>
  </si>
  <si>
    <t>TGGT1_315810</t>
  </si>
  <si>
    <t xml:space="preserve">tRNA nucleotidyltransferase/poly(A) polymerase family protein </t>
  </si>
  <si>
    <t>TGGT1_255350</t>
  </si>
  <si>
    <t xml:space="preserve">putative ATPase </t>
  </si>
  <si>
    <t>TGGT1_214260</t>
  </si>
  <si>
    <t xml:space="preserve">putative alpha-glucan water dikinase 1 </t>
  </si>
  <si>
    <t>TGGT1_201840</t>
  </si>
  <si>
    <t xml:space="preserve">aspartyl protease ASP1 </t>
  </si>
  <si>
    <t>TGGT1_321420</t>
  </si>
  <si>
    <t xml:space="preserve">kelch repeat-containing protein </t>
  </si>
  <si>
    <t>TGGT1_305920</t>
  </si>
  <si>
    <t xml:space="preserve">endonuclease III family 1 protein </t>
  </si>
  <si>
    <t>TGGT1_213392</t>
  </si>
  <si>
    <t xml:space="preserve">surface antigen repeat-containing protein </t>
  </si>
  <si>
    <t>TGGT1_291890</t>
  </si>
  <si>
    <t xml:space="preserve">microneme protein MIC1 </t>
  </si>
  <si>
    <t>TGGT1_222160</t>
  </si>
  <si>
    <t xml:space="preserve">aldehyde dehydrogenase </t>
  </si>
  <si>
    <t>TGGT1_314260</t>
  </si>
  <si>
    <t>TGGT1_293050</t>
  </si>
  <si>
    <t xml:space="preserve">sybindin family protein </t>
  </si>
  <si>
    <t>TGGT1_201150</t>
  </si>
  <si>
    <t xml:space="preserve">heavy metal translocating P-type ATPase subfamily protein </t>
  </si>
  <si>
    <t>TGGT1_203610</t>
  </si>
  <si>
    <t xml:space="preserve">putative 3'-5' exoribonuclease csl4 </t>
  </si>
  <si>
    <t>TGGT1_205580</t>
  </si>
  <si>
    <t xml:space="preserve">nuclear factor NF4 </t>
  </si>
  <si>
    <t>TGGT1_238940</t>
  </si>
  <si>
    <t xml:space="preserve">putative GDP mannose 4,6-dehydratase </t>
  </si>
  <si>
    <t>TGGT1_232600</t>
  </si>
  <si>
    <t xml:space="preserve">phospholipase, patatin family protein </t>
  </si>
  <si>
    <t>TGGT1_264860</t>
  </si>
  <si>
    <t xml:space="preserve">zinc finger, C3HC4 type (RING finger) domain-containing protein </t>
  </si>
  <si>
    <t>bait</t>
  </si>
  <si>
    <t>BCC6</t>
  </si>
  <si>
    <t>BCC1</t>
  </si>
  <si>
    <t>BCC8</t>
  </si>
  <si>
    <t>BCC5</t>
  </si>
  <si>
    <t>investigated candidates</t>
  </si>
  <si>
    <t>BCC11</t>
  </si>
  <si>
    <t>BCC7</t>
  </si>
  <si>
    <t>BCC2</t>
  </si>
  <si>
    <t>BCC10</t>
  </si>
  <si>
    <t>BCC3</t>
  </si>
  <si>
    <t>S15 sporozoite-expressed protein, Msc1a</t>
  </si>
  <si>
    <t>S15 sporozoite-expressed protein</t>
  </si>
  <si>
    <t>hypothetical protein</t>
  </si>
  <si>
    <t>BCC4</t>
  </si>
  <si>
    <t>AC6</t>
  </si>
  <si>
    <t>multi-pass transmembrane protein GAPM2a</t>
  </si>
  <si>
    <t>multi-pass transmembrane protein GAPM1B</t>
  </si>
  <si>
    <t>Abundance Ratio: (MyoJ-1+ Biotin) / (KU+Biotin)</t>
  </si>
  <si>
    <t>Abundance Ratio: (MyoJ-2+Biotin) / (KU+Biotin)</t>
  </si>
  <si>
    <t>log2 (ratio S1)</t>
  </si>
  <si>
    <t>log2 (ratio S2)</t>
  </si>
  <si>
    <t>C1</t>
  </si>
  <si>
    <t>CDPK6</t>
  </si>
  <si>
    <t>MyoJ</t>
  </si>
  <si>
    <t>C2</t>
  </si>
  <si>
    <t>Name</t>
  </si>
  <si>
    <t>IMC5</t>
  </si>
  <si>
    <t>IMC9</t>
  </si>
  <si>
    <t>IMC8</t>
  </si>
  <si>
    <t>ERK7</t>
  </si>
  <si>
    <t>GAPM2B</t>
  </si>
  <si>
    <t>MORN1</t>
  </si>
  <si>
    <t>CEN2</t>
  </si>
  <si>
    <t>C3</t>
  </si>
  <si>
    <t>IMC13</t>
  </si>
  <si>
    <t xml:space="preserve"> CBAP/SIP</t>
  </si>
  <si>
    <t>IMC6</t>
  </si>
  <si>
    <t>IMC14</t>
  </si>
  <si>
    <t>IMC10</t>
  </si>
  <si>
    <t>GAPM2a</t>
  </si>
  <si>
    <t>PHIL1</t>
  </si>
  <si>
    <t>GAPM3</t>
  </si>
  <si>
    <t xml:space="preserve">DHHC zinc finger domain-containing protein </t>
  </si>
  <si>
    <t>DHHC14</t>
  </si>
  <si>
    <t>IMC1</t>
  </si>
  <si>
    <t>GAPM1B</t>
  </si>
  <si>
    <t>IMC3</t>
  </si>
  <si>
    <t>MyoC</t>
  </si>
  <si>
    <t>GAP40</t>
  </si>
  <si>
    <t>MLC1</t>
  </si>
  <si>
    <t>ILP1</t>
  </si>
  <si>
    <t>IMC12</t>
  </si>
  <si>
    <t>Msc1b</t>
  </si>
  <si>
    <t>GAP50</t>
  </si>
  <si>
    <t>IMC7</t>
  </si>
  <si>
    <t>GAP45</t>
  </si>
  <si>
    <t>ISP1</t>
  </si>
  <si>
    <t>14-3-3</t>
  </si>
  <si>
    <t>ISP3</t>
  </si>
  <si>
    <t>ISP2</t>
  </si>
  <si>
    <t>IAP1</t>
  </si>
  <si>
    <t>Msc1a</t>
  </si>
  <si>
    <t>ratio &gt;2 or log2(ratio)&gt;1</t>
  </si>
  <si>
    <t>known basal pole protein</t>
  </si>
  <si>
    <t>IMC proteins</t>
  </si>
  <si>
    <t>HSP29</t>
  </si>
  <si>
    <t>HSP21</t>
  </si>
  <si>
    <t>GRA1</t>
  </si>
  <si>
    <t>DRPB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</si>
</sst>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8"/>
      <color rgb="FF000000"/>
      <name val="Calibri"/>
      <family val="2"/>
      <scheme val="minor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 style="thin">
        <color rgb="FFBFBFB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4" fillId="5" borderId="1" xfId="0" applyFont="1" applyFill="1" applyBorder="1"/>
    <xf numFmtId="0" fontId="4" fillId="4" borderId="1" xfId="0" applyFont="1" applyFill="1" applyBorder="1"/>
    <xf numFmtId="0" fontId="4" fillId="6" borderId="1" xfId="0" applyFont="1" applyFill="1" applyBorder="1"/>
    <xf numFmtId="0" fontId="4" fillId="0" borderId="0" xfId="0" applyFont="1" applyFill="1" applyAlignment="1">
      <alignment horizontal="center"/>
    </xf>
    <xf numFmtId="0" fontId="3" fillId="7" borderId="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left" vertical="center"/>
    </xf>
    <xf numFmtId="0" fontId="4" fillId="7" borderId="1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3" borderId="1" xfId="0" applyFont="1" applyFill="1" applyBorder="1"/>
    <xf numFmtId="0" fontId="3" fillId="0" borderId="0" xfId="0" applyFont="1" applyFill="1"/>
    <xf numFmtId="0" fontId="4" fillId="5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5" borderId="11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3" borderId="14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16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164" fontId="7" fillId="2" borderId="1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B10A1-B273-9B41-9D85-B61621C1528B}">
  <dimension ref="A1:J1211"/>
  <sheetViews>
    <sheetView zoomScale="140" zoomScaleNormal="140" workbookViewId="0">
      <pane ySplit="1" topLeftCell="A633" activePane="bottomLeft" state="frozen"/>
      <selection pane="bottomLeft" activeCell="G403" sqref="G403"/>
    </sheetView>
  </sheetViews>
  <sheetFormatPr baseColWidth="10" defaultColWidth="11.5" defaultRowHeight="11" x14ac:dyDescent="0.15"/>
  <cols>
    <col min="1" max="1" width="18.33203125" style="1" customWidth="1"/>
    <col min="2" max="2" width="32.83203125" style="2" customWidth="1"/>
    <col min="3" max="4" width="18.33203125" style="52" customWidth="1"/>
    <col min="5" max="6" width="11.6640625" style="52" customWidth="1"/>
    <col min="7" max="7" width="11.5" style="22"/>
    <col min="8" max="8" width="6.33203125" style="22" customWidth="1"/>
    <col min="9" max="9" width="3" style="1" customWidth="1"/>
    <col min="10" max="10" width="16.1640625" style="1" customWidth="1"/>
    <col min="11" max="16384" width="11.5" style="1"/>
  </cols>
  <sheetData>
    <row r="1" spans="1:10" s="3" customFormat="1" ht="32" customHeight="1" x14ac:dyDescent="0.15">
      <c r="A1" s="6" t="s">
        <v>0</v>
      </c>
      <c r="B1" s="5" t="s">
        <v>1</v>
      </c>
      <c r="C1" s="40" t="s">
        <v>2062</v>
      </c>
      <c r="D1" s="41" t="s">
        <v>2063</v>
      </c>
      <c r="E1" s="53" t="s">
        <v>2064</v>
      </c>
      <c r="F1" s="54" t="s">
        <v>2065</v>
      </c>
      <c r="G1" s="4" t="s">
        <v>2070</v>
      </c>
      <c r="H1" s="31"/>
    </row>
    <row r="2" spans="1:10" x14ac:dyDescent="0.15">
      <c r="A2" s="7" t="s">
        <v>2</v>
      </c>
      <c r="B2" s="13" t="s">
        <v>3</v>
      </c>
      <c r="C2" s="42">
        <v>1000</v>
      </c>
      <c r="D2" s="43">
        <v>1000</v>
      </c>
      <c r="E2" s="55">
        <f t="shared" ref="E2:E46" si="0">LOG(C2,2)</f>
        <v>9.965784284662087</v>
      </c>
      <c r="F2" s="55">
        <f t="shared" ref="F2:F46" si="1">LOG(D2,2)</f>
        <v>9.965784284662087</v>
      </c>
      <c r="G2" s="26"/>
      <c r="H2" s="37"/>
    </row>
    <row r="3" spans="1:10" x14ac:dyDescent="0.15">
      <c r="A3" s="8" t="s">
        <v>4</v>
      </c>
      <c r="B3" s="14" t="s">
        <v>5</v>
      </c>
      <c r="C3" s="44">
        <v>1000</v>
      </c>
      <c r="D3" s="45">
        <v>1000</v>
      </c>
      <c r="E3" s="55">
        <f t="shared" si="0"/>
        <v>9.965784284662087</v>
      </c>
      <c r="F3" s="55">
        <f t="shared" si="1"/>
        <v>9.965784284662087</v>
      </c>
      <c r="G3" s="26"/>
      <c r="H3" s="26"/>
      <c r="I3" s="19"/>
      <c r="J3" s="29" t="s">
        <v>2108</v>
      </c>
    </row>
    <row r="4" spans="1:10" x14ac:dyDescent="0.15">
      <c r="A4" s="23" t="s">
        <v>6</v>
      </c>
      <c r="B4" s="24" t="s">
        <v>7</v>
      </c>
      <c r="C4" s="44">
        <v>1000</v>
      </c>
      <c r="D4" s="45">
        <v>1000</v>
      </c>
      <c r="E4" s="55">
        <f t="shared" si="0"/>
        <v>9.965784284662087</v>
      </c>
      <c r="F4" s="55">
        <f t="shared" si="1"/>
        <v>9.965784284662087</v>
      </c>
      <c r="G4" s="32" t="s">
        <v>2045</v>
      </c>
      <c r="H4" s="37"/>
      <c r="J4" s="29"/>
    </row>
    <row r="5" spans="1:10" x14ac:dyDescent="0.15">
      <c r="A5" s="8" t="s">
        <v>8</v>
      </c>
      <c r="B5" s="14" t="s">
        <v>9</v>
      </c>
      <c r="C5" s="44">
        <v>1000</v>
      </c>
      <c r="D5" s="45">
        <v>1000</v>
      </c>
      <c r="E5" s="55">
        <f t="shared" si="0"/>
        <v>9.965784284662087</v>
      </c>
      <c r="F5" s="55">
        <f t="shared" si="1"/>
        <v>9.965784284662087</v>
      </c>
      <c r="G5" s="26"/>
      <c r="H5" s="26"/>
      <c r="I5" s="20"/>
      <c r="J5" s="29" t="s">
        <v>2044</v>
      </c>
    </row>
    <row r="6" spans="1:10" x14ac:dyDescent="0.15">
      <c r="A6" s="8" t="s">
        <v>10</v>
      </c>
      <c r="B6" s="14" t="s">
        <v>11</v>
      </c>
      <c r="C6" s="44">
        <v>1000</v>
      </c>
      <c r="D6" s="45">
        <v>1000</v>
      </c>
      <c r="E6" s="55">
        <f t="shared" si="0"/>
        <v>9.965784284662087</v>
      </c>
      <c r="F6" s="55">
        <f t="shared" si="1"/>
        <v>9.965784284662087</v>
      </c>
      <c r="G6" s="26"/>
      <c r="H6" s="37"/>
      <c r="J6" s="29"/>
    </row>
    <row r="7" spans="1:10" x14ac:dyDescent="0.15">
      <c r="A7" s="8" t="s">
        <v>12</v>
      </c>
      <c r="B7" s="14" t="s">
        <v>5</v>
      </c>
      <c r="C7" s="44">
        <v>1000</v>
      </c>
      <c r="D7" s="45">
        <v>1000</v>
      </c>
      <c r="E7" s="55">
        <f t="shared" si="0"/>
        <v>9.965784284662087</v>
      </c>
      <c r="F7" s="55">
        <f t="shared" si="1"/>
        <v>9.965784284662087</v>
      </c>
      <c r="G7" s="26"/>
      <c r="H7" s="26"/>
      <c r="I7" s="21"/>
      <c r="J7" s="29" t="s">
        <v>2109</v>
      </c>
    </row>
    <row r="8" spans="1:10" x14ac:dyDescent="0.15">
      <c r="A8" s="8" t="s">
        <v>13</v>
      </c>
      <c r="B8" s="14" t="s">
        <v>5</v>
      </c>
      <c r="C8" s="44">
        <v>1000</v>
      </c>
      <c r="D8" s="45">
        <v>1000</v>
      </c>
      <c r="E8" s="55">
        <f t="shared" si="0"/>
        <v>9.965784284662087</v>
      </c>
      <c r="F8" s="55">
        <f t="shared" si="1"/>
        <v>9.965784284662087</v>
      </c>
      <c r="G8" s="26"/>
      <c r="H8" s="37"/>
      <c r="J8" s="29"/>
    </row>
    <row r="9" spans="1:10" x14ac:dyDescent="0.15">
      <c r="A9" s="8" t="s">
        <v>14</v>
      </c>
      <c r="B9" s="14" t="s">
        <v>5</v>
      </c>
      <c r="C9" s="44">
        <v>1000</v>
      </c>
      <c r="D9" s="45">
        <v>1000</v>
      </c>
      <c r="E9" s="55">
        <f t="shared" si="0"/>
        <v>9.965784284662087</v>
      </c>
      <c r="F9" s="55">
        <f t="shared" si="1"/>
        <v>9.965784284662087</v>
      </c>
      <c r="G9" s="26"/>
      <c r="H9" s="26"/>
      <c r="I9" s="25"/>
      <c r="J9" s="29" t="s">
        <v>2049</v>
      </c>
    </row>
    <row r="10" spans="1:10" x14ac:dyDescent="0.15">
      <c r="A10" s="8" t="s">
        <v>15</v>
      </c>
      <c r="B10" s="14" t="s">
        <v>16</v>
      </c>
      <c r="C10" s="44">
        <v>1000</v>
      </c>
      <c r="D10" s="45">
        <v>1000</v>
      </c>
      <c r="E10" s="55">
        <f t="shared" si="0"/>
        <v>9.965784284662087</v>
      </c>
      <c r="F10" s="55">
        <f t="shared" si="1"/>
        <v>9.965784284662087</v>
      </c>
      <c r="G10" s="26"/>
      <c r="H10" s="37"/>
      <c r="J10" s="29"/>
    </row>
    <row r="11" spans="1:10" x14ac:dyDescent="0.15">
      <c r="A11" s="8" t="s">
        <v>17</v>
      </c>
      <c r="B11" s="14" t="s">
        <v>18</v>
      </c>
      <c r="C11" s="44">
        <v>1000</v>
      </c>
      <c r="D11" s="45">
        <v>1000</v>
      </c>
      <c r="E11" s="55">
        <f t="shared" si="0"/>
        <v>9.965784284662087</v>
      </c>
      <c r="F11" s="55">
        <f t="shared" si="1"/>
        <v>9.965784284662087</v>
      </c>
      <c r="G11" s="26"/>
      <c r="H11" s="26"/>
      <c r="I11" s="28"/>
      <c r="J11" s="29" t="s">
        <v>2107</v>
      </c>
    </row>
    <row r="12" spans="1:10" x14ac:dyDescent="0.15">
      <c r="A12" s="9" t="s">
        <v>19</v>
      </c>
      <c r="B12" s="15" t="s">
        <v>20</v>
      </c>
      <c r="C12" s="44">
        <v>1000</v>
      </c>
      <c r="D12" s="45">
        <v>1000</v>
      </c>
      <c r="E12" s="55">
        <f t="shared" si="0"/>
        <v>9.965784284662087</v>
      </c>
      <c r="F12" s="55">
        <f t="shared" si="1"/>
        <v>9.965784284662087</v>
      </c>
      <c r="G12" s="30" t="s">
        <v>2071</v>
      </c>
      <c r="H12" s="37"/>
    </row>
    <row r="13" spans="1:10" x14ac:dyDescent="0.15">
      <c r="A13" s="8" t="s">
        <v>21</v>
      </c>
      <c r="B13" s="14" t="s">
        <v>22</v>
      </c>
      <c r="C13" s="44">
        <v>1000</v>
      </c>
      <c r="D13" s="45">
        <v>1000</v>
      </c>
      <c r="E13" s="55">
        <f t="shared" si="0"/>
        <v>9.965784284662087</v>
      </c>
      <c r="F13" s="55">
        <f t="shared" si="1"/>
        <v>9.965784284662087</v>
      </c>
      <c r="G13" s="26"/>
      <c r="H13" s="37"/>
    </row>
    <row r="14" spans="1:10" x14ac:dyDescent="0.15">
      <c r="A14" s="23" t="s">
        <v>23</v>
      </c>
      <c r="B14" s="24" t="s">
        <v>5</v>
      </c>
      <c r="C14" s="44">
        <v>1000</v>
      </c>
      <c r="D14" s="45">
        <v>1000</v>
      </c>
      <c r="E14" s="55">
        <f t="shared" si="0"/>
        <v>9.965784284662087</v>
      </c>
      <c r="F14" s="55">
        <f t="shared" si="1"/>
        <v>9.965784284662087</v>
      </c>
      <c r="G14" s="32" t="s">
        <v>2047</v>
      </c>
      <c r="H14" s="37"/>
    </row>
    <row r="15" spans="1:10" x14ac:dyDescent="0.15">
      <c r="A15" s="9" t="s">
        <v>24</v>
      </c>
      <c r="B15" s="15" t="s">
        <v>25</v>
      </c>
      <c r="C15" s="44">
        <v>1000</v>
      </c>
      <c r="D15" s="45">
        <v>1000</v>
      </c>
      <c r="E15" s="55">
        <f t="shared" si="0"/>
        <v>9.965784284662087</v>
      </c>
      <c r="F15" s="55">
        <f t="shared" si="1"/>
        <v>9.965784284662087</v>
      </c>
      <c r="G15" s="30" t="s">
        <v>2072</v>
      </c>
      <c r="H15" s="37"/>
    </row>
    <row r="16" spans="1:10" x14ac:dyDescent="0.15">
      <c r="A16" s="9" t="s">
        <v>26</v>
      </c>
      <c r="B16" s="15" t="s">
        <v>27</v>
      </c>
      <c r="C16" s="44">
        <v>1000</v>
      </c>
      <c r="D16" s="45">
        <v>1000</v>
      </c>
      <c r="E16" s="55">
        <f t="shared" si="0"/>
        <v>9.965784284662087</v>
      </c>
      <c r="F16" s="55">
        <f t="shared" si="1"/>
        <v>9.965784284662087</v>
      </c>
      <c r="G16" s="34" t="s">
        <v>2073</v>
      </c>
      <c r="H16" s="38"/>
    </row>
    <row r="17" spans="1:8" x14ac:dyDescent="0.15">
      <c r="A17" s="23" t="s">
        <v>28</v>
      </c>
      <c r="B17" s="24" t="s">
        <v>5</v>
      </c>
      <c r="C17" s="44">
        <v>1000</v>
      </c>
      <c r="D17" s="45">
        <v>1000</v>
      </c>
      <c r="E17" s="55">
        <f t="shared" si="0"/>
        <v>9.965784284662087</v>
      </c>
      <c r="F17" s="55">
        <f t="shared" si="1"/>
        <v>9.965784284662087</v>
      </c>
      <c r="G17" s="32" t="s">
        <v>2050</v>
      </c>
      <c r="H17" s="37"/>
    </row>
    <row r="18" spans="1:8" x14ac:dyDescent="0.15">
      <c r="A18" s="8" t="s">
        <v>29</v>
      </c>
      <c r="B18" s="14" t="s">
        <v>5</v>
      </c>
      <c r="C18" s="44">
        <v>1000</v>
      </c>
      <c r="D18" s="45">
        <v>1000</v>
      </c>
      <c r="E18" s="55">
        <f t="shared" si="0"/>
        <v>9.965784284662087</v>
      </c>
      <c r="F18" s="55">
        <f t="shared" si="1"/>
        <v>9.965784284662087</v>
      </c>
      <c r="G18" s="26"/>
      <c r="H18" s="37"/>
    </row>
    <row r="19" spans="1:8" x14ac:dyDescent="0.15">
      <c r="A19" s="23" t="s">
        <v>30</v>
      </c>
      <c r="B19" s="24" t="s">
        <v>31</v>
      </c>
      <c r="C19" s="44">
        <v>1000</v>
      </c>
      <c r="D19" s="45">
        <v>1000</v>
      </c>
      <c r="E19" s="55">
        <f t="shared" si="0"/>
        <v>9.965784284662087</v>
      </c>
      <c r="F19" s="55">
        <f t="shared" si="1"/>
        <v>9.965784284662087</v>
      </c>
      <c r="G19" s="32" t="s">
        <v>2067</v>
      </c>
      <c r="H19" s="37"/>
    </row>
    <row r="20" spans="1:8" x14ac:dyDescent="0.15">
      <c r="A20" s="8" t="s">
        <v>32</v>
      </c>
      <c r="B20" s="14" t="s">
        <v>5</v>
      </c>
      <c r="C20" s="44">
        <v>1000</v>
      </c>
      <c r="D20" s="45">
        <v>1000</v>
      </c>
      <c r="E20" s="55">
        <f t="shared" si="0"/>
        <v>9.965784284662087</v>
      </c>
      <c r="F20" s="55">
        <f t="shared" si="1"/>
        <v>9.965784284662087</v>
      </c>
      <c r="G20" s="26"/>
      <c r="H20" s="37"/>
    </row>
    <row r="21" spans="1:8" x14ac:dyDescent="0.15">
      <c r="A21" s="8" t="s">
        <v>33</v>
      </c>
      <c r="B21" s="14" t="s">
        <v>34</v>
      </c>
      <c r="C21" s="44">
        <v>1000</v>
      </c>
      <c r="D21" s="45">
        <v>1000</v>
      </c>
      <c r="E21" s="55">
        <f t="shared" si="0"/>
        <v>9.965784284662087</v>
      </c>
      <c r="F21" s="55">
        <f t="shared" si="1"/>
        <v>9.965784284662087</v>
      </c>
      <c r="G21" s="26"/>
      <c r="H21" s="37"/>
    </row>
    <row r="22" spans="1:8" x14ac:dyDescent="0.15">
      <c r="A22" s="8" t="s">
        <v>35</v>
      </c>
      <c r="B22" s="14" t="s">
        <v>36</v>
      </c>
      <c r="C22" s="44">
        <v>1000</v>
      </c>
      <c r="D22" s="45">
        <v>1000</v>
      </c>
      <c r="E22" s="55">
        <f t="shared" si="0"/>
        <v>9.965784284662087</v>
      </c>
      <c r="F22" s="55">
        <f t="shared" si="1"/>
        <v>9.965784284662087</v>
      </c>
      <c r="G22" s="26"/>
      <c r="H22" s="37"/>
    </row>
    <row r="23" spans="1:8" x14ac:dyDescent="0.15">
      <c r="A23" s="8" t="s">
        <v>37</v>
      </c>
      <c r="B23" s="14" t="s">
        <v>38</v>
      </c>
      <c r="C23" s="44">
        <v>1000</v>
      </c>
      <c r="D23" s="45">
        <v>1000</v>
      </c>
      <c r="E23" s="55">
        <f t="shared" si="0"/>
        <v>9.965784284662087</v>
      </c>
      <c r="F23" s="55">
        <f t="shared" si="1"/>
        <v>9.965784284662087</v>
      </c>
      <c r="G23" s="26"/>
      <c r="H23" s="37"/>
    </row>
    <row r="24" spans="1:8" x14ac:dyDescent="0.15">
      <c r="A24" s="23" t="s">
        <v>39</v>
      </c>
      <c r="B24" s="24" t="s">
        <v>5</v>
      </c>
      <c r="C24" s="44">
        <v>1000</v>
      </c>
      <c r="D24" s="45">
        <v>1000</v>
      </c>
      <c r="E24" s="55">
        <f t="shared" si="0"/>
        <v>9.965784284662087</v>
      </c>
      <c r="F24" s="55">
        <f t="shared" si="1"/>
        <v>9.965784284662087</v>
      </c>
      <c r="G24" s="32" t="s">
        <v>2066</v>
      </c>
      <c r="H24" s="37"/>
    </row>
    <row r="25" spans="1:8" x14ac:dyDescent="0.15">
      <c r="A25" s="8" t="s">
        <v>40</v>
      </c>
      <c r="B25" s="14" t="s">
        <v>41</v>
      </c>
      <c r="C25" s="44">
        <v>1000</v>
      </c>
      <c r="D25" s="45">
        <v>1000</v>
      </c>
      <c r="E25" s="55">
        <f t="shared" si="0"/>
        <v>9.965784284662087</v>
      </c>
      <c r="F25" s="55">
        <f t="shared" si="1"/>
        <v>9.965784284662087</v>
      </c>
      <c r="G25" s="26"/>
      <c r="H25" s="37"/>
    </row>
    <row r="26" spans="1:8" x14ac:dyDescent="0.15">
      <c r="A26" s="8" t="s">
        <v>42</v>
      </c>
      <c r="B26" s="14" t="s">
        <v>5</v>
      </c>
      <c r="C26" s="44">
        <v>1000</v>
      </c>
      <c r="D26" s="45">
        <v>1000</v>
      </c>
      <c r="E26" s="55">
        <f t="shared" si="0"/>
        <v>9.965784284662087</v>
      </c>
      <c r="F26" s="55">
        <f t="shared" si="1"/>
        <v>9.965784284662087</v>
      </c>
      <c r="G26" s="26"/>
      <c r="H26" s="37"/>
    </row>
    <row r="27" spans="1:8" x14ac:dyDescent="0.15">
      <c r="A27" s="8" t="s">
        <v>43</v>
      </c>
      <c r="B27" s="14" t="s">
        <v>44</v>
      </c>
      <c r="C27" s="44">
        <v>1000</v>
      </c>
      <c r="D27" s="45">
        <v>1000</v>
      </c>
      <c r="E27" s="55">
        <f t="shared" si="0"/>
        <v>9.965784284662087</v>
      </c>
      <c r="F27" s="55">
        <f t="shared" si="1"/>
        <v>9.965784284662087</v>
      </c>
      <c r="G27" s="26"/>
      <c r="H27" s="37"/>
    </row>
    <row r="28" spans="1:8" x14ac:dyDescent="0.15">
      <c r="A28" s="8" t="s">
        <v>45</v>
      </c>
      <c r="B28" s="14" t="s">
        <v>46</v>
      </c>
      <c r="C28" s="44">
        <v>1000</v>
      </c>
      <c r="D28" s="45">
        <v>1000</v>
      </c>
      <c r="E28" s="55">
        <f t="shared" si="0"/>
        <v>9.965784284662087</v>
      </c>
      <c r="F28" s="55">
        <f t="shared" si="1"/>
        <v>9.965784284662087</v>
      </c>
      <c r="G28" s="26"/>
      <c r="H28" s="37"/>
    </row>
    <row r="29" spans="1:8" x14ac:dyDescent="0.15">
      <c r="A29" s="8" t="s">
        <v>47</v>
      </c>
      <c r="B29" s="14" t="s">
        <v>48</v>
      </c>
      <c r="C29" s="44">
        <v>1000</v>
      </c>
      <c r="D29" s="45">
        <v>1000</v>
      </c>
      <c r="E29" s="55">
        <f t="shared" si="0"/>
        <v>9.965784284662087</v>
      </c>
      <c r="F29" s="55">
        <f t="shared" si="1"/>
        <v>9.965784284662087</v>
      </c>
      <c r="G29" s="26" t="s">
        <v>2074</v>
      </c>
      <c r="H29" s="37"/>
    </row>
    <row r="30" spans="1:8" x14ac:dyDescent="0.15">
      <c r="A30" s="8" t="s">
        <v>49</v>
      </c>
      <c r="B30" s="14" t="s">
        <v>50</v>
      </c>
      <c r="C30" s="44">
        <v>1000</v>
      </c>
      <c r="D30" s="45">
        <v>1000</v>
      </c>
      <c r="E30" s="55">
        <f t="shared" si="0"/>
        <v>9.965784284662087</v>
      </c>
      <c r="F30" s="55">
        <f t="shared" si="1"/>
        <v>9.965784284662087</v>
      </c>
      <c r="G30" s="26"/>
      <c r="H30" s="37"/>
    </row>
    <row r="31" spans="1:8" x14ac:dyDescent="0.15">
      <c r="A31" s="8" t="s">
        <v>51</v>
      </c>
      <c r="B31" s="14" t="s">
        <v>52</v>
      </c>
      <c r="C31" s="44">
        <v>1000</v>
      </c>
      <c r="D31" s="45">
        <v>1000</v>
      </c>
      <c r="E31" s="55">
        <f t="shared" si="0"/>
        <v>9.965784284662087</v>
      </c>
      <c r="F31" s="55">
        <f t="shared" si="1"/>
        <v>9.965784284662087</v>
      </c>
      <c r="G31" s="26"/>
      <c r="H31" s="37"/>
    </row>
    <row r="32" spans="1:8" x14ac:dyDescent="0.15">
      <c r="A32" s="8" t="s">
        <v>53</v>
      </c>
      <c r="B32" s="14" t="s">
        <v>54</v>
      </c>
      <c r="C32" s="44">
        <v>1000</v>
      </c>
      <c r="D32" s="45">
        <v>1000</v>
      </c>
      <c r="E32" s="55">
        <f t="shared" si="0"/>
        <v>9.965784284662087</v>
      </c>
      <c r="F32" s="55">
        <f t="shared" si="1"/>
        <v>9.965784284662087</v>
      </c>
      <c r="G32" s="26"/>
      <c r="H32" s="37"/>
    </row>
    <row r="33" spans="1:8" x14ac:dyDescent="0.15">
      <c r="A33" s="8" t="s">
        <v>55</v>
      </c>
      <c r="B33" s="14" t="s">
        <v>5</v>
      </c>
      <c r="C33" s="44">
        <v>1000</v>
      </c>
      <c r="D33" s="45">
        <v>1000</v>
      </c>
      <c r="E33" s="55">
        <f t="shared" si="0"/>
        <v>9.965784284662087</v>
      </c>
      <c r="F33" s="55">
        <f t="shared" si="1"/>
        <v>9.965784284662087</v>
      </c>
      <c r="G33" s="26"/>
      <c r="H33" s="37"/>
    </row>
    <row r="34" spans="1:8" x14ac:dyDescent="0.15">
      <c r="A34" s="8" t="s">
        <v>56</v>
      </c>
      <c r="B34" s="14" t="s">
        <v>57</v>
      </c>
      <c r="C34" s="44">
        <v>1000</v>
      </c>
      <c r="D34" s="45">
        <v>1000</v>
      </c>
      <c r="E34" s="55">
        <f t="shared" si="0"/>
        <v>9.965784284662087</v>
      </c>
      <c r="F34" s="55">
        <f t="shared" si="1"/>
        <v>9.965784284662087</v>
      </c>
      <c r="G34" s="26"/>
      <c r="H34" s="37"/>
    </row>
    <row r="35" spans="1:8" x14ac:dyDescent="0.15">
      <c r="A35" s="8" t="s">
        <v>58</v>
      </c>
      <c r="B35" s="14" t="s">
        <v>59</v>
      </c>
      <c r="C35" s="44">
        <v>1000</v>
      </c>
      <c r="D35" s="45">
        <v>1000</v>
      </c>
      <c r="E35" s="55">
        <f t="shared" si="0"/>
        <v>9.965784284662087</v>
      </c>
      <c r="F35" s="55">
        <f t="shared" si="1"/>
        <v>9.965784284662087</v>
      </c>
      <c r="G35" s="26"/>
      <c r="H35" s="37"/>
    </row>
    <row r="36" spans="1:8" x14ac:dyDescent="0.15">
      <c r="A36" s="8" t="s">
        <v>60</v>
      </c>
      <c r="B36" s="14" t="s">
        <v>61</v>
      </c>
      <c r="C36" s="44">
        <v>1000</v>
      </c>
      <c r="D36" s="45">
        <v>1000</v>
      </c>
      <c r="E36" s="55">
        <f t="shared" si="0"/>
        <v>9.965784284662087</v>
      </c>
      <c r="F36" s="55">
        <f t="shared" si="1"/>
        <v>9.965784284662087</v>
      </c>
      <c r="G36" s="26"/>
      <c r="H36" s="37"/>
    </row>
    <row r="37" spans="1:8" x14ac:dyDescent="0.15">
      <c r="A37" s="8" t="s">
        <v>62</v>
      </c>
      <c r="B37" s="14" t="s">
        <v>63</v>
      </c>
      <c r="C37" s="44">
        <v>1000</v>
      </c>
      <c r="D37" s="45">
        <v>1000</v>
      </c>
      <c r="E37" s="55">
        <f t="shared" si="0"/>
        <v>9.965784284662087</v>
      </c>
      <c r="F37" s="55">
        <f t="shared" si="1"/>
        <v>9.965784284662087</v>
      </c>
      <c r="G37" s="26"/>
      <c r="H37" s="37"/>
    </row>
    <row r="38" spans="1:8" x14ac:dyDescent="0.15">
      <c r="A38" s="10" t="s">
        <v>64</v>
      </c>
      <c r="B38" s="16" t="s">
        <v>65</v>
      </c>
      <c r="C38" s="44">
        <v>1000</v>
      </c>
      <c r="D38" s="45">
        <v>1000</v>
      </c>
      <c r="E38" s="55">
        <f t="shared" si="0"/>
        <v>9.965784284662087</v>
      </c>
      <c r="F38" s="55">
        <f t="shared" si="1"/>
        <v>9.965784284662087</v>
      </c>
      <c r="G38" s="35" t="s">
        <v>2075</v>
      </c>
      <c r="H38" s="37"/>
    </row>
    <row r="39" spans="1:8" x14ac:dyDescent="0.15">
      <c r="A39" s="8" t="s">
        <v>66</v>
      </c>
      <c r="B39" s="14" t="s">
        <v>67</v>
      </c>
      <c r="C39" s="44">
        <v>1000</v>
      </c>
      <c r="D39" s="45">
        <v>1000</v>
      </c>
      <c r="E39" s="55">
        <f t="shared" si="0"/>
        <v>9.965784284662087</v>
      </c>
      <c r="F39" s="55">
        <f t="shared" si="1"/>
        <v>9.965784284662087</v>
      </c>
      <c r="G39" s="26"/>
      <c r="H39" s="37"/>
    </row>
    <row r="40" spans="1:8" x14ac:dyDescent="0.15">
      <c r="A40" s="8" t="s">
        <v>68</v>
      </c>
      <c r="B40" s="14" t="s">
        <v>5</v>
      </c>
      <c r="C40" s="44">
        <v>1000</v>
      </c>
      <c r="D40" s="45">
        <v>1000</v>
      </c>
      <c r="E40" s="55">
        <f t="shared" si="0"/>
        <v>9.965784284662087</v>
      </c>
      <c r="F40" s="55">
        <f t="shared" si="1"/>
        <v>9.965784284662087</v>
      </c>
      <c r="G40" s="26"/>
      <c r="H40" s="37"/>
    </row>
    <row r="41" spans="1:8" x14ac:dyDescent="0.15">
      <c r="A41" s="8" t="s">
        <v>69</v>
      </c>
      <c r="B41" s="14" t="s">
        <v>5</v>
      </c>
      <c r="C41" s="44">
        <v>1000</v>
      </c>
      <c r="D41" s="45">
        <v>1000</v>
      </c>
      <c r="E41" s="55">
        <f t="shared" si="0"/>
        <v>9.965784284662087</v>
      </c>
      <c r="F41" s="55">
        <f t="shared" si="1"/>
        <v>9.965784284662087</v>
      </c>
      <c r="G41" s="26"/>
      <c r="H41" s="37"/>
    </row>
    <row r="42" spans="1:8" x14ac:dyDescent="0.15">
      <c r="A42" s="8" t="s">
        <v>70</v>
      </c>
      <c r="B42" s="14" t="s">
        <v>71</v>
      </c>
      <c r="C42" s="44">
        <v>1000</v>
      </c>
      <c r="D42" s="45">
        <v>1000</v>
      </c>
      <c r="E42" s="55">
        <f t="shared" si="0"/>
        <v>9.965784284662087</v>
      </c>
      <c r="F42" s="55">
        <f t="shared" si="1"/>
        <v>9.965784284662087</v>
      </c>
      <c r="G42" s="26"/>
      <c r="H42" s="37"/>
    </row>
    <row r="43" spans="1:8" x14ac:dyDescent="0.15">
      <c r="A43" s="8" t="s">
        <v>72</v>
      </c>
      <c r="B43" s="14" t="s">
        <v>73</v>
      </c>
      <c r="C43" s="44">
        <v>1000</v>
      </c>
      <c r="D43" s="45">
        <v>1000</v>
      </c>
      <c r="E43" s="55">
        <f t="shared" si="0"/>
        <v>9.965784284662087</v>
      </c>
      <c r="F43" s="55">
        <f t="shared" si="1"/>
        <v>9.965784284662087</v>
      </c>
      <c r="G43" s="26"/>
      <c r="H43" s="37"/>
    </row>
    <row r="44" spans="1:8" x14ac:dyDescent="0.15">
      <c r="A44" s="8" t="s">
        <v>74</v>
      </c>
      <c r="B44" s="14" t="s">
        <v>5</v>
      </c>
      <c r="C44" s="44">
        <v>1000</v>
      </c>
      <c r="D44" s="45">
        <v>1000</v>
      </c>
      <c r="E44" s="55">
        <f t="shared" si="0"/>
        <v>9.965784284662087</v>
      </c>
      <c r="F44" s="55">
        <f t="shared" si="1"/>
        <v>9.965784284662087</v>
      </c>
      <c r="G44" s="26"/>
      <c r="H44" s="37"/>
    </row>
    <row r="45" spans="1:8" x14ac:dyDescent="0.15">
      <c r="A45" s="8" t="s">
        <v>75</v>
      </c>
      <c r="B45" s="14" t="s">
        <v>5</v>
      </c>
      <c r="C45" s="44">
        <v>1000</v>
      </c>
      <c r="D45" s="45">
        <v>1000</v>
      </c>
      <c r="E45" s="55">
        <f t="shared" si="0"/>
        <v>9.965784284662087</v>
      </c>
      <c r="F45" s="55">
        <f t="shared" si="1"/>
        <v>9.965784284662087</v>
      </c>
      <c r="G45" s="26"/>
      <c r="H45" s="37"/>
    </row>
    <row r="46" spans="1:8" x14ac:dyDescent="0.15">
      <c r="A46" s="8" t="s">
        <v>76</v>
      </c>
      <c r="B46" s="14" t="s">
        <v>5</v>
      </c>
      <c r="C46" s="44">
        <v>1000</v>
      </c>
      <c r="D46" s="45">
        <v>1000</v>
      </c>
      <c r="E46" s="55">
        <f t="shared" si="0"/>
        <v>9.965784284662087</v>
      </c>
      <c r="F46" s="55">
        <f t="shared" si="1"/>
        <v>9.965784284662087</v>
      </c>
      <c r="G46" s="26"/>
      <c r="H46" s="37"/>
    </row>
    <row r="47" spans="1:8" x14ac:dyDescent="0.15">
      <c r="A47" s="8" t="s">
        <v>77</v>
      </c>
      <c r="B47" s="14" t="s">
        <v>5</v>
      </c>
      <c r="C47" s="44">
        <v>1000</v>
      </c>
      <c r="D47" s="49"/>
      <c r="E47" s="55">
        <f t="shared" ref="E47:E110" si="2">LOG(C47,2)</f>
        <v>9.965784284662087</v>
      </c>
      <c r="F47" s="56"/>
      <c r="G47" s="26"/>
      <c r="H47" s="37"/>
    </row>
    <row r="48" spans="1:8" x14ac:dyDescent="0.15">
      <c r="A48" s="8" t="s">
        <v>78</v>
      </c>
      <c r="B48" s="14" t="s">
        <v>79</v>
      </c>
      <c r="C48" s="44">
        <v>1000</v>
      </c>
      <c r="D48" s="49"/>
      <c r="E48" s="55">
        <f t="shared" si="2"/>
        <v>9.965784284662087</v>
      </c>
      <c r="F48" s="56"/>
      <c r="G48" s="26"/>
      <c r="H48" s="37"/>
    </row>
    <row r="49" spans="1:8" x14ac:dyDescent="0.15">
      <c r="A49" s="8" t="s">
        <v>80</v>
      </c>
      <c r="B49" s="14" t="s">
        <v>81</v>
      </c>
      <c r="C49" s="44">
        <v>1000</v>
      </c>
      <c r="D49" s="49"/>
      <c r="E49" s="55">
        <f t="shared" si="2"/>
        <v>9.965784284662087</v>
      </c>
      <c r="F49" s="56"/>
      <c r="G49" s="26"/>
      <c r="H49" s="37"/>
    </row>
    <row r="50" spans="1:8" x14ac:dyDescent="0.15">
      <c r="A50" s="8" t="s">
        <v>82</v>
      </c>
      <c r="B50" s="14" t="s">
        <v>83</v>
      </c>
      <c r="C50" s="44">
        <v>1000</v>
      </c>
      <c r="D50" s="49"/>
      <c r="E50" s="55">
        <f t="shared" si="2"/>
        <v>9.965784284662087</v>
      </c>
      <c r="F50" s="56"/>
      <c r="G50" s="26"/>
      <c r="H50" s="37"/>
    </row>
    <row r="51" spans="1:8" x14ac:dyDescent="0.15">
      <c r="A51" s="8" t="s">
        <v>84</v>
      </c>
      <c r="B51" s="14" t="s">
        <v>85</v>
      </c>
      <c r="C51" s="44">
        <v>1000</v>
      </c>
      <c r="D51" s="49"/>
      <c r="E51" s="55">
        <f t="shared" si="2"/>
        <v>9.965784284662087</v>
      </c>
      <c r="F51" s="56"/>
      <c r="G51" s="26"/>
      <c r="H51" s="37"/>
    </row>
    <row r="52" spans="1:8" x14ac:dyDescent="0.15">
      <c r="A52" s="8" t="s">
        <v>86</v>
      </c>
      <c r="B52" s="14" t="s">
        <v>87</v>
      </c>
      <c r="C52" s="44">
        <v>1000</v>
      </c>
      <c r="D52" s="49"/>
      <c r="E52" s="55">
        <f t="shared" si="2"/>
        <v>9.965784284662087</v>
      </c>
      <c r="F52" s="56"/>
      <c r="G52" s="26"/>
      <c r="H52" s="37"/>
    </row>
    <row r="53" spans="1:8" x14ac:dyDescent="0.15">
      <c r="A53" s="8" t="s">
        <v>88</v>
      </c>
      <c r="B53" s="14" t="s">
        <v>89</v>
      </c>
      <c r="C53" s="44">
        <v>1000</v>
      </c>
      <c r="D53" s="49"/>
      <c r="E53" s="55">
        <f t="shared" si="2"/>
        <v>9.965784284662087</v>
      </c>
      <c r="F53" s="56"/>
      <c r="G53" s="26"/>
      <c r="H53" s="37"/>
    </row>
    <row r="54" spans="1:8" x14ac:dyDescent="0.15">
      <c r="A54" s="8" t="s">
        <v>90</v>
      </c>
      <c r="B54" s="14" t="s">
        <v>5</v>
      </c>
      <c r="C54" s="44">
        <v>1000</v>
      </c>
      <c r="D54" s="49"/>
      <c r="E54" s="55">
        <f t="shared" si="2"/>
        <v>9.965784284662087</v>
      </c>
      <c r="F54" s="56"/>
      <c r="G54" s="26"/>
      <c r="H54" s="37"/>
    </row>
    <row r="55" spans="1:8" x14ac:dyDescent="0.15">
      <c r="A55" s="8" t="s">
        <v>91</v>
      </c>
      <c r="B55" s="14" t="s">
        <v>92</v>
      </c>
      <c r="C55" s="44">
        <v>1000</v>
      </c>
      <c r="D55" s="49"/>
      <c r="E55" s="55">
        <f t="shared" si="2"/>
        <v>9.965784284662087</v>
      </c>
      <c r="F55" s="56"/>
      <c r="G55" s="26"/>
      <c r="H55" s="37"/>
    </row>
    <row r="56" spans="1:8" x14ac:dyDescent="0.15">
      <c r="A56" s="8" t="s">
        <v>93</v>
      </c>
      <c r="B56" s="14" t="s">
        <v>5</v>
      </c>
      <c r="C56" s="44">
        <v>1000</v>
      </c>
      <c r="D56" s="49"/>
      <c r="E56" s="55">
        <f t="shared" si="2"/>
        <v>9.965784284662087</v>
      </c>
      <c r="F56" s="56"/>
      <c r="G56" s="26"/>
      <c r="H56" s="37"/>
    </row>
    <row r="57" spans="1:8" x14ac:dyDescent="0.15">
      <c r="A57" s="8" t="s">
        <v>94</v>
      </c>
      <c r="B57" s="14" t="s">
        <v>95</v>
      </c>
      <c r="C57" s="44">
        <v>1000</v>
      </c>
      <c r="D57" s="49"/>
      <c r="E57" s="55">
        <f t="shared" si="2"/>
        <v>9.965784284662087</v>
      </c>
      <c r="F57" s="56"/>
      <c r="G57" s="26"/>
      <c r="H57" s="37"/>
    </row>
    <row r="58" spans="1:8" x14ac:dyDescent="0.15">
      <c r="A58" s="8" t="s">
        <v>96</v>
      </c>
      <c r="B58" s="14" t="s">
        <v>97</v>
      </c>
      <c r="C58" s="44">
        <v>1000</v>
      </c>
      <c r="D58" s="49"/>
      <c r="E58" s="55">
        <f t="shared" si="2"/>
        <v>9.965784284662087</v>
      </c>
      <c r="F58" s="56"/>
      <c r="G58" s="26"/>
      <c r="H58" s="37"/>
    </row>
    <row r="59" spans="1:8" x14ac:dyDescent="0.15">
      <c r="A59" s="8" t="s">
        <v>98</v>
      </c>
      <c r="B59" s="14" t="s">
        <v>99</v>
      </c>
      <c r="C59" s="44">
        <v>1000</v>
      </c>
      <c r="D59" s="49"/>
      <c r="E59" s="55">
        <f t="shared" si="2"/>
        <v>9.965784284662087</v>
      </c>
      <c r="F59" s="56"/>
      <c r="G59" s="26"/>
      <c r="H59" s="37"/>
    </row>
    <row r="60" spans="1:8" x14ac:dyDescent="0.15">
      <c r="A60" s="8" t="s">
        <v>100</v>
      </c>
      <c r="B60" s="14" t="s">
        <v>5</v>
      </c>
      <c r="C60" s="44">
        <v>1000</v>
      </c>
      <c r="D60" s="49"/>
      <c r="E60" s="55">
        <f t="shared" si="2"/>
        <v>9.965784284662087</v>
      </c>
      <c r="F60" s="56"/>
      <c r="G60" s="26"/>
      <c r="H60" s="37"/>
    </row>
    <row r="61" spans="1:8" x14ac:dyDescent="0.15">
      <c r="A61" s="8" t="s">
        <v>101</v>
      </c>
      <c r="B61" s="14" t="s">
        <v>102</v>
      </c>
      <c r="C61" s="44">
        <v>1000</v>
      </c>
      <c r="D61" s="49"/>
      <c r="E61" s="55">
        <f t="shared" si="2"/>
        <v>9.965784284662087</v>
      </c>
      <c r="F61" s="56"/>
      <c r="G61" s="26"/>
      <c r="H61" s="37"/>
    </row>
    <row r="62" spans="1:8" x14ac:dyDescent="0.15">
      <c r="A62" s="8" t="s">
        <v>103</v>
      </c>
      <c r="B62" s="14" t="s">
        <v>104</v>
      </c>
      <c r="C62" s="44">
        <v>1000</v>
      </c>
      <c r="D62" s="49"/>
      <c r="E62" s="55">
        <f t="shared" si="2"/>
        <v>9.965784284662087</v>
      </c>
      <c r="F62" s="56"/>
      <c r="G62" s="26"/>
      <c r="H62" s="37"/>
    </row>
    <row r="63" spans="1:8" x14ac:dyDescent="0.15">
      <c r="A63" s="8" t="s">
        <v>105</v>
      </c>
      <c r="B63" s="14" t="s">
        <v>5</v>
      </c>
      <c r="C63" s="44">
        <v>1000</v>
      </c>
      <c r="D63" s="49"/>
      <c r="E63" s="55">
        <f t="shared" si="2"/>
        <v>9.965784284662087</v>
      </c>
      <c r="F63" s="56"/>
      <c r="G63" s="26"/>
      <c r="H63" s="37"/>
    </row>
    <row r="64" spans="1:8" x14ac:dyDescent="0.15">
      <c r="A64" s="8" t="s">
        <v>106</v>
      </c>
      <c r="B64" s="14" t="s">
        <v>107</v>
      </c>
      <c r="C64" s="44">
        <v>1000</v>
      </c>
      <c r="D64" s="49"/>
      <c r="E64" s="55">
        <f t="shared" si="2"/>
        <v>9.965784284662087</v>
      </c>
      <c r="F64" s="56"/>
      <c r="G64" s="26"/>
      <c r="H64" s="37"/>
    </row>
    <row r="65" spans="1:8" x14ac:dyDescent="0.15">
      <c r="A65" s="8" t="s">
        <v>108</v>
      </c>
      <c r="B65" s="14" t="s">
        <v>5</v>
      </c>
      <c r="C65" s="44">
        <v>1000</v>
      </c>
      <c r="D65" s="49"/>
      <c r="E65" s="55">
        <f t="shared" si="2"/>
        <v>9.965784284662087</v>
      </c>
      <c r="F65" s="56"/>
      <c r="G65" s="26"/>
      <c r="H65" s="37"/>
    </row>
    <row r="66" spans="1:8" x14ac:dyDescent="0.15">
      <c r="A66" s="11" t="s">
        <v>109</v>
      </c>
      <c r="B66" s="17" t="s">
        <v>110</v>
      </c>
      <c r="C66" s="47">
        <v>692.2142345872461</v>
      </c>
      <c r="D66" s="48">
        <v>922.41278249084132</v>
      </c>
      <c r="E66" s="57">
        <f t="shared" si="2"/>
        <v>9.4350747989424537</v>
      </c>
      <c r="F66" s="57">
        <f t="shared" ref="F66:F103" si="3">LOG(D66,2)</f>
        <v>9.8492686952929986</v>
      </c>
      <c r="G66" s="33" t="s">
        <v>2068</v>
      </c>
      <c r="H66" s="37"/>
    </row>
    <row r="67" spans="1:8" x14ac:dyDescent="0.15">
      <c r="A67" s="23" t="s">
        <v>111</v>
      </c>
      <c r="B67" s="24" t="s">
        <v>5</v>
      </c>
      <c r="C67" s="44">
        <v>269.31266386280674</v>
      </c>
      <c r="D67" s="45">
        <v>619.71411331527941</v>
      </c>
      <c r="E67" s="55">
        <f t="shared" si="2"/>
        <v>8.073138260915858</v>
      </c>
      <c r="F67" s="55">
        <f t="shared" si="3"/>
        <v>9.2754590142696767</v>
      </c>
      <c r="G67" s="32" t="s">
        <v>2046</v>
      </c>
      <c r="H67" s="37"/>
    </row>
    <row r="68" spans="1:8" x14ac:dyDescent="0.15">
      <c r="A68" s="9" t="s">
        <v>112</v>
      </c>
      <c r="B68" s="15" t="s">
        <v>113</v>
      </c>
      <c r="C68" s="44">
        <v>75.878128297468535</v>
      </c>
      <c r="D68" s="45">
        <v>30.482161768069478</v>
      </c>
      <c r="E68" s="55">
        <f t="shared" si="2"/>
        <v>6.2456121867987928</v>
      </c>
      <c r="F68" s="55">
        <f t="shared" si="3"/>
        <v>4.9298933160086396</v>
      </c>
      <c r="G68" s="30" t="s">
        <v>2077</v>
      </c>
      <c r="H68" s="37"/>
    </row>
    <row r="69" spans="1:8" x14ac:dyDescent="0.15">
      <c r="A69" s="9" t="s">
        <v>114</v>
      </c>
      <c r="B69" s="15" t="s">
        <v>115</v>
      </c>
      <c r="C69" s="44">
        <v>74.392489187514798</v>
      </c>
      <c r="D69" s="45">
        <v>180.0232134228267</v>
      </c>
      <c r="E69" s="55">
        <f t="shared" si="2"/>
        <v>6.2170850662353256</v>
      </c>
      <c r="F69" s="55">
        <f t="shared" si="3"/>
        <v>7.4920391392779733</v>
      </c>
      <c r="G69" s="30" t="s">
        <v>2076</v>
      </c>
      <c r="H69" s="37"/>
    </row>
    <row r="70" spans="1:8" x14ac:dyDescent="0.15">
      <c r="A70" s="8" t="s">
        <v>116</v>
      </c>
      <c r="B70" s="14" t="s">
        <v>117</v>
      </c>
      <c r="C70" s="44">
        <v>38.123323949529578</v>
      </c>
      <c r="D70" s="45">
        <v>46.699883276269802</v>
      </c>
      <c r="E70" s="55">
        <f t="shared" si="2"/>
        <v>5.2526020073262041</v>
      </c>
      <c r="F70" s="55">
        <f t="shared" si="3"/>
        <v>5.5453470388917392</v>
      </c>
      <c r="G70" s="26"/>
      <c r="H70" s="37"/>
    </row>
    <row r="71" spans="1:8" x14ac:dyDescent="0.15">
      <c r="A71" s="8" t="s">
        <v>118</v>
      </c>
      <c r="B71" s="14" t="s">
        <v>5</v>
      </c>
      <c r="C71" s="44">
        <v>27.754546624033374</v>
      </c>
      <c r="D71" s="45">
        <v>70.286230290765985</v>
      </c>
      <c r="E71" s="55">
        <f t="shared" si="2"/>
        <v>4.7946522214726812</v>
      </c>
      <c r="F71" s="55">
        <f t="shared" si="3"/>
        <v>6.1351701748393097</v>
      </c>
      <c r="G71" s="26"/>
      <c r="H71" s="37"/>
    </row>
    <row r="72" spans="1:8" x14ac:dyDescent="0.15">
      <c r="A72" s="8" t="s">
        <v>119</v>
      </c>
      <c r="B72" s="14" t="s">
        <v>120</v>
      </c>
      <c r="C72" s="44">
        <v>27.440946890116631</v>
      </c>
      <c r="D72" s="45">
        <v>24.730590293682535</v>
      </c>
      <c r="E72" s="55">
        <f t="shared" si="2"/>
        <v>4.7782583595652186</v>
      </c>
      <c r="F72" s="55">
        <f t="shared" si="3"/>
        <v>4.6282247706687842</v>
      </c>
      <c r="G72" s="26"/>
      <c r="H72" s="37"/>
    </row>
    <row r="73" spans="1:8" x14ac:dyDescent="0.15">
      <c r="A73" s="23" t="s">
        <v>121</v>
      </c>
      <c r="B73" s="24" t="s">
        <v>122</v>
      </c>
      <c r="C73" s="44">
        <v>27.190319187764448</v>
      </c>
      <c r="D73" s="45">
        <v>86.483859825659749</v>
      </c>
      <c r="E73" s="55">
        <f t="shared" si="2"/>
        <v>4.76502118217876</v>
      </c>
      <c r="F73" s="55">
        <f t="shared" si="3"/>
        <v>6.4343590077271822</v>
      </c>
      <c r="G73" s="32" t="s">
        <v>2048</v>
      </c>
      <c r="H73" s="37"/>
    </row>
    <row r="74" spans="1:8" x14ac:dyDescent="0.15">
      <c r="A74" s="23" t="s">
        <v>123</v>
      </c>
      <c r="B74" s="24" t="s">
        <v>5</v>
      </c>
      <c r="C74" s="44">
        <v>26.238878809185437</v>
      </c>
      <c r="D74" s="45">
        <v>20.265118901565053</v>
      </c>
      <c r="E74" s="55">
        <f t="shared" si="2"/>
        <v>4.7136341696075998</v>
      </c>
      <c r="F74" s="55">
        <f t="shared" si="3"/>
        <v>4.3409267350239062</v>
      </c>
      <c r="G74" s="32" t="s">
        <v>2069</v>
      </c>
      <c r="H74" s="37"/>
    </row>
    <row r="75" spans="1:8" x14ac:dyDescent="0.15">
      <c r="A75" s="23" t="s">
        <v>124</v>
      </c>
      <c r="B75" s="24" t="s">
        <v>5</v>
      </c>
      <c r="C75" s="44">
        <v>23.248980257347398</v>
      </c>
      <c r="D75" s="45">
        <v>61.57116287865238</v>
      </c>
      <c r="E75" s="55">
        <f t="shared" si="2"/>
        <v>4.5390955332615075</v>
      </c>
      <c r="F75" s="55">
        <f t="shared" si="3"/>
        <v>5.9441829115063349</v>
      </c>
      <c r="G75" s="32" t="s">
        <v>2051</v>
      </c>
      <c r="H75" s="37"/>
    </row>
    <row r="76" spans="1:8" x14ac:dyDescent="0.15">
      <c r="A76" s="8" t="s">
        <v>125</v>
      </c>
      <c r="B76" s="14" t="s">
        <v>126</v>
      </c>
      <c r="C76" s="44">
        <v>20.637070951175772</v>
      </c>
      <c r="D76" s="45">
        <v>25.203036411676958</v>
      </c>
      <c r="E76" s="55">
        <f t="shared" si="2"/>
        <v>4.3671663164198202</v>
      </c>
      <c r="F76" s="55">
        <f t="shared" si="3"/>
        <v>4.6555256521115185</v>
      </c>
      <c r="G76" s="26"/>
      <c r="H76" s="37"/>
    </row>
    <row r="77" spans="1:8" x14ac:dyDescent="0.15">
      <c r="A77" s="8" t="s">
        <v>127</v>
      </c>
      <c r="B77" s="14" t="s">
        <v>128</v>
      </c>
      <c r="C77" s="44">
        <v>18.585536832783223</v>
      </c>
      <c r="D77" s="45">
        <v>22.215277624373979</v>
      </c>
      <c r="E77" s="55">
        <f t="shared" si="2"/>
        <v>4.2161084551240924</v>
      </c>
      <c r="F77" s="55">
        <f t="shared" si="3"/>
        <v>4.4734802657110784</v>
      </c>
      <c r="G77" s="26"/>
      <c r="H77" s="37"/>
    </row>
    <row r="78" spans="1:8" x14ac:dyDescent="0.15">
      <c r="A78" s="8" t="s">
        <v>129</v>
      </c>
      <c r="B78" s="14" t="s">
        <v>130</v>
      </c>
      <c r="C78" s="44">
        <v>17.858188761573697</v>
      </c>
      <c r="D78" s="45">
        <v>10.858225400236531</v>
      </c>
      <c r="E78" s="55">
        <f t="shared" si="2"/>
        <v>4.1585138597135769</v>
      </c>
      <c r="F78" s="55">
        <f t="shared" si="3"/>
        <v>3.4407164323317647</v>
      </c>
      <c r="G78" s="26"/>
      <c r="H78" s="37"/>
    </row>
    <row r="79" spans="1:8" x14ac:dyDescent="0.15">
      <c r="A79" s="23" t="s">
        <v>131</v>
      </c>
      <c r="B79" s="24" t="s">
        <v>5</v>
      </c>
      <c r="C79" s="44">
        <v>16.363721269662189</v>
      </c>
      <c r="D79" s="45">
        <v>26.889988113790082</v>
      </c>
      <c r="E79" s="55">
        <f t="shared" si="2"/>
        <v>4.0324289633869927</v>
      </c>
      <c r="F79" s="55">
        <f t="shared" si="3"/>
        <v>4.7489972123822728</v>
      </c>
      <c r="G79" s="32" t="s">
        <v>2053</v>
      </c>
      <c r="H79" s="37"/>
    </row>
    <row r="80" spans="1:8" x14ac:dyDescent="0.15">
      <c r="A80" s="8" t="s">
        <v>132</v>
      </c>
      <c r="B80" s="14" t="s">
        <v>133</v>
      </c>
      <c r="C80" s="44">
        <v>16.026220519974117</v>
      </c>
      <c r="D80" s="45">
        <v>9.5766440045315768</v>
      </c>
      <c r="E80" s="55">
        <f t="shared" si="2"/>
        <v>4.0023623282406824</v>
      </c>
      <c r="F80" s="55">
        <f t="shared" si="3"/>
        <v>3.2595201730524526</v>
      </c>
      <c r="G80" s="26"/>
      <c r="H80" s="37"/>
    </row>
    <row r="81" spans="1:8" x14ac:dyDescent="0.15">
      <c r="A81" s="23" t="s">
        <v>134</v>
      </c>
      <c r="B81" s="24" t="s">
        <v>135</v>
      </c>
      <c r="C81" s="44">
        <v>13.966689923770453</v>
      </c>
      <c r="D81" s="45">
        <v>36.915320356578157</v>
      </c>
      <c r="E81" s="55">
        <f t="shared" si="2"/>
        <v>3.8039182404450358</v>
      </c>
      <c r="F81" s="55">
        <f t="shared" si="3"/>
        <v>5.2061477733786186</v>
      </c>
      <c r="G81" s="32" t="s">
        <v>2052</v>
      </c>
      <c r="H81" s="37"/>
    </row>
    <row r="82" spans="1:8" x14ac:dyDescent="0.15">
      <c r="A82" s="8" t="s">
        <v>136</v>
      </c>
      <c r="B82" s="14" t="s">
        <v>137</v>
      </c>
      <c r="C82" s="44">
        <v>13.882486768746331</v>
      </c>
      <c r="D82" s="45">
        <v>14.444617028879469</v>
      </c>
      <c r="E82" s="55">
        <f t="shared" si="2"/>
        <v>3.7951941158000309</v>
      </c>
      <c r="F82" s="55">
        <f t="shared" si="3"/>
        <v>3.8524600490245255</v>
      </c>
      <c r="G82" s="26"/>
      <c r="H82" s="37"/>
    </row>
    <row r="83" spans="1:8" x14ac:dyDescent="0.15">
      <c r="A83" s="8" t="s">
        <v>138</v>
      </c>
      <c r="B83" s="14" t="s">
        <v>5</v>
      </c>
      <c r="C83" s="44">
        <v>12.152502104116346</v>
      </c>
      <c r="D83" s="45">
        <v>16.828782386375536</v>
      </c>
      <c r="E83" s="55">
        <f t="shared" si="2"/>
        <v>3.6031814788059124</v>
      </c>
      <c r="F83" s="55">
        <f t="shared" si="3"/>
        <v>4.0728588919541835</v>
      </c>
      <c r="G83" s="26"/>
      <c r="H83" s="37"/>
    </row>
    <row r="84" spans="1:8" x14ac:dyDescent="0.15">
      <c r="A84" s="8" t="s">
        <v>139</v>
      </c>
      <c r="B84" s="14" t="s">
        <v>140</v>
      </c>
      <c r="C84" s="44">
        <v>12.141706562198564</v>
      </c>
      <c r="D84" s="45">
        <v>9.1111819820033073</v>
      </c>
      <c r="E84" s="55">
        <f t="shared" si="2"/>
        <v>3.6018993069082761</v>
      </c>
      <c r="F84" s="55">
        <f t="shared" si="3"/>
        <v>3.1876382251536191</v>
      </c>
      <c r="G84" s="26"/>
      <c r="H84" s="37"/>
    </row>
    <row r="85" spans="1:8" x14ac:dyDescent="0.15">
      <c r="A85" s="8" t="s">
        <v>141</v>
      </c>
      <c r="B85" s="14" t="s">
        <v>5</v>
      </c>
      <c r="C85" s="44">
        <v>11.080363034987448</v>
      </c>
      <c r="D85" s="45">
        <v>5.626640521289767</v>
      </c>
      <c r="E85" s="55">
        <f t="shared" si="2"/>
        <v>3.4699332452452185</v>
      </c>
      <c r="F85" s="55">
        <f t="shared" si="3"/>
        <v>2.4922737944388107</v>
      </c>
      <c r="G85" s="26"/>
      <c r="H85" s="37"/>
    </row>
    <row r="86" spans="1:8" x14ac:dyDescent="0.15">
      <c r="A86" s="8" t="s">
        <v>142</v>
      </c>
      <c r="B86" s="14" t="s">
        <v>143</v>
      </c>
      <c r="C86" s="44">
        <v>10.482465856505753</v>
      </c>
      <c r="D86" s="45">
        <v>6.6436055746469078</v>
      </c>
      <c r="E86" s="55">
        <f t="shared" si="2"/>
        <v>3.3899062259321422</v>
      </c>
      <c r="F86" s="55">
        <f t="shared" si="3"/>
        <v>2.7319664242346424</v>
      </c>
      <c r="G86" s="26"/>
      <c r="H86" s="37"/>
    </row>
    <row r="87" spans="1:8" x14ac:dyDescent="0.15">
      <c r="A87" s="8" t="s">
        <v>144</v>
      </c>
      <c r="B87" s="14" t="s">
        <v>145</v>
      </c>
      <c r="C87" s="44">
        <v>9.7434892587585171</v>
      </c>
      <c r="D87" s="45">
        <v>10.093848461610717</v>
      </c>
      <c r="E87" s="55">
        <f t="shared" si="2"/>
        <v>3.2844385109979264</v>
      </c>
      <c r="F87" s="55">
        <f t="shared" si="3"/>
        <v>3.3354044276979797</v>
      </c>
      <c r="G87" s="26"/>
      <c r="H87" s="37"/>
    </row>
    <row r="88" spans="1:8" x14ac:dyDescent="0.15">
      <c r="A88" s="8" t="s">
        <v>146</v>
      </c>
      <c r="B88" s="14" t="s">
        <v>5</v>
      </c>
      <c r="C88" s="44">
        <v>9.5973519429669398</v>
      </c>
      <c r="D88" s="45">
        <v>5.2872263927575656</v>
      </c>
      <c r="E88" s="55">
        <f t="shared" si="2"/>
        <v>3.2626363989852281</v>
      </c>
      <c r="F88" s="55">
        <f t="shared" si="3"/>
        <v>2.4025111025304464</v>
      </c>
      <c r="G88" s="26"/>
      <c r="H88" s="37"/>
    </row>
    <row r="89" spans="1:8" x14ac:dyDescent="0.15">
      <c r="A89" s="8" t="s">
        <v>147</v>
      </c>
      <c r="B89" s="14" t="s">
        <v>148</v>
      </c>
      <c r="C89" s="44">
        <v>9.2042620327109024</v>
      </c>
      <c r="D89" s="45">
        <v>4.4397650119243943</v>
      </c>
      <c r="E89" s="55">
        <f t="shared" si="2"/>
        <v>3.2023020556949313</v>
      </c>
      <c r="F89" s="55">
        <f t="shared" si="3"/>
        <v>2.15048331957022</v>
      </c>
      <c r="G89" s="26"/>
      <c r="H89" s="37"/>
    </row>
    <row r="90" spans="1:8" x14ac:dyDescent="0.15">
      <c r="A90" s="10" t="s">
        <v>149</v>
      </c>
      <c r="B90" s="16" t="s">
        <v>150</v>
      </c>
      <c r="C90" s="44">
        <v>8.6454935587081856</v>
      </c>
      <c r="D90" s="45">
        <v>6.3301872647673294</v>
      </c>
      <c r="E90" s="55">
        <f t="shared" si="2"/>
        <v>3.1119483275893867</v>
      </c>
      <c r="F90" s="55">
        <f t="shared" si="3"/>
        <v>2.6622481792673582</v>
      </c>
      <c r="G90" s="35" t="s">
        <v>2081</v>
      </c>
      <c r="H90" s="37"/>
    </row>
    <row r="91" spans="1:8" x14ac:dyDescent="0.15">
      <c r="A91" s="8" t="s">
        <v>151</v>
      </c>
      <c r="B91" s="14" t="s">
        <v>152</v>
      </c>
      <c r="C91" s="44">
        <v>8.4887573314303939</v>
      </c>
      <c r="D91" s="45">
        <v>8.0285847265030998</v>
      </c>
      <c r="E91" s="55">
        <f t="shared" si="2"/>
        <v>3.0855533732129707</v>
      </c>
      <c r="F91" s="55">
        <f t="shared" si="3"/>
        <v>3.0051456928473002</v>
      </c>
      <c r="G91" s="26"/>
      <c r="H91" s="37"/>
    </row>
    <row r="92" spans="1:8" x14ac:dyDescent="0.15">
      <c r="A92" s="8" t="s">
        <v>153</v>
      </c>
      <c r="B92" s="14" t="s">
        <v>154</v>
      </c>
      <c r="C92" s="44">
        <v>8.3469206454673994</v>
      </c>
      <c r="D92" s="45">
        <v>8.0010247779656076</v>
      </c>
      <c r="E92" s="55">
        <f t="shared" si="2"/>
        <v>3.0612440552045079</v>
      </c>
      <c r="F92" s="55">
        <f t="shared" si="3"/>
        <v>3.0001847934256127</v>
      </c>
      <c r="G92" s="26"/>
      <c r="H92" s="37"/>
    </row>
    <row r="93" spans="1:8" x14ac:dyDescent="0.15">
      <c r="A93" s="23" t="s">
        <v>155</v>
      </c>
      <c r="B93" s="24" t="s">
        <v>5</v>
      </c>
      <c r="C93" s="44">
        <v>8.036605221417032</v>
      </c>
      <c r="D93" s="45">
        <v>11.298785814813856</v>
      </c>
      <c r="E93" s="55">
        <f t="shared" si="2"/>
        <v>3.0065862147753539</v>
      </c>
      <c r="F93" s="55">
        <f t="shared" si="3"/>
        <v>3.4980958415929977</v>
      </c>
      <c r="G93" s="32" t="s">
        <v>2078</v>
      </c>
      <c r="H93" s="37"/>
    </row>
    <row r="94" spans="1:8" x14ac:dyDescent="0.15">
      <c r="A94" s="8" t="s">
        <v>156</v>
      </c>
      <c r="B94" s="14" t="s">
        <v>157</v>
      </c>
      <c r="C94" s="44">
        <v>7.2083102860046866</v>
      </c>
      <c r="D94" s="45">
        <v>5.9810707558770462</v>
      </c>
      <c r="E94" s="55">
        <f t="shared" si="2"/>
        <v>2.8496611141544261</v>
      </c>
      <c r="F94" s="55">
        <f t="shared" si="3"/>
        <v>2.5804037847427201</v>
      </c>
      <c r="G94" s="26"/>
      <c r="H94" s="37"/>
    </row>
    <row r="95" spans="1:8" x14ac:dyDescent="0.15">
      <c r="A95" s="10" t="s">
        <v>158</v>
      </c>
      <c r="B95" s="16" t="s">
        <v>2057</v>
      </c>
      <c r="C95" s="44">
        <v>6.9886630693501859</v>
      </c>
      <c r="D95" s="45">
        <v>6.6603913487185356</v>
      </c>
      <c r="E95" s="55">
        <f t="shared" si="2"/>
        <v>2.805016494557111</v>
      </c>
      <c r="F95" s="55">
        <f t="shared" si="3"/>
        <v>2.7356069491085466</v>
      </c>
      <c r="G95" s="35" t="s">
        <v>2080</v>
      </c>
      <c r="H95" s="37"/>
    </row>
    <row r="96" spans="1:8" x14ac:dyDescent="0.15">
      <c r="A96" s="8" t="s">
        <v>159</v>
      </c>
      <c r="B96" s="14" t="s">
        <v>160</v>
      </c>
      <c r="C96" s="44">
        <v>6.7953022570982204</v>
      </c>
      <c r="D96" s="45">
        <v>6.9172205919783982</v>
      </c>
      <c r="E96" s="55">
        <f t="shared" si="2"/>
        <v>2.7645377239313547</v>
      </c>
      <c r="F96" s="55">
        <f t="shared" si="3"/>
        <v>2.7901924650790635</v>
      </c>
      <c r="G96" s="26"/>
      <c r="H96" s="37"/>
    </row>
    <row r="97" spans="1:8" x14ac:dyDescent="0.15">
      <c r="A97" s="8" t="s">
        <v>161</v>
      </c>
      <c r="B97" s="14" t="s">
        <v>162</v>
      </c>
      <c r="C97" s="44">
        <v>6.6362236316292273</v>
      </c>
      <c r="D97" s="45">
        <v>9.5267872526173623</v>
      </c>
      <c r="E97" s="55">
        <f t="shared" si="2"/>
        <v>2.730362503955964</v>
      </c>
      <c r="F97" s="55">
        <f t="shared" si="3"/>
        <v>3.2519897717250634</v>
      </c>
      <c r="G97" s="26"/>
      <c r="H97" s="37"/>
    </row>
    <row r="98" spans="1:8" x14ac:dyDescent="0.15">
      <c r="A98" s="10" t="s">
        <v>163</v>
      </c>
      <c r="B98" s="16" t="s">
        <v>164</v>
      </c>
      <c r="C98" s="44">
        <v>6.4505215838878023</v>
      </c>
      <c r="D98" s="45">
        <v>4.219016807112312</v>
      </c>
      <c r="E98" s="55">
        <f t="shared" si="2"/>
        <v>2.6894158203908995</v>
      </c>
      <c r="F98" s="55">
        <f t="shared" si="3"/>
        <v>2.0769068347697046</v>
      </c>
      <c r="G98" s="35" t="s">
        <v>2083</v>
      </c>
      <c r="H98" s="37"/>
    </row>
    <row r="99" spans="1:8" x14ac:dyDescent="0.15">
      <c r="A99" s="8" t="s">
        <v>165</v>
      </c>
      <c r="B99" s="14" t="s">
        <v>5</v>
      </c>
      <c r="C99" s="44">
        <v>6.2135782566804298</v>
      </c>
      <c r="D99" s="45">
        <v>8.6009250904411694</v>
      </c>
      <c r="E99" s="55">
        <f t="shared" si="2"/>
        <v>2.6354243226241869</v>
      </c>
      <c r="F99" s="55">
        <f t="shared" si="3"/>
        <v>3.1044918402351045</v>
      </c>
      <c r="G99" s="26"/>
      <c r="H99" s="37"/>
    </row>
    <row r="100" spans="1:8" x14ac:dyDescent="0.15">
      <c r="A100" s="8" t="s">
        <v>166</v>
      </c>
      <c r="B100" s="14" t="s">
        <v>167</v>
      </c>
      <c r="C100" s="44">
        <v>6.1218591844155954</v>
      </c>
      <c r="D100" s="45">
        <v>4.7080135462081207</v>
      </c>
      <c r="E100" s="55">
        <f t="shared" si="2"/>
        <v>2.6139698602386772</v>
      </c>
      <c r="F100" s="55">
        <f t="shared" si="3"/>
        <v>2.2351184713999688</v>
      </c>
      <c r="G100" s="26"/>
      <c r="H100" s="37"/>
    </row>
    <row r="101" spans="1:8" x14ac:dyDescent="0.15">
      <c r="A101" s="8" t="s">
        <v>168</v>
      </c>
      <c r="B101" s="14" t="s">
        <v>85</v>
      </c>
      <c r="C101" s="44">
        <v>6.0113781709405627</v>
      </c>
      <c r="D101" s="45">
        <v>17.23645827998752</v>
      </c>
      <c r="E101" s="55">
        <f t="shared" si="2"/>
        <v>2.5876957816930419</v>
      </c>
      <c r="F101" s="55">
        <f t="shared" si="3"/>
        <v>4.1073914570857912</v>
      </c>
      <c r="G101" s="26"/>
      <c r="H101" s="37"/>
    </row>
    <row r="102" spans="1:8" x14ac:dyDescent="0.15">
      <c r="A102" s="9" t="s">
        <v>169</v>
      </c>
      <c r="B102" s="15" t="s">
        <v>170</v>
      </c>
      <c r="C102" s="44">
        <v>5.9600191661590332</v>
      </c>
      <c r="D102" s="45">
        <v>8.5522681766538966</v>
      </c>
      <c r="E102" s="55">
        <f t="shared" si="2"/>
        <v>2.5753169700965191</v>
      </c>
      <c r="F102" s="55">
        <f t="shared" si="3"/>
        <v>3.0963070928926597</v>
      </c>
      <c r="G102" s="30" t="s">
        <v>2079</v>
      </c>
      <c r="H102" s="37"/>
    </row>
    <row r="103" spans="1:8" x14ac:dyDescent="0.15">
      <c r="A103" s="8" t="s">
        <v>171</v>
      </c>
      <c r="B103" s="14" t="s">
        <v>172</v>
      </c>
      <c r="C103" s="44">
        <v>5.0013737683478974</v>
      </c>
      <c r="D103" s="45">
        <v>5.64366837823989</v>
      </c>
      <c r="E103" s="55">
        <f t="shared" si="2"/>
        <v>2.3223244261996823</v>
      </c>
      <c r="F103" s="55">
        <f t="shared" si="3"/>
        <v>2.496633217714638</v>
      </c>
      <c r="G103" s="26"/>
      <c r="H103" s="37"/>
    </row>
    <row r="104" spans="1:8" x14ac:dyDescent="0.15">
      <c r="A104" s="8" t="s">
        <v>173</v>
      </c>
      <c r="B104" s="14" t="s">
        <v>174</v>
      </c>
      <c r="C104" s="44">
        <v>4.9515356798445938</v>
      </c>
      <c r="D104" s="49"/>
      <c r="E104" s="55">
        <f t="shared" si="2"/>
        <v>2.3078760351110295</v>
      </c>
      <c r="F104" s="56"/>
      <c r="G104" s="26"/>
      <c r="H104" s="37"/>
    </row>
    <row r="105" spans="1:8" x14ac:dyDescent="0.15">
      <c r="A105" s="8" t="s">
        <v>175</v>
      </c>
      <c r="B105" s="14" t="s">
        <v>5</v>
      </c>
      <c r="C105" s="44">
        <v>4.7901767348109381</v>
      </c>
      <c r="D105" s="45">
        <v>5.5630537506194111</v>
      </c>
      <c r="E105" s="55">
        <f t="shared" si="2"/>
        <v>2.2600788855505081</v>
      </c>
      <c r="F105" s="55">
        <f t="shared" ref="F105:F125" si="4">LOG(D105,2)</f>
        <v>2.4758770450805501</v>
      </c>
      <c r="G105" s="26"/>
      <c r="H105" s="37"/>
    </row>
    <row r="106" spans="1:8" x14ac:dyDescent="0.15">
      <c r="A106" s="8" t="s">
        <v>176</v>
      </c>
      <c r="B106" s="14" t="s">
        <v>177</v>
      </c>
      <c r="C106" s="44">
        <v>4.6692190100653681</v>
      </c>
      <c r="D106" s="45">
        <v>3.9942862275013904</v>
      </c>
      <c r="E106" s="55">
        <f t="shared" si="2"/>
        <v>2.2231812598855041</v>
      </c>
      <c r="F106" s="55">
        <f t="shared" si="4"/>
        <v>1.9979377189113354</v>
      </c>
      <c r="G106" s="26"/>
      <c r="H106" s="37"/>
    </row>
    <row r="107" spans="1:8" x14ac:dyDescent="0.15">
      <c r="A107" s="10" t="s">
        <v>178</v>
      </c>
      <c r="B107" s="16" t="s">
        <v>179</v>
      </c>
      <c r="C107" s="44">
        <v>4.6457234709605233</v>
      </c>
      <c r="D107" s="45">
        <v>4.784702430282862</v>
      </c>
      <c r="E107" s="55">
        <f t="shared" si="2"/>
        <v>2.2159032826557579</v>
      </c>
      <c r="F107" s="55">
        <f t="shared" si="4"/>
        <v>2.2584292035609308</v>
      </c>
      <c r="G107" s="35" t="s">
        <v>2082</v>
      </c>
      <c r="H107" s="37"/>
    </row>
    <row r="108" spans="1:8" x14ac:dyDescent="0.15">
      <c r="A108" s="8" t="s">
        <v>180</v>
      </c>
      <c r="B108" s="14" t="s">
        <v>181</v>
      </c>
      <c r="C108" s="44">
        <v>4.4585983352970109</v>
      </c>
      <c r="D108" s="45">
        <v>4.5426366069494239</v>
      </c>
      <c r="E108" s="55">
        <f t="shared" si="2"/>
        <v>2.1565902364815317</v>
      </c>
      <c r="F108" s="55">
        <f t="shared" si="4"/>
        <v>2.1835299000851722</v>
      </c>
      <c r="G108" s="26"/>
      <c r="H108" s="37"/>
    </row>
    <row r="109" spans="1:8" x14ac:dyDescent="0.15">
      <c r="A109" s="8" t="s">
        <v>182</v>
      </c>
      <c r="B109" s="14" t="s">
        <v>183</v>
      </c>
      <c r="C109" s="44">
        <v>4.4354915839245317</v>
      </c>
      <c r="D109" s="45">
        <v>3.663512937876463</v>
      </c>
      <c r="E109" s="55">
        <f t="shared" si="2"/>
        <v>2.1490940067559099</v>
      </c>
      <c r="F109" s="55">
        <f t="shared" si="4"/>
        <v>1.8732277106349742</v>
      </c>
      <c r="G109" s="26"/>
      <c r="H109" s="37"/>
    </row>
    <row r="110" spans="1:8" x14ac:dyDescent="0.15">
      <c r="A110" s="8" t="s">
        <v>184</v>
      </c>
      <c r="B110" s="14" t="s">
        <v>185</v>
      </c>
      <c r="C110" s="44">
        <v>3.878934784136908</v>
      </c>
      <c r="D110" s="45">
        <v>3.1577181813409014</v>
      </c>
      <c r="E110" s="55">
        <f t="shared" si="2"/>
        <v>1.9556605202897419</v>
      </c>
      <c r="F110" s="55">
        <f t="shared" si="4"/>
        <v>1.6588824199237873</v>
      </c>
      <c r="G110" s="26"/>
      <c r="H110" s="37"/>
    </row>
    <row r="111" spans="1:8" x14ac:dyDescent="0.15">
      <c r="A111" s="8" t="s">
        <v>186</v>
      </c>
      <c r="B111" s="14" t="s">
        <v>187</v>
      </c>
      <c r="C111" s="44">
        <v>3.7609718434321424</v>
      </c>
      <c r="D111" s="45">
        <v>2.9261577567002663</v>
      </c>
      <c r="E111" s="55">
        <f t="shared" ref="E111:E174" si="5">LOG(C111,2)</f>
        <v>1.9111055056622204</v>
      </c>
      <c r="F111" s="55">
        <f t="shared" si="4"/>
        <v>1.5490075509780812</v>
      </c>
      <c r="G111" s="26"/>
      <c r="H111" s="37"/>
    </row>
    <row r="112" spans="1:8" x14ac:dyDescent="0.15">
      <c r="A112" s="8" t="s">
        <v>188</v>
      </c>
      <c r="B112" s="14" t="s">
        <v>5</v>
      </c>
      <c r="C112" s="44">
        <v>3.523566322157424</v>
      </c>
      <c r="D112" s="49">
        <v>1.7131707658229403</v>
      </c>
      <c r="E112" s="55">
        <f t="shared" si="5"/>
        <v>1.8170363693847669</v>
      </c>
      <c r="F112" s="56">
        <f t="shared" si="4"/>
        <v>0.77666896387199225</v>
      </c>
      <c r="G112" s="26"/>
      <c r="H112" s="37"/>
    </row>
    <row r="113" spans="1:8" x14ac:dyDescent="0.15">
      <c r="A113" s="8" t="s">
        <v>189</v>
      </c>
      <c r="B113" s="14" t="s">
        <v>190</v>
      </c>
      <c r="C113" s="44">
        <v>3.3835537109514022</v>
      </c>
      <c r="D113" s="45">
        <v>3.2118715445758816</v>
      </c>
      <c r="E113" s="55">
        <f t="shared" si="5"/>
        <v>1.758539290249326</v>
      </c>
      <c r="F113" s="55">
        <f t="shared" si="4"/>
        <v>1.683414194938297</v>
      </c>
      <c r="G113" s="26"/>
      <c r="H113" s="37"/>
    </row>
    <row r="114" spans="1:8" x14ac:dyDescent="0.15">
      <c r="A114" s="8" t="s">
        <v>191</v>
      </c>
      <c r="B114" s="14" t="s">
        <v>102</v>
      </c>
      <c r="C114" s="44">
        <v>3.3011371701313474</v>
      </c>
      <c r="D114" s="45">
        <v>4.5712960984270739</v>
      </c>
      <c r="E114" s="55">
        <f t="shared" si="5"/>
        <v>1.7229630872295485</v>
      </c>
      <c r="F114" s="55">
        <f t="shared" si="4"/>
        <v>2.1926032702430005</v>
      </c>
      <c r="G114" s="26"/>
      <c r="H114" s="37"/>
    </row>
    <row r="115" spans="1:8" x14ac:dyDescent="0.15">
      <c r="A115" s="8" t="s">
        <v>192</v>
      </c>
      <c r="B115" s="14" t="s">
        <v>5</v>
      </c>
      <c r="C115" s="44">
        <v>3.2184285704847673</v>
      </c>
      <c r="D115" s="45">
        <v>4.1470436499994365</v>
      </c>
      <c r="E115" s="55">
        <f t="shared" si="5"/>
        <v>1.6863564501585004</v>
      </c>
      <c r="F115" s="55">
        <f t="shared" si="4"/>
        <v>2.0520832325118525</v>
      </c>
      <c r="G115" s="26"/>
      <c r="H115" s="37"/>
    </row>
    <row r="116" spans="1:8" x14ac:dyDescent="0.15">
      <c r="A116" s="8" t="s">
        <v>193</v>
      </c>
      <c r="B116" s="14" t="s">
        <v>194</v>
      </c>
      <c r="C116" s="44">
        <v>3.193862045767506</v>
      </c>
      <c r="D116" s="45">
        <v>2.9413023500074216</v>
      </c>
      <c r="E116" s="55">
        <f t="shared" si="5"/>
        <v>1.6753019989779045</v>
      </c>
      <c r="F116" s="55">
        <f t="shared" si="4"/>
        <v>1.5564550931117869</v>
      </c>
      <c r="G116" s="26"/>
      <c r="H116" s="37"/>
    </row>
    <row r="117" spans="1:8" x14ac:dyDescent="0.15">
      <c r="A117" s="8" t="s">
        <v>195</v>
      </c>
      <c r="B117" s="14" t="s">
        <v>196</v>
      </c>
      <c r="C117" s="44">
        <v>3.09474681775023</v>
      </c>
      <c r="D117" s="49">
        <v>1.975822733867042</v>
      </c>
      <c r="E117" s="55">
        <f t="shared" si="5"/>
        <v>1.6298213869138558</v>
      </c>
      <c r="F117" s="56">
        <f t="shared" si="4"/>
        <v>0.98245351754868893</v>
      </c>
      <c r="G117" s="26"/>
      <c r="H117" s="37"/>
    </row>
    <row r="118" spans="1:8" x14ac:dyDescent="0.15">
      <c r="A118" s="10" t="s">
        <v>197</v>
      </c>
      <c r="B118" s="16" t="s">
        <v>198</v>
      </c>
      <c r="C118" s="44">
        <v>3.0916289728265482</v>
      </c>
      <c r="D118" s="45">
        <v>2.0640109473159605</v>
      </c>
      <c r="E118" s="55">
        <f t="shared" si="5"/>
        <v>1.6283671914550704</v>
      </c>
      <c r="F118" s="55">
        <f t="shared" si="4"/>
        <v>1.0454506226974865</v>
      </c>
      <c r="G118" s="26"/>
      <c r="H118" s="37"/>
    </row>
    <row r="119" spans="1:8" x14ac:dyDescent="0.15">
      <c r="A119" s="8" t="s">
        <v>199</v>
      </c>
      <c r="B119" s="14" t="s">
        <v>5</v>
      </c>
      <c r="C119" s="44">
        <v>3.0599182444956972</v>
      </c>
      <c r="D119" s="45">
        <v>2.5866641113604905</v>
      </c>
      <c r="E119" s="55">
        <f t="shared" si="5"/>
        <v>1.6134931072197927</v>
      </c>
      <c r="F119" s="55">
        <f t="shared" si="4"/>
        <v>1.3710927264865937</v>
      </c>
      <c r="G119" s="26"/>
      <c r="H119" s="37"/>
    </row>
    <row r="120" spans="1:8" x14ac:dyDescent="0.15">
      <c r="A120" s="8" t="s">
        <v>200</v>
      </c>
      <c r="B120" s="14" t="s">
        <v>201</v>
      </c>
      <c r="C120" s="44">
        <v>3.0388823936581399</v>
      </c>
      <c r="D120" s="49">
        <v>1.9588062024120492</v>
      </c>
      <c r="E120" s="55">
        <f t="shared" si="5"/>
        <v>1.6035408428861051</v>
      </c>
      <c r="F120" s="56">
        <f t="shared" si="4"/>
        <v>0.96997466935154553</v>
      </c>
      <c r="G120" s="26"/>
      <c r="H120" s="37"/>
    </row>
    <row r="121" spans="1:8" x14ac:dyDescent="0.15">
      <c r="A121" s="10" t="s">
        <v>202</v>
      </c>
      <c r="B121" s="16" t="s">
        <v>203</v>
      </c>
      <c r="C121" s="44">
        <v>3.0158683617603099</v>
      </c>
      <c r="D121" s="49">
        <v>1.7695960401585287</v>
      </c>
      <c r="E121" s="55">
        <f t="shared" si="5"/>
        <v>1.5925734584539704</v>
      </c>
      <c r="F121" s="56">
        <f t="shared" si="4"/>
        <v>0.82342006235679632</v>
      </c>
      <c r="G121" s="35" t="s">
        <v>2089</v>
      </c>
      <c r="H121" s="37"/>
    </row>
    <row r="122" spans="1:8" x14ac:dyDescent="0.15">
      <c r="A122" s="8" t="s">
        <v>204</v>
      </c>
      <c r="B122" s="14" t="s">
        <v>205</v>
      </c>
      <c r="C122" s="44">
        <v>2.9997580601639897</v>
      </c>
      <c r="D122" s="49">
        <v>0.79673127558483448</v>
      </c>
      <c r="E122" s="55">
        <f t="shared" si="5"/>
        <v>1.5848461475621474</v>
      </c>
      <c r="F122" s="56">
        <f t="shared" si="4"/>
        <v>-0.32783488604687117</v>
      </c>
      <c r="G122" s="26"/>
      <c r="H122" s="37"/>
    </row>
    <row r="123" spans="1:8" x14ac:dyDescent="0.15">
      <c r="A123" s="8" t="s">
        <v>206</v>
      </c>
      <c r="B123" s="14" t="s">
        <v>5</v>
      </c>
      <c r="C123" s="44">
        <v>2.9642721664502205</v>
      </c>
      <c r="D123" s="45">
        <v>3.6836031638445346</v>
      </c>
      <c r="E123" s="55">
        <f t="shared" si="5"/>
        <v>1.5676779156469967</v>
      </c>
      <c r="F123" s="55">
        <f t="shared" si="4"/>
        <v>1.8811176476423337</v>
      </c>
      <c r="G123" s="26"/>
      <c r="H123" s="37"/>
    </row>
    <row r="124" spans="1:8" x14ac:dyDescent="0.15">
      <c r="A124" s="8" t="s">
        <v>207</v>
      </c>
      <c r="B124" s="14" t="s">
        <v>208</v>
      </c>
      <c r="C124" s="44">
        <v>2.9508917034519651</v>
      </c>
      <c r="D124" s="49">
        <v>9.465057889888992E-2</v>
      </c>
      <c r="E124" s="55">
        <f t="shared" si="5"/>
        <v>1.5611509754091228</v>
      </c>
      <c r="F124" s="56">
        <f t="shared" si="4"/>
        <v>-3.4012448600527851</v>
      </c>
      <c r="G124" s="26"/>
      <c r="H124" s="37"/>
    </row>
    <row r="125" spans="1:8" x14ac:dyDescent="0.15">
      <c r="A125" s="8" t="s">
        <v>209</v>
      </c>
      <c r="B125" s="14" t="s">
        <v>210</v>
      </c>
      <c r="C125" s="44">
        <v>2.9297980584611998</v>
      </c>
      <c r="D125" s="45">
        <v>2.3490031058735421</v>
      </c>
      <c r="E125" s="55">
        <f t="shared" si="5"/>
        <v>1.5508012277543795</v>
      </c>
      <c r="F125" s="55">
        <f t="shared" si="4"/>
        <v>1.2320486208960419</v>
      </c>
      <c r="G125" s="26"/>
      <c r="H125" s="37"/>
    </row>
    <row r="126" spans="1:8" x14ac:dyDescent="0.15">
      <c r="A126" s="8" t="s">
        <v>211</v>
      </c>
      <c r="B126" s="14" t="s">
        <v>5</v>
      </c>
      <c r="C126" s="44">
        <v>2.9122389807088775</v>
      </c>
      <c r="D126" s="49"/>
      <c r="E126" s="55">
        <f t="shared" si="5"/>
        <v>1.5421287491275666</v>
      </c>
      <c r="F126" s="56"/>
      <c r="G126" s="26"/>
      <c r="H126" s="37"/>
    </row>
    <row r="127" spans="1:8" x14ac:dyDescent="0.15">
      <c r="A127" s="8" t="s">
        <v>212</v>
      </c>
      <c r="B127" s="14" t="s">
        <v>213</v>
      </c>
      <c r="C127" s="44">
        <v>2.8310227189776813</v>
      </c>
      <c r="D127" s="45">
        <v>3.3417486790771411</v>
      </c>
      <c r="E127" s="55">
        <f t="shared" si="5"/>
        <v>1.5013233269281951</v>
      </c>
      <c r="F127" s="55">
        <f t="shared" ref="F127:F150" si="6">LOG(D127,2)</f>
        <v>1.7406032375634073</v>
      </c>
      <c r="G127" s="26"/>
      <c r="H127" s="37"/>
    </row>
    <row r="128" spans="1:8" x14ac:dyDescent="0.15">
      <c r="A128" s="8" t="s">
        <v>214</v>
      </c>
      <c r="B128" s="14" t="s">
        <v>102</v>
      </c>
      <c r="C128" s="44">
        <v>2.8165371118624032</v>
      </c>
      <c r="D128" s="45">
        <v>2.9356393099899387</v>
      </c>
      <c r="E128" s="55">
        <f t="shared" si="5"/>
        <v>1.4939224812515624</v>
      </c>
      <c r="F128" s="55">
        <f t="shared" si="6"/>
        <v>1.5536747210233914</v>
      </c>
      <c r="G128" s="26"/>
      <c r="H128" s="37"/>
    </row>
    <row r="129" spans="1:8" x14ac:dyDescent="0.15">
      <c r="A129" s="10" t="s">
        <v>215</v>
      </c>
      <c r="B129" s="16" t="s">
        <v>216</v>
      </c>
      <c r="C129" s="44">
        <v>2.8064275679568471</v>
      </c>
      <c r="D129" s="49">
        <v>1.2871767492746702</v>
      </c>
      <c r="E129" s="55">
        <f t="shared" si="5"/>
        <v>1.4887348247735925</v>
      </c>
      <c r="F129" s="56">
        <f t="shared" si="6"/>
        <v>0.36421017150255158</v>
      </c>
      <c r="G129" s="35" t="s">
        <v>2091</v>
      </c>
      <c r="H129" s="37"/>
    </row>
    <row r="130" spans="1:8" x14ac:dyDescent="0.15">
      <c r="A130" s="8" t="s">
        <v>217</v>
      </c>
      <c r="B130" s="14" t="s">
        <v>218</v>
      </c>
      <c r="C130" s="44">
        <v>2.7347749801824022</v>
      </c>
      <c r="D130" s="45">
        <v>2.6656068922536544</v>
      </c>
      <c r="E130" s="55">
        <f t="shared" si="5"/>
        <v>1.451422131617387</v>
      </c>
      <c r="F130" s="55">
        <f t="shared" si="6"/>
        <v>1.4144640360859486</v>
      </c>
      <c r="G130" s="26"/>
      <c r="H130" s="37"/>
    </row>
    <row r="131" spans="1:8" x14ac:dyDescent="0.15">
      <c r="A131" s="8" t="s">
        <v>219</v>
      </c>
      <c r="B131" s="14" t="s">
        <v>220</v>
      </c>
      <c r="C131" s="44">
        <v>2.6995877823546892</v>
      </c>
      <c r="D131" s="49">
        <v>0.65205434913758276</v>
      </c>
      <c r="E131" s="55">
        <f t="shared" si="5"/>
        <v>1.4327391295890741</v>
      </c>
      <c r="F131" s="56">
        <f t="shared" si="6"/>
        <v>-0.61693587588584509</v>
      </c>
      <c r="G131" s="26"/>
      <c r="H131" s="37"/>
    </row>
    <row r="132" spans="1:8" x14ac:dyDescent="0.15">
      <c r="A132" s="8" t="s">
        <v>221</v>
      </c>
      <c r="B132" s="14" t="s">
        <v>222</v>
      </c>
      <c r="C132" s="44">
        <v>2.6631435583853547</v>
      </c>
      <c r="D132" s="45">
        <v>2.009749945986834</v>
      </c>
      <c r="E132" s="55">
        <f t="shared" si="5"/>
        <v>1.4131302000048949</v>
      </c>
      <c r="F132" s="55">
        <f t="shared" si="6"/>
        <v>1.0070160117891473</v>
      </c>
      <c r="G132" s="26"/>
      <c r="H132" s="37"/>
    </row>
    <row r="133" spans="1:8" x14ac:dyDescent="0.15">
      <c r="A133" s="8" t="s">
        <v>223</v>
      </c>
      <c r="B133" s="14" t="s">
        <v>224</v>
      </c>
      <c r="C133" s="44">
        <v>2.6140325519243013</v>
      </c>
      <c r="D133" s="49">
        <v>0.83312486404176633</v>
      </c>
      <c r="E133" s="55">
        <f t="shared" si="5"/>
        <v>1.386277106782678</v>
      </c>
      <c r="F133" s="56">
        <f t="shared" si="6"/>
        <v>-0.26339536012015274</v>
      </c>
      <c r="G133" s="26"/>
      <c r="H133" s="37"/>
    </row>
    <row r="134" spans="1:8" x14ac:dyDescent="0.15">
      <c r="A134" s="8" t="s">
        <v>225</v>
      </c>
      <c r="B134" s="14" t="s">
        <v>226</v>
      </c>
      <c r="C134" s="44">
        <v>2.6069769268651219</v>
      </c>
      <c r="D134" s="45">
        <v>5.9626251722297265</v>
      </c>
      <c r="E134" s="55">
        <f t="shared" si="5"/>
        <v>1.3823778143101506</v>
      </c>
      <c r="F134" s="55">
        <f t="shared" si="6"/>
        <v>2.5759476476522498</v>
      </c>
      <c r="G134" s="26"/>
      <c r="H134" s="37"/>
    </row>
    <row r="135" spans="1:8" x14ac:dyDescent="0.15">
      <c r="A135" s="8" t="s">
        <v>227</v>
      </c>
      <c r="B135" s="14" t="s">
        <v>41</v>
      </c>
      <c r="C135" s="44">
        <v>2.6003551706673789</v>
      </c>
      <c r="D135" s="49">
        <v>0.66593658633060071</v>
      </c>
      <c r="E135" s="55">
        <f t="shared" si="5"/>
        <v>1.3787086878558492</v>
      </c>
      <c r="F135" s="56">
        <f t="shared" si="6"/>
        <v>-0.58654329137779793</v>
      </c>
      <c r="G135" s="26"/>
      <c r="H135" s="37"/>
    </row>
    <row r="136" spans="1:8" x14ac:dyDescent="0.15">
      <c r="A136" s="8" t="s">
        <v>228</v>
      </c>
      <c r="B136" s="14" t="s">
        <v>5</v>
      </c>
      <c r="C136" s="44">
        <v>2.4974234266237172</v>
      </c>
      <c r="D136" s="49">
        <v>1.0808368578433678</v>
      </c>
      <c r="E136" s="55">
        <f t="shared" si="5"/>
        <v>1.3204404442944511</v>
      </c>
      <c r="F136" s="56">
        <f t="shared" si="6"/>
        <v>0.11214877825992754</v>
      </c>
      <c r="G136" s="26"/>
      <c r="H136" s="37"/>
    </row>
    <row r="137" spans="1:8" x14ac:dyDescent="0.15">
      <c r="A137" s="8" t="s">
        <v>229</v>
      </c>
      <c r="B137" s="14" t="s">
        <v>230</v>
      </c>
      <c r="C137" s="44">
        <v>2.489530265078673</v>
      </c>
      <c r="D137" s="45">
        <v>2.6430650686034616</v>
      </c>
      <c r="E137" s="55">
        <f t="shared" si="5"/>
        <v>1.3158735542726132</v>
      </c>
      <c r="F137" s="55">
        <f t="shared" si="6"/>
        <v>1.4022119425716115</v>
      </c>
      <c r="G137" s="26"/>
      <c r="H137" s="37"/>
    </row>
    <row r="138" spans="1:8" x14ac:dyDescent="0.15">
      <c r="A138" s="8" t="s">
        <v>231</v>
      </c>
      <c r="B138" s="14" t="s">
        <v>232</v>
      </c>
      <c r="C138" s="44">
        <v>2.4585972233680478</v>
      </c>
      <c r="D138" s="45">
        <v>4.1289150199626574</v>
      </c>
      <c r="E138" s="55">
        <f t="shared" si="5"/>
        <v>1.2978354065710129</v>
      </c>
      <c r="F138" s="55">
        <f t="shared" si="6"/>
        <v>2.0457627257216222</v>
      </c>
      <c r="G138" s="26"/>
      <c r="H138" s="37"/>
    </row>
    <row r="139" spans="1:8" x14ac:dyDescent="0.15">
      <c r="A139" s="8" t="s">
        <v>233</v>
      </c>
      <c r="B139" s="14" t="s">
        <v>234</v>
      </c>
      <c r="C139" s="44">
        <v>2.3906511055216662</v>
      </c>
      <c r="D139" s="45">
        <v>7.6815658699082778</v>
      </c>
      <c r="E139" s="55">
        <f t="shared" si="5"/>
        <v>1.2574035967741217</v>
      </c>
      <c r="F139" s="55">
        <f t="shared" si="6"/>
        <v>2.9414004310613087</v>
      </c>
      <c r="G139" s="26"/>
      <c r="H139" s="37"/>
    </row>
    <row r="140" spans="1:8" x14ac:dyDescent="0.15">
      <c r="A140" s="8" t="s">
        <v>235</v>
      </c>
      <c r="B140" s="14" t="s">
        <v>5</v>
      </c>
      <c r="C140" s="44">
        <v>2.3720968698231504</v>
      </c>
      <c r="D140" s="49">
        <v>1.9085771855970664</v>
      </c>
      <c r="E140" s="55">
        <f t="shared" si="5"/>
        <v>1.2461629267303997</v>
      </c>
      <c r="F140" s="56">
        <f t="shared" si="6"/>
        <v>0.93249753238863065</v>
      </c>
      <c r="G140" s="26"/>
      <c r="H140" s="37"/>
    </row>
    <row r="141" spans="1:8" x14ac:dyDescent="0.15">
      <c r="A141" s="8" t="s">
        <v>236</v>
      </c>
      <c r="B141" s="14" t="s">
        <v>237</v>
      </c>
      <c r="C141" s="44">
        <v>2.3220589262159361</v>
      </c>
      <c r="D141" s="45">
        <v>2.5833474691159579</v>
      </c>
      <c r="E141" s="55">
        <f t="shared" si="5"/>
        <v>1.2154045835216667</v>
      </c>
      <c r="F141" s="55">
        <f t="shared" si="6"/>
        <v>1.3692417039499885</v>
      </c>
      <c r="G141" s="26"/>
      <c r="H141" s="37"/>
    </row>
    <row r="142" spans="1:8" x14ac:dyDescent="0.15">
      <c r="A142" s="8" t="s">
        <v>238</v>
      </c>
      <c r="B142" s="14" t="s">
        <v>239</v>
      </c>
      <c r="C142" s="44">
        <v>2.2978036179519119</v>
      </c>
      <c r="D142" s="49">
        <v>1.6329707912259515</v>
      </c>
      <c r="E142" s="55">
        <f t="shared" si="5"/>
        <v>1.2002555031565616</v>
      </c>
      <c r="F142" s="56">
        <f t="shared" si="6"/>
        <v>0.70749898579835924</v>
      </c>
      <c r="G142" s="26"/>
      <c r="H142" s="37"/>
    </row>
    <row r="143" spans="1:8" x14ac:dyDescent="0.15">
      <c r="A143" s="8" t="s">
        <v>240</v>
      </c>
      <c r="B143" s="14" t="s">
        <v>241</v>
      </c>
      <c r="C143" s="44">
        <v>2.2564552796937232</v>
      </c>
      <c r="D143" s="45">
        <v>3.1024372914643124</v>
      </c>
      <c r="E143" s="55">
        <f t="shared" si="5"/>
        <v>1.1740581863042574</v>
      </c>
      <c r="F143" s="55">
        <f t="shared" si="6"/>
        <v>1.6334020499341122</v>
      </c>
      <c r="G143" s="26" t="s">
        <v>2085</v>
      </c>
      <c r="H143" s="37"/>
    </row>
    <row r="144" spans="1:8" x14ac:dyDescent="0.15">
      <c r="A144" s="8" t="s">
        <v>242</v>
      </c>
      <c r="B144" s="14" t="s">
        <v>243</v>
      </c>
      <c r="C144" s="44">
        <v>2.2413799913901915</v>
      </c>
      <c r="D144" s="49">
        <v>0.4169336122313736</v>
      </c>
      <c r="E144" s="55">
        <f t="shared" si="5"/>
        <v>1.1643872562651592</v>
      </c>
      <c r="F144" s="56">
        <f t="shared" si="6"/>
        <v>-1.262110411287958</v>
      </c>
      <c r="G144" s="26"/>
      <c r="H144" s="37"/>
    </row>
    <row r="145" spans="1:8" x14ac:dyDescent="0.15">
      <c r="A145" s="8" t="s">
        <v>244</v>
      </c>
      <c r="B145" s="14" t="s">
        <v>5</v>
      </c>
      <c r="C145" s="44">
        <v>2.2379285547789025</v>
      </c>
      <c r="D145" s="45">
        <v>2.4774149652912074</v>
      </c>
      <c r="E145" s="55">
        <f t="shared" si="5"/>
        <v>1.1621639794280454</v>
      </c>
      <c r="F145" s="55">
        <f t="shared" si="6"/>
        <v>1.3088355392450342</v>
      </c>
      <c r="G145" s="26"/>
      <c r="H145" s="37"/>
    </row>
    <row r="146" spans="1:8" x14ac:dyDescent="0.15">
      <c r="A146" s="8" t="s">
        <v>245</v>
      </c>
      <c r="B146" s="14" t="s">
        <v>5</v>
      </c>
      <c r="C146" s="44">
        <v>2.2363775876551593</v>
      </c>
      <c r="D146" s="49">
        <v>0.5486766351380381</v>
      </c>
      <c r="E146" s="55">
        <f t="shared" si="5"/>
        <v>1.1611637918698421</v>
      </c>
      <c r="F146" s="56">
        <f t="shared" si="6"/>
        <v>-0.86597195353955936</v>
      </c>
      <c r="G146" s="26"/>
      <c r="H146" s="37"/>
    </row>
    <row r="147" spans="1:8" x14ac:dyDescent="0.15">
      <c r="A147" s="8" t="s">
        <v>246</v>
      </c>
      <c r="B147" s="14" t="s">
        <v>247</v>
      </c>
      <c r="C147" s="44">
        <v>2.2049582612904621</v>
      </c>
      <c r="D147" s="45">
        <v>2.4893881758308476</v>
      </c>
      <c r="E147" s="55">
        <f t="shared" si="5"/>
        <v>1.1407513465768138</v>
      </c>
      <c r="F147" s="55">
        <f t="shared" si="6"/>
        <v>1.3157912105043068</v>
      </c>
      <c r="G147" s="26"/>
      <c r="H147" s="37"/>
    </row>
    <row r="148" spans="1:8" x14ac:dyDescent="0.15">
      <c r="A148" s="8" t="s">
        <v>248</v>
      </c>
      <c r="B148" s="14" t="s">
        <v>249</v>
      </c>
      <c r="C148" s="44">
        <v>2.2035615618241176</v>
      </c>
      <c r="D148" s="49">
        <v>0.42626069448531489</v>
      </c>
      <c r="E148" s="55">
        <f t="shared" si="5"/>
        <v>1.1398372023551815</v>
      </c>
      <c r="F148" s="56">
        <f t="shared" si="6"/>
        <v>-1.2301920644165256</v>
      </c>
      <c r="G148" s="26"/>
      <c r="H148" s="37"/>
    </row>
    <row r="149" spans="1:8" x14ac:dyDescent="0.15">
      <c r="A149" s="10" t="s">
        <v>250</v>
      </c>
      <c r="B149" s="16" t="s">
        <v>251</v>
      </c>
      <c r="C149" s="44">
        <v>2.2022687610197966</v>
      </c>
      <c r="D149" s="45">
        <v>2.2368195609156571</v>
      </c>
      <c r="E149" s="55">
        <f t="shared" si="5"/>
        <v>1.1389905436206815</v>
      </c>
      <c r="F149" s="55">
        <f t="shared" si="6"/>
        <v>1.1614488822032314</v>
      </c>
      <c r="G149" s="35" t="s">
        <v>2086</v>
      </c>
      <c r="H149" s="37"/>
    </row>
    <row r="150" spans="1:8" x14ac:dyDescent="0.15">
      <c r="A150" s="8" t="s">
        <v>252</v>
      </c>
      <c r="B150" s="14" t="s">
        <v>253</v>
      </c>
      <c r="C150" s="44">
        <v>2.1967685173347244</v>
      </c>
      <c r="D150" s="45">
        <v>2.5316721194329479</v>
      </c>
      <c r="E150" s="55">
        <f t="shared" si="5"/>
        <v>1.1353828549737757</v>
      </c>
      <c r="F150" s="55">
        <f t="shared" si="6"/>
        <v>1.3400905713151168</v>
      </c>
      <c r="G150" s="26"/>
      <c r="H150" s="37"/>
    </row>
    <row r="151" spans="1:8" x14ac:dyDescent="0.15">
      <c r="A151" s="8" t="s">
        <v>254</v>
      </c>
      <c r="B151" s="14" t="s">
        <v>255</v>
      </c>
      <c r="C151" s="44">
        <v>2.1535163618294049</v>
      </c>
      <c r="D151" s="49"/>
      <c r="E151" s="55">
        <f t="shared" si="5"/>
        <v>1.1066942848244752</v>
      </c>
      <c r="F151" s="56"/>
      <c r="G151" s="26"/>
      <c r="H151" s="37"/>
    </row>
    <row r="152" spans="1:8" x14ac:dyDescent="0.15">
      <c r="A152" s="10" t="s">
        <v>256</v>
      </c>
      <c r="B152" s="16" t="s">
        <v>257</v>
      </c>
      <c r="C152" s="44">
        <v>2.1103976220358396</v>
      </c>
      <c r="D152" s="49">
        <v>0.90566111587668419</v>
      </c>
      <c r="E152" s="55">
        <f t="shared" si="5"/>
        <v>1.0775148440960327</v>
      </c>
      <c r="F152" s="56">
        <f t="shared" ref="F152:F183" si="7">LOG(D152,2)</f>
        <v>-0.14295677740093135</v>
      </c>
      <c r="G152" s="35" t="s">
        <v>2099</v>
      </c>
      <c r="H152" s="37"/>
    </row>
    <row r="153" spans="1:8" x14ac:dyDescent="0.15">
      <c r="A153" s="8" t="s">
        <v>258</v>
      </c>
      <c r="B153" s="14" t="s">
        <v>259</v>
      </c>
      <c r="C153" s="44">
        <v>2.0528259895078929</v>
      </c>
      <c r="D153" s="45">
        <v>2.9916656541685001</v>
      </c>
      <c r="E153" s="55">
        <f t="shared" si="5"/>
        <v>1.037611340688714</v>
      </c>
      <c r="F153" s="55">
        <f t="shared" si="7"/>
        <v>1.580948949949464</v>
      </c>
      <c r="G153" s="26"/>
      <c r="H153" s="37"/>
    </row>
    <row r="154" spans="1:8" x14ac:dyDescent="0.15">
      <c r="A154" s="8" t="s">
        <v>260</v>
      </c>
      <c r="B154" s="14" t="s">
        <v>261</v>
      </c>
      <c r="C154" s="44">
        <v>2.0524305343594911</v>
      </c>
      <c r="D154" s="49">
        <v>0.33623108933229501</v>
      </c>
      <c r="E154" s="55">
        <f t="shared" si="5"/>
        <v>1.0373333940220728</v>
      </c>
      <c r="F154" s="56">
        <f t="shared" si="7"/>
        <v>-1.572474966530292</v>
      </c>
      <c r="G154" s="26"/>
      <c r="H154" s="37"/>
    </row>
    <row r="155" spans="1:8" x14ac:dyDescent="0.15">
      <c r="A155" s="8" t="s">
        <v>262</v>
      </c>
      <c r="B155" s="14" t="s">
        <v>263</v>
      </c>
      <c r="C155" s="44">
        <v>2.0335759883260698</v>
      </c>
      <c r="D155" s="45">
        <v>6.5580967356666067</v>
      </c>
      <c r="E155" s="55">
        <f t="shared" si="5"/>
        <v>1.0240189007744422</v>
      </c>
      <c r="F155" s="55">
        <f t="shared" si="7"/>
        <v>2.713277182462476</v>
      </c>
      <c r="G155" s="26"/>
      <c r="H155" s="37"/>
    </row>
    <row r="156" spans="1:8" x14ac:dyDescent="0.15">
      <c r="A156" s="8" t="s">
        <v>264</v>
      </c>
      <c r="B156" s="14" t="s">
        <v>5</v>
      </c>
      <c r="C156" s="44">
        <v>2.0223666747680644</v>
      </c>
      <c r="D156" s="49">
        <v>0.93796760136413349</v>
      </c>
      <c r="E156" s="55">
        <f t="shared" si="5"/>
        <v>1.0160445956139217</v>
      </c>
      <c r="F156" s="56">
        <f t="shared" si="7"/>
        <v>-9.2390003872233742E-2</v>
      </c>
      <c r="G156" s="26"/>
      <c r="H156" s="37"/>
    </row>
    <row r="157" spans="1:8" x14ac:dyDescent="0.15">
      <c r="A157" s="8" t="s">
        <v>265</v>
      </c>
      <c r="B157" s="14" t="s">
        <v>5</v>
      </c>
      <c r="C157" s="46">
        <v>1.9970915390003483</v>
      </c>
      <c r="D157" s="49">
        <v>1.1139069202207323</v>
      </c>
      <c r="E157" s="56">
        <f t="shared" si="5"/>
        <v>0.99790046189314108</v>
      </c>
      <c r="F157" s="56">
        <f t="shared" si="7"/>
        <v>0.15562868389305984</v>
      </c>
      <c r="G157" s="26"/>
      <c r="H157" s="37"/>
    </row>
    <row r="158" spans="1:8" x14ac:dyDescent="0.15">
      <c r="A158" s="8" t="s">
        <v>266</v>
      </c>
      <c r="B158" s="14" t="s">
        <v>267</v>
      </c>
      <c r="C158" s="46">
        <v>1.9898361399218882</v>
      </c>
      <c r="D158" s="49">
        <v>1.6009849612398741</v>
      </c>
      <c r="E158" s="56">
        <f t="shared" si="5"/>
        <v>0.99264963184659982</v>
      </c>
      <c r="F158" s="56">
        <f t="shared" si="7"/>
        <v>0.67895975604495307</v>
      </c>
      <c r="G158" s="26"/>
      <c r="H158" s="37"/>
    </row>
    <row r="159" spans="1:8" x14ac:dyDescent="0.15">
      <c r="A159" s="10" t="s">
        <v>268</v>
      </c>
      <c r="B159" s="16" t="s">
        <v>5</v>
      </c>
      <c r="C159" s="46">
        <v>1.9870514933156311</v>
      </c>
      <c r="D159" s="49">
        <v>1.1033190837473397</v>
      </c>
      <c r="E159" s="56">
        <f t="shared" si="5"/>
        <v>0.99062925969805671</v>
      </c>
      <c r="F159" s="56">
        <f t="shared" si="7"/>
        <v>0.1418500837374988</v>
      </c>
      <c r="G159" s="35" t="s">
        <v>2095</v>
      </c>
      <c r="H159" s="37"/>
    </row>
    <row r="160" spans="1:8" x14ac:dyDescent="0.15">
      <c r="A160" s="10" t="s">
        <v>269</v>
      </c>
      <c r="B160" s="16" t="s">
        <v>2060</v>
      </c>
      <c r="C160" s="46">
        <v>1.9847676091755972</v>
      </c>
      <c r="D160" s="45">
        <v>3.4685889087270323</v>
      </c>
      <c r="E160" s="56">
        <f t="shared" si="5"/>
        <v>0.98897009617578857</v>
      </c>
      <c r="F160" s="55">
        <f t="shared" si="7"/>
        <v>1.7943488649872663</v>
      </c>
      <c r="G160" s="35" t="s">
        <v>2084</v>
      </c>
      <c r="H160" s="37"/>
    </row>
    <row r="161" spans="1:8" x14ac:dyDescent="0.15">
      <c r="A161" s="8" t="s">
        <v>271</v>
      </c>
      <c r="B161" s="14" t="s">
        <v>272</v>
      </c>
      <c r="C161" s="46">
        <v>1.9826559397819474</v>
      </c>
      <c r="D161" s="49">
        <v>0.67211638801496598</v>
      </c>
      <c r="E161" s="56">
        <f t="shared" si="5"/>
        <v>0.98743434118905471</v>
      </c>
      <c r="F161" s="56">
        <f t="shared" si="7"/>
        <v>-0.57321701385836821</v>
      </c>
      <c r="G161" s="26"/>
      <c r="H161" s="37"/>
    </row>
    <row r="162" spans="1:8" x14ac:dyDescent="0.15">
      <c r="A162" s="8" t="s">
        <v>273</v>
      </c>
      <c r="B162" s="14" t="s">
        <v>274</v>
      </c>
      <c r="C162" s="46">
        <v>1.9716419425584273</v>
      </c>
      <c r="D162" s="45">
        <v>2.020996464824226</v>
      </c>
      <c r="E162" s="56">
        <f t="shared" si="5"/>
        <v>0.97939757676766548</v>
      </c>
      <c r="F162" s="55">
        <f t="shared" si="7"/>
        <v>1.015066798122884</v>
      </c>
      <c r="G162" s="26"/>
      <c r="H162" s="37"/>
    </row>
    <row r="163" spans="1:8" x14ac:dyDescent="0.15">
      <c r="A163" s="10" t="s">
        <v>275</v>
      </c>
      <c r="B163" s="16" t="s">
        <v>276</v>
      </c>
      <c r="C163" s="46">
        <v>1.9624815316642559</v>
      </c>
      <c r="D163" s="49">
        <v>1.0025331498901302</v>
      </c>
      <c r="E163" s="56">
        <f t="shared" si="5"/>
        <v>0.97267907728999137</v>
      </c>
      <c r="F163" s="56">
        <f t="shared" si="7"/>
        <v>3.6499418087655093E-3</v>
      </c>
      <c r="G163" s="35" t="s">
        <v>2096</v>
      </c>
      <c r="H163" s="37"/>
    </row>
    <row r="164" spans="1:8" x14ac:dyDescent="0.15">
      <c r="A164" s="8" t="s">
        <v>277</v>
      </c>
      <c r="B164" s="14" t="s">
        <v>278</v>
      </c>
      <c r="C164" s="46">
        <v>1.9236900668263599</v>
      </c>
      <c r="D164" s="49">
        <v>0.624084371902067</v>
      </c>
      <c r="E164" s="56">
        <f t="shared" si="5"/>
        <v>0.94387637963246762</v>
      </c>
      <c r="F164" s="56">
        <f t="shared" si="7"/>
        <v>-0.68018701019682315</v>
      </c>
      <c r="G164" s="26"/>
      <c r="H164" s="37"/>
    </row>
    <row r="165" spans="1:8" x14ac:dyDescent="0.15">
      <c r="A165" s="8" t="s">
        <v>279</v>
      </c>
      <c r="B165" s="14" t="s">
        <v>280</v>
      </c>
      <c r="C165" s="46">
        <v>1.9126244546397282</v>
      </c>
      <c r="D165" s="49">
        <v>1.5602458931060978</v>
      </c>
      <c r="E165" s="56">
        <f t="shared" si="5"/>
        <v>0.93555362715156654</v>
      </c>
      <c r="F165" s="56">
        <f t="shared" si="7"/>
        <v>0.64177341422167244</v>
      </c>
      <c r="G165" s="26"/>
      <c r="H165" s="37"/>
    </row>
    <row r="166" spans="1:8" x14ac:dyDescent="0.15">
      <c r="A166" s="8" t="s">
        <v>281</v>
      </c>
      <c r="B166" s="14" t="s">
        <v>282</v>
      </c>
      <c r="C166" s="46">
        <v>1.907455574755424</v>
      </c>
      <c r="D166" s="45">
        <v>4.2586590189131943</v>
      </c>
      <c r="E166" s="56">
        <f t="shared" si="5"/>
        <v>0.93164945662657039</v>
      </c>
      <c r="F166" s="55">
        <f t="shared" si="7"/>
        <v>2.0903992212204012</v>
      </c>
      <c r="G166" s="26" t="s">
        <v>2059</v>
      </c>
      <c r="H166" s="37"/>
    </row>
    <row r="167" spans="1:8" x14ac:dyDescent="0.15">
      <c r="A167" s="8" t="s">
        <v>283</v>
      </c>
      <c r="B167" s="14" t="s">
        <v>284</v>
      </c>
      <c r="C167" s="46">
        <v>1.9052431566671568</v>
      </c>
      <c r="D167" s="45">
        <v>3.0183510619260789</v>
      </c>
      <c r="E167" s="56">
        <f t="shared" si="5"/>
        <v>0.92997513343063376</v>
      </c>
      <c r="F167" s="55">
        <f t="shared" si="7"/>
        <v>1.5937606142956082</v>
      </c>
      <c r="G167" s="26"/>
      <c r="H167" s="37"/>
    </row>
    <row r="168" spans="1:8" x14ac:dyDescent="0.15">
      <c r="A168" s="8" t="s">
        <v>285</v>
      </c>
      <c r="B168" s="14" t="s">
        <v>5</v>
      </c>
      <c r="C168" s="46">
        <v>1.901473878606152</v>
      </c>
      <c r="D168" s="49">
        <v>1.7187381696095683</v>
      </c>
      <c r="E168" s="56">
        <f t="shared" si="5"/>
        <v>0.92711812016008266</v>
      </c>
      <c r="F168" s="56">
        <f t="shared" si="7"/>
        <v>0.78134978322394844</v>
      </c>
      <c r="G168" s="26"/>
      <c r="H168" s="37"/>
    </row>
    <row r="169" spans="1:8" x14ac:dyDescent="0.15">
      <c r="A169" s="8" t="s">
        <v>286</v>
      </c>
      <c r="B169" s="14" t="s">
        <v>41</v>
      </c>
      <c r="C169" s="46">
        <v>1.892921810500644</v>
      </c>
      <c r="D169" s="49">
        <v>0.1942983972175327</v>
      </c>
      <c r="E169" s="56">
        <f t="shared" si="5"/>
        <v>0.92061481995197991</v>
      </c>
      <c r="F169" s="56">
        <f t="shared" si="7"/>
        <v>-2.3636540948177047</v>
      </c>
      <c r="G169" s="26"/>
      <c r="H169" s="37"/>
    </row>
    <row r="170" spans="1:8" x14ac:dyDescent="0.15">
      <c r="A170" s="8" t="s">
        <v>287</v>
      </c>
      <c r="B170" s="14" t="s">
        <v>288</v>
      </c>
      <c r="C170" s="46">
        <v>1.8836094662711764</v>
      </c>
      <c r="D170" s="45">
        <v>2.1888806364933111</v>
      </c>
      <c r="E170" s="56">
        <f t="shared" si="5"/>
        <v>0.9134998781791317</v>
      </c>
      <c r="F170" s="55">
        <f t="shared" si="7"/>
        <v>1.1301932839686524</v>
      </c>
      <c r="G170" s="26"/>
      <c r="H170" s="37"/>
    </row>
    <row r="171" spans="1:8" x14ac:dyDescent="0.15">
      <c r="A171" s="8" t="s">
        <v>289</v>
      </c>
      <c r="B171" s="14" t="s">
        <v>290</v>
      </c>
      <c r="C171" s="46">
        <v>1.8807505040642862</v>
      </c>
      <c r="D171" s="45">
        <v>2.1061082224581589</v>
      </c>
      <c r="E171" s="56">
        <f t="shared" si="5"/>
        <v>0.91130847702540807</v>
      </c>
      <c r="F171" s="55">
        <f t="shared" si="7"/>
        <v>1.0745795712127302</v>
      </c>
      <c r="G171" s="26"/>
      <c r="H171" s="37"/>
    </row>
    <row r="172" spans="1:8" x14ac:dyDescent="0.15">
      <c r="A172" s="8" t="s">
        <v>291</v>
      </c>
      <c r="B172" s="14" t="s">
        <v>292</v>
      </c>
      <c r="C172" s="46">
        <v>1.8771214412334778</v>
      </c>
      <c r="D172" s="49">
        <v>0.88954758671949996</v>
      </c>
      <c r="E172" s="56">
        <f t="shared" si="5"/>
        <v>0.90852198900616998</v>
      </c>
      <c r="F172" s="56">
        <f t="shared" si="7"/>
        <v>-0.16885630975705399</v>
      </c>
      <c r="G172" s="26"/>
      <c r="H172" s="37"/>
    </row>
    <row r="173" spans="1:8" x14ac:dyDescent="0.15">
      <c r="A173" s="8" t="s">
        <v>293</v>
      </c>
      <c r="B173" s="14" t="s">
        <v>5</v>
      </c>
      <c r="C173" s="46">
        <v>1.8743015617946002</v>
      </c>
      <c r="D173" s="49">
        <v>0.79487471178432856</v>
      </c>
      <c r="E173" s="56">
        <f t="shared" si="5"/>
        <v>0.90635309104648432</v>
      </c>
      <c r="F173" s="56">
        <f t="shared" si="7"/>
        <v>-0.33120061427880854</v>
      </c>
      <c r="G173" s="26"/>
      <c r="H173" s="37"/>
    </row>
    <row r="174" spans="1:8" x14ac:dyDescent="0.15">
      <c r="A174" s="8" t="s">
        <v>294</v>
      </c>
      <c r="B174" s="14" t="s">
        <v>295</v>
      </c>
      <c r="C174" s="46">
        <v>1.8701878005968928</v>
      </c>
      <c r="D174" s="49">
        <v>1.5967428532010894</v>
      </c>
      <c r="E174" s="56">
        <f t="shared" si="5"/>
        <v>0.90318314999835392</v>
      </c>
      <c r="F174" s="56">
        <f t="shared" si="7"/>
        <v>0.67513199322348394</v>
      </c>
      <c r="G174" s="26"/>
      <c r="H174" s="37"/>
    </row>
    <row r="175" spans="1:8" x14ac:dyDescent="0.15">
      <c r="A175" s="8" t="s">
        <v>296</v>
      </c>
      <c r="B175" s="14" t="s">
        <v>297</v>
      </c>
      <c r="C175" s="46">
        <v>1.8689672111987812</v>
      </c>
      <c r="D175" s="45">
        <v>2.5772449475282739</v>
      </c>
      <c r="E175" s="56">
        <f t="shared" ref="E175:E238" si="8">LOG(C175,2)</f>
        <v>0.9022412589408233</v>
      </c>
      <c r="F175" s="55">
        <f t="shared" si="7"/>
        <v>1.3658296609035971</v>
      </c>
      <c r="G175" s="26"/>
      <c r="H175" s="37"/>
    </row>
    <row r="176" spans="1:8" x14ac:dyDescent="0.15">
      <c r="A176" s="8" t="s">
        <v>298</v>
      </c>
      <c r="B176" s="14" t="s">
        <v>5</v>
      </c>
      <c r="C176" s="46">
        <v>1.8679750706993414</v>
      </c>
      <c r="D176" s="49">
        <v>1.2567536820505787</v>
      </c>
      <c r="E176" s="56">
        <f t="shared" si="8"/>
        <v>0.90147520150452232</v>
      </c>
      <c r="F176" s="56">
        <f t="shared" si="7"/>
        <v>0.32970191586306191</v>
      </c>
      <c r="G176" s="26"/>
      <c r="H176" s="37"/>
    </row>
    <row r="177" spans="1:8" x14ac:dyDescent="0.15">
      <c r="A177" s="8" t="s">
        <v>299</v>
      </c>
      <c r="B177" s="14" t="s">
        <v>300</v>
      </c>
      <c r="C177" s="46">
        <v>1.8437926864138123</v>
      </c>
      <c r="D177" s="49">
        <v>1.8904196442156715</v>
      </c>
      <c r="E177" s="56">
        <f t="shared" si="8"/>
        <v>0.88267645018334229</v>
      </c>
      <c r="F177" s="56">
        <f t="shared" si="7"/>
        <v>0.91870652620670856</v>
      </c>
      <c r="G177" s="26"/>
      <c r="H177" s="37"/>
    </row>
    <row r="178" spans="1:8" x14ac:dyDescent="0.15">
      <c r="A178" s="8" t="s">
        <v>301</v>
      </c>
      <c r="B178" s="14" t="s">
        <v>302</v>
      </c>
      <c r="C178" s="46">
        <v>1.8377309655951837</v>
      </c>
      <c r="D178" s="49">
        <v>1.2016971166848354</v>
      </c>
      <c r="E178" s="56">
        <f t="shared" si="8"/>
        <v>0.87792557891708356</v>
      </c>
      <c r="F178" s="56">
        <f t="shared" si="7"/>
        <v>0.26507331591578159</v>
      </c>
      <c r="G178" s="26"/>
      <c r="H178" s="37"/>
    </row>
    <row r="179" spans="1:8" x14ac:dyDescent="0.15">
      <c r="A179" s="8" t="s">
        <v>303</v>
      </c>
      <c r="B179" s="14" t="s">
        <v>304</v>
      </c>
      <c r="C179" s="46">
        <v>1.8332064009155424</v>
      </c>
      <c r="D179" s="49">
        <v>1.5185379924917419</v>
      </c>
      <c r="E179" s="56">
        <f t="shared" si="8"/>
        <v>0.87436922822012197</v>
      </c>
      <c r="F179" s="56">
        <f t="shared" si="7"/>
        <v>0.60268300392437335</v>
      </c>
      <c r="G179" s="26"/>
      <c r="H179" s="37"/>
    </row>
    <row r="180" spans="1:8" x14ac:dyDescent="0.15">
      <c r="A180" s="8" t="s">
        <v>305</v>
      </c>
      <c r="B180" s="14" t="s">
        <v>102</v>
      </c>
      <c r="C180" s="46">
        <v>1.8254120693721179</v>
      </c>
      <c r="D180" s="49">
        <v>1.4165146080131232</v>
      </c>
      <c r="E180" s="56">
        <f t="shared" si="8"/>
        <v>0.86822217540872748</v>
      </c>
      <c r="F180" s="56">
        <f t="shared" si="7"/>
        <v>0.50234547979537669</v>
      </c>
      <c r="G180" s="26"/>
      <c r="H180" s="37"/>
    </row>
    <row r="181" spans="1:8" x14ac:dyDescent="0.15">
      <c r="A181" s="10" t="s">
        <v>306</v>
      </c>
      <c r="B181" s="16" t="s">
        <v>2061</v>
      </c>
      <c r="C181" s="46">
        <v>1.7862019424924087</v>
      </c>
      <c r="D181" s="49">
        <v>1.6548459882126103</v>
      </c>
      <c r="E181" s="56">
        <f t="shared" si="8"/>
        <v>0.83689519633967302</v>
      </c>
      <c r="F181" s="56">
        <f t="shared" si="7"/>
        <v>0.72669695577510696</v>
      </c>
      <c r="G181" s="35" t="s">
        <v>2090</v>
      </c>
      <c r="H181" s="37"/>
    </row>
    <row r="182" spans="1:8" x14ac:dyDescent="0.15">
      <c r="A182" s="8" t="s">
        <v>307</v>
      </c>
      <c r="B182" s="14" t="s">
        <v>308</v>
      </c>
      <c r="C182" s="46">
        <v>1.7854335681657392</v>
      </c>
      <c r="D182" s="49">
        <v>1.4483065477324204</v>
      </c>
      <c r="E182" s="56">
        <f t="shared" si="8"/>
        <v>0.83627445559251334</v>
      </c>
      <c r="F182" s="56">
        <f t="shared" si="7"/>
        <v>0.53436699474594418</v>
      </c>
      <c r="G182" s="26"/>
      <c r="H182" s="37"/>
    </row>
    <row r="183" spans="1:8" x14ac:dyDescent="0.15">
      <c r="A183" s="8" t="s">
        <v>309</v>
      </c>
      <c r="B183" s="14" t="s">
        <v>310</v>
      </c>
      <c r="C183" s="46">
        <v>1.7836255918779338</v>
      </c>
      <c r="D183" s="45">
        <v>2.7918367482472828</v>
      </c>
      <c r="E183" s="56">
        <f t="shared" si="8"/>
        <v>0.83481280503946254</v>
      </c>
      <c r="F183" s="55">
        <f t="shared" si="7"/>
        <v>1.4812145828871144</v>
      </c>
      <c r="G183" s="26"/>
      <c r="H183" s="37"/>
    </row>
    <row r="184" spans="1:8" x14ac:dyDescent="0.15">
      <c r="A184" s="8" t="s">
        <v>311</v>
      </c>
      <c r="B184" s="14" t="s">
        <v>5</v>
      </c>
      <c r="C184" s="46">
        <v>1.7766298747755815</v>
      </c>
      <c r="D184" s="49"/>
      <c r="E184" s="56">
        <f t="shared" si="8"/>
        <v>0.82914315607469313</v>
      </c>
      <c r="F184" s="56"/>
      <c r="G184" s="26"/>
      <c r="H184" s="37"/>
    </row>
    <row r="185" spans="1:8" x14ac:dyDescent="0.15">
      <c r="A185" s="8" t="s">
        <v>312</v>
      </c>
      <c r="B185" s="14" t="s">
        <v>313</v>
      </c>
      <c r="C185" s="46">
        <v>1.7740662236815912</v>
      </c>
      <c r="D185" s="49">
        <v>1.800680614315715</v>
      </c>
      <c r="E185" s="56">
        <f t="shared" si="8"/>
        <v>0.82705986465238912</v>
      </c>
      <c r="F185" s="56">
        <f t="shared" ref="F185:F202" si="9">LOG(D185,2)</f>
        <v>0.84854231394589197</v>
      </c>
      <c r="G185" s="26"/>
      <c r="H185" s="37"/>
    </row>
    <row r="186" spans="1:8" x14ac:dyDescent="0.15">
      <c r="A186" s="8" t="s">
        <v>314</v>
      </c>
      <c r="B186" s="14" t="s">
        <v>315</v>
      </c>
      <c r="C186" s="46">
        <v>1.7692397796792783</v>
      </c>
      <c r="D186" s="49">
        <v>0.54615913522355508</v>
      </c>
      <c r="E186" s="56">
        <f t="shared" si="8"/>
        <v>0.82312958534425207</v>
      </c>
      <c r="F186" s="56">
        <f t="shared" si="9"/>
        <v>-0.87260672222658908</v>
      </c>
      <c r="G186" s="26"/>
      <c r="H186" s="37"/>
    </row>
    <row r="187" spans="1:8" x14ac:dyDescent="0.15">
      <c r="A187" s="8" t="s">
        <v>316</v>
      </c>
      <c r="B187" s="14" t="s">
        <v>317</v>
      </c>
      <c r="C187" s="46">
        <v>1.7519293665076017</v>
      </c>
      <c r="D187" s="45">
        <v>2.5273100945016869</v>
      </c>
      <c r="E187" s="56">
        <f t="shared" si="8"/>
        <v>0.80894461018828323</v>
      </c>
      <c r="F187" s="55">
        <f t="shared" si="9"/>
        <v>1.3376026901445712</v>
      </c>
      <c r="G187" s="26"/>
      <c r="H187" s="37"/>
    </row>
    <row r="188" spans="1:8" x14ac:dyDescent="0.15">
      <c r="A188" s="8" t="s">
        <v>318</v>
      </c>
      <c r="B188" s="14" t="s">
        <v>319</v>
      </c>
      <c r="C188" s="46">
        <v>1.7406954492931888</v>
      </c>
      <c r="D188" s="49">
        <v>1.055506886937877</v>
      </c>
      <c r="E188" s="56">
        <f t="shared" si="8"/>
        <v>0.79966381227768657</v>
      </c>
      <c r="F188" s="56">
        <f t="shared" si="9"/>
        <v>7.7935991966648938E-2</v>
      </c>
      <c r="G188" s="26"/>
      <c r="H188" s="37"/>
    </row>
    <row r="189" spans="1:8" x14ac:dyDescent="0.15">
      <c r="A189" s="8" t="s">
        <v>320</v>
      </c>
      <c r="B189" s="14" t="s">
        <v>5</v>
      </c>
      <c r="C189" s="46">
        <v>1.7256510818220501</v>
      </c>
      <c r="D189" s="49">
        <v>1.6175186519130467</v>
      </c>
      <c r="E189" s="56">
        <f t="shared" si="8"/>
        <v>0.78714078814820487</v>
      </c>
      <c r="F189" s="56">
        <f t="shared" si="9"/>
        <v>0.69378234830267216</v>
      </c>
      <c r="G189" s="26"/>
      <c r="H189" s="37"/>
    </row>
    <row r="190" spans="1:8" x14ac:dyDescent="0.15">
      <c r="A190" s="8" t="s">
        <v>321</v>
      </c>
      <c r="B190" s="14" t="s">
        <v>322</v>
      </c>
      <c r="C190" s="46">
        <v>1.7251082859719025</v>
      </c>
      <c r="D190" s="49">
        <v>0.95152660373679565</v>
      </c>
      <c r="E190" s="56">
        <f t="shared" si="8"/>
        <v>0.78668692347424929</v>
      </c>
      <c r="F190" s="56">
        <f t="shared" si="9"/>
        <v>-7.1684101506729561E-2</v>
      </c>
      <c r="G190" s="26"/>
      <c r="H190" s="37"/>
    </row>
    <row r="191" spans="1:8" x14ac:dyDescent="0.15">
      <c r="A191" s="8" t="s">
        <v>323</v>
      </c>
      <c r="B191" s="14" t="s">
        <v>324</v>
      </c>
      <c r="C191" s="46">
        <v>1.7120465299384859</v>
      </c>
      <c r="D191" s="49">
        <v>1.7215945000676396</v>
      </c>
      <c r="E191" s="56">
        <f t="shared" si="8"/>
        <v>0.77572191178537431</v>
      </c>
      <c r="F191" s="56">
        <f t="shared" si="9"/>
        <v>0.78374537407489309</v>
      </c>
      <c r="G191" s="26"/>
      <c r="H191" s="37"/>
    </row>
    <row r="192" spans="1:8" x14ac:dyDescent="0.15">
      <c r="A192" s="8" t="s">
        <v>325</v>
      </c>
      <c r="B192" s="14" t="s">
        <v>5</v>
      </c>
      <c r="C192" s="46">
        <v>1.7061319852200829</v>
      </c>
      <c r="D192" s="45">
        <v>8.6840237277475136</v>
      </c>
      <c r="E192" s="56">
        <f t="shared" si="8"/>
        <v>0.77072925688898664</v>
      </c>
      <c r="F192" s="55">
        <f t="shared" si="9"/>
        <v>3.1183636678988087</v>
      </c>
      <c r="G192" s="26"/>
      <c r="H192" s="37"/>
    </row>
    <row r="193" spans="1:8" x14ac:dyDescent="0.15">
      <c r="A193" s="8" t="s">
        <v>326</v>
      </c>
      <c r="B193" s="14" t="s">
        <v>102</v>
      </c>
      <c r="C193" s="46">
        <v>1.6959241441451962</v>
      </c>
      <c r="D193" s="49">
        <v>1.3060751289790851</v>
      </c>
      <c r="E193" s="56">
        <f t="shared" si="8"/>
        <v>0.76207164200431066</v>
      </c>
      <c r="F193" s="56">
        <f t="shared" si="9"/>
        <v>0.38523788699774475</v>
      </c>
      <c r="G193" s="26"/>
      <c r="H193" s="37"/>
    </row>
    <row r="194" spans="1:8" x14ac:dyDescent="0.15">
      <c r="A194" s="8" t="s">
        <v>327</v>
      </c>
      <c r="B194" s="14" t="s">
        <v>328</v>
      </c>
      <c r="C194" s="46">
        <v>1.6810290719807672</v>
      </c>
      <c r="D194" s="49">
        <v>1.2213573260973336</v>
      </c>
      <c r="E194" s="56">
        <f t="shared" si="8"/>
        <v>0.74934467498443369</v>
      </c>
      <c r="F194" s="56">
        <f t="shared" si="9"/>
        <v>0.28848534379038016</v>
      </c>
      <c r="G194" s="26"/>
      <c r="H194" s="37"/>
    </row>
    <row r="195" spans="1:8" x14ac:dyDescent="0.15">
      <c r="A195" s="8" t="s">
        <v>329</v>
      </c>
      <c r="B195" s="14" t="s">
        <v>330</v>
      </c>
      <c r="C195" s="46">
        <v>1.6704371172074748</v>
      </c>
      <c r="D195" s="49">
        <v>0.91186225318389535</v>
      </c>
      <c r="E195" s="56">
        <f t="shared" si="8"/>
        <v>0.74022567414221574</v>
      </c>
      <c r="F195" s="56">
        <f t="shared" si="9"/>
        <v>-0.13311218898162053</v>
      </c>
      <c r="G195" s="26"/>
      <c r="H195" s="37"/>
    </row>
    <row r="196" spans="1:8" x14ac:dyDescent="0.15">
      <c r="A196" s="8" t="s">
        <v>331</v>
      </c>
      <c r="B196" s="14" t="s">
        <v>332</v>
      </c>
      <c r="C196" s="46">
        <v>1.6684461427015045</v>
      </c>
      <c r="D196" s="49">
        <v>1.2614934864912879</v>
      </c>
      <c r="E196" s="56">
        <f t="shared" si="8"/>
        <v>0.73850511719957868</v>
      </c>
      <c r="F196" s="56">
        <f t="shared" si="9"/>
        <v>0.33513275722108804</v>
      </c>
      <c r="G196" s="26"/>
      <c r="H196" s="37"/>
    </row>
    <row r="197" spans="1:8" x14ac:dyDescent="0.15">
      <c r="A197" s="8" t="s">
        <v>333</v>
      </c>
      <c r="B197" s="14" t="s">
        <v>5</v>
      </c>
      <c r="C197" s="46">
        <v>1.6629010131956108</v>
      </c>
      <c r="D197" s="45">
        <v>2.1259536134680244</v>
      </c>
      <c r="E197" s="56">
        <f t="shared" si="8"/>
        <v>0.73370229248438201</v>
      </c>
      <c r="F197" s="55">
        <f t="shared" si="9"/>
        <v>1.0881101188117615</v>
      </c>
      <c r="G197" s="26"/>
      <c r="H197" s="37"/>
    </row>
    <row r="198" spans="1:8" x14ac:dyDescent="0.15">
      <c r="A198" s="8" t="s">
        <v>334</v>
      </c>
      <c r="B198" s="14" t="s">
        <v>335</v>
      </c>
      <c r="C198" s="46">
        <v>1.6611727045663938</v>
      </c>
      <c r="D198" s="49">
        <v>0.54447029100640409</v>
      </c>
      <c r="E198" s="56">
        <f t="shared" si="8"/>
        <v>0.73220207153569528</v>
      </c>
      <c r="F198" s="56">
        <f t="shared" si="9"/>
        <v>-0.87707476437872289</v>
      </c>
      <c r="G198" s="26"/>
      <c r="H198" s="37"/>
    </row>
    <row r="199" spans="1:8" x14ac:dyDescent="0.15">
      <c r="A199" s="8" t="s">
        <v>336</v>
      </c>
      <c r="B199" s="14" t="s">
        <v>337</v>
      </c>
      <c r="C199" s="46">
        <v>1.6468064550132056</v>
      </c>
      <c r="D199" s="49">
        <v>1.3177841470274199</v>
      </c>
      <c r="E199" s="56">
        <f t="shared" si="8"/>
        <v>0.71967100873738288</v>
      </c>
      <c r="F199" s="56">
        <f t="shared" si="9"/>
        <v>0.39811407632761736</v>
      </c>
      <c r="G199" s="26"/>
      <c r="H199" s="37"/>
    </row>
    <row r="200" spans="1:8" x14ac:dyDescent="0.15">
      <c r="A200" s="8" t="s">
        <v>338</v>
      </c>
      <c r="B200" s="14" t="s">
        <v>339</v>
      </c>
      <c r="C200" s="46">
        <v>1.6429748675154412</v>
      </c>
      <c r="D200" s="49">
        <v>1.2312079212948615</v>
      </c>
      <c r="E200" s="56">
        <f t="shared" si="8"/>
        <v>0.71631041164029485</v>
      </c>
      <c r="F200" s="56">
        <f t="shared" si="9"/>
        <v>0.30007441876060897</v>
      </c>
      <c r="G200" s="26"/>
      <c r="H200" s="37"/>
    </row>
    <row r="201" spans="1:8" x14ac:dyDescent="0.15">
      <c r="A201" s="8" t="s">
        <v>340</v>
      </c>
      <c r="B201" s="14" t="s">
        <v>341</v>
      </c>
      <c r="C201" s="46">
        <v>1.6323857888118705</v>
      </c>
      <c r="D201" s="49">
        <v>1.4831965070033326</v>
      </c>
      <c r="E201" s="56">
        <f t="shared" si="8"/>
        <v>0.7069820559807144</v>
      </c>
      <c r="F201" s="56">
        <f t="shared" si="9"/>
        <v>0.56870975146624869</v>
      </c>
      <c r="G201" s="26"/>
      <c r="H201" s="37"/>
    </row>
    <row r="202" spans="1:8" x14ac:dyDescent="0.15">
      <c r="A202" s="8" t="s">
        <v>342</v>
      </c>
      <c r="B202" s="14" t="s">
        <v>343</v>
      </c>
      <c r="C202" s="46">
        <v>1.6319729322032566</v>
      </c>
      <c r="D202" s="49">
        <v>0.77389589851012774</v>
      </c>
      <c r="E202" s="56">
        <f t="shared" si="8"/>
        <v>0.70661712906187613</v>
      </c>
      <c r="F202" s="56">
        <f t="shared" si="9"/>
        <v>-0.3697885812360267</v>
      </c>
      <c r="G202" s="26"/>
      <c r="H202" s="37"/>
    </row>
    <row r="203" spans="1:8" x14ac:dyDescent="0.15">
      <c r="A203" s="8" t="s">
        <v>344</v>
      </c>
      <c r="B203" s="14" t="s">
        <v>5</v>
      </c>
      <c r="C203" s="46">
        <v>1.6298170911032306</v>
      </c>
      <c r="D203" s="49"/>
      <c r="E203" s="56">
        <f t="shared" si="8"/>
        <v>0.70471006472320474</v>
      </c>
      <c r="F203" s="56"/>
      <c r="G203" s="26"/>
      <c r="H203" s="37"/>
    </row>
    <row r="204" spans="1:8" x14ac:dyDescent="0.15">
      <c r="A204" s="8" t="s">
        <v>345</v>
      </c>
      <c r="B204" s="14" t="s">
        <v>5</v>
      </c>
      <c r="C204" s="46">
        <v>1.6272402277919433</v>
      </c>
      <c r="D204" s="49">
        <v>1.1343932568942461</v>
      </c>
      <c r="E204" s="56">
        <f t="shared" si="8"/>
        <v>0.70242725031011766</v>
      </c>
      <c r="F204" s="56">
        <f t="shared" ref="F204:F216" si="10">LOG(D204,2)</f>
        <v>0.18192086199000959</v>
      </c>
      <c r="G204" s="26"/>
      <c r="H204" s="37"/>
    </row>
    <row r="205" spans="1:8" x14ac:dyDescent="0.15">
      <c r="A205" s="8" t="s">
        <v>346</v>
      </c>
      <c r="B205" s="14" t="s">
        <v>347</v>
      </c>
      <c r="C205" s="46">
        <v>1.6241254549736894</v>
      </c>
      <c r="D205" s="49">
        <v>0.8372437874416746</v>
      </c>
      <c r="E205" s="56">
        <f t="shared" si="8"/>
        <v>0.69966307727545207</v>
      </c>
      <c r="F205" s="56">
        <f t="shared" si="10"/>
        <v>-0.25628032907372361</v>
      </c>
      <c r="G205" s="26"/>
      <c r="H205" s="37"/>
    </row>
    <row r="206" spans="1:8" x14ac:dyDescent="0.15">
      <c r="A206" s="8" t="s">
        <v>348</v>
      </c>
      <c r="B206" s="14" t="s">
        <v>349</v>
      </c>
      <c r="C206" s="46">
        <v>1.6201871900384177</v>
      </c>
      <c r="D206" s="49">
        <v>0.97388624138469004</v>
      </c>
      <c r="E206" s="56">
        <f t="shared" si="8"/>
        <v>0.69616050603508639</v>
      </c>
      <c r="F206" s="56">
        <f t="shared" si="10"/>
        <v>-3.8174832410417525E-2</v>
      </c>
      <c r="G206" s="26"/>
      <c r="H206" s="37"/>
    </row>
    <row r="207" spans="1:8" x14ac:dyDescent="0.15">
      <c r="A207" s="8" t="s">
        <v>350</v>
      </c>
      <c r="B207" s="14" t="s">
        <v>351</v>
      </c>
      <c r="C207" s="46">
        <v>1.6172765099417235</v>
      </c>
      <c r="D207" s="49">
        <v>1.8078602090517477</v>
      </c>
      <c r="E207" s="56">
        <f t="shared" si="8"/>
        <v>0.69356636119721893</v>
      </c>
      <c r="F207" s="56">
        <f t="shared" si="10"/>
        <v>0.85428312714204535</v>
      </c>
      <c r="G207" s="26"/>
      <c r="H207" s="37"/>
    </row>
    <row r="208" spans="1:8" x14ac:dyDescent="0.15">
      <c r="A208" s="8" t="s">
        <v>352</v>
      </c>
      <c r="B208" s="14" t="s">
        <v>5</v>
      </c>
      <c r="C208" s="46">
        <v>1.6160369892604618</v>
      </c>
      <c r="D208" s="45">
        <v>3.218327808540753</v>
      </c>
      <c r="E208" s="56">
        <f t="shared" si="8"/>
        <v>0.69246022012677844</v>
      </c>
      <c r="F208" s="55">
        <f t="shared" si="10"/>
        <v>1.6863112818319734</v>
      </c>
      <c r="G208" s="26"/>
      <c r="H208" s="37"/>
    </row>
    <row r="209" spans="1:8" x14ac:dyDescent="0.15">
      <c r="A209" s="8" t="s">
        <v>353</v>
      </c>
      <c r="B209" s="14" t="s">
        <v>354</v>
      </c>
      <c r="C209" s="46">
        <v>1.601572404547748</v>
      </c>
      <c r="D209" s="49">
        <v>1.3657999550243367</v>
      </c>
      <c r="E209" s="56">
        <f t="shared" si="8"/>
        <v>0.67948902154110435</v>
      </c>
      <c r="F209" s="56">
        <f t="shared" si="10"/>
        <v>0.44974619151319889</v>
      </c>
      <c r="G209" s="26"/>
      <c r="H209" s="37"/>
    </row>
    <row r="210" spans="1:8" x14ac:dyDescent="0.15">
      <c r="A210" s="8" t="s">
        <v>355</v>
      </c>
      <c r="B210" s="14" t="s">
        <v>356</v>
      </c>
      <c r="C210" s="46">
        <v>1.5994205536054649</v>
      </c>
      <c r="D210" s="49">
        <v>0.71697855683279466</v>
      </c>
      <c r="E210" s="56">
        <f t="shared" si="8"/>
        <v>0.6775493327061719</v>
      </c>
      <c r="F210" s="56">
        <f t="shared" si="10"/>
        <v>-0.47999812298053768</v>
      </c>
      <c r="G210" s="26"/>
      <c r="H210" s="37"/>
    </row>
    <row r="211" spans="1:8" x14ac:dyDescent="0.15">
      <c r="A211" s="10" t="s">
        <v>357</v>
      </c>
      <c r="B211" s="16" t="s">
        <v>2087</v>
      </c>
      <c r="C211" s="46">
        <v>1.5932174952859945</v>
      </c>
      <c r="D211" s="49">
        <v>1.7735479188803325</v>
      </c>
      <c r="E211" s="56">
        <f t="shared" si="8"/>
        <v>0.67194322728508515</v>
      </c>
      <c r="F211" s="56">
        <f t="shared" si="10"/>
        <v>0.82663831048008274</v>
      </c>
      <c r="G211" s="35" t="s">
        <v>2088</v>
      </c>
      <c r="H211" s="37"/>
    </row>
    <row r="212" spans="1:8" x14ac:dyDescent="0.15">
      <c r="A212" s="8" t="s">
        <v>358</v>
      </c>
      <c r="B212" s="14" t="s">
        <v>5</v>
      </c>
      <c r="C212" s="46">
        <v>1.589445531405536</v>
      </c>
      <c r="D212" s="49">
        <v>1.5280284745089698</v>
      </c>
      <c r="E212" s="56">
        <f t="shared" si="8"/>
        <v>0.6685235777105194</v>
      </c>
      <c r="F212" s="56">
        <f t="shared" si="10"/>
        <v>0.61167142796143725</v>
      </c>
      <c r="G212" s="26"/>
      <c r="H212" s="37"/>
    </row>
    <row r="213" spans="1:8" x14ac:dyDescent="0.15">
      <c r="A213" s="8" t="s">
        <v>359</v>
      </c>
      <c r="B213" s="14" t="s">
        <v>360</v>
      </c>
      <c r="C213" s="46">
        <v>1.5881485654544543</v>
      </c>
      <c r="D213" s="49">
        <v>1.1265385974738273</v>
      </c>
      <c r="E213" s="56">
        <f t="shared" si="8"/>
        <v>0.66734587760616504</v>
      </c>
      <c r="F213" s="56">
        <f t="shared" si="10"/>
        <v>0.17189674404838864</v>
      </c>
      <c r="G213" s="26"/>
      <c r="H213" s="37"/>
    </row>
    <row r="214" spans="1:8" x14ac:dyDescent="0.15">
      <c r="A214" s="8" t="s">
        <v>361</v>
      </c>
      <c r="B214" s="14" t="s">
        <v>362</v>
      </c>
      <c r="C214" s="46">
        <v>1.5836091632340616</v>
      </c>
      <c r="D214" s="49">
        <v>0.65144169414668218</v>
      </c>
      <c r="E214" s="56">
        <f t="shared" si="8"/>
        <v>0.66321632036779843</v>
      </c>
      <c r="F214" s="56">
        <f t="shared" si="10"/>
        <v>-0.61829203555627454</v>
      </c>
      <c r="G214" s="37"/>
      <c r="H214" s="37"/>
    </row>
    <row r="215" spans="1:8" x14ac:dyDescent="0.15">
      <c r="A215" s="8" t="s">
        <v>363</v>
      </c>
      <c r="B215" s="14" t="s">
        <v>364</v>
      </c>
      <c r="C215" s="46">
        <v>1.5827881314074062</v>
      </c>
      <c r="D215" s="49">
        <v>1.2233635445555544</v>
      </c>
      <c r="E215" s="56">
        <f t="shared" si="8"/>
        <v>0.66246815236419476</v>
      </c>
      <c r="F215" s="56">
        <f t="shared" si="10"/>
        <v>0.29085319044730101</v>
      </c>
      <c r="G215" s="26"/>
      <c r="H215" s="37"/>
    </row>
    <row r="216" spans="1:8" x14ac:dyDescent="0.15">
      <c r="A216" s="8" t="s">
        <v>365</v>
      </c>
      <c r="B216" s="14" t="s">
        <v>5</v>
      </c>
      <c r="C216" s="46">
        <v>1.5793712974852048</v>
      </c>
      <c r="D216" s="49">
        <v>0.79100940105499162</v>
      </c>
      <c r="E216" s="56">
        <f t="shared" si="8"/>
        <v>0.65935037706890598</v>
      </c>
      <c r="F216" s="56">
        <f t="shared" si="10"/>
        <v>-0.33823325382416408</v>
      </c>
      <c r="G216" s="26"/>
      <c r="H216" s="37"/>
    </row>
    <row r="217" spans="1:8" x14ac:dyDescent="0.15">
      <c r="A217" s="8" t="s">
        <v>366</v>
      </c>
      <c r="B217" s="14" t="s">
        <v>5</v>
      </c>
      <c r="C217" s="46">
        <v>1.5628539371444554</v>
      </c>
      <c r="D217" s="49"/>
      <c r="E217" s="56">
        <f t="shared" si="8"/>
        <v>0.64418295171948015</v>
      </c>
      <c r="F217" s="56"/>
      <c r="G217" s="26"/>
      <c r="H217" s="37"/>
    </row>
    <row r="218" spans="1:8" x14ac:dyDescent="0.15">
      <c r="A218" s="8" t="s">
        <v>367</v>
      </c>
      <c r="B218" s="14" t="s">
        <v>5</v>
      </c>
      <c r="C218" s="46">
        <v>1.5594209851432683</v>
      </c>
      <c r="D218" s="49">
        <v>1.1600157889236238</v>
      </c>
      <c r="E218" s="56">
        <f t="shared" si="8"/>
        <v>0.6410104541356465</v>
      </c>
      <c r="F218" s="56">
        <f t="shared" ref="F218:F225" si="11">LOG(D218,2)</f>
        <v>0.21414444194491042</v>
      </c>
      <c r="G218" s="26"/>
      <c r="H218" s="37"/>
    </row>
    <row r="219" spans="1:8" x14ac:dyDescent="0.15">
      <c r="A219" s="8" t="s">
        <v>368</v>
      </c>
      <c r="B219" s="14" t="s">
        <v>5</v>
      </c>
      <c r="C219" s="46">
        <v>1.559089164505598</v>
      </c>
      <c r="D219" s="49">
        <v>1.38469639392431</v>
      </c>
      <c r="E219" s="56">
        <f t="shared" si="8"/>
        <v>0.64070343830612164</v>
      </c>
      <c r="F219" s="56">
        <f t="shared" si="11"/>
        <v>0.46956968819141098</v>
      </c>
      <c r="G219" s="26"/>
      <c r="H219" s="37"/>
    </row>
    <row r="220" spans="1:8" x14ac:dyDescent="0.15">
      <c r="A220" s="8" t="s">
        <v>369</v>
      </c>
      <c r="B220" s="14" t="s">
        <v>370</v>
      </c>
      <c r="C220" s="46">
        <v>1.5498914662383607</v>
      </c>
      <c r="D220" s="49">
        <v>1.6235397633812887</v>
      </c>
      <c r="E220" s="56">
        <f t="shared" si="8"/>
        <v>0.63216719188532811</v>
      </c>
      <c r="F220" s="56">
        <f t="shared" si="11"/>
        <v>0.69914271922855009</v>
      </c>
      <c r="G220" s="26"/>
      <c r="H220" s="37"/>
    </row>
    <row r="221" spans="1:8" x14ac:dyDescent="0.15">
      <c r="A221" s="8" t="s">
        <v>371</v>
      </c>
      <c r="B221" s="14" t="s">
        <v>372</v>
      </c>
      <c r="C221" s="46">
        <v>1.5428106301600537</v>
      </c>
      <c r="D221" s="49">
        <v>1.4606844664492789</v>
      </c>
      <c r="E221" s="56">
        <f t="shared" si="8"/>
        <v>0.62556099146455957</v>
      </c>
      <c r="F221" s="56">
        <f t="shared" si="11"/>
        <v>0.54664456427902697</v>
      </c>
      <c r="G221" s="26"/>
      <c r="H221" s="37"/>
    </row>
    <row r="222" spans="1:8" x14ac:dyDescent="0.15">
      <c r="A222" s="8" t="s">
        <v>373</v>
      </c>
      <c r="B222" s="14" t="s">
        <v>374</v>
      </c>
      <c r="C222" s="46">
        <v>1.541417980403752</v>
      </c>
      <c r="D222" s="49">
        <v>0.44818452341339032</v>
      </c>
      <c r="E222" s="56">
        <f t="shared" si="8"/>
        <v>0.62425812498651823</v>
      </c>
      <c r="F222" s="56">
        <f t="shared" si="11"/>
        <v>-1.1578352639334324</v>
      </c>
      <c r="G222" s="26"/>
      <c r="H222" s="37"/>
    </row>
    <row r="223" spans="1:8" x14ac:dyDescent="0.15">
      <c r="A223" s="8" t="s">
        <v>375</v>
      </c>
      <c r="B223" s="14" t="s">
        <v>376</v>
      </c>
      <c r="C223" s="46">
        <v>1.5398387722852251</v>
      </c>
      <c r="D223" s="49">
        <v>0.15853294290748599</v>
      </c>
      <c r="E223" s="56">
        <f t="shared" si="8"/>
        <v>0.62277930247772895</v>
      </c>
      <c r="F223" s="56">
        <f t="shared" si="11"/>
        <v>-2.6571454335072504</v>
      </c>
      <c r="G223" s="26"/>
      <c r="H223" s="37"/>
    </row>
    <row r="224" spans="1:8" x14ac:dyDescent="0.15">
      <c r="A224" s="8" t="s">
        <v>377</v>
      </c>
      <c r="B224" s="14" t="s">
        <v>5</v>
      </c>
      <c r="C224" s="46">
        <v>1.5386521731083542</v>
      </c>
      <c r="D224" s="49">
        <v>0.80991347661467494</v>
      </c>
      <c r="E224" s="56">
        <f t="shared" si="8"/>
        <v>0.6216671336501185</v>
      </c>
      <c r="F224" s="56">
        <f t="shared" si="11"/>
        <v>-0.30416030235472213</v>
      </c>
      <c r="G224" s="26"/>
      <c r="H224" s="37"/>
    </row>
    <row r="225" spans="1:8" x14ac:dyDescent="0.15">
      <c r="A225" s="8" t="s">
        <v>378</v>
      </c>
      <c r="B225" s="14" t="s">
        <v>379</v>
      </c>
      <c r="C225" s="46">
        <v>1.5330223499334799</v>
      </c>
      <c r="D225" s="49">
        <v>0.57933140885999168</v>
      </c>
      <c r="E225" s="56">
        <f t="shared" si="8"/>
        <v>0.61637873020161604</v>
      </c>
      <c r="F225" s="56">
        <f t="shared" si="11"/>
        <v>-0.78753921103045033</v>
      </c>
      <c r="G225" s="26"/>
      <c r="H225" s="37"/>
    </row>
    <row r="226" spans="1:8" x14ac:dyDescent="0.15">
      <c r="A226" s="8" t="s">
        <v>380</v>
      </c>
      <c r="B226" s="14" t="s">
        <v>5</v>
      </c>
      <c r="C226" s="46">
        <v>1.5303476019790718</v>
      </c>
      <c r="D226" s="49"/>
      <c r="E226" s="56">
        <f t="shared" si="8"/>
        <v>0.61385938278315044</v>
      </c>
      <c r="F226" s="56"/>
      <c r="G226" s="26"/>
      <c r="H226" s="37"/>
    </row>
    <row r="227" spans="1:8" x14ac:dyDescent="0.15">
      <c r="A227" s="8" t="s">
        <v>381</v>
      </c>
      <c r="B227" s="14" t="s">
        <v>382</v>
      </c>
      <c r="C227" s="46">
        <v>1.5118094765098622</v>
      </c>
      <c r="D227" s="49">
        <v>0.71024919606100601</v>
      </c>
      <c r="E227" s="56">
        <f t="shared" si="8"/>
        <v>0.59627633756590792</v>
      </c>
      <c r="F227" s="56">
        <f t="shared" ref="F227:F241" si="12">LOG(D227,2)</f>
        <v>-0.49360280147424418</v>
      </c>
      <c r="G227" s="26"/>
      <c r="H227" s="37"/>
    </row>
    <row r="228" spans="1:8" x14ac:dyDescent="0.15">
      <c r="A228" s="8" t="s">
        <v>383</v>
      </c>
      <c r="B228" s="14" t="s">
        <v>384</v>
      </c>
      <c r="C228" s="46">
        <v>1.5090062670810187</v>
      </c>
      <c r="D228" s="49">
        <v>0.5867898130724668</v>
      </c>
      <c r="E228" s="56">
        <f t="shared" si="8"/>
        <v>0.59359879755971312</v>
      </c>
      <c r="F228" s="56">
        <f t="shared" si="12"/>
        <v>-0.76908426947490627</v>
      </c>
      <c r="G228" s="26"/>
      <c r="H228" s="37"/>
    </row>
    <row r="229" spans="1:8" x14ac:dyDescent="0.15">
      <c r="A229" s="8" t="s">
        <v>385</v>
      </c>
      <c r="B229" s="14" t="s">
        <v>5</v>
      </c>
      <c r="C229" s="46">
        <v>1.5052389662237402</v>
      </c>
      <c r="D229" s="49">
        <v>1.2174591765879059</v>
      </c>
      <c r="E229" s="56">
        <f t="shared" si="8"/>
        <v>0.58999254214672525</v>
      </c>
      <c r="F229" s="56">
        <f t="shared" si="12"/>
        <v>0.28387339717693594</v>
      </c>
      <c r="G229" s="26"/>
      <c r="H229" s="37"/>
    </row>
    <row r="230" spans="1:8" x14ac:dyDescent="0.15">
      <c r="A230" s="8" t="s">
        <v>386</v>
      </c>
      <c r="B230" s="14" t="s">
        <v>387</v>
      </c>
      <c r="C230" s="46">
        <v>1.4968714774035914</v>
      </c>
      <c r="D230" s="49">
        <v>1.1896848475801096</v>
      </c>
      <c r="E230" s="56">
        <f t="shared" si="8"/>
        <v>0.58195035575012932</v>
      </c>
      <c r="F230" s="56">
        <f t="shared" si="12"/>
        <v>0.25057944828128015</v>
      </c>
      <c r="G230" s="26"/>
      <c r="H230" s="37"/>
    </row>
    <row r="231" spans="1:8" x14ac:dyDescent="0.15">
      <c r="A231" s="10" t="s">
        <v>388</v>
      </c>
      <c r="B231" s="16" t="s">
        <v>389</v>
      </c>
      <c r="C231" s="46">
        <v>1.496110764478437</v>
      </c>
      <c r="D231" s="49">
        <v>1.7908546843631354</v>
      </c>
      <c r="E231" s="56">
        <f t="shared" si="8"/>
        <v>0.58121698902784458</v>
      </c>
      <c r="F231" s="56">
        <f t="shared" si="12"/>
        <v>0.8406482772154904</v>
      </c>
      <c r="G231" s="35" t="s">
        <v>389</v>
      </c>
      <c r="H231" s="37"/>
    </row>
    <row r="232" spans="1:8" x14ac:dyDescent="0.15">
      <c r="A232" s="8" t="s">
        <v>390</v>
      </c>
      <c r="B232" s="14" t="s">
        <v>391</v>
      </c>
      <c r="C232" s="46">
        <v>1.4945440260871503</v>
      </c>
      <c r="D232" s="49">
        <v>1.1988431810493869</v>
      </c>
      <c r="E232" s="56">
        <f t="shared" si="8"/>
        <v>0.57970539636834328</v>
      </c>
      <c r="F232" s="56">
        <f t="shared" si="12"/>
        <v>0.26164295423261047</v>
      </c>
      <c r="G232" s="26"/>
      <c r="H232" s="37"/>
    </row>
    <row r="233" spans="1:8" x14ac:dyDescent="0.15">
      <c r="A233" s="8" t="s">
        <v>392</v>
      </c>
      <c r="B233" s="14" t="s">
        <v>393</v>
      </c>
      <c r="C233" s="46">
        <v>1.4906285816503917</v>
      </c>
      <c r="D233" s="49">
        <v>1.7308831944495711</v>
      </c>
      <c r="E233" s="56">
        <f t="shared" si="8"/>
        <v>0.57592082759902163</v>
      </c>
      <c r="F233" s="56">
        <f t="shared" si="12"/>
        <v>0.79150837030005516</v>
      </c>
      <c r="G233" s="26"/>
      <c r="H233" s="37"/>
    </row>
    <row r="234" spans="1:8" x14ac:dyDescent="0.15">
      <c r="A234" s="8" t="s">
        <v>394</v>
      </c>
      <c r="B234" s="14" t="s">
        <v>395</v>
      </c>
      <c r="C234" s="46">
        <v>1.490006476367989</v>
      </c>
      <c r="D234" s="45">
        <v>4.7612804337768324</v>
      </c>
      <c r="E234" s="56">
        <f t="shared" si="8"/>
        <v>0.57531860142815827</v>
      </c>
      <c r="F234" s="55">
        <f t="shared" si="12"/>
        <v>2.2513496044254939</v>
      </c>
      <c r="G234" s="26"/>
      <c r="H234" s="37"/>
    </row>
    <row r="235" spans="1:8" x14ac:dyDescent="0.15">
      <c r="A235" s="8" t="s">
        <v>396</v>
      </c>
      <c r="B235" s="14" t="s">
        <v>397</v>
      </c>
      <c r="C235" s="46">
        <v>1.4863543269871662</v>
      </c>
      <c r="D235" s="49">
        <v>0.44885700320338029</v>
      </c>
      <c r="E235" s="56">
        <f t="shared" si="8"/>
        <v>0.57177807607332554</v>
      </c>
      <c r="F235" s="56">
        <f t="shared" si="12"/>
        <v>-1.1556721902939717</v>
      </c>
      <c r="G235" s="26"/>
      <c r="H235" s="37"/>
    </row>
    <row r="236" spans="1:8" x14ac:dyDescent="0.15">
      <c r="A236" s="8" t="s">
        <v>398</v>
      </c>
      <c r="B236" s="14" t="s">
        <v>5</v>
      </c>
      <c r="C236" s="46">
        <v>1.4839541411571882</v>
      </c>
      <c r="D236" s="49">
        <v>1.6909828485000709</v>
      </c>
      <c r="E236" s="56">
        <f t="shared" si="8"/>
        <v>0.56944650884053838</v>
      </c>
      <c r="F236" s="56">
        <f t="shared" si="12"/>
        <v>0.75786202668498592</v>
      </c>
      <c r="G236" s="26"/>
      <c r="H236" s="37"/>
    </row>
    <row r="237" spans="1:8" x14ac:dyDescent="0.15">
      <c r="A237" s="8" t="s">
        <v>399</v>
      </c>
      <c r="B237" s="14" t="s">
        <v>400</v>
      </c>
      <c r="C237" s="46">
        <v>1.4825544824992138</v>
      </c>
      <c r="D237" s="49">
        <v>0.96385215395248902</v>
      </c>
      <c r="E237" s="56">
        <f t="shared" si="8"/>
        <v>0.56808512344726203</v>
      </c>
      <c r="F237" s="56">
        <f t="shared" si="12"/>
        <v>-5.3116227599762818E-2</v>
      </c>
      <c r="G237" s="26"/>
      <c r="H237" s="37"/>
    </row>
    <row r="238" spans="1:8" x14ac:dyDescent="0.15">
      <c r="A238" s="8" t="s">
        <v>401</v>
      </c>
      <c r="B238" s="14" t="s">
        <v>402</v>
      </c>
      <c r="C238" s="46">
        <v>1.4766432357855042</v>
      </c>
      <c r="D238" s="49">
        <v>1.0209562008079316</v>
      </c>
      <c r="E238" s="56">
        <f t="shared" si="8"/>
        <v>0.56232130603820218</v>
      </c>
      <c r="F238" s="56">
        <f t="shared" si="12"/>
        <v>2.9920975684294891E-2</v>
      </c>
      <c r="G238" s="26"/>
      <c r="H238" s="37"/>
    </row>
    <row r="239" spans="1:8" x14ac:dyDescent="0.15">
      <c r="A239" s="8" t="s">
        <v>403</v>
      </c>
      <c r="B239" s="14" t="s">
        <v>404</v>
      </c>
      <c r="C239" s="46">
        <v>1.4736654785769103</v>
      </c>
      <c r="D239" s="49">
        <v>0.13193816209161796</v>
      </c>
      <c r="E239" s="56">
        <f t="shared" ref="E239:E302" si="13">LOG(C239,2)</f>
        <v>0.55940907045033639</v>
      </c>
      <c r="F239" s="56">
        <f t="shared" si="12"/>
        <v>-2.9220661815696189</v>
      </c>
      <c r="G239" s="26"/>
      <c r="H239" s="37"/>
    </row>
    <row r="240" spans="1:8" x14ac:dyDescent="0.15">
      <c r="A240" s="8" t="s">
        <v>405</v>
      </c>
      <c r="B240" s="14" t="s">
        <v>406</v>
      </c>
      <c r="C240" s="46">
        <v>1.4651601070393068</v>
      </c>
      <c r="D240" s="49">
        <v>1.708174931576367</v>
      </c>
      <c r="E240" s="56">
        <f t="shared" si="13"/>
        <v>0.5510583254055782</v>
      </c>
      <c r="F240" s="56">
        <f t="shared" si="12"/>
        <v>0.77245572671175022</v>
      </c>
      <c r="G240" s="26"/>
      <c r="H240" s="37"/>
    </row>
    <row r="241" spans="1:8" x14ac:dyDescent="0.15">
      <c r="A241" s="9" t="s">
        <v>407</v>
      </c>
      <c r="B241" s="15" t="s">
        <v>408</v>
      </c>
      <c r="C241" s="46">
        <v>1.4628760491979491</v>
      </c>
      <c r="D241" s="49">
        <v>1.2813988301048373</v>
      </c>
      <c r="E241" s="56">
        <f t="shared" si="13"/>
        <v>0.54880753380781155</v>
      </c>
      <c r="F241" s="56">
        <f t="shared" si="12"/>
        <v>0.35771957845957369</v>
      </c>
      <c r="G241" s="30" t="s">
        <v>2092</v>
      </c>
      <c r="H241" s="37"/>
    </row>
    <row r="242" spans="1:8" x14ac:dyDescent="0.15">
      <c r="A242" s="8" t="s">
        <v>409</v>
      </c>
      <c r="B242" s="14" t="s">
        <v>410</v>
      </c>
      <c r="C242" s="46">
        <v>1.4591651517164765</v>
      </c>
      <c r="D242" s="49"/>
      <c r="E242" s="56">
        <f t="shared" si="13"/>
        <v>0.54514318008804052</v>
      </c>
      <c r="F242" s="56"/>
      <c r="G242" s="26"/>
      <c r="H242" s="37"/>
    </row>
    <row r="243" spans="1:8" x14ac:dyDescent="0.15">
      <c r="A243" s="8" t="s">
        <v>411</v>
      </c>
      <c r="B243" s="14" t="s">
        <v>5</v>
      </c>
      <c r="C243" s="46">
        <v>1.457431741275371</v>
      </c>
      <c r="D243" s="49">
        <v>0.67092179862762524</v>
      </c>
      <c r="E243" s="56">
        <f t="shared" si="13"/>
        <v>0.54342831647582013</v>
      </c>
      <c r="F243" s="56">
        <f t="shared" ref="F243:F251" si="14">LOG(D243,2)</f>
        <v>-0.57578347646033212</v>
      </c>
      <c r="G243" s="26"/>
      <c r="H243" s="37"/>
    </row>
    <row r="244" spans="1:8" x14ac:dyDescent="0.15">
      <c r="A244" s="8" t="s">
        <v>412</v>
      </c>
      <c r="B244" s="14" t="s">
        <v>413</v>
      </c>
      <c r="C244" s="46">
        <v>1.4570234486554683</v>
      </c>
      <c r="D244" s="49">
        <v>1.7065230294193914</v>
      </c>
      <c r="E244" s="56">
        <f t="shared" si="13"/>
        <v>0.54302409565001786</v>
      </c>
      <c r="F244" s="56">
        <f t="shared" si="14"/>
        <v>0.77105988364566713</v>
      </c>
      <c r="G244" s="26"/>
      <c r="H244" s="37"/>
    </row>
    <row r="245" spans="1:8" x14ac:dyDescent="0.15">
      <c r="A245" s="8" t="s">
        <v>414</v>
      </c>
      <c r="B245" s="14" t="s">
        <v>5</v>
      </c>
      <c r="C245" s="46">
        <v>1.4562218210333209</v>
      </c>
      <c r="D245" s="49">
        <v>1.1980336683726154</v>
      </c>
      <c r="E245" s="56">
        <f t="shared" si="13"/>
        <v>0.54223013282352084</v>
      </c>
      <c r="F245" s="56">
        <f t="shared" si="14"/>
        <v>0.26066845279420592</v>
      </c>
      <c r="G245" s="26"/>
      <c r="H245" s="37"/>
    </row>
    <row r="246" spans="1:8" x14ac:dyDescent="0.15">
      <c r="A246" s="8" t="s">
        <v>415</v>
      </c>
      <c r="B246" s="14" t="s">
        <v>416</v>
      </c>
      <c r="C246" s="46">
        <v>1.4500160142199257</v>
      </c>
      <c r="D246" s="49">
        <v>0.60779785872014203</v>
      </c>
      <c r="E246" s="56">
        <f t="shared" si="13"/>
        <v>0.53606883369406477</v>
      </c>
      <c r="F246" s="56">
        <f t="shared" si="14"/>
        <v>-0.71833650265182425</v>
      </c>
      <c r="G246" s="26"/>
      <c r="H246" s="37"/>
    </row>
    <row r="247" spans="1:8" x14ac:dyDescent="0.15">
      <c r="A247" s="8" t="s">
        <v>417</v>
      </c>
      <c r="B247" s="14" t="s">
        <v>5</v>
      </c>
      <c r="C247" s="46">
        <v>1.4498783649485179</v>
      </c>
      <c r="D247" s="49">
        <v>1.4000736973357613</v>
      </c>
      <c r="E247" s="56">
        <f t="shared" si="13"/>
        <v>0.53593187289796296</v>
      </c>
      <c r="F247" s="56">
        <f t="shared" si="14"/>
        <v>0.48550277001485709</v>
      </c>
      <c r="G247" s="26"/>
      <c r="H247" s="37"/>
    </row>
    <row r="248" spans="1:8" x14ac:dyDescent="0.15">
      <c r="A248" s="8" t="s">
        <v>418</v>
      </c>
      <c r="B248" s="14" t="s">
        <v>5</v>
      </c>
      <c r="C248" s="46">
        <v>1.4459719363610677</v>
      </c>
      <c r="D248" s="49">
        <v>1.5185197014256959</v>
      </c>
      <c r="E248" s="56">
        <f t="shared" si="13"/>
        <v>0.53203955252028534</v>
      </c>
      <c r="F248" s="56">
        <f t="shared" si="14"/>
        <v>0.60266562629580189</v>
      </c>
      <c r="G248" s="26"/>
      <c r="H248" s="37"/>
    </row>
    <row r="249" spans="1:8" x14ac:dyDescent="0.15">
      <c r="A249" s="8" t="s">
        <v>419</v>
      </c>
      <c r="B249" s="14" t="s">
        <v>420</v>
      </c>
      <c r="C249" s="46">
        <v>1.4428006220200131</v>
      </c>
      <c r="D249" s="49">
        <v>0.9241442112969942</v>
      </c>
      <c r="E249" s="56">
        <f t="shared" si="13"/>
        <v>0.52887195021275002</v>
      </c>
      <c r="F249" s="56">
        <f t="shared" si="14"/>
        <v>-0.11381009531421314</v>
      </c>
      <c r="G249" s="26"/>
      <c r="H249" s="37"/>
    </row>
    <row r="250" spans="1:8" x14ac:dyDescent="0.15">
      <c r="A250" s="8" t="s">
        <v>421</v>
      </c>
      <c r="B250" s="14" t="s">
        <v>422</v>
      </c>
      <c r="C250" s="46">
        <v>1.4335999187845474</v>
      </c>
      <c r="D250" s="49">
        <v>0.78030146653082266</v>
      </c>
      <c r="E250" s="56">
        <f t="shared" si="13"/>
        <v>0.51964246077745302</v>
      </c>
      <c r="F250" s="56">
        <f t="shared" si="14"/>
        <v>-0.35789648342207386</v>
      </c>
      <c r="G250" s="26"/>
      <c r="H250" s="37"/>
    </row>
    <row r="251" spans="1:8" x14ac:dyDescent="0.15">
      <c r="A251" s="8" t="s">
        <v>423</v>
      </c>
      <c r="B251" s="14" t="s">
        <v>424</v>
      </c>
      <c r="C251" s="46">
        <v>1.4317268907738472</v>
      </c>
      <c r="D251" s="49">
        <v>0.39394524467827458</v>
      </c>
      <c r="E251" s="56">
        <f t="shared" si="13"/>
        <v>0.51775631738999695</v>
      </c>
      <c r="F251" s="56">
        <f t="shared" si="14"/>
        <v>-1.3439329746491684</v>
      </c>
      <c r="G251" s="26"/>
      <c r="H251" s="37"/>
    </row>
    <row r="252" spans="1:8" x14ac:dyDescent="0.15">
      <c r="A252" s="8" t="s">
        <v>425</v>
      </c>
      <c r="B252" s="14" t="s">
        <v>426</v>
      </c>
      <c r="C252" s="46">
        <v>1.4304803711316818</v>
      </c>
      <c r="D252" s="49"/>
      <c r="E252" s="56">
        <f t="shared" si="13"/>
        <v>0.51649970132046596</v>
      </c>
      <c r="F252" s="56"/>
      <c r="G252" s="26"/>
      <c r="H252" s="37"/>
    </row>
    <row r="253" spans="1:8" x14ac:dyDescent="0.15">
      <c r="A253" s="8" t="s">
        <v>427</v>
      </c>
      <c r="B253" s="14" t="s">
        <v>428</v>
      </c>
      <c r="C253" s="46">
        <v>1.4303459832505547</v>
      </c>
      <c r="D253" s="49">
        <v>1.1209273252739691</v>
      </c>
      <c r="E253" s="56">
        <f t="shared" si="13"/>
        <v>0.51636415955330961</v>
      </c>
      <c r="F253" s="56">
        <f>LOG(D253,2)</f>
        <v>0.16469274481092747</v>
      </c>
      <c r="G253" s="26"/>
      <c r="H253" s="37"/>
    </row>
    <row r="254" spans="1:8" x14ac:dyDescent="0.15">
      <c r="A254" s="8" t="s">
        <v>429</v>
      </c>
      <c r="B254" s="14" t="s">
        <v>5</v>
      </c>
      <c r="C254" s="46">
        <v>1.4292433377161915</v>
      </c>
      <c r="D254" s="49"/>
      <c r="E254" s="56">
        <f t="shared" si="13"/>
        <v>0.51525156529967897</v>
      </c>
      <c r="F254" s="56"/>
      <c r="G254" s="26"/>
      <c r="H254" s="37"/>
    </row>
    <row r="255" spans="1:8" x14ac:dyDescent="0.15">
      <c r="A255" s="8" t="s">
        <v>430</v>
      </c>
      <c r="B255" s="14" t="s">
        <v>431</v>
      </c>
      <c r="C255" s="46">
        <v>1.4267150501865573</v>
      </c>
      <c r="D255" s="49">
        <v>1.5141603619239834</v>
      </c>
      <c r="E255" s="56">
        <f t="shared" si="13"/>
        <v>0.51269722217671543</v>
      </c>
      <c r="F255" s="56">
        <f t="shared" ref="F255:F284" si="15">LOG(D255,2)</f>
        <v>0.59851800657922116</v>
      </c>
      <c r="G255" s="26"/>
      <c r="H255" s="37"/>
    </row>
    <row r="256" spans="1:8" x14ac:dyDescent="0.15">
      <c r="A256" s="8" t="s">
        <v>432</v>
      </c>
      <c r="B256" s="14" t="s">
        <v>11</v>
      </c>
      <c r="C256" s="46">
        <v>1.4161282722611883</v>
      </c>
      <c r="D256" s="45">
        <v>2.196232428238889</v>
      </c>
      <c r="E256" s="56">
        <f t="shared" si="13"/>
        <v>0.50195195000680226</v>
      </c>
      <c r="F256" s="55">
        <f t="shared" si="15"/>
        <v>1.1350307434702922</v>
      </c>
      <c r="G256" s="26"/>
      <c r="H256" s="37"/>
    </row>
    <row r="257" spans="1:8" x14ac:dyDescent="0.15">
      <c r="A257" s="8" t="s">
        <v>433</v>
      </c>
      <c r="B257" s="14" t="s">
        <v>434</v>
      </c>
      <c r="C257" s="46">
        <v>1.414232145307126</v>
      </c>
      <c r="D257" s="49">
        <v>1.4232053884011238</v>
      </c>
      <c r="E257" s="56">
        <f t="shared" si="13"/>
        <v>0.50001895705948973</v>
      </c>
      <c r="F257" s="56">
        <f t="shared" si="15"/>
        <v>0.50914387791899163</v>
      </c>
      <c r="G257" s="26"/>
      <c r="H257" s="37"/>
    </row>
    <row r="258" spans="1:8" x14ac:dyDescent="0.15">
      <c r="A258" s="8" t="s">
        <v>435</v>
      </c>
      <c r="B258" s="14" t="s">
        <v>436</v>
      </c>
      <c r="C258" s="46">
        <v>1.3996454129599745</v>
      </c>
      <c r="D258" s="49">
        <v>0.47193801226950599</v>
      </c>
      <c r="E258" s="56">
        <f t="shared" si="13"/>
        <v>0.48506138020001072</v>
      </c>
      <c r="F258" s="56">
        <f t="shared" si="15"/>
        <v>-1.0833307167923476</v>
      </c>
      <c r="G258" s="26" t="s">
        <v>2101</v>
      </c>
      <c r="H258" s="37"/>
    </row>
    <row r="259" spans="1:8" x14ac:dyDescent="0.15">
      <c r="A259" s="8" t="s">
        <v>437</v>
      </c>
      <c r="B259" s="14" t="s">
        <v>438</v>
      </c>
      <c r="C259" s="46">
        <v>1.3982763738377557</v>
      </c>
      <c r="D259" s="49">
        <v>1.1972187374433998</v>
      </c>
      <c r="E259" s="56">
        <f t="shared" si="13"/>
        <v>0.48364954222844603</v>
      </c>
      <c r="F259" s="56">
        <f t="shared" si="15"/>
        <v>0.25968676347181485</v>
      </c>
      <c r="G259" s="26"/>
      <c r="H259" s="37"/>
    </row>
    <row r="260" spans="1:8" x14ac:dyDescent="0.15">
      <c r="A260" s="8" t="s">
        <v>439</v>
      </c>
      <c r="B260" s="14" t="s">
        <v>5</v>
      </c>
      <c r="C260" s="46">
        <v>1.3936258886404678</v>
      </c>
      <c r="D260" s="49">
        <v>0.59797889680511285</v>
      </c>
      <c r="E260" s="56">
        <f t="shared" si="13"/>
        <v>0.47884332947012853</v>
      </c>
      <c r="F260" s="56">
        <f t="shared" si="15"/>
        <v>-0.74183352352723941</v>
      </c>
      <c r="G260" s="26"/>
      <c r="H260" s="37"/>
    </row>
    <row r="261" spans="1:8" x14ac:dyDescent="0.15">
      <c r="A261" s="8" t="s">
        <v>440</v>
      </c>
      <c r="B261" s="14" t="s">
        <v>441</v>
      </c>
      <c r="C261" s="46">
        <v>1.3891075847646577</v>
      </c>
      <c r="D261" s="49">
        <v>0.92008931415316086</v>
      </c>
      <c r="E261" s="56">
        <f t="shared" si="13"/>
        <v>0.4741583386971292</v>
      </c>
      <c r="F261" s="56">
        <f t="shared" si="15"/>
        <v>-0.12015418281370789</v>
      </c>
      <c r="G261" s="26"/>
      <c r="H261" s="37"/>
    </row>
    <row r="262" spans="1:8" x14ac:dyDescent="0.15">
      <c r="A262" s="8" t="s">
        <v>442</v>
      </c>
      <c r="B262" s="14" t="s">
        <v>443</v>
      </c>
      <c r="C262" s="46">
        <v>1.386581364679969</v>
      </c>
      <c r="D262" s="49">
        <v>0.74790558853030253</v>
      </c>
      <c r="E262" s="56">
        <f t="shared" si="13"/>
        <v>0.47153227629528904</v>
      </c>
      <c r="F262" s="56">
        <f t="shared" si="15"/>
        <v>-0.41907193113244617</v>
      </c>
      <c r="G262" s="26"/>
      <c r="H262" s="37"/>
    </row>
    <row r="263" spans="1:8" x14ac:dyDescent="0.15">
      <c r="A263" s="8" t="s">
        <v>444</v>
      </c>
      <c r="B263" s="14" t="s">
        <v>445</v>
      </c>
      <c r="C263" s="46">
        <v>1.3823460663047078</v>
      </c>
      <c r="D263" s="49">
        <v>1.4855047554298726</v>
      </c>
      <c r="E263" s="56">
        <f t="shared" si="13"/>
        <v>0.46711883543763572</v>
      </c>
      <c r="F263" s="56">
        <f t="shared" si="15"/>
        <v>0.57095322356721045</v>
      </c>
      <c r="G263" s="26"/>
      <c r="H263" s="37"/>
    </row>
    <row r="264" spans="1:8" x14ac:dyDescent="0.15">
      <c r="A264" s="8" t="s">
        <v>446</v>
      </c>
      <c r="B264" s="14" t="s">
        <v>447</v>
      </c>
      <c r="C264" s="46">
        <v>1.3807780623629471</v>
      </c>
      <c r="D264" s="49">
        <v>1.0796016704361442</v>
      </c>
      <c r="E264" s="56">
        <f t="shared" si="13"/>
        <v>0.46548144844497202</v>
      </c>
      <c r="F264" s="56">
        <f t="shared" si="15"/>
        <v>0.11049911415904441</v>
      </c>
      <c r="G264" s="26"/>
      <c r="H264" s="37"/>
    </row>
    <row r="265" spans="1:8" x14ac:dyDescent="0.15">
      <c r="A265" s="8" t="s">
        <v>448</v>
      </c>
      <c r="B265" s="14" t="s">
        <v>449</v>
      </c>
      <c r="C265" s="46">
        <v>1.3804102500140878</v>
      </c>
      <c r="D265" s="49">
        <v>0.65899392381032229</v>
      </c>
      <c r="E265" s="56">
        <f t="shared" si="13"/>
        <v>0.46509709142561401</v>
      </c>
      <c r="F265" s="56">
        <f t="shared" si="15"/>
        <v>-0.60166293182266795</v>
      </c>
      <c r="G265" s="26"/>
      <c r="H265" s="37"/>
    </row>
    <row r="266" spans="1:8" x14ac:dyDescent="0.15">
      <c r="A266" s="8" t="s">
        <v>450</v>
      </c>
      <c r="B266" s="14" t="s">
        <v>451</v>
      </c>
      <c r="C266" s="46">
        <v>1.379862588079434</v>
      </c>
      <c r="D266" s="49">
        <v>1.0141954117831751</v>
      </c>
      <c r="E266" s="56">
        <f t="shared" si="13"/>
        <v>0.46452460514333604</v>
      </c>
      <c r="F266" s="56">
        <f t="shared" si="15"/>
        <v>2.0335652784161891E-2</v>
      </c>
      <c r="G266" s="26"/>
      <c r="H266" s="37"/>
    </row>
    <row r="267" spans="1:8" x14ac:dyDescent="0.15">
      <c r="A267" s="8" t="s">
        <v>452</v>
      </c>
      <c r="B267" s="14" t="s">
        <v>11</v>
      </c>
      <c r="C267" s="46">
        <v>1.3696007131107619</v>
      </c>
      <c r="D267" s="49">
        <v>0.68669023791801065</v>
      </c>
      <c r="E267" s="56">
        <f t="shared" si="13"/>
        <v>0.4537553580207192</v>
      </c>
      <c r="F267" s="56">
        <f t="shared" si="15"/>
        <v>-0.54226864067610492</v>
      </c>
      <c r="G267" s="26"/>
      <c r="H267" s="37"/>
    </row>
    <row r="268" spans="1:8" x14ac:dyDescent="0.15">
      <c r="A268" s="8" t="s">
        <v>453</v>
      </c>
      <c r="B268" s="14" t="s">
        <v>454</v>
      </c>
      <c r="C268" s="46">
        <v>1.3625400315414684</v>
      </c>
      <c r="D268" s="49">
        <v>0.2819658895204219</v>
      </c>
      <c r="E268" s="56">
        <f t="shared" si="13"/>
        <v>0.44629861701466406</v>
      </c>
      <c r="F268" s="56">
        <f t="shared" si="15"/>
        <v>-1.8264074499804255</v>
      </c>
      <c r="G268" s="26"/>
      <c r="H268" s="37"/>
    </row>
    <row r="269" spans="1:8" x14ac:dyDescent="0.15">
      <c r="A269" s="8" t="s">
        <v>455</v>
      </c>
      <c r="B269" s="14" t="s">
        <v>5</v>
      </c>
      <c r="C269" s="46">
        <v>1.3617628668781325</v>
      </c>
      <c r="D269" s="49">
        <v>1.1347098254662025</v>
      </c>
      <c r="E269" s="56">
        <f t="shared" si="13"/>
        <v>0.44547549882408854</v>
      </c>
      <c r="F269" s="56">
        <f t="shared" si="15"/>
        <v>0.18232341039371702</v>
      </c>
      <c r="G269" s="26"/>
      <c r="H269" s="37"/>
    </row>
    <row r="270" spans="1:8" x14ac:dyDescent="0.15">
      <c r="A270" s="8" t="s">
        <v>456</v>
      </c>
      <c r="B270" s="14" t="s">
        <v>457</v>
      </c>
      <c r="C270" s="46">
        <v>1.3612653014825895</v>
      </c>
      <c r="D270" s="49">
        <v>1.2889710824329919</v>
      </c>
      <c r="E270" s="56">
        <f t="shared" si="13"/>
        <v>0.44494826583766733</v>
      </c>
      <c r="F270" s="56">
        <f t="shared" si="15"/>
        <v>0.3662198977581434</v>
      </c>
      <c r="G270" s="26"/>
      <c r="H270" s="37"/>
    </row>
    <row r="271" spans="1:8" x14ac:dyDescent="0.15">
      <c r="A271" s="8" t="s">
        <v>458</v>
      </c>
      <c r="B271" s="14" t="s">
        <v>459</v>
      </c>
      <c r="C271" s="46">
        <v>1.3577770825373423</v>
      </c>
      <c r="D271" s="49">
        <v>1.5249219586552474</v>
      </c>
      <c r="E271" s="56">
        <f t="shared" si="13"/>
        <v>0.44124663987978846</v>
      </c>
      <c r="F271" s="56">
        <f t="shared" si="15"/>
        <v>0.60873541136927434</v>
      </c>
      <c r="G271" s="26"/>
      <c r="H271" s="37"/>
    </row>
    <row r="272" spans="1:8" x14ac:dyDescent="0.15">
      <c r="A272" s="8" t="s">
        <v>460</v>
      </c>
      <c r="B272" s="14" t="s">
        <v>461</v>
      </c>
      <c r="C272" s="46">
        <v>1.3510148975451421</v>
      </c>
      <c r="D272" s="49">
        <v>1.5130865416066521</v>
      </c>
      <c r="E272" s="56">
        <f t="shared" si="13"/>
        <v>0.43404358324686826</v>
      </c>
      <c r="F272" s="56">
        <f t="shared" si="15"/>
        <v>0.59749450545033156</v>
      </c>
      <c r="G272" s="26"/>
      <c r="H272" s="37"/>
    </row>
    <row r="273" spans="1:8" x14ac:dyDescent="0.15">
      <c r="A273" s="8" t="s">
        <v>462</v>
      </c>
      <c r="B273" s="14" t="s">
        <v>5</v>
      </c>
      <c r="C273" s="46">
        <v>1.3463106258976749</v>
      </c>
      <c r="D273" s="49">
        <v>1.6358286893211087</v>
      </c>
      <c r="E273" s="56">
        <f t="shared" si="13"/>
        <v>0.42901131242970825</v>
      </c>
      <c r="F273" s="56">
        <f t="shared" si="15"/>
        <v>0.71002167125786031</v>
      </c>
      <c r="G273" s="26"/>
      <c r="H273" s="37"/>
    </row>
    <row r="274" spans="1:8" x14ac:dyDescent="0.15">
      <c r="A274" s="8" t="s">
        <v>463</v>
      </c>
      <c r="B274" s="14" t="s">
        <v>464</v>
      </c>
      <c r="C274" s="46">
        <v>1.3445238790821954</v>
      </c>
      <c r="D274" s="49">
        <v>0.96636638907511618</v>
      </c>
      <c r="E274" s="56">
        <f t="shared" si="13"/>
        <v>0.42709537806503672</v>
      </c>
      <c r="F274" s="56">
        <f t="shared" si="15"/>
        <v>-4.9357817333128745E-2</v>
      </c>
      <c r="G274" s="26"/>
      <c r="H274" s="37"/>
    </row>
    <row r="275" spans="1:8" x14ac:dyDescent="0.15">
      <c r="A275" s="8" t="s">
        <v>465</v>
      </c>
      <c r="B275" s="14" t="s">
        <v>466</v>
      </c>
      <c r="C275" s="46">
        <v>1.33979121864172</v>
      </c>
      <c r="D275" s="49">
        <v>0.53384247858839384</v>
      </c>
      <c r="E275" s="56">
        <f t="shared" si="13"/>
        <v>0.4220082012070776</v>
      </c>
      <c r="F275" s="56">
        <f t="shared" si="15"/>
        <v>-0.90551398758930668</v>
      </c>
      <c r="G275" s="26"/>
      <c r="H275" s="37"/>
    </row>
    <row r="276" spans="1:8" x14ac:dyDescent="0.15">
      <c r="A276" s="8" t="s">
        <v>467</v>
      </c>
      <c r="B276" s="14" t="s">
        <v>468</v>
      </c>
      <c r="C276" s="46">
        <v>1.3392017227356618</v>
      </c>
      <c r="D276" s="49">
        <v>1.2213655502816598</v>
      </c>
      <c r="E276" s="56">
        <f t="shared" si="13"/>
        <v>0.42137328887051617</v>
      </c>
      <c r="F276" s="56">
        <f t="shared" si="15"/>
        <v>0.28849505835117423</v>
      </c>
      <c r="G276" s="26"/>
      <c r="H276" s="37"/>
    </row>
    <row r="277" spans="1:8" x14ac:dyDescent="0.15">
      <c r="A277" s="8" t="s">
        <v>469</v>
      </c>
      <c r="B277" s="14" t="s">
        <v>5</v>
      </c>
      <c r="C277" s="46">
        <v>1.3355934550674613</v>
      </c>
      <c r="D277" s="45">
        <v>2.2431116843846062</v>
      </c>
      <c r="E277" s="56">
        <f t="shared" si="13"/>
        <v>0.41748092875861081</v>
      </c>
      <c r="F277" s="55">
        <f t="shared" si="15"/>
        <v>1.1655014539045734</v>
      </c>
      <c r="G277" s="26"/>
      <c r="H277" s="37"/>
    </row>
    <row r="278" spans="1:8" x14ac:dyDescent="0.15">
      <c r="A278" s="8" t="s">
        <v>470</v>
      </c>
      <c r="B278" s="14" t="s">
        <v>148</v>
      </c>
      <c r="C278" s="46">
        <v>1.3331444812698452</v>
      </c>
      <c r="D278" s="49">
        <v>1.0799666286186864</v>
      </c>
      <c r="E278" s="56">
        <f t="shared" si="13"/>
        <v>0.41483314285448553</v>
      </c>
      <c r="F278" s="56">
        <f t="shared" si="15"/>
        <v>0.11098673324970101</v>
      </c>
      <c r="G278" s="26"/>
      <c r="H278" s="37"/>
    </row>
    <row r="279" spans="1:8" x14ac:dyDescent="0.15">
      <c r="A279" s="8" t="s">
        <v>471</v>
      </c>
      <c r="B279" s="14" t="s">
        <v>472</v>
      </c>
      <c r="C279" s="46">
        <v>1.3321795249312369</v>
      </c>
      <c r="D279" s="49">
        <v>1.7137002752527108</v>
      </c>
      <c r="E279" s="56">
        <f t="shared" si="13"/>
        <v>0.41378851354715196</v>
      </c>
      <c r="F279" s="56">
        <f t="shared" si="15"/>
        <v>0.77711480535558308</v>
      </c>
      <c r="G279" s="26"/>
      <c r="H279" s="37"/>
    </row>
    <row r="280" spans="1:8" x14ac:dyDescent="0.15">
      <c r="A280" s="8" t="s">
        <v>473</v>
      </c>
      <c r="B280" s="14" t="s">
        <v>5</v>
      </c>
      <c r="C280" s="46">
        <v>1.3231914937870628</v>
      </c>
      <c r="D280" s="49">
        <v>1.3818649615229135</v>
      </c>
      <c r="E280" s="56">
        <f t="shared" si="13"/>
        <v>0.40402186520324429</v>
      </c>
      <c r="F280" s="56">
        <f t="shared" si="15"/>
        <v>0.46661663970593237</v>
      </c>
      <c r="G280" s="26"/>
      <c r="H280" s="37"/>
    </row>
    <row r="281" spans="1:8" x14ac:dyDescent="0.15">
      <c r="A281" s="8" t="s">
        <v>474</v>
      </c>
      <c r="B281" s="14" t="s">
        <v>475</v>
      </c>
      <c r="C281" s="46">
        <v>1.3203335477749321</v>
      </c>
      <c r="D281" s="49">
        <v>0.53791996848343715</v>
      </c>
      <c r="E281" s="56">
        <f t="shared" si="13"/>
        <v>0.40090243483630139</v>
      </c>
      <c r="F281" s="56">
        <f t="shared" si="15"/>
        <v>-0.89453654972769348</v>
      </c>
      <c r="G281" s="26"/>
      <c r="H281" s="37"/>
    </row>
    <row r="282" spans="1:8" x14ac:dyDescent="0.15">
      <c r="A282" s="8" t="s">
        <v>476</v>
      </c>
      <c r="B282" s="14" t="s">
        <v>5</v>
      </c>
      <c r="C282" s="46">
        <v>1.3196245808671587</v>
      </c>
      <c r="D282" s="49">
        <v>1.3282285113005001</v>
      </c>
      <c r="E282" s="56">
        <f t="shared" si="13"/>
        <v>0.40012755658691501</v>
      </c>
      <c r="F282" s="56">
        <f t="shared" si="15"/>
        <v>0.40950337240745865</v>
      </c>
      <c r="G282" s="26"/>
      <c r="H282" s="37"/>
    </row>
    <row r="283" spans="1:8" x14ac:dyDescent="0.15">
      <c r="A283" s="8" t="s">
        <v>477</v>
      </c>
      <c r="B283" s="14" t="s">
        <v>478</v>
      </c>
      <c r="C283" s="46">
        <v>1.3182392746382878</v>
      </c>
      <c r="D283" s="49">
        <v>0.97394110588738025</v>
      </c>
      <c r="E283" s="56">
        <f t="shared" si="13"/>
        <v>0.3986122588159054</v>
      </c>
      <c r="F283" s="56">
        <f t="shared" si="15"/>
        <v>-3.809355955419258E-2</v>
      </c>
      <c r="G283" s="26"/>
      <c r="H283" s="37"/>
    </row>
    <row r="284" spans="1:8" x14ac:dyDescent="0.15">
      <c r="A284" s="8" t="s">
        <v>479</v>
      </c>
      <c r="B284" s="14" t="s">
        <v>480</v>
      </c>
      <c r="C284" s="46">
        <v>1.3066327230411825</v>
      </c>
      <c r="D284" s="49">
        <v>0.25940134082730559</v>
      </c>
      <c r="E284" s="56">
        <f t="shared" si="13"/>
        <v>0.38585367586201302</v>
      </c>
      <c r="F284" s="56">
        <f t="shared" si="15"/>
        <v>-1.9467421580891724</v>
      </c>
      <c r="G284" s="26"/>
      <c r="H284" s="37"/>
    </row>
    <row r="285" spans="1:8" x14ac:dyDescent="0.15">
      <c r="A285" s="8" t="s">
        <v>481</v>
      </c>
      <c r="B285" s="14" t="s">
        <v>482</v>
      </c>
      <c r="C285" s="46">
        <v>1.3059061992894934</v>
      </c>
      <c r="D285" s="49"/>
      <c r="E285" s="56">
        <f t="shared" si="13"/>
        <v>0.38505127461798916</v>
      </c>
      <c r="F285" s="56"/>
      <c r="G285" s="26"/>
      <c r="H285" s="37"/>
    </row>
    <row r="286" spans="1:8" x14ac:dyDescent="0.15">
      <c r="A286" s="8" t="s">
        <v>483</v>
      </c>
      <c r="B286" s="14" t="s">
        <v>5</v>
      </c>
      <c r="C286" s="46">
        <v>1.3012502961364572</v>
      </c>
      <c r="D286" s="49"/>
      <c r="E286" s="56">
        <f t="shared" si="13"/>
        <v>0.37989849185095531</v>
      </c>
      <c r="F286" s="56"/>
      <c r="G286" s="26"/>
      <c r="H286" s="37"/>
    </row>
    <row r="287" spans="1:8" x14ac:dyDescent="0.15">
      <c r="A287" s="8" t="s">
        <v>484</v>
      </c>
      <c r="B287" s="14" t="s">
        <v>485</v>
      </c>
      <c r="C287" s="46">
        <v>1.2991726044865624</v>
      </c>
      <c r="D287" s="45">
        <v>2.5072147243364702</v>
      </c>
      <c r="E287" s="56">
        <f t="shared" si="13"/>
        <v>0.37759311600080636</v>
      </c>
      <c r="F287" s="55">
        <f>LOG(D287,2)</f>
        <v>1.3260855575877883</v>
      </c>
      <c r="G287" s="26"/>
      <c r="H287" s="37"/>
    </row>
    <row r="288" spans="1:8" x14ac:dyDescent="0.15">
      <c r="A288" s="8" t="s">
        <v>486</v>
      </c>
      <c r="B288" s="14" t="s">
        <v>487</v>
      </c>
      <c r="C288" s="46">
        <v>1.296011209588203</v>
      </c>
      <c r="D288" s="49">
        <v>1.6121299558205366</v>
      </c>
      <c r="E288" s="56">
        <f t="shared" si="13"/>
        <v>0.37407819657699171</v>
      </c>
      <c r="F288" s="56">
        <f>LOG(D288,2)</f>
        <v>0.68896804601281203</v>
      </c>
      <c r="G288" s="26"/>
      <c r="H288" s="37"/>
    </row>
    <row r="289" spans="1:8" x14ac:dyDescent="0.15">
      <c r="A289" s="8" t="s">
        <v>488</v>
      </c>
      <c r="B289" s="14" t="s">
        <v>489</v>
      </c>
      <c r="C289" s="46">
        <v>1.2946788316485933</v>
      </c>
      <c r="D289" s="49">
        <v>0.82482725505972576</v>
      </c>
      <c r="E289" s="56">
        <f t="shared" si="13"/>
        <v>0.37259425586239986</v>
      </c>
      <c r="F289" s="56">
        <f>LOG(D289,2)</f>
        <v>-0.27783608990945236</v>
      </c>
      <c r="G289" s="26"/>
      <c r="H289" s="37"/>
    </row>
    <row r="290" spans="1:8" x14ac:dyDescent="0.15">
      <c r="A290" s="8" t="s">
        <v>490</v>
      </c>
      <c r="B290" s="14" t="s">
        <v>5</v>
      </c>
      <c r="C290" s="46">
        <v>1.2946200013446485</v>
      </c>
      <c r="D290" s="49"/>
      <c r="E290" s="56">
        <f t="shared" si="13"/>
        <v>0.3725286982012383</v>
      </c>
      <c r="F290" s="56"/>
      <c r="G290" s="26"/>
      <c r="H290" s="37"/>
    </row>
    <row r="291" spans="1:8" x14ac:dyDescent="0.15">
      <c r="A291" s="8" t="s">
        <v>491</v>
      </c>
      <c r="B291" s="14" t="s">
        <v>5</v>
      </c>
      <c r="C291" s="46">
        <v>1.2918790026209668</v>
      </c>
      <c r="D291" s="49">
        <v>0.48479602915189246</v>
      </c>
      <c r="E291" s="56">
        <f t="shared" si="13"/>
        <v>0.36947095355104115</v>
      </c>
      <c r="F291" s="56">
        <f t="shared" ref="F291:F300" si="16">LOG(D291,2)</f>
        <v>-1.0445502127974848</v>
      </c>
      <c r="G291" s="26"/>
      <c r="H291" s="37"/>
    </row>
    <row r="292" spans="1:8" x14ac:dyDescent="0.15">
      <c r="A292" s="8" t="s">
        <v>492</v>
      </c>
      <c r="B292" s="14" t="s">
        <v>493</v>
      </c>
      <c r="C292" s="46">
        <v>1.2896455037754491</v>
      </c>
      <c r="D292" s="49">
        <v>0.55863788271397319</v>
      </c>
      <c r="E292" s="56">
        <f t="shared" si="13"/>
        <v>0.36697455384282252</v>
      </c>
      <c r="F292" s="56">
        <f t="shared" si="16"/>
        <v>-0.84001468498154142</v>
      </c>
      <c r="G292" s="26"/>
      <c r="H292" s="37"/>
    </row>
    <row r="293" spans="1:8" x14ac:dyDescent="0.15">
      <c r="A293" s="8" t="s">
        <v>494</v>
      </c>
      <c r="B293" s="14" t="s">
        <v>5</v>
      </c>
      <c r="C293" s="46">
        <v>1.2891151351644514</v>
      </c>
      <c r="D293" s="49">
        <v>1.2244021395848816</v>
      </c>
      <c r="E293" s="56">
        <f t="shared" si="13"/>
        <v>0.36638112135113338</v>
      </c>
      <c r="F293" s="56">
        <f t="shared" si="16"/>
        <v>0.29207747102115639</v>
      </c>
      <c r="G293" s="26"/>
      <c r="H293" s="37"/>
    </row>
    <row r="294" spans="1:8" x14ac:dyDescent="0.15">
      <c r="A294" s="8" t="s">
        <v>495</v>
      </c>
      <c r="B294" s="14" t="s">
        <v>41</v>
      </c>
      <c r="C294" s="46">
        <v>1.2886663420500413</v>
      </c>
      <c r="D294" s="49">
        <v>1.2370836704675703</v>
      </c>
      <c r="E294" s="56">
        <f t="shared" si="13"/>
        <v>0.36587877341139557</v>
      </c>
      <c r="F294" s="56">
        <f t="shared" si="16"/>
        <v>0.30694308065897308</v>
      </c>
      <c r="G294" s="26"/>
      <c r="H294" s="37"/>
    </row>
    <row r="295" spans="1:8" x14ac:dyDescent="0.15">
      <c r="A295" s="8" t="s">
        <v>496</v>
      </c>
      <c r="B295" s="14" t="s">
        <v>497</v>
      </c>
      <c r="C295" s="46">
        <v>1.2879769353253616</v>
      </c>
      <c r="D295" s="49">
        <v>1.329973098225923</v>
      </c>
      <c r="E295" s="56">
        <f t="shared" si="13"/>
        <v>0.36510675836738998</v>
      </c>
      <c r="F295" s="56">
        <f t="shared" si="16"/>
        <v>0.41139706418618605</v>
      </c>
      <c r="G295" s="26"/>
      <c r="H295" s="37"/>
    </row>
    <row r="296" spans="1:8" x14ac:dyDescent="0.15">
      <c r="A296" s="8" t="s">
        <v>498</v>
      </c>
      <c r="B296" s="14" t="s">
        <v>5</v>
      </c>
      <c r="C296" s="46">
        <v>1.282823308034083</v>
      </c>
      <c r="D296" s="49">
        <v>1.423585660180553</v>
      </c>
      <c r="E296" s="56">
        <f t="shared" si="13"/>
        <v>0.35932247192595024</v>
      </c>
      <c r="F296" s="56">
        <f t="shared" si="16"/>
        <v>0.50952930572473731</v>
      </c>
      <c r="G296" s="26"/>
      <c r="H296" s="37"/>
    </row>
    <row r="297" spans="1:8" x14ac:dyDescent="0.15">
      <c r="A297" s="8" t="s">
        <v>499</v>
      </c>
      <c r="B297" s="14" t="s">
        <v>500</v>
      </c>
      <c r="C297" s="46">
        <v>1.2823416804970158</v>
      </c>
      <c r="D297" s="49">
        <v>1.7574072433313044</v>
      </c>
      <c r="E297" s="56">
        <f t="shared" si="13"/>
        <v>0.35878071989787097</v>
      </c>
      <c r="F297" s="56">
        <f t="shared" si="16"/>
        <v>0.8134485452765301</v>
      </c>
      <c r="G297" s="26"/>
      <c r="H297" s="37"/>
    </row>
    <row r="298" spans="1:8" x14ac:dyDescent="0.15">
      <c r="A298" s="8" t="s">
        <v>501</v>
      </c>
      <c r="B298" s="14" t="s">
        <v>5</v>
      </c>
      <c r="C298" s="46">
        <v>1.2815946463027688</v>
      </c>
      <c r="D298" s="49">
        <v>1.0969382750597545</v>
      </c>
      <c r="E298" s="56">
        <f t="shared" si="13"/>
        <v>0.35794002619838494</v>
      </c>
      <c r="F298" s="56">
        <f t="shared" si="16"/>
        <v>0.13348234728113989</v>
      </c>
      <c r="G298" s="26"/>
      <c r="H298" s="37"/>
    </row>
    <row r="299" spans="1:8" x14ac:dyDescent="0.15">
      <c r="A299" s="8" t="s">
        <v>502</v>
      </c>
      <c r="B299" s="14" t="s">
        <v>503</v>
      </c>
      <c r="C299" s="46">
        <v>1.2807483743178789</v>
      </c>
      <c r="D299" s="49">
        <v>1.3532667883104175</v>
      </c>
      <c r="E299" s="56">
        <f t="shared" si="13"/>
        <v>0.35698706054904694</v>
      </c>
      <c r="F299" s="56">
        <f t="shared" si="16"/>
        <v>0.43644628589992041</v>
      </c>
      <c r="G299" s="26"/>
      <c r="H299" s="37"/>
    </row>
    <row r="300" spans="1:8" x14ac:dyDescent="0.15">
      <c r="A300" s="8" t="s">
        <v>504</v>
      </c>
      <c r="B300" s="14" t="s">
        <v>11</v>
      </c>
      <c r="C300" s="46">
        <v>1.2789896210186111</v>
      </c>
      <c r="D300" s="49">
        <v>4.5550319134674014E-2</v>
      </c>
      <c r="E300" s="56">
        <f t="shared" si="13"/>
        <v>0.35500455681866278</v>
      </c>
      <c r="F300" s="56">
        <f t="shared" si="16"/>
        <v>-4.4563950279011051</v>
      </c>
      <c r="G300" s="26"/>
      <c r="H300" s="37"/>
    </row>
    <row r="301" spans="1:8" x14ac:dyDescent="0.15">
      <c r="A301" s="8" t="s">
        <v>505</v>
      </c>
      <c r="B301" s="14" t="s">
        <v>506</v>
      </c>
      <c r="C301" s="46">
        <v>1.2744632979574626</v>
      </c>
      <c r="D301" s="49"/>
      <c r="E301" s="56">
        <f t="shared" si="13"/>
        <v>0.34988982717166606</v>
      </c>
      <c r="F301" s="56"/>
      <c r="G301" s="26"/>
      <c r="H301" s="37"/>
    </row>
    <row r="302" spans="1:8" x14ac:dyDescent="0.15">
      <c r="A302" s="8" t="s">
        <v>507</v>
      </c>
      <c r="B302" s="14" t="s">
        <v>5</v>
      </c>
      <c r="C302" s="46">
        <v>1.2726928600599388</v>
      </c>
      <c r="D302" s="49">
        <v>0.31257359466657464</v>
      </c>
      <c r="E302" s="56">
        <f t="shared" si="13"/>
        <v>0.34788429454796393</v>
      </c>
      <c r="F302" s="56">
        <f t="shared" ref="F302:F307" si="17">LOG(D302,2)</f>
        <v>-1.6777321861998582</v>
      </c>
      <c r="G302" s="26"/>
      <c r="H302" s="37"/>
    </row>
    <row r="303" spans="1:8" x14ac:dyDescent="0.15">
      <c r="A303" s="8" t="s">
        <v>508</v>
      </c>
      <c r="B303" s="14" t="s">
        <v>509</v>
      </c>
      <c r="C303" s="46">
        <v>1.2715508560702944</v>
      </c>
      <c r="D303" s="45">
        <v>2.2355740316645449</v>
      </c>
      <c r="E303" s="56">
        <f t="shared" ref="E303:E366" si="18">LOG(C303,2)</f>
        <v>0.34658916421690583</v>
      </c>
      <c r="F303" s="55">
        <f t="shared" si="17"/>
        <v>1.1606453219247719</v>
      </c>
      <c r="G303" s="26"/>
      <c r="H303" s="37"/>
    </row>
    <row r="304" spans="1:8" x14ac:dyDescent="0.15">
      <c r="A304" s="8" t="s">
        <v>510</v>
      </c>
      <c r="B304" s="14" t="s">
        <v>511</v>
      </c>
      <c r="C304" s="46">
        <v>1.2668928173889809</v>
      </c>
      <c r="D304" s="49">
        <v>0.78093947629494775</v>
      </c>
      <c r="E304" s="56">
        <f t="shared" si="18"/>
        <v>0.34129447367971633</v>
      </c>
      <c r="F304" s="56">
        <f t="shared" si="17"/>
        <v>-0.35671735270786853</v>
      </c>
      <c r="G304" s="26"/>
      <c r="H304" s="37"/>
    </row>
    <row r="305" spans="1:8" x14ac:dyDescent="0.15">
      <c r="A305" s="8" t="s">
        <v>512</v>
      </c>
      <c r="B305" s="14" t="s">
        <v>513</v>
      </c>
      <c r="C305" s="46">
        <v>1.2609486207185447</v>
      </c>
      <c r="D305" s="49">
        <v>1.0425260226713904</v>
      </c>
      <c r="E305" s="56">
        <f t="shared" si="18"/>
        <v>0.33450949204622776</v>
      </c>
      <c r="F305" s="56">
        <f t="shared" si="17"/>
        <v>6.0083395478481662E-2</v>
      </c>
      <c r="G305" s="26"/>
      <c r="H305" s="37"/>
    </row>
    <row r="306" spans="1:8" x14ac:dyDescent="0.15">
      <c r="A306" s="8" t="s">
        <v>514</v>
      </c>
      <c r="B306" s="14" t="s">
        <v>515</v>
      </c>
      <c r="C306" s="46">
        <v>1.2599498173750916</v>
      </c>
      <c r="D306" s="45">
        <v>2.1214322130673011</v>
      </c>
      <c r="E306" s="56">
        <f t="shared" si="18"/>
        <v>0.33336627367292843</v>
      </c>
      <c r="F306" s="55">
        <f t="shared" si="17"/>
        <v>1.0850385803802027</v>
      </c>
      <c r="G306" s="26"/>
      <c r="H306" s="37"/>
    </row>
    <row r="307" spans="1:8" x14ac:dyDescent="0.15">
      <c r="A307" s="8" t="s">
        <v>516</v>
      </c>
      <c r="B307" s="14" t="s">
        <v>517</v>
      </c>
      <c r="C307" s="46">
        <v>1.2578330174767434</v>
      </c>
      <c r="D307" s="49">
        <v>1.4454340836301685</v>
      </c>
      <c r="E307" s="56">
        <f t="shared" si="18"/>
        <v>0.33094041120919987</v>
      </c>
      <c r="F307" s="56">
        <f t="shared" si="17"/>
        <v>0.53150281885425443</v>
      </c>
      <c r="G307" s="26"/>
      <c r="H307" s="37"/>
    </row>
    <row r="308" spans="1:8" x14ac:dyDescent="0.15">
      <c r="A308" s="8" t="s">
        <v>518</v>
      </c>
      <c r="B308" s="14" t="s">
        <v>519</v>
      </c>
      <c r="C308" s="46">
        <v>1.2568422116346758</v>
      </c>
      <c r="D308" s="49"/>
      <c r="E308" s="56">
        <f t="shared" si="18"/>
        <v>0.32980354014747654</v>
      </c>
      <c r="F308" s="56"/>
      <c r="G308" s="26"/>
      <c r="H308" s="37"/>
    </row>
    <row r="309" spans="1:8" x14ac:dyDescent="0.15">
      <c r="A309" s="8" t="s">
        <v>520</v>
      </c>
      <c r="B309" s="14" t="s">
        <v>5</v>
      </c>
      <c r="C309" s="46">
        <v>1.2564641308610878</v>
      </c>
      <c r="D309" s="49">
        <v>1.0881420232965422</v>
      </c>
      <c r="E309" s="56">
        <f t="shared" si="18"/>
        <v>0.32936948620665552</v>
      </c>
      <c r="F309" s="56">
        <f t="shared" ref="F309:F317" si="19">LOG(D309,2)</f>
        <v>0.1218668681080976</v>
      </c>
      <c r="G309" s="26"/>
      <c r="H309" s="37"/>
    </row>
    <row r="310" spans="1:8" x14ac:dyDescent="0.15">
      <c r="A310" s="8" t="s">
        <v>521</v>
      </c>
      <c r="B310" s="14" t="s">
        <v>5</v>
      </c>
      <c r="C310" s="46">
        <v>1.2563776297430989</v>
      </c>
      <c r="D310" s="49">
        <v>0.98723418005842023</v>
      </c>
      <c r="E310" s="56">
        <f t="shared" si="18"/>
        <v>0.32927016062558651</v>
      </c>
      <c r="F310" s="56">
        <f t="shared" si="19"/>
        <v>-1.8535750494095792E-2</v>
      </c>
      <c r="G310" s="26"/>
      <c r="H310" s="37"/>
    </row>
    <row r="311" spans="1:8" x14ac:dyDescent="0.15">
      <c r="A311" s="8" t="s">
        <v>522</v>
      </c>
      <c r="B311" s="14" t="s">
        <v>5</v>
      </c>
      <c r="C311" s="46">
        <v>1.2562627743967694</v>
      </c>
      <c r="D311" s="49">
        <v>1.3236183820143292</v>
      </c>
      <c r="E311" s="56">
        <f t="shared" si="18"/>
        <v>0.32913826651259559</v>
      </c>
      <c r="F311" s="56">
        <f t="shared" si="19"/>
        <v>0.40448723261739972</v>
      </c>
      <c r="G311" s="26"/>
      <c r="H311" s="37"/>
    </row>
    <row r="312" spans="1:8" x14ac:dyDescent="0.15">
      <c r="A312" s="8" t="s">
        <v>523</v>
      </c>
      <c r="B312" s="14" t="s">
        <v>5</v>
      </c>
      <c r="C312" s="46">
        <v>1.251275065104736</v>
      </c>
      <c r="D312" s="49">
        <v>1.5003959016774522</v>
      </c>
      <c r="E312" s="56">
        <f t="shared" si="18"/>
        <v>0.323398968913508</v>
      </c>
      <c r="F312" s="56">
        <f t="shared" si="19"/>
        <v>0.58534322740441513</v>
      </c>
      <c r="G312" s="26"/>
      <c r="H312" s="37"/>
    </row>
    <row r="313" spans="1:8" x14ac:dyDescent="0.15">
      <c r="A313" s="8" t="s">
        <v>524</v>
      </c>
      <c r="B313" s="14" t="s">
        <v>5</v>
      </c>
      <c r="C313" s="46">
        <v>1.250837831504682</v>
      </c>
      <c r="D313" s="49">
        <v>1.1061034869025963</v>
      </c>
      <c r="E313" s="56">
        <f t="shared" si="18"/>
        <v>0.32289475924832195</v>
      </c>
      <c r="F313" s="56">
        <f t="shared" si="19"/>
        <v>0.14548637025318809</v>
      </c>
      <c r="G313" s="26"/>
      <c r="H313" s="37"/>
    </row>
    <row r="314" spans="1:8" x14ac:dyDescent="0.15">
      <c r="A314" s="8" t="s">
        <v>525</v>
      </c>
      <c r="B314" s="14" t="s">
        <v>526</v>
      </c>
      <c r="C314" s="46">
        <v>1.2486023547913145</v>
      </c>
      <c r="D314" s="49">
        <v>1.0646035464487533</v>
      </c>
      <c r="E314" s="56">
        <f t="shared" si="18"/>
        <v>0.32031409174842246</v>
      </c>
      <c r="F314" s="56">
        <f t="shared" si="19"/>
        <v>9.0316277345891122E-2</v>
      </c>
      <c r="G314" s="26"/>
      <c r="H314" s="37"/>
    </row>
    <row r="315" spans="1:8" x14ac:dyDescent="0.15">
      <c r="A315" s="8" t="s">
        <v>527</v>
      </c>
      <c r="B315" s="14" t="s">
        <v>5</v>
      </c>
      <c r="C315" s="46">
        <v>1.2483326956609442</v>
      </c>
      <c r="D315" s="49">
        <v>0.61664784669682604</v>
      </c>
      <c r="E315" s="56">
        <f t="shared" si="18"/>
        <v>0.32000248100663908</v>
      </c>
      <c r="F315" s="56">
        <f t="shared" si="19"/>
        <v>-0.69748126007386613</v>
      </c>
      <c r="G315" s="26"/>
      <c r="H315" s="37"/>
    </row>
    <row r="316" spans="1:8" x14ac:dyDescent="0.15">
      <c r="A316" s="8" t="s">
        <v>528</v>
      </c>
      <c r="B316" s="14" t="s">
        <v>5</v>
      </c>
      <c r="C316" s="46">
        <v>1.2464232052649644</v>
      </c>
      <c r="D316" s="49">
        <v>1.2567968998121486</v>
      </c>
      <c r="E316" s="56">
        <f t="shared" si="18"/>
        <v>0.31779399811511255</v>
      </c>
      <c r="F316" s="56">
        <f t="shared" si="19"/>
        <v>0.3297515269993973</v>
      </c>
      <c r="G316" s="26"/>
      <c r="H316" s="37"/>
    </row>
    <row r="317" spans="1:8" x14ac:dyDescent="0.15">
      <c r="A317" s="8" t="s">
        <v>529</v>
      </c>
      <c r="B317" s="14" t="s">
        <v>5</v>
      </c>
      <c r="C317" s="46">
        <v>1.2460286957415698</v>
      </c>
      <c r="D317" s="49">
        <v>1.2057934855520691</v>
      </c>
      <c r="E317" s="56">
        <f t="shared" si="18"/>
        <v>0.31733729366476143</v>
      </c>
      <c r="F317" s="56">
        <f t="shared" si="19"/>
        <v>0.26998284017158869</v>
      </c>
      <c r="G317" s="26"/>
      <c r="H317" s="37"/>
    </row>
    <row r="318" spans="1:8" x14ac:dyDescent="0.15">
      <c r="A318" s="8" t="s">
        <v>530</v>
      </c>
      <c r="B318" s="14" t="s">
        <v>5</v>
      </c>
      <c r="C318" s="46">
        <v>1.2404762606300659</v>
      </c>
      <c r="D318" s="49"/>
      <c r="E318" s="56">
        <f t="shared" si="18"/>
        <v>0.31089412620254109</v>
      </c>
      <c r="F318" s="56"/>
      <c r="G318" s="26"/>
      <c r="H318" s="37"/>
    </row>
    <row r="319" spans="1:8" x14ac:dyDescent="0.15">
      <c r="A319" s="8" t="s">
        <v>531</v>
      </c>
      <c r="B319" s="14" t="s">
        <v>532</v>
      </c>
      <c r="C319" s="46">
        <v>1.2386343900091248</v>
      </c>
      <c r="D319" s="49">
        <v>1.3766525608162146</v>
      </c>
      <c r="E319" s="56">
        <f t="shared" si="18"/>
        <v>0.30875040736608905</v>
      </c>
      <c r="F319" s="56">
        <f t="shared" ref="F319:F328" si="20">LOG(D319,2)</f>
        <v>0.46116449844553448</v>
      </c>
      <c r="G319" s="26"/>
      <c r="H319" s="37"/>
    </row>
    <row r="320" spans="1:8" x14ac:dyDescent="0.15">
      <c r="A320" s="8" t="s">
        <v>533</v>
      </c>
      <c r="B320" s="14" t="s">
        <v>534</v>
      </c>
      <c r="C320" s="46">
        <v>1.2369359811975764</v>
      </c>
      <c r="D320" s="49">
        <v>1.0530526985359121</v>
      </c>
      <c r="E320" s="56">
        <f t="shared" si="18"/>
        <v>0.30677083418750922</v>
      </c>
      <c r="F320" s="56">
        <f t="shared" si="20"/>
        <v>7.457763580715869E-2</v>
      </c>
      <c r="G320" s="26"/>
      <c r="H320" s="37"/>
    </row>
    <row r="321" spans="1:8" x14ac:dyDescent="0.15">
      <c r="A321" s="8" t="s">
        <v>535</v>
      </c>
      <c r="B321" s="14" t="s">
        <v>5</v>
      </c>
      <c r="C321" s="46">
        <v>1.2366213299061555</v>
      </c>
      <c r="D321" s="49">
        <v>0.46414890014620447</v>
      </c>
      <c r="E321" s="56">
        <f t="shared" si="18"/>
        <v>0.3064037953013245</v>
      </c>
      <c r="F321" s="56">
        <f t="shared" si="20"/>
        <v>-1.1073403950478093</v>
      </c>
      <c r="G321" s="26"/>
      <c r="H321" s="37"/>
    </row>
    <row r="322" spans="1:8" x14ac:dyDescent="0.15">
      <c r="A322" s="8" t="s">
        <v>536</v>
      </c>
      <c r="B322" s="14" t="s">
        <v>152</v>
      </c>
      <c r="C322" s="46">
        <v>1.2360513858992215</v>
      </c>
      <c r="D322" s="49">
        <v>1.332911624387324</v>
      </c>
      <c r="E322" s="56">
        <f t="shared" si="18"/>
        <v>0.30573872110715877</v>
      </c>
      <c r="F322" s="56">
        <f t="shared" si="20"/>
        <v>0.41458112905043126</v>
      </c>
      <c r="G322" s="26"/>
      <c r="H322" s="37"/>
    </row>
    <row r="323" spans="1:8" x14ac:dyDescent="0.15">
      <c r="A323" s="8" t="s">
        <v>537</v>
      </c>
      <c r="B323" s="14" t="s">
        <v>538</v>
      </c>
      <c r="C323" s="46">
        <v>1.2355421356892189</v>
      </c>
      <c r="D323" s="49">
        <v>0.9988647880917394</v>
      </c>
      <c r="E323" s="56">
        <f t="shared" si="18"/>
        <v>0.30514421172968892</v>
      </c>
      <c r="F323" s="56">
        <f t="shared" si="20"/>
        <v>-1.6386948994705781E-3</v>
      </c>
      <c r="G323" s="26"/>
      <c r="H323" s="37"/>
    </row>
    <row r="324" spans="1:8" x14ac:dyDescent="0.15">
      <c r="A324" s="8" t="s">
        <v>539</v>
      </c>
      <c r="B324" s="14" t="s">
        <v>540</v>
      </c>
      <c r="C324" s="46">
        <v>1.2354461977987903</v>
      </c>
      <c r="D324" s="49">
        <v>1.6390579533401022</v>
      </c>
      <c r="E324" s="56">
        <f t="shared" si="18"/>
        <v>0.30503218439475704</v>
      </c>
      <c r="F324" s="56">
        <f t="shared" si="20"/>
        <v>0.71286686573587055</v>
      </c>
      <c r="G324" s="26"/>
      <c r="H324" s="37"/>
    </row>
    <row r="325" spans="1:8" x14ac:dyDescent="0.15">
      <c r="A325" s="8" t="s">
        <v>541</v>
      </c>
      <c r="B325" s="14" t="s">
        <v>282</v>
      </c>
      <c r="C325" s="46">
        <v>1.234102904821923</v>
      </c>
      <c r="D325" s="49">
        <v>0.99905042691402712</v>
      </c>
      <c r="E325" s="56">
        <f t="shared" si="18"/>
        <v>0.30346269763682093</v>
      </c>
      <c r="F325" s="56">
        <f t="shared" si="20"/>
        <v>-1.3705952253000376E-3</v>
      </c>
      <c r="G325" s="26"/>
      <c r="H325" s="37"/>
    </row>
    <row r="326" spans="1:8" x14ac:dyDescent="0.15">
      <c r="A326" s="8" t="s">
        <v>542</v>
      </c>
      <c r="B326" s="14" t="s">
        <v>543</v>
      </c>
      <c r="C326" s="46">
        <v>1.2290933024331516</v>
      </c>
      <c r="D326" s="49">
        <v>1.1165739090989562</v>
      </c>
      <c r="E326" s="56">
        <f t="shared" si="18"/>
        <v>0.29759443714944117</v>
      </c>
      <c r="F326" s="56">
        <f t="shared" si="20"/>
        <v>0.15907875027498813</v>
      </c>
      <c r="G326" s="26"/>
      <c r="H326" s="37"/>
    </row>
    <row r="327" spans="1:8" x14ac:dyDescent="0.15">
      <c r="A327" s="8" t="s">
        <v>544</v>
      </c>
      <c r="B327" s="14" t="s">
        <v>545</v>
      </c>
      <c r="C327" s="46">
        <v>1.2281228627291334</v>
      </c>
      <c r="D327" s="49">
        <v>0.91794586997949446</v>
      </c>
      <c r="E327" s="56">
        <f t="shared" si="18"/>
        <v>0.29645489668807812</v>
      </c>
      <c r="F327" s="56">
        <f t="shared" si="20"/>
        <v>-0.12351901250603907</v>
      </c>
      <c r="G327" s="26"/>
      <c r="H327" s="37"/>
    </row>
    <row r="328" spans="1:8" x14ac:dyDescent="0.15">
      <c r="A328" s="8" t="s">
        <v>546</v>
      </c>
      <c r="B328" s="14" t="s">
        <v>547</v>
      </c>
      <c r="C328" s="46">
        <v>1.2273175503487588</v>
      </c>
      <c r="D328" s="49">
        <v>1.5953350786882834</v>
      </c>
      <c r="E328" s="56">
        <f t="shared" si="18"/>
        <v>0.29550857340285236</v>
      </c>
      <c r="F328" s="56">
        <f t="shared" si="20"/>
        <v>0.67385947451728267</v>
      </c>
      <c r="G328" s="26"/>
      <c r="H328" s="37"/>
    </row>
    <row r="329" spans="1:8" x14ac:dyDescent="0.15">
      <c r="A329" s="8" t="s">
        <v>548</v>
      </c>
      <c r="B329" s="14" t="s">
        <v>5</v>
      </c>
      <c r="C329" s="46">
        <v>1.2238627506413333</v>
      </c>
      <c r="D329" s="49"/>
      <c r="E329" s="56">
        <f t="shared" si="18"/>
        <v>0.29144177692640011</v>
      </c>
      <c r="F329" s="56"/>
      <c r="G329" s="26"/>
      <c r="H329" s="37"/>
    </row>
    <row r="330" spans="1:8" x14ac:dyDescent="0.15">
      <c r="A330" s="8" t="s">
        <v>549</v>
      </c>
      <c r="B330" s="14" t="s">
        <v>550</v>
      </c>
      <c r="C330" s="46">
        <v>1.2219251708471099</v>
      </c>
      <c r="D330" s="49">
        <v>1.1185865561732224</v>
      </c>
      <c r="E330" s="56">
        <f t="shared" si="18"/>
        <v>0.28915593904104953</v>
      </c>
      <c r="F330" s="56">
        <f t="shared" ref="F330:F337" si="21">LOG(D330,2)</f>
        <v>0.16167689638841617</v>
      </c>
      <c r="G330" s="26"/>
      <c r="H330" s="37"/>
    </row>
    <row r="331" spans="1:8" x14ac:dyDescent="0.15">
      <c r="A331" s="8" t="s">
        <v>551</v>
      </c>
      <c r="B331" s="14" t="s">
        <v>552</v>
      </c>
      <c r="C331" s="46">
        <v>1.2202699184376009</v>
      </c>
      <c r="D331" s="49">
        <v>0.92986983984230986</v>
      </c>
      <c r="E331" s="56">
        <f t="shared" si="18"/>
        <v>0.28720030100151495</v>
      </c>
      <c r="F331" s="56">
        <f t="shared" si="21"/>
        <v>-0.10489930829671879</v>
      </c>
      <c r="G331" s="26"/>
      <c r="H331" s="37"/>
    </row>
    <row r="332" spans="1:8" x14ac:dyDescent="0.15">
      <c r="A332" s="8" t="s">
        <v>553</v>
      </c>
      <c r="B332" s="14" t="s">
        <v>554</v>
      </c>
      <c r="C332" s="46">
        <v>1.217180203251633</v>
      </c>
      <c r="D332" s="49">
        <v>1.4987190905822634</v>
      </c>
      <c r="E332" s="56">
        <f t="shared" si="18"/>
        <v>0.28354277453616589</v>
      </c>
      <c r="F332" s="56">
        <f t="shared" si="21"/>
        <v>0.58372999996242048</v>
      </c>
      <c r="G332" s="26"/>
      <c r="H332" s="37"/>
    </row>
    <row r="333" spans="1:8" x14ac:dyDescent="0.15">
      <c r="A333" s="8" t="s">
        <v>555</v>
      </c>
      <c r="B333" s="14" t="s">
        <v>556</v>
      </c>
      <c r="C333" s="46">
        <v>1.2162503416522199</v>
      </c>
      <c r="D333" s="49">
        <v>8.7165999157101853E-2</v>
      </c>
      <c r="E333" s="56">
        <f t="shared" si="18"/>
        <v>0.28244021026837585</v>
      </c>
      <c r="F333" s="56">
        <f t="shared" si="21"/>
        <v>-3.5200906971258954</v>
      </c>
      <c r="G333" s="26"/>
      <c r="H333" s="37"/>
    </row>
    <row r="334" spans="1:8" x14ac:dyDescent="0.15">
      <c r="A334" s="8" t="s">
        <v>557</v>
      </c>
      <c r="B334" s="14" t="s">
        <v>558</v>
      </c>
      <c r="C334" s="46">
        <v>1.2151614471503687</v>
      </c>
      <c r="D334" s="49">
        <v>1.425003679250201</v>
      </c>
      <c r="E334" s="56">
        <f t="shared" si="18"/>
        <v>0.28114800397890077</v>
      </c>
      <c r="F334" s="56">
        <f t="shared" si="21"/>
        <v>0.51096564421012791</v>
      </c>
      <c r="G334" s="26"/>
      <c r="H334" s="37"/>
    </row>
    <row r="335" spans="1:8" x14ac:dyDescent="0.15">
      <c r="A335" s="8" t="s">
        <v>559</v>
      </c>
      <c r="B335" s="14" t="s">
        <v>41</v>
      </c>
      <c r="C335" s="46">
        <v>1.2143665099148238</v>
      </c>
      <c r="D335" s="49">
        <v>1.07303138508687</v>
      </c>
      <c r="E335" s="56">
        <f t="shared" si="18"/>
        <v>0.28020390943153789</v>
      </c>
      <c r="F335" s="56">
        <f t="shared" si="21"/>
        <v>0.10169227408790608</v>
      </c>
      <c r="G335" s="26"/>
      <c r="H335" s="37"/>
    </row>
    <row r="336" spans="1:8" x14ac:dyDescent="0.15">
      <c r="A336" s="8" t="s">
        <v>560</v>
      </c>
      <c r="B336" s="14" t="s">
        <v>561</v>
      </c>
      <c r="C336" s="46">
        <v>1.2143200752532834</v>
      </c>
      <c r="D336" s="49">
        <v>1.9697810961206874</v>
      </c>
      <c r="E336" s="56">
        <f t="shared" si="18"/>
        <v>0.28014874294250075</v>
      </c>
      <c r="F336" s="56">
        <f t="shared" si="21"/>
        <v>0.97803531034728475</v>
      </c>
      <c r="G336" s="26"/>
      <c r="H336" s="37"/>
    </row>
    <row r="337" spans="1:8" x14ac:dyDescent="0.15">
      <c r="A337" s="8" t="s">
        <v>562</v>
      </c>
      <c r="B337" s="14" t="s">
        <v>5</v>
      </c>
      <c r="C337" s="46">
        <v>1.211589250933448</v>
      </c>
      <c r="D337" s="49">
        <v>0.54296629783467054</v>
      </c>
      <c r="E337" s="56">
        <f t="shared" si="18"/>
        <v>0.27690068389481759</v>
      </c>
      <c r="F337" s="56">
        <f t="shared" si="21"/>
        <v>-0.88106544281674959</v>
      </c>
      <c r="G337" s="26"/>
      <c r="H337" s="37"/>
    </row>
    <row r="338" spans="1:8" x14ac:dyDescent="0.15">
      <c r="A338" s="8" t="s">
        <v>563</v>
      </c>
      <c r="B338" s="14" t="s">
        <v>41</v>
      </c>
      <c r="C338" s="46">
        <v>1.2112590137275154</v>
      </c>
      <c r="D338" s="49"/>
      <c r="E338" s="56">
        <f t="shared" si="18"/>
        <v>0.27650740166644572</v>
      </c>
      <c r="F338" s="56"/>
      <c r="G338" s="26"/>
      <c r="H338" s="37"/>
    </row>
    <row r="339" spans="1:8" x14ac:dyDescent="0.15">
      <c r="A339" s="8" t="s">
        <v>564</v>
      </c>
      <c r="B339" s="14" t="s">
        <v>5</v>
      </c>
      <c r="C339" s="46">
        <v>1.2111702556752086</v>
      </c>
      <c r="D339" s="49">
        <v>1.0872062339290469</v>
      </c>
      <c r="E339" s="56">
        <f t="shared" si="18"/>
        <v>0.276401680683318</v>
      </c>
      <c r="F339" s="56">
        <f>LOG(D339,2)</f>
        <v>0.12062563350706701</v>
      </c>
      <c r="G339" s="26"/>
      <c r="H339" s="37"/>
    </row>
    <row r="340" spans="1:8" x14ac:dyDescent="0.15">
      <c r="A340" s="8" t="s">
        <v>565</v>
      </c>
      <c r="B340" s="14" t="s">
        <v>5</v>
      </c>
      <c r="C340" s="46">
        <v>1.2095991952926946</v>
      </c>
      <c r="D340" s="49">
        <v>1.6015427134679714</v>
      </c>
      <c r="E340" s="56">
        <f t="shared" si="18"/>
        <v>0.27452908489349404</v>
      </c>
      <c r="F340" s="56">
        <f>LOG(D340,2)</f>
        <v>0.67946227559412753</v>
      </c>
      <c r="G340" s="26"/>
      <c r="H340" s="37"/>
    </row>
    <row r="341" spans="1:8" x14ac:dyDescent="0.15">
      <c r="A341" s="8" t="s">
        <v>566</v>
      </c>
      <c r="B341" s="14" t="s">
        <v>567</v>
      </c>
      <c r="C341" s="46">
        <v>1.2077915654935996</v>
      </c>
      <c r="D341" s="49">
        <v>1.96584507550877</v>
      </c>
      <c r="E341" s="56">
        <f t="shared" si="18"/>
        <v>0.27237150319401959</v>
      </c>
      <c r="F341" s="56">
        <f>LOG(D341,2)</f>
        <v>0.97514963012095102</v>
      </c>
      <c r="G341" s="26"/>
      <c r="H341" s="37"/>
    </row>
    <row r="342" spans="1:8" x14ac:dyDescent="0.15">
      <c r="A342" s="8" t="s">
        <v>568</v>
      </c>
      <c r="B342" s="14" t="s">
        <v>5</v>
      </c>
      <c r="C342" s="46">
        <v>1.2008175840299269</v>
      </c>
      <c r="D342" s="49"/>
      <c r="E342" s="56">
        <f t="shared" si="18"/>
        <v>0.2640170081597083</v>
      </c>
      <c r="F342" s="56"/>
      <c r="G342" s="26"/>
      <c r="H342" s="37"/>
    </row>
    <row r="343" spans="1:8" x14ac:dyDescent="0.15">
      <c r="A343" s="8" t="s">
        <v>569</v>
      </c>
      <c r="B343" s="14" t="s">
        <v>5</v>
      </c>
      <c r="C343" s="46">
        <v>1.1996180006309936</v>
      </c>
      <c r="D343" s="49">
        <v>1.0433915866260564</v>
      </c>
      <c r="E343" s="56">
        <f t="shared" si="18"/>
        <v>0.26257507555722581</v>
      </c>
      <c r="F343" s="56">
        <f t="shared" ref="F343:F386" si="22">LOG(D343,2)</f>
        <v>6.1280705373250303E-2</v>
      </c>
      <c r="G343" s="26"/>
      <c r="H343" s="37"/>
    </row>
    <row r="344" spans="1:8" x14ac:dyDescent="0.15">
      <c r="A344" s="8" t="s">
        <v>570</v>
      </c>
      <c r="B344" s="14" t="s">
        <v>571</v>
      </c>
      <c r="C344" s="46">
        <v>1.1991277992306539</v>
      </c>
      <c r="D344" s="49">
        <v>1.6484079874220727</v>
      </c>
      <c r="E344" s="56">
        <f t="shared" si="18"/>
        <v>0.26198542479957371</v>
      </c>
      <c r="F344" s="56">
        <f t="shared" si="22"/>
        <v>0.72107335938034345</v>
      </c>
      <c r="G344" s="26"/>
      <c r="H344" s="37"/>
    </row>
    <row r="345" spans="1:8" x14ac:dyDescent="0.15">
      <c r="A345" s="8" t="s">
        <v>572</v>
      </c>
      <c r="B345" s="14" t="s">
        <v>573</v>
      </c>
      <c r="C345" s="46">
        <v>1.1942389678240237</v>
      </c>
      <c r="D345" s="49">
        <v>0.7506505653404274</v>
      </c>
      <c r="E345" s="56">
        <f t="shared" si="18"/>
        <v>0.25609154949991664</v>
      </c>
      <c r="F345" s="56">
        <f t="shared" si="22"/>
        <v>-0.41378661853300602</v>
      </c>
      <c r="G345" s="26"/>
      <c r="H345" s="37"/>
    </row>
    <row r="346" spans="1:8" x14ac:dyDescent="0.15">
      <c r="A346" s="8" t="s">
        <v>574</v>
      </c>
      <c r="B346" s="14" t="s">
        <v>575</v>
      </c>
      <c r="C346" s="46">
        <v>1.1939754200922705</v>
      </c>
      <c r="D346" s="49">
        <v>0.93857792721215327</v>
      </c>
      <c r="E346" s="56">
        <f t="shared" si="18"/>
        <v>0.25577313670657192</v>
      </c>
      <c r="F346" s="56">
        <f t="shared" si="22"/>
        <v>-9.1451562366922021E-2</v>
      </c>
      <c r="G346" s="26"/>
      <c r="H346" s="37"/>
    </row>
    <row r="347" spans="1:8" x14ac:dyDescent="0.15">
      <c r="A347" s="8" t="s">
        <v>576</v>
      </c>
      <c r="B347" s="14" t="s">
        <v>577</v>
      </c>
      <c r="C347" s="46">
        <v>1.1913898116917543</v>
      </c>
      <c r="D347" s="49">
        <v>1.1223441002226422</v>
      </c>
      <c r="E347" s="56">
        <f t="shared" si="18"/>
        <v>0.25264552687278996</v>
      </c>
      <c r="F347" s="56">
        <f t="shared" si="22"/>
        <v>0.16651506059584698</v>
      </c>
      <c r="G347" s="26"/>
      <c r="H347" s="37"/>
    </row>
    <row r="348" spans="1:8" x14ac:dyDescent="0.15">
      <c r="A348" s="8" t="s">
        <v>578</v>
      </c>
      <c r="B348" s="14" t="s">
        <v>579</v>
      </c>
      <c r="C348" s="46">
        <v>1.1896093108638013</v>
      </c>
      <c r="D348" s="49">
        <v>1.7169355198996619</v>
      </c>
      <c r="E348" s="56">
        <f t="shared" si="18"/>
        <v>0.25048784426865905</v>
      </c>
      <c r="F348" s="56">
        <f t="shared" si="22"/>
        <v>0.77983585945200584</v>
      </c>
      <c r="G348" s="26"/>
      <c r="H348" s="37"/>
    </row>
    <row r="349" spans="1:8" x14ac:dyDescent="0.15">
      <c r="A349" s="8" t="s">
        <v>580</v>
      </c>
      <c r="B349" s="14" t="s">
        <v>5</v>
      </c>
      <c r="C349" s="46">
        <v>1.188397382056579</v>
      </c>
      <c r="D349" s="49">
        <v>1.3509454575855679</v>
      </c>
      <c r="E349" s="56">
        <f t="shared" si="18"/>
        <v>0.24901733214884708</v>
      </c>
      <c r="F349" s="56">
        <f t="shared" si="22"/>
        <v>0.43396942917192116</v>
      </c>
      <c r="G349" s="26"/>
      <c r="H349" s="37"/>
    </row>
    <row r="350" spans="1:8" x14ac:dyDescent="0.15">
      <c r="A350" s="8" t="s">
        <v>581</v>
      </c>
      <c r="B350" s="14" t="s">
        <v>5</v>
      </c>
      <c r="C350" s="46">
        <v>1.1883357780880781</v>
      </c>
      <c r="D350" s="49">
        <v>1.0336488363477916</v>
      </c>
      <c r="E350" s="56">
        <f t="shared" si="18"/>
        <v>0.24894254399730742</v>
      </c>
      <c r="F350" s="56">
        <f t="shared" si="22"/>
        <v>4.7746139127009556E-2</v>
      </c>
      <c r="G350" s="26"/>
      <c r="H350" s="37"/>
    </row>
    <row r="351" spans="1:8" x14ac:dyDescent="0.15">
      <c r="A351" s="8" t="s">
        <v>582</v>
      </c>
      <c r="B351" s="14" t="s">
        <v>583</v>
      </c>
      <c r="C351" s="46">
        <v>1.1881165805478526</v>
      </c>
      <c r="D351" s="45">
        <v>2.326183224619351</v>
      </c>
      <c r="E351" s="56">
        <f t="shared" si="18"/>
        <v>0.24867640341678537</v>
      </c>
      <c r="F351" s="55">
        <f t="shared" si="22"/>
        <v>1.2179647368966913</v>
      </c>
      <c r="G351" s="26"/>
      <c r="H351" s="37"/>
    </row>
    <row r="352" spans="1:8" x14ac:dyDescent="0.15">
      <c r="A352" s="8" t="s">
        <v>584</v>
      </c>
      <c r="B352" s="14" t="s">
        <v>5</v>
      </c>
      <c r="C352" s="46">
        <v>1.1879832575654445</v>
      </c>
      <c r="D352" s="49">
        <v>1.3794937388433302</v>
      </c>
      <c r="E352" s="56">
        <f t="shared" si="18"/>
        <v>0.24851450415424323</v>
      </c>
      <c r="F352" s="56">
        <f t="shared" si="22"/>
        <v>0.46413890869540714</v>
      </c>
      <c r="G352" s="26"/>
      <c r="H352" s="37"/>
    </row>
    <row r="353" spans="1:8" x14ac:dyDescent="0.15">
      <c r="A353" s="8" t="s">
        <v>585</v>
      </c>
      <c r="B353" s="14" t="s">
        <v>5</v>
      </c>
      <c r="C353" s="46">
        <v>1.1875800633592029</v>
      </c>
      <c r="D353" s="49">
        <v>0.59101168552081151</v>
      </c>
      <c r="E353" s="56">
        <f t="shared" si="18"/>
        <v>0.24802477922683597</v>
      </c>
      <c r="F353" s="56">
        <f t="shared" si="22"/>
        <v>-0.75874143914401515</v>
      </c>
      <c r="G353" s="26"/>
      <c r="H353" s="37"/>
    </row>
    <row r="354" spans="1:8" x14ac:dyDescent="0.15">
      <c r="A354" s="8" t="s">
        <v>586</v>
      </c>
      <c r="B354" s="14" t="s">
        <v>2057</v>
      </c>
      <c r="C354" s="46">
        <v>1.1875551435262715</v>
      </c>
      <c r="D354" s="45">
        <v>2.0177303287106745</v>
      </c>
      <c r="E354" s="56">
        <f t="shared" si="18"/>
        <v>0.24799450581815846</v>
      </c>
      <c r="F354" s="55">
        <f t="shared" si="22"/>
        <v>1.0127333699699022</v>
      </c>
      <c r="G354" s="26" t="s">
        <v>2054</v>
      </c>
      <c r="H354" s="37"/>
    </row>
    <row r="355" spans="1:8" x14ac:dyDescent="0.15">
      <c r="A355" s="8" t="s">
        <v>587</v>
      </c>
      <c r="B355" s="14" t="s">
        <v>588</v>
      </c>
      <c r="C355" s="46">
        <v>1.1857675694980423</v>
      </c>
      <c r="D355" s="49">
        <v>0.32398428077979796</v>
      </c>
      <c r="E355" s="56">
        <f t="shared" si="18"/>
        <v>0.2458212449638531</v>
      </c>
      <c r="F355" s="56">
        <f t="shared" si="22"/>
        <v>-1.6260042774292376</v>
      </c>
      <c r="G355" s="26"/>
      <c r="H355" s="37"/>
    </row>
    <row r="356" spans="1:8" x14ac:dyDescent="0.15">
      <c r="A356" s="8" t="s">
        <v>589</v>
      </c>
      <c r="B356" s="14" t="s">
        <v>590</v>
      </c>
      <c r="C356" s="46">
        <v>1.1855060018818901</v>
      </c>
      <c r="D356" s="49">
        <v>0.37966020822183544</v>
      </c>
      <c r="E356" s="56">
        <f t="shared" si="18"/>
        <v>0.24550296679572861</v>
      </c>
      <c r="F356" s="56">
        <f t="shared" si="22"/>
        <v>-1.3972192953228415</v>
      </c>
      <c r="G356" s="26"/>
      <c r="H356" s="37"/>
    </row>
    <row r="357" spans="1:8" x14ac:dyDescent="0.15">
      <c r="A357" s="8" t="s">
        <v>591</v>
      </c>
      <c r="B357" s="14" t="s">
        <v>5</v>
      </c>
      <c r="C357" s="46">
        <v>1.1853581822677501</v>
      </c>
      <c r="D357" s="49">
        <v>1.8085674551678887</v>
      </c>
      <c r="E357" s="56">
        <f t="shared" si="18"/>
        <v>0.24532306730931519</v>
      </c>
      <c r="F357" s="56">
        <f t="shared" si="22"/>
        <v>0.85484740801377279</v>
      </c>
      <c r="G357" s="26"/>
      <c r="H357" s="37"/>
    </row>
    <row r="358" spans="1:8" x14ac:dyDescent="0.15">
      <c r="A358" s="8" t="s">
        <v>592</v>
      </c>
      <c r="B358" s="14" t="s">
        <v>5</v>
      </c>
      <c r="C358" s="46">
        <v>1.1824201978397455</v>
      </c>
      <c r="D358" s="49">
        <v>0.50822966282928583</v>
      </c>
      <c r="E358" s="56">
        <f t="shared" si="18"/>
        <v>0.24174281860411054</v>
      </c>
      <c r="F358" s="56">
        <f t="shared" si="22"/>
        <v>-0.97644751412845032</v>
      </c>
      <c r="G358" s="26"/>
      <c r="H358" s="37"/>
    </row>
    <row r="359" spans="1:8" x14ac:dyDescent="0.15">
      <c r="A359" s="8" t="s">
        <v>593</v>
      </c>
      <c r="B359" s="14" t="s">
        <v>594</v>
      </c>
      <c r="C359" s="46">
        <v>1.1819103877179342</v>
      </c>
      <c r="D359" s="49">
        <v>1.2386290932510216</v>
      </c>
      <c r="E359" s="56">
        <f t="shared" si="18"/>
        <v>0.24112065472362462</v>
      </c>
      <c r="F359" s="56">
        <f t="shared" si="22"/>
        <v>0.30874423797256267</v>
      </c>
      <c r="G359" s="26"/>
      <c r="H359" s="37"/>
    </row>
    <row r="360" spans="1:8" x14ac:dyDescent="0.15">
      <c r="A360" s="8" t="s">
        <v>595</v>
      </c>
      <c r="B360" s="14" t="s">
        <v>5</v>
      </c>
      <c r="C360" s="46">
        <v>1.1782841514793896</v>
      </c>
      <c r="D360" s="49">
        <v>0.77652085439722851</v>
      </c>
      <c r="E360" s="56">
        <f t="shared" si="18"/>
        <v>0.23668749714441528</v>
      </c>
      <c r="F360" s="56">
        <f t="shared" si="22"/>
        <v>-0.36490342445192209</v>
      </c>
      <c r="G360" s="26"/>
      <c r="H360" s="37"/>
    </row>
    <row r="361" spans="1:8" x14ac:dyDescent="0.15">
      <c r="A361" s="8" t="s">
        <v>596</v>
      </c>
      <c r="B361" s="14" t="s">
        <v>5</v>
      </c>
      <c r="C361" s="46">
        <v>1.1779576119868838</v>
      </c>
      <c r="D361" s="49">
        <v>0.51320573938851033</v>
      </c>
      <c r="E361" s="56">
        <f t="shared" si="18"/>
        <v>0.23628762569080394</v>
      </c>
      <c r="F361" s="56">
        <f t="shared" si="22"/>
        <v>-0.96239079012414519</v>
      </c>
      <c r="G361" s="26"/>
      <c r="H361" s="37"/>
    </row>
    <row r="362" spans="1:8" x14ac:dyDescent="0.15">
      <c r="A362" s="8" t="s">
        <v>597</v>
      </c>
      <c r="B362" s="14" t="s">
        <v>41</v>
      </c>
      <c r="C362" s="46">
        <v>1.1779402757142405</v>
      </c>
      <c r="D362" s="49">
        <v>0.33493603141907669</v>
      </c>
      <c r="E362" s="56">
        <f t="shared" si="18"/>
        <v>0.23626639306039082</v>
      </c>
      <c r="F362" s="56">
        <f t="shared" si="22"/>
        <v>-1.5780425096654724</v>
      </c>
      <c r="G362" s="26"/>
      <c r="H362" s="37"/>
    </row>
    <row r="363" spans="1:8" x14ac:dyDescent="0.15">
      <c r="A363" s="8" t="s">
        <v>598</v>
      </c>
      <c r="B363" s="14" t="s">
        <v>599</v>
      </c>
      <c r="C363" s="46">
        <v>1.1745073380778779</v>
      </c>
      <c r="D363" s="49">
        <v>0.84096595938944407</v>
      </c>
      <c r="E363" s="56">
        <f t="shared" si="18"/>
        <v>0.23205572703720434</v>
      </c>
      <c r="F363" s="56">
        <f t="shared" si="22"/>
        <v>-0.24988069061855508</v>
      </c>
      <c r="G363" s="26"/>
      <c r="H363" s="37"/>
    </row>
    <row r="364" spans="1:8" x14ac:dyDescent="0.15">
      <c r="A364" s="8" t="s">
        <v>600</v>
      </c>
      <c r="B364" s="14" t="s">
        <v>601</v>
      </c>
      <c r="C364" s="46">
        <v>1.1728371867822003</v>
      </c>
      <c r="D364" s="49">
        <v>0.68817209994926976</v>
      </c>
      <c r="E364" s="56">
        <f t="shared" si="18"/>
        <v>0.23000275239041551</v>
      </c>
      <c r="F364" s="56">
        <f t="shared" si="22"/>
        <v>-0.53915869174120501</v>
      </c>
      <c r="G364" s="26"/>
      <c r="H364" s="37"/>
    </row>
    <row r="365" spans="1:8" x14ac:dyDescent="0.15">
      <c r="A365" s="8" t="s">
        <v>602</v>
      </c>
      <c r="B365" s="14" t="s">
        <v>5</v>
      </c>
      <c r="C365" s="46">
        <v>1.1698089176682305</v>
      </c>
      <c r="D365" s="49">
        <v>0.34488415117057819</v>
      </c>
      <c r="E365" s="56">
        <f t="shared" si="18"/>
        <v>0.2262728921623946</v>
      </c>
      <c r="F365" s="56">
        <f t="shared" si="22"/>
        <v>-1.53581626227002</v>
      </c>
      <c r="G365" s="26"/>
      <c r="H365" s="37"/>
    </row>
    <row r="366" spans="1:8" x14ac:dyDescent="0.15">
      <c r="A366" s="8" t="s">
        <v>603</v>
      </c>
      <c r="B366" s="14" t="s">
        <v>41</v>
      </c>
      <c r="C366" s="46">
        <v>1.1697195797036815</v>
      </c>
      <c r="D366" s="49">
        <v>0.63059877021833566</v>
      </c>
      <c r="E366" s="56">
        <f t="shared" si="18"/>
        <v>0.22616270975715747</v>
      </c>
      <c r="F366" s="56">
        <f t="shared" si="22"/>
        <v>-0.66520573837965513</v>
      </c>
      <c r="G366" s="26"/>
      <c r="H366" s="37"/>
    </row>
    <row r="367" spans="1:8" x14ac:dyDescent="0.15">
      <c r="A367" s="8" t="s">
        <v>604</v>
      </c>
      <c r="B367" s="14" t="s">
        <v>500</v>
      </c>
      <c r="C367" s="46">
        <v>1.1676950748699706</v>
      </c>
      <c r="D367" s="49">
        <v>1.3333352669114942</v>
      </c>
      <c r="E367" s="56">
        <f t="shared" ref="E367:E430" si="23">LOG(C367,2)</f>
        <v>0.22366358637013009</v>
      </c>
      <c r="F367" s="56">
        <f t="shared" si="22"/>
        <v>0.41503959145004465</v>
      </c>
      <c r="G367" s="26"/>
      <c r="H367" s="37"/>
    </row>
    <row r="368" spans="1:8" x14ac:dyDescent="0.15">
      <c r="A368" s="8" t="s">
        <v>605</v>
      </c>
      <c r="B368" s="14" t="s">
        <v>11</v>
      </c>
      <c r="C368" s="46">
        <v>1.1657663222099055</v>
      </c>
      <c r="D368" s="49">
        <v>0.74920349512391093</v>
      </c>
      <c r="E368" s="56">
        <f t="shared" si="23"/>
        <v>0.22127862938309206</v>
      </c>
      <c r="F368" s="56">
        <f t="shared" si="22"/>
        <v>-0.41657046494579014</v>
      </c>
      <c r="G368" s="26"/>
      <c r="H368" s="37"/>
    </row>
    <row r="369" spans="1:8" x14ac:dyDescent="0.15">
      <c r="A369" s="8" t="s">
        <v>606</v>
      </c>
      <c r="B369" s="14" t="s">
        <v>11</v>
      </c>
      <c r="C369" s="46">
        <v>1.1649849768667535</v>
      </c>
      <c r="D369" s="49">
        <v>0.11200707405190632</v>
      </c>
      <c r="E369" s="56">
        <f t="shared" si="23"/>
        <v>0.22031135063957219</v>
      </c>
      <c r="F369" s="56">
        <f t="shared" si="22"/>
        <v>-3.1583382431641636</v>
      </c>
      <c r="G369" s="26"/>
      <c r="H369" s="37"/>
    </row>
    <row r="370" spans="1:8" x14ac:dyDescent="0.15">
      <c r="A370" s="8" t="s">
        <v>607</v>
      </c>
      <c r="B370" s="14" t="s">
        <v>608</v>
      </c>
      <c r="C370" s="46">
        <v>1.1634358469413226</v>
      </c>
      <c r="D370" s="49">
        <v>1.2661906424492051</v>
      </c>
      <c r="E370" s="56">
        <f t="shared" si="23"/>
        <v>0.21839166123633652</v>
      </c>
      <c r="F370" s="56">
        <f t="shared" si="22"/>
        <v>0.34049463873905245</v>
      </c>
      <c r="G370" s="26"/>
      <c r="H370" s="37"/>
    </row>
    <row r="371" spans="1:8" x14ac:dyDescent="0.15">
      <c r="A371" s="8" t="s">
        <v>609</v>
      </c>
      <c r="B371" s="14" t="s">
        <v>610</v>
      </c>
      <c r="C371" s="46">
        <v>1.1620467225610314</v>
      </c>
      <c r="D371" s="49">
        <v>0.93529446790255077</v>
      </c>
      <c r="E371" s="56">
        <f t="shared" si="23"/>
        <v>0.21666807653243356</v>
      </c>
      <c r="F371" s="56">
        <f t="shared" si="22"/>
        <v>-9.6507440582904044E-2</v>
      </c>
      <c r="G371" s="26"/>
      <c r="H371" s="37"/>
    </row>
    <row r="372" spans="1:8" x14ac:dyDescent="0.15">
      <c r="A372" s="8" t="s">
        <v>611</v>
      </c>
      <c r="B372" s="14" t="s">
        <v>612</v>
      </c>
      <c r="C372" s="46">
        <v>1.159213656354418</v>
      </c>
      <c r="D372" s="49">
        <v>0.6691106658874878</v>
      </c>
      <c r="E372" s="56">
        <f t="shared" si="23"/>
        <v>0.2131464960726486</v>
      </c>
      <c r="F372" s="56">
        <f t="shared" si="22"/>
        <v>-0.57968325334304716</v>
      </c>
      <c r="G372" s="26"/>
      <c r="H372" s="37"/>
    </row>
    <row r="373" spans="1:8" x14ac:dyDescent="0.15">
      <c r="A373" s="8" t="s">
        <v>613</v>
      </c>
      <c r="B373" s="14" t="s">
        <v>614</v>
      </c>
      <c r="C373" s="46">
        <v>1.1571504720122585</v>
      </c>
      <c r="D373" s="49">
        <v>0.85940021275517819</v>
      </c>
      <c r="E373" s="56">
        <f t="shared" si="23"/>
        <v>0.21057647992573514</v>
      </c>
      <c r="F373" s="56">
        <f t="shared" si="22"/>
        <v>-0.21859796061842157</v>
      </c>
      <c r="G373" s="26"/>
      <c r="H373" s="37"/>
    </row>
    <row r="374" spans="1:8" x14ac:dyDescent="0.15">
      <c r="A374" s="8" t="s">
        <v>615</v>
      </c>
      <c r="B374" s="14" t="s">
        <v>616</v>
      </c>
      <c r="C374" s="46">
        <v>1.1562471100824105</v>
      </c>
      <c r="D374" s="49">
        <v>1.1741446881946418</v>
      </c>
      <c r="E374" s="56">
        <f t="shared" si="23"/>
        <v>0.20944975976950311</v>
      </c>
      <c r="F374" s="56">
        <f t="shared" si="22"/>
        <v>0.23161020067874083</v>
      </c>
      <c r="G374" s="26"/>
      <c r="H374" s="37"/>
    </row>
    <row r="375" spans="1:8" x14ac:dyDescent="0.15">
      <c r="A375" s="8" t="s">
        <v>617</v>
      </c>
      <c r="B375" s="14" t="s">
        <v>5</v>
      </c>
      <c r="C375" s="46">
        <v>1.1543312686070315</v>
      </c>
      <c r="D375" s="49">
        <v>0.52802634854347996</v>
      </c>
      <c r="E375" s="56">
        <f t="shared" si="23"/>
        <v>0.20705730630021635</v>
      </c>
      <c r="F375" s="56">
        <f t="shared" si="22"/>
        <v>-0.92131817294648544</v>
      </c>
      <c r="G375" s="26"/>
      <c r="H375" s="37"/>
    </row>
    <row r="376" spans="1:8" x14ac:dyDescent="0.15">
      <c r="A376" s="8" t="s">
        <v>618</v>
      </c>
      <c r="B376" s="14" t="s">
        <v>619</v>
      </c>
      <c r="C376" s="46">
        <v>1.1530242388170346</v>
      </c>
      <c r="D376" s="49">
        <v>0.31294296718796222</v>
      </c>
      <c r="E376" s="56">
        <f t="shared" si="23"/>
        <v>0.20542284157040447</v>
      </c>
      <c r="F376" s="56">
        <f t="shared" si="22"/>
        <v>-1.6760283401331566</v>
      </c>
      <c r="G376" s="26"/>
      <c r="H376" s="37"/>
    </row>
    <row r="377" spans="1:8" x14ac:dyDescent="0.15">
      <c r="A377" s="8" t="s">
        <v>620</v>
      </c>
      <c r="B377" s="14" t="s">
        <v>621</v>
      </c>
      <c r="C377" s="46">
        <v>1.1513142345848137</v>
      </c>
      <c r="D377" s="49">
        <v>1.0509324039388757</v>
      </c>
      <c r="E377" s="56">
        <f t="shared" si="23"/>
        <v>0.20328164998154016</v>
      </c>
      <c r="F377" s="56">
        <f t="shared" si="22"/>
        <v>7.1669878017157074E-2</v>
      </c>
      <c r="G377" s="26"/>
      <c r="H377" s="37"/>
    </row>
    <row r="378" spans="1:8" x14ac:dyDescent="0.15">
      <c r="A378" s="8" t="s">
        <v>622</v>
      </c>
      <c r="B378" s="14" t="s">
        <v>623</v>
      </c>
      <c r="C378" s="46">
        <v>1.1496801324725545</v>
      </c>
      <c r="D378" s="49">
        <v>0.9729348770495504</v>
      </c>
      <c r="E378" s="56">
        <f t="shared" si="23"/>
        <v>0.20123252596476982</v>
      </c>
      <c r="F378" s="56">
        <f t="shared" si="22"/>
        <v>-3.9584852781209073E-2</v>
      </c>
      <c r="G378" s="26"/>
      <c r="H378" s="37"/>
    </row>
    <row r="379" spans="1:8" x14ac:dyDescent="0.15">
      <c r="A379" s="8" t="s">
        <v>624</v>
      </c>
      <c r="B379" s="14" t="s">
        <v>625</v>
      </c>
      <c r="C379" s="46">
        <v>1.1495900546125877</v>
      </c>
      <c r="D379" s="49">
        <v>0.71854807331684722</v>
      </c>
      <c r="E379" s="56">
        <f t="shared" si="23"/>
        <v>0.20111948585085501</v>
      </c>
      <c r="F379" s="56">
        <f t="shared" si="22"/>
        <v>-0.47684341375699107</v>
      </c>
      <c r="G379" s="26"/>
      <c r="H379" s="37"/>
    </row>
    <row r="380" spans="1:8" x14ac:dyDescent="0.15">
      <c r="A380" s="8" t="s">
        <v>626</v>
      </c>
      <c r="B380" s="14" t="s">
        <v>627</v>
      </c>
      <c r="C380" s="46">
        <v>1.1488237882972085</v>
      </c>
      <c r="D380" s="49">
        <v>0.39937554049433621</v>
      </c>
      <c r="E380" s="56">
        <f t="shared" si="23"/>
        <v>0.20015752797058403</v>
      </c>
      <c r="F380" s="56">
        <f t="shared" si="22"/>
        <v>-1.3241821163570677</v>
      </c>
      <c r="G380" s="26"/>
      <c r="H380" s="37"/>
    </row>
    <row r="381" spans="1:8" x14ac:dyDescent="0.15">
      <c r="A381" s="8" t="s">
        <v>628</v>
      </c>
      <c r="B381" s="14" t="s">
        <v>5</v>
      </c>
      <c r="C381" s="46">
        <v>1.1484751860591627</v>
      </c>
      <c r="D381" s="49">
        <v>1.785474030955186</v>
      </c>
      <c r="E381" s="56">
        <f t="shared" si="23"/>
        <v>0.19971968620114458</v>
      </c>
      <c r="F381" s="56">
        <f t="shared" si="22"/>
        <v>0.83630715062259042</v>
      </c>
      <c r="G381" s="26"/>
      <c r="H381" s="37"/>
    </row>
    <row r="382" spans="1:8" x14ac:dyDescent="0.15">
      <c r="A382" s="8" t="s">
        <v>629</v>
      </c>
      <c r="B382" s="14" t="s">
        <v>630</v>
      </c>
      <c r="C382" s="46">
        <v>1.1478896562199601</v>
      </c>
      <c r="D382" s="49">
        <v>0.30311850357758791</v>
      </c>
      <c r="E382" s="56">
        <f t="shared" si="23"/>
        <v>0.19898396598973539</v>
      </c>
      <c r="F382" s="56">
        <f t="shared" si="22"/>
        <v>-1.7220461721454494</v>
      </c>
      <c r="G382" s="26"/>
      <c r="H382" s="37"/>
    </row>
    <row r="383" spans="1:8" x14ac:dyDescent="0.15">
      <c r="A383" s="8" t="s">
        <v>631</v>
      </c>
      <c r="B383" s="14" t="s">
        <v>632</v>
      </c>
      <c r="C383" s="46">
        <v>1.1471604623186298</v>
      </c>
      <c r="D383" s="45">
        <v>5.8279662296454875</v>
      </c>
      <c r="E383" s="56">
        <f t="shared" si="23"/>
        <v>0.19806720652361517</v>
      </c>
      <c r="F383" s="55">
        <f t="shared" si="22"/>
        <v>2.5429925176796839</v>
      </c>
      <c r="G383" s="26"/>
      <c r="H383" s="37"/>
    </row>
    <row r="384" spans="1:8" x14ac:dyDescent="0.15">
      <c r="A384" s="8" t="s">
        <v>633</v>
      </c>
      <c r="B384" s="14" t="s">
        <v>634</v>
      </c>
      <c r="C384" s="46">
        <v>1.1434409500703273</v>
      </c>
      <c r="D384" s="49">
        <v>1.0435474647401393</v>
      </c>
      <c r="E384" s="56">
        <f t="shared" si="23"/>
        <v>0.19338186357171344</v>
      </c>
      <c r="F384" s="56">
        <f t="shared" si="22"/>
        <v>6.1496221569031409E-2</v>
      </c>
      <c r="G384" s="26"/>
      <c r="H384" s="37"/>
    </row>
    <row r="385" spans="1:8" x14ac:dyDescent="0.15">
      <c r="A385" s="8" t="s">
        <v>635</v>
      </c>
      <c r="B385" s="14" t="s">
        <v>636</v>
      </c>
      <c r="C385" s="46">
        <v>1.1407503410311941</v>
      </c>
      <c r="D385" s="49">
        <v>1.8953800849063542</v>
      </c>
      <c r="E385" s="56">
        <f t="shared" si="23"/>
        <v>0.18998308508221931</v>
      </c>
      <c r="F385" s="56">
        <f t="shared" si="22"/>
        <v>0.92248718434636079</v>
      </c>
      <c r="G385" s="26"/>
      <c r="H385" s="37"/>
    </row>
    <row r="386" spans="1:8" x14ac:dyDescent="0.15">
      <c r="A386" s="8" t="s">
        <v>637</v>
      </c>
      <c r="B386" s="14" t="s">
        <v>638</v>
      </c>
      <c r="C386" s="46">
        <v>1.1389406865428904</v>
      </c>
      <c r="D386" s="49">
        <v>0.86286806253484394</v>
      </c>
      <c r="E386" s="56">
        <f t="shared" si="23"/>
        <v>0.18769261670487511</v>
      </c>
      <c r="F386" s="56">
        <f t="shared" si="22"/>
        <v>-0.21278811494826141</v>
      </c>
      <c r="G386" s="26"/>
      <c r="H386" s="37"/>
    </row>
    <row r="387" spans="1:8" x14ac:dyDescent="0.15">
      <c r="A387" s="8" t="s">
        <v>639</v>
      </c>
      <c r="B387" s="14" t="s">
        <v>640</v>
      </c>
      <c r="C387" s="46">
        <v>1.1384888192966658</v>
      </c>
      <c r="D387" s="49"/>
      <c r="E387" s="56">
        <f t="shared" si="23"/>
        <v>0.18712012333710995</v>
      </c>
      <c r="F387" s="56"/>
      <c r="G387" s="26"/>
      <c r="H387" s="37"/>
    </row>
    <row r="388" spans="1:8" x14ac:dyDescent="0.15">
      <c r="A388" s="8" t="s">
        <v>641</v>
      </c>
      <c r="B388" s="14" t="s">
        <v>642</v>
      </c>
      <c r="C388" s="46">
        <v>1.1332156733505385</v>
      </c>
      <c r="D388" s="49">
        <v>1.0722559670157541</v>
      </c>
      <c r="E388" s="56">
        <f t="shared" si="23"/>
        <v>0.18042246068385964</v>
      </c>
      <c r="F388" s="56">
        <f>LOG(D388,2)</f>
        <v>0.10064934447436387</v>
      </c>
      <c r="G388" s="26"/>
      <c r="H388" s="37"/>
    </row>
    <row r="389" spans="1:8" x14ac:dyDescent="0.15">
      <c r="A389" s="8" t="s">
        <v>643</v>
      </c>
      <c r="B389" s="14" t="s">
        <v>5</v>
      </c>
      <c r="C389" s="46">
        <v>1.1317235704995234</v>
      </c>
      <c r="D389" s="45">
        <v>7.9378415174311678</v>
      </c>
      <c r="E389" s="56">
        <f t="shared" si="23"/>
        <v>0.17852161526302668</v>
      </c>
      <c r="F389" s="55">
        <f>LOG(D389,2)</f>
        <v>2.9887467585712333</v>
      </c>
      <c r="G389" s="26"/>
      <c r="H389" s="37"/>
    </row>
    <row r="390" spans="1:8" x14ac:dyDescent="0.15">
      <c r="A390" s="8" t="s">
        <v>644</v>
      </c>
      <c r="B390" s="14" t="s">
        <v>645</v>
      </c>
      <c r="C390" s="46">
        <v>1.1306811924927651</v>
      </c>
      <c r="D390" s="49">
        <v>1.7071187745986471</v>
      </c>
      <c r="E390" s="56">
        <f t="shared" si="23"/>
        <v>0.17719220355731186</v>
      </c>
      <c r="F390" s="56">
        <f>LOG(D390,2)</f>
        <v>0.77156343889476198</v>
      </c>
      <c r="G390" s="26"/>
      <c r="H390" s="37"/>
    </row>
    <row r="391" spans="1:8" x14ac:dyDescent="0.15">
      <c r="A391" s="8" t="s">
        <v>646</v>
      </c>
      <c r="B391" s="14" t="s">
        <v>647</v>
      </c>
      <c r="C391" s="46">
        <v>1.1266875705813502</v>
      </c>
      <c r="D391" s="49">
        <v>0.86131557856324614</v>
      </c>
      <c r="E391" s="56">
        <f t="shared" si="23"/>
        <v>0.17208751297057603</v>
      </c>
      <c r="F391" s="56">
        <f>LOG(D391,2)</f>
        <v>-0.21538616944639291</v>
      </c>
      <c r="G391" s="26"/>
      <c r="H391" s="37"/>
    </row>
    <row r="392" spans="1:8" x14ac:dyDescent="0.15">
      <c r="A392" s="8" t="s">
        <v>648</v>
      </c>
      <c r="B392" s="14" t="s">
        <v>5</v>
      </c>
      <c r="C392" s="46">
        <v>1.1244324931615857</v>
      </c>
      <c r="D392" s="49"/>
      <c r="E392" s="56">
        <f t="shared" si="23"/>
        <v>0.1691970495510591</v>
      </c>
      <c r="F392" s="56"/>
      <c r="G392" s="26"/>
      <c r="H392" s="37"/>
    </row>
    <row r="393" spans="1:8" x14ac:dyDescent="0.15">
      <c r="A393" s="8" t="s">
        <v>649</v>
      </c>
      <c r="B393" s="14" t="s">
        <v>650</v>
      </c>
      <c r="C393" s="46">
        <v>1.1234088637328639</v>
      </c>
      <c r="D393" s="49"/>
      <c r="E393" s="56">
        <f t="shared" si="23"/>
        <v>0.16788309098536433</v>
      </c>
      <c r="F393" s="56"/>
      <c r="G393" s="26"/>
      <c r="H393" s="37"/>
    </row>
    <row r="394" spans="1:8" x14ac:dyDescent="0.15">
      <c r="A394" s="8" t="s">
        <v>651</v>
      </c>
      <c r="B394" s="14" t="s">
        <v>652</v>
      </c>
      <c r="C394" s="46">
        <v>1.1225210690024017</v>
      </c>
      <c r="D394" s="49">
        <v>0.86688180412506055</v>
      </c>
      <c r="E394" s="56">
        <f t="shared" si="23"/>
        <v>0.1667425236835906</v>
      </c>
      <c r="F394" s="56">
        <f>LOG(D394,2)</f>
        <v>-0.20609279374359954</v>
      </c>
      <c r="G394" s="26"/>
      <c r="H394" s="37"/>
    </row>
    <row r="395" spans="1:8" x14ac:dyDescent="0.15">
      <c r="A395" s="8" t="s">
        <v>653</v>
      </c>
      <c r="B395" s="14" t="s">
        <v>654</v>
      </c>
      <c r="C395" s="46">
        <v>1.1224476343327063</v>
      </c>
      <c r="D395" s="49">
        <v>0.58476507586615589</v>
      </c>
      <c r="E395" s="56">
        <f t="shared" si="23"/>
        <v>0.16664814033323105</v>
      </c>
      <c r="F395" s="56">
        <f>LOG(D395,2)</f>
        <v>-0.77407094361625151</v>
      </c>
      <c r="G395" s="26"/>
      <c r="H395" s="37"/>
    </row>
    <row r="396" spans="1:8" x14ac:dyDescent="0.15">
      <c r="A396" s="8" t="s">
        <v>655</v>
      </c>
      <c r="B396" s="14" t="s">
        <v>656</v>
      </c>
      <c r="C396" s="46">
        <v>1.122171784497084</v>
      </c>
      <c r="D396" s="49">
        <v>1.3179941312636358</v>
      </c>
      <c r="E396" s="56">
        <f t="shared" si="23"/>
        <v>0.16629354374679203</v>
      </c>
      <c r="F396" s="56">
        <f>LOG(D396,2)</f>
        <v>0.39834394635833253</v>
      </c>
      <c r="G396" s="26"/>
      <c r="H396" s="37"/>
    </row>
    <row r="397" spans="1:8" x14ac:dyDescent="0.15">
      <c r="A397" s="8" t="s">
        <v>657</v>
      </c>
      <c r="B397" s="14" t="s">
        <v>658</v>
      </c>
      <c r="C397" s="46">
        <v>1.120282788282472</v>
      </c>
      <c r="D397" s="49">
        <v>1.1456646976434206</v>
      </c>
      <c r="E397" s="56">
        <f t="shared" si="23"/>
        <v>0.16386295170825246</v>
      </c>
      <c r="F397" s="56">
        <f>LOG(D397,2)</f>
        <v>0.19618487146983929</v>
      </c>
      <c r="G397" s="26"/>
      <c r="H397" s="37"/>
    </row>
    <row r="398" spans="1:8" x14ac:dyDescent="0.15">
      <c r="A398" s="8" t="s">
        <v>659</v>
      </c>
      <c r="B398" s="14" t="s">
        <v>616</v>
      </c>
      <c r="C398" s="46">
        <v>1.119706090927796</v>
      </c>
      <c r="D398" s="49"/>
      <c r="E398" s="56">
        <f t="shared" si="23"/>
        <v>0.16312009227730689</v>
      </c>
      <c r="F398" s="56"/>
      <c r="G398" s="26"/>
      <c r="H398" s="37"/>
    </row>
    <row r="399" spans="1:8" x14ac:dyDescent="0.15">
      <c r="A399" s="8" t="s">
        <v>660</v>
      </c>
      <c r="B399" s="14" t="s">
        <v>661</v>
      </c>
      <c r="C399" s="46">
        <v>1.1178614947744483</v>
      </c>
      <c r="D399" s="49">
        <v>0.35897064012679952</v>
      </c>
      <c r="E399" s="56">
        <f t="shared" si="23"/>
        <v>0.1607414465168602</v>
      </c>
      <c r="F399" s="56">
        <f t="shared" ref="F399:F434" si="24">LOG(D399,2)</f>
        <v>-1.4780622426930858</v>
      </c>
      <c r="G399" s="26"/>
      <c r="H399" s="37"/>
    </row>
    <row r="400" spans="1:8" x14ac:dyDescent="0.15">
      <c r="A400" s="8" t="s">
        <v>662</v>
      </c>
      <c r="B400" s="14" t="s">
        <v>5</v>
      </c>
      <c r="C400" s="46">
        <v>1.1173055628553603</v>
      </c>
      <c r="D400" s="49">
        <v>1.0586190427113698</v>
      </c>
      <c r="E400" s="56">
        <f t="shared" si="23"/>
        <v>0.16002379077248002</v>
      </c>
      <c r="F400" s="56">
        <f t="shared" si="24"/>
        <v>8.2183510887960096E-2</v>
      </c>
      <c r="G400" s="26"/>
      <c r="H400" s="37"/>
    </row>
    <row r="401" spans="1:8" x14ac:dyDescent="0.15">
      <c r="A401" s="8" t="s">
        <v>663</v>
      </c>
      <c r="B401" s="14" t="s">
        <v>664</v>
      </c>
      <c r="C401" s="46">
        <v>1.1164528755191592</v>
      </c>
      <c r="D401" s="49">
        <v>1.1718231611001457</v>
      </c>
      <c r="E401" s="56">
        <f t="shared" si="23"/>
        <v>0.15892235757363055</v>
      </c>
      <c r="F401" s="56">
        <f t="shared" si="24"/>
        <v>0.22875487022670254</v>
      </c>
      <c r="G401" s="26"/>
      <c r="H401" s="37"/>
    </row>
    <row r="402" spans="1:8" x14ac:dyDescent="0.15">
      <c r="A402" s="8" t="s">
        <v>665</v>
      </c>
      <c r="B402" s="14" t="s">
        <v>666</v>
      </c>
      <c r="C402" s="46">
        <v>1.1154264686265474</v>
      </c>
      <c r="D402" s="49">
        <v>0.78717612557446792</v>
      </c>
      <c r="E402" s="56">
        <f t="shared" si="23"/>
        <v>0.15759541107700897</v>
      </c>
      <c r="F402" s="56">
        <f t="shared" si="24"/>
        <v>-0.34524162933932045</v>
      </c>
      <c r="G402" s="26"/>
      <c r="H402" s="37"/>
    </row>
    <row r="403" spans="1:8" x14ac:dyDescent="0.15">
      <c r="A403" s="8" t="s">
        <v>667</v>
      </c>
      <c r="B403" s="14" t="s">
        <v>2057</v>
      </c>
      <c r="C403" s="46">
        <v>1.1148969009253999</v>
      </c>
      <c r="D403" s="49">
        <v>0.92074513364172661</v>
      </c>
      <c r="E403" s="56">
        <f t="shared" si="23"/>
        <v>0.15691030440499176</v>
      </c>
      <c r="F403" s="56">
        <f t="shared" si="24"/>
        <v>-0.11912622773058273</v>
      </c>
      <c r="G403" s="26" t="s">
        <v>2058</v>
      </c>
      <c r="H403" s="37"/>
    </row>
    <row r="404" spans="1:8" x14ac:dyDescent="0.15">
      <c r="A404" s="8" t="s">
        <v>668</v>
      </c>
      <c r="B404" s="14" t="s">
        <v>661</v>
      </c>
      <c r="C404" s="46">
        <v>1.114137939789287</v>
      </c>
      <c r="D404" s="49">
        <v>0.24471912321274139</v>
      </c>
      <c r="E404" s="56">
        <f t="shared" si="23"/>
        <v>0.15592786169964584</v>
      </c>
      <c r="F404" s="56">
        <f t="shared" si="24"/>
        <v>-2.0308012518018521</v>
      </c>
      <c r="G404" s="26"/>
      <c r="H404" s="37"/>
    </row>
    <row r="405" spans="1:8" x14ac:dyDescent="0.15">
      <c r="A405" s="8" t="s">
        <v>669</v>
      </c>
      <c r="B405" s="14" t="s">
        <v>201</v>
      </c>
      <c r="C405" s="46">
        <v>1.1140029633900774</v>
      </c>
      <c r="D405" s="49">
        <v>0.71765944750210364</v>
      </c>
      <c r="E405" s="56">
        <f t="shared" si="23"/>
        <v>0.15575307043600803</v>
      </c>
      <c r="F405" s="56">
        <f t="shared" si="24"/>
        <v>-0.47862869367113969</v>
      </c>
      <c r="G405" s="26"/>
      <c r="H405" s="37"/>
    </row>
    <row r="406" spans="1:8" x14ac:dyDescent="0.15">
      <c r="A406" s="8" t="s">
        <v>670</v>
      </c>
      <c r="B406" s="14" t="s">
        <v>661</v>
      </c>
      <c r="C406" s="46">
        <v>1.1107247468331287</v>
      </c>
      <c r="D406" s="49">
        <v>1.3306146168313313</v>
      </c>
      <c r="E406" s="56">
        <f t="shared" si="23"/>
        <v>0.15150134095829693</v>
      </c>
      <c r="F406" s="56">
        <f t="shared" si="24"/>
        <v>0.41209278695703</v>
      </c>
      <c r="G406" s="26"/>
      <c r="H406" s="37"/>
    </row>
    <row r="407" spans="1:8" x14ac:dyDescent="0.15">
      <c r="A407" s="8" t="s">
        <v>671</v>
      </c>
      <c r="B407" s="14" t="s">
        <v>5</v>
      </c>
      <c r="C407" s="46">
        <v>1.1103398925606243</v>
      </c>
      <c r="D407" s="49">
        <v>0.30429249732416919</v>
      </c>
      <c r="E407" s="56">
        <f t="shared" si="23"/>
        <v>0.1510013758999946</v>
      </c>
      <c r="F407" s="56">
        <f t="shared" si="24"/>
        <v>-1.7164693318749893</v>
      </c>
      <c r="G407" s="26"/>
      <c r="H407" s="37"/>
    </row>
    <row r="408" spans="1:8" x14ac:dyDescent="0.15">
      <c r="A408" s="8" t="s">
        <v>672</v>
      </c>
      <c r="B408" s="14" t="s">
        <v>497</v>
      </c>
      <c r="C408" s="46">
        <v>1.1088147597345852</v>
      </c>
      <c r="D408" s="49">
        <v>1.1220489571056196</v>
      </c>
      <c r="E408" s="56">
        <f t="shared" si="23"/>
        <v>0.14901836682132003</v>
      </c>
      <c r="F408" s="56">
        <f t="shared" si="24"/>
        <v>0.16613562481712257</v>
      </c>
      <c r="G408" s="26"/>
      <c r="H408" s="37"/>
    </row>
    <row r="409" spans="1:8" x14ac:dyDescent="0.15">
      <c r="A409" s="8" t="s">
        <v>673</v>
      </c>
      <c r="B409" s="14" t="s">
        <v>674</v>
      </c>
      <c r="C409" s="46">
        <v>1.1084415281936795</v>
      </c>
      <c r="D409" s="49">
        <v>1.4767082830822964</v>
      </c>
      <c r="E409" s="56">
        <f t="shared" si="23"/>
        <v>0.14853266807626703</v>
      </c>
      <c r="F409" s="56">
        <f t="shared" si="24"/>
        <v>0.56238485649057546</v>
      </c>
      <c r="G409" s="26"/>
      <c r="H409" s="37"/>
    </row>
    <row r="410" spans="1:8" x14ac:dyDescent="0.15">
      <c r="A410" s="8" t="s">
        <v>675</v>
      </c>
      <c r="B410" s="14" t="s">
        <v>5</v>
      </c>
      <c r="C410" s="46">
        <v>1.1083868877830791</v>
      </c>
      <c r="D410" s="49">
        <v>0.73119765426950367</v>
      </c>
      <c r="E410" s="56">
        <f t="shared" si="23"/>
        <v>0.1484615489505349</v>
      </c>
      <c r="F410" s="56">
        <f t="shared" si="24"/>
        <v>-0.45166665274518525</v>
      </c>
      <c r="G410" s="26"/>
      <c r="H410" s="37"/>
    </row>
    <row r="411" spans="1:8" x14ac:dyDescent="0.15">
      <c r="A411" s="8" t="s">
        <v>676</v>
      </c>
      <c r="B411" s="14" t="s">
        <v>677</v>
      </c>
      <c r="C411" s="46">
        <v>1.1074101475696509</v>
      </c>
      <c r="D411" s="49">
        <v>1.0669199686204935</v>
      </c>
      <c r="E411" s="56">
        <f t="shared" si="23"/>
        <v>0.14718964693880945</v>
      </c>
      <c r="F411" s="56">
        <f t="shared" si="24"/>
        <v>9.3451961350084892E-2</v>
      </c>
      <c r="G411" s="26"/>
      <c r="H411" s="37"/>
    </row>
    <row r="412" spans="1:8" x14ac:dyDescent="0.15">
      <c r="A412" s="8" t="s">
        <v>678</v>
      </c>
      <c r="B412" s="14" t="s">
        <v>679</v>
      </c>
      <c r="C412" s="46">
        <v>1.1069867353619489</v>
      </c>
      <c r="D412" s="49">
        <v>1.8898179992537989</v>
      </c>
      <c r="E412" s="56">
        <f t="shared" si="23"/>
        <v>0.1466379349088148</v>
      </c>
      <c r="F412" s="56">
        <f t="shared" si="24"/>
        <v>0.91824730099810414</v>
      </c>
      <c r="G412" s="26"/>
      <c r="H412" s="37"/>
    </row>
    <row r="413" spans="1:8" x14ac:dyDescent="0.15">
      <c r="A413" s="8" t="s">
        <v>680</v>
      </c>
      <c r="B413" s="14" t="s">
        <v>681</v>
      </c>
      <c r="C413" s="46">
        <v>1.1065717149530168</v>
      </c>
      <c r="D413" s="49">
        <v>0.91340785423174675</v>
      </c>
      <c r="E413" s="56">
        <f t="shared" si="23"/>
        <v>0.14609695267926057</v>
      </c>
      <c r="F413" s="56">
        <f t="shared" si="24"/>
        <v>-0.1306688996395941</v>
      </c>
      <c r="G413" s="26"/>
      <c r="H413" s="37"/>
    </row>
    <row r="414" spans="1:8" x14ac:dyDescent="0.15">
      <c r="A414" s="8" t="s">
        <v>682</v>
      </c>
      <c r="B414" s="14" t="s">
        <v>5</v>
      </c>
      <c r="C414" s="46">
        <v>1.1059977886867001</v>
      </c>
      <c r="D414" s="49">
        <v>0.64528537122801333</v>
      </c>
      <c r="E414" s="56">
        <f t="shared" si="23"/>
        <v>0.14534850107540395</v>
      </c>
      <c r="F414" s="56">
        <f t="shared" si="24"/>
        <v>-0.63199077527230763</v>
      </c>
      <c r="G414" s="26"/>
      <c r="H414" s="37"/>
    </row>
    <row r="415" spans="1:8" x14ac:dyDescent="0.15">
      <c r="A415" s="8" t="s">
        <v>683</v>
      </c>
      <c r="B415" s="14" t="s">
        <v>684</v>
      </c>
      <c r="C415" s="46">
        <v>1.1052535438721254</v>
      </c>
      <c r="D415" s="49">
        <v>1.2432613740667189</v>
      </c>
      <c r="E415" s="56">
        <f t="shared" si="23"/>
        <v>0.14437736014001734</v>
      </c>
      <c r="F415" s="56">
        <f t="shared" si="24"/>
        <v>0.31412962980111225</v>
      </c>
      <c r="G415" s="26"/>
      <c r="H415" s="37"/>
    </row>
    <row r="416" spans="1:8" x14ac:dyDescent="0.15">
      <c r="A416" s="8" t="s">
        <v>685</v>
      </c>
      <c r="B416" s="14" t="s">
        <v>686</v>
      </c>
      <c r="C416" s="46">
        <v>1.1038003250429644</v>
      </c>
      <c r="D416" s="49">
        <v>1.0934785365720043</v>
      </c>
      <c r="E416" s="56">
        <f t="shared" si="23"/>
        <v>0.14247921548171361</v>
      </c>
      <c r="F416" s="56">
        <f t="shared" si="24"/>
        <v>0.12892490261277434</v>
      </c>
      <c r="G416" s="26"/>
      <c r="H416" s="37"/>
    </row>
    <row r="417" spans="1:8" x14ac:dyDescent="0.15">
      <c r="A417" s="8" t="s">
        <v>687</v>
      </c>
      <c r="B417" s="14" t="s">
        <v>688</v>
      </c>
      <c r="C417" s="46">
        <v>1.1027364878281385</v>
      </c>
      <c r="D417" s="49">
        <v>1.0972582564696727</v>
      </c>
      <c r="E417" s="56">
        <f t="shared" si="23"/>
        <v>0.1410880827490891</v>
      </c>
      <c r="F417" s="56">
        <f t="shared" si="24"/>
        <v>0.13390312599435419</v>
      </c>
      <c r="G417" s="26"/>
      <c r="H417" s="37"/>
    </row>
    <row r="418" spans="1:8" x14ac:dyDescent="0.15">
      <c r="A418" s="8" t="s">
        <v>689</v>
      </c>
      <c r="B418" s="14" t="s">
        <v>506</v>
      </c>
      <c r="C418" s="46">
        <v>1.1005293538895446</v>
      </c>
      <c r="D418" s="49">
        <v>0.93111128619446126</v>
      </c>
      <c r="E418" s="56">
        <f t="shared" si="23"/>
        <v>0.13819762605282185</v>
      </c>
      <c r="F418" s="56">
        <f t="shared" si="24"/>
        <v>-0.10297448623764784</v>
      </c>
      <c r="G418" s="26"/>
      <c r="H418" s="37"/>
    </row>
    <row r="419" spans="1:8" x14ac:dyDescent="0.15">
      <c r="A419" s="8" t="s">
        <v>690</v>
      </c>
      <c r="B419" s="14" t="s">
        <v>691</v>
      </c>
      <c r="C419" s="46">
        <v>1.0988025813812161</v>
      </c>
      <c r="D419" s="49">
        <v>0.84118818380315297</v>
      </c>
      <c r="E419" s="56">
        <f t="shared" si="23"/>
        <v>0.13593220480698975</v>
      </c>
      <c r="F419" s="56">
        <f t="shared" si="24"/>
        <v>-0.24949951025790293</v>
      </c>
      <c r="G419" s="26"/>
      <c r="H419" s="37"/>
    </row>
    <row r="420" spans="1:8" x14ac:dyDescent="0.15">
      <c r="A420" s="8" t="s">
        <v>692</v>
      </c>
      <c r="B420" s="14" t="s">
        <v>693</v>
      </c>
      <c r="C420" s="46">
        <v>1.0970405781461909</v>
      </c>
      <c r="D420" s="49">
        <v>1.380814260139182</v>
      </c>
      <c r="E420" s="56">
        <f t="shared" si="23"/>
        <v>0.13361689019650191</v>
      </c>
      <c r="F420" s="56">
        <f t="shared" si="24"/>
        <v>0.46551926890952261</v>
      </c>
      <c r="G420" s="26"/>
      <c r="H420" s="37"/>
    </row>
    <row r="421" spans="1:8" x14ac:dyDescent="0.15">
      <c r="A421" s="8" t="s">
        <v>694</v>
      </c>
      <c r="B421" s="14" t="s">
        <v>695</v>
      </c>
      <c r="C421" s="46">
        <v>1.0953588788559487</v>
      </c>
      <c r="D421" s="49">
        <v>0.48281003761236324</v>
      </c>
      <c r="E421" s="56">
        <f t="shared" si="23"/>
        <v>0.13140362591714069</v>
      </c>
      <c r="F421" s="56">
        <f t="shared" si="24"/>
        <v>-1.0504724248775976</v>
      </c>
      <c r="G421" s="26"/>
      <c r="H421" s="37"/>
    </row>
    <row r="422" spans="1:8" x14ac:dyDescent="0.15">
      <c r="A422" s="8" t="s">
        <v>696</v>
      </c>
      <c r="B422" s="14" t="s">
        <v>697</v>
      </c>
      <c r="C422" s="46">
        <v>1.0938900760160628</v>
      </c>
      <c r="D422" s="49">
        <v>0.99827752042963502</v>
      </c>
      <c r="E422" s="56">
        <f t="shared" si="23"/>
        <v>0.12946777034769757</v>
      </c>
      <c r="F422" s="56">
        <f t="shared" si="24"/>
        <v>-2.4871553868352405E-3</v>
      </c>
      <c r="G422" s="26"/>
      <c r="H422" s="37"/>
    </row>
    <row r="423" spans="1:8" x14ac:dyDescent="0.15">
      <c r="A423" s="8" t="s">
        <v>698</v>
      </c>
      <c r="B423" s="14" t="s">
        <v>699</v>
      </c>
      <c r="C423" s="46">
        <v>1.0935730096137743</v>
      </c>
      <c r="D423" s="49">
        <v>1.2274949750520026</v>
      </c>
      <c r="E423" s="56">
        <f t="shared" si="23"/>
        <v>0.1290495414574159</v>
      </c>
      <c r="F423" s="56">
        <f t="shared" si="24"/>
        <v>0.29571711864799688</v>
      </c>
      <c r="G423" s="26"/>
      <c r="H423" s="37"/>
    </row>
    <row r="424" spans="1:8" x14ac:dyDescent="0.15">
      <c r="A424" s="8" t="s">
        <v>700</v>
      </c>
      <c r="B424" s="14" t="s">
        <v>701</v>
      </c>
      <c r="C424" s="46">
        <v>1.0935233568814708</v>
      </c>
      <c r="D424" s="49">
        <v>0.40255828788447978</v>
      </c>
      <c r="E424" s="56">
        <f t="shared" si="23"/>
        <v>0.12898403565550381</v>
      </c>
      <c r="F424" s="56">
        <f t="shared" si="24"/>
        <v>-1.3127304034523535</v>
      </c>
      <c r="G424" s="26"/>
      <c r="H424" s="37"/>
    </row>
    <row r="425" spans="1:8" x14ac:dyDescent="0.15">
      <c r="A425" s="8" t="s">
        <v>702</v>
      </c>
      <c r="B425" s="14" t="s">
        <v>703</v>
      </c>
      <c r="C425" s="46">
        <v>1.0900779413405404</v>
      </c>
      <c r="D425" s="49">
        <v>1.1036726107986683</v>
      </c>
      <c r="E425" s="56">
        <f t="shared" si="23"/>
        <v>0.1244312924016629</v>
      </c>
      <c r="F425" s="56">
        <f t="shared" si="24"/>
        <v>0.14231228006510135</v>
      </c>
      <c r="G425" s="26"/>
      <c r="H425" s="37"/>
    </row>
    <row r="426" spans="1:8" x14ac:dyDescent="0.15">
      <c r="A426" s="8" t="s">
        <v>704</v>
      </c>
      <c r="B426" s="14" t="s">
        <v>705</v>
      </c>
      <c r="C426" s="46">
        <v>1.0894893455522086</v>
      </c>
      <c r="D426" s="49">
        <v>0.46719071680423319</v>
      </c>
      <c r="E426" s="56">
        <f t="shared" si="23"/>
        <v>0.12365208796905497</v>
      </c>
      <c r="F426" s="56">
        <f t="shared" si="24"/>
        <v>-1.097916487093993</v>
      </c>
      <c r="G426" s="26"/>
      <c r="H426" s="37"/>
    </row>
    <row r="427" spans="1:8" x14ac:dyDescent="0.15">
      <c r="A427" s="8" t="s">
        <v>706</v>
      </c>
      <c r="B427" s="14" t="s">
        <v>707</v>
      </c>
      <c r="C427" s="46">
        <v>1.0879466410224998</v>
      </c>
      <c r="D427" s="49">
        <v>1.307059672599149</v>
      </c>
      <c r="E427" s="56">
        <f t="shared" si="23"/>
        <v>0.12160780050371378</v>
      </c>
      <c r="F427" s="56">
        <f t="shared" si="24"/>
        <v>0.38632500754319643</v>
      </c>
      <c r="G427" s="26"/>
      <c r="H427" s="37"/>
    </row>
    <row r="428" spans="1:8" x14ac:dyDescent="0.15">
      <c r="A428" s="8" t="s">
        <v>708</v>
      </c>
      <c r="B428" s="14" t="s">
        <v>709</v>
      </c>
      <c r="C428" s="46">
        <v>1.0869405521007425</v>
      </c>
      <c r="D428" s="49">
        <v>1.0411872409722909</v>
      </c>
      <c r="E428" s="56">
        <f t="shared" si="23"/>
        <v>0.12027303738934397</v>
      </c>
      <c r="F428" s="56">
        <f t="shared" si="24"/>
        <v>5.8229537735582017E-2</v>
      </c>
      <c r="G428" s="26"/>
      <c r="H428" s="37"/>
    </row>
    <row r="429" spans="1:8" x14ac:dyDescent="0.15">
      <c r="A429" s="8" t="s">
        <v>710</v>
      </c>
      <c r="B429" s="14" t="s">
        <v>711</v>
      </c>
      <c r="C429" s="46">
        <v>1.0866856293623905</v>
      </c>
      <c r="D429" s="49">
        <v>0.21348362753997221</v>
      </c>
      <c r="E429" s="56">
        <f t="shared" si="23"/>
        <v>0.11993463902512405</v>
      </c>
      <c r="F429" s="56">
        <f t="shared" si="24"/>
        <v>-2.2278026637892081</v>
      </c>
      <c r="G429" s="26"/>
      <c r="H429" s="37"/>
    </row>
    <row r="430" spans="1:8" x14ac:dyDescent="0.15">
      <c r="A430" s="8" t="s">
        <v>712</v>
      </c>
      <c r="B430" s="14" t="s">
        <v>713</v>
      </c>
      <c r="C430" s="46">
        <v>1.08667772694654</v>
      </c>
      <c r="D430" s="49">
        <v>1.1195632802426885</v>
      </c>
      <c r="E430" s="56">
        <f t="shared" si="23"/>
        <v>0.11992414765825195</v>
      </c>
      <c r="F430" s="56">
        <f t="shared" si="24"/>
        <v>0.1629360748740212</v>
      </c>
      <c r="G430" s="26"/>
      <c r="H430" s="37"/>
    </row>
    <row r="431" spans="1:8" x14ac:dyDescent="0.15">
      <c r="A431" s="8" t="s">
        <v>714</v>
      </c>
      <c r="B431" s="14" t="s">
        <v>5</v>
      </c>
      <c r="C431" s="46">
        <v>1.0865973784985947</v>
      </c>
      <c r="D431" s="49">
        <v>0.71981502133039832</v>
      </c>
      <c r="E431" s="56">
        <f t="shared" ref="E431:E494" si="25">LOG(C431,2)</f>
        <v>0.11981747151112623</v>
      </c>
      <c r="F431" s="56">
        <f t="shared" si="24"/>
        <v>-0.47430188568841886</v>
      </c>
      <c r="G431" s="26"/>
      <c r="H431" s="37"/>
    </row>
    <row r="432" spans="1:8" x14ac:dyDescent="0.15">
      <c r="A432" s="8" t="s">
        <v>715</v>
      </c>
      <c r="B432" s="14" t="s">
        <v>716</v>
      </c>
      <c r="C432" s="46">
        <v>1.0823107829657506</v>
      </c>
      <c r="D432" s="49">
        <v>1.0873317186833711</v>
      </c>
      <c r="E432" s="56">
        <f t="shared" si="25"/>
        <v>0.11411482510173472</v>
      </c>
      <c r="F432" s="56">
        <f t="shared" si="24"/>
        <v>0.12079213897803762</v>
      </c>
      <c r="G432" s="26"/>
      <c r="H432" s="37"/>
    </row>
    <row r="433" spans="1:8" x14ac:dyDescent="0.15">
      <c r="A433" s="8" t="s">
        <v>717</v>
      </c>
      <c r="B433" s="14" t="s">
        <v>5</v>
      </c>
      <c r="C433" s="46">
        <v>1.0812766737277644</v>
      </c>
      <c r="D433" s="49">
        <v>0.98703957577722023</v>
      </c>
      <c r="E433" s="56">
        <f t="shared" si="25"/>
        <v>0.11273572265004388</v>
      </c>
      <c r="F433" s="56">
        <f t="shared" si="24"/>
        <v>-1.8820163566500167E-2</v>
      </c>
      <c r="G433" s="26"/>
      <c r="H433" s="37"/>
    </row>
    <row r="434" spans="1:8" x14ac:dyDescent="0.15">
      <c r="A434" s="8" t="s">
        <v>718</v>
      </c>
      <c r="B434" s="14" t="s">
        <v>41</v>
      </c>
      <c r="C434" s="46">
        <v>1.0811611027352026</v>
      </c>
      <c r="D434" s="49">
        <v>0.26395871484404881</v>
      </c>
      <c r="E434" s="56">
        <f t="shared" si="25"/>
        <v>0.11258151363666737</v>
      </c>
      <c r="F434" s="56">
        <f t="shared" si="24"/>
        <v>-1.9216157961652895</v>
      </c>
      <c r="G434" s="26"/>
      <c r="H434" s="37"/>
    </row>
    <row r="435" spans="1:8" x14ac:dyDescent="0.15">
      <c r="A435" s="8" t="s">
        <v>719</v>
      </c>
      <c r="B435" s="14" t="s">
        <v>720</v>
      </c>
      <c r="C435" s="46">
        <v>1.0803975925830456</v>
      </c>
      <c r="D435" s="49"/>
      <c r="E435" s="56">
        <f t="shared" si="25"/>
        <v>0.11156233024980726</v>
      </c>
      <c r="F435" s="56"/>
      <c r="G435" s="26"/>
      <c r="H435" s="37"/>
    </row>
    <row r="436" spans="1:8" x14ac:dyDescent="0.15">
      <c r="A436" s="8" t="s">
        <v>721</v>
      </c>
      <c r="B436" s="14" t="s">
        <v>5</v>
      </c>
      <c r="C436" s="46">
        <v>1.0791323670143247</v>
      </c>
      <c r="D436" s="49"/>
      <c r="E436" s="56">
        <f t="shared" si="25"/>
        <v>0.10987183750684765</v>
      </c>
      <c r="F436" s="56"/>
      <c r="G436" s="26"/>
      <c r="H436" s="37"/>
    </row>
    <row r="437" spans="1:8" x14ac:dyDescent="0.15">
      <c r="A437" s="8" t="s">
        <v>722</v>
      </c>
      <c r="B437" s="14" t="s">
        <v>723</v>
      </c>
      <c r="C437" s="46">
        <v>1.0790719482646858</v>
      </c>
      <c r="D437" s="49">
        <v>0.43384003070047705</v>
      </c>
      <c r="E437" s="56">
        <f t="shared" si="25"/>
        <v>0.10979106125236011</v>
      </c>
      <c r="F437" s="56">
        <f>LOG(D437,2)</f>
        <v>-1.2047649173299921</v>
      </c>
      <c r="G437" s="26"/>
      <c r="H437" s="37"/>
    </row>
    <row r="438" spans="1:8" x14ac:dyDescent="0.15">
      <c r="A438" s="8" t="s">
        <v>724</v>
      </c>
      <c r="B438" s="14" t="s">
        <v>5</v>
      </c>
      <c r="C438" s="46">
        <v>1.0790453309948789</v>
      </c>
      <c r="D438" s="49">
        <v>1.4048282107885426</v>
      </c>
      <c r="E438" s="56">
        <f t="shared" si="25"/>
        <v>0.10975547411951667</v>
      </c>
      <c r="F438" s="56">
        <f>LOG(D438,2)</f>
        <v>0.49039372148083826</v>
      </c>
      <c r="G438" s="26"/>
      <c r="H438" s="37"/>
    </row>
    <row r="439" spans="1:8" x14ac:dyDescent="0.15">
      <c r="A439" s="8" t="s">
        <v>725</v>
      </c>
      <c r="B439" s="14" t="s">
        <v>726</v>
      </c>
      <c r="C439" s="46">
        <v>1.0790151452515482</v>
      </c>
      <c r="D439" s="49">
        <v>0.801687155435585</v>
      </c>
      <c r="E439" s="56">
        <f t="shared" si="25"/>
        <v>0.10971511489632443</v>
      </c>
      <c r="F439" s="56">
        <f>LOG(D439,2)</f>
        <v>-0.31888873520701816</v>
      </c>
      <c r="G439" s="26"/>
      <c r="H439" s="37"/>
    </row>
    <row r="440" spans="1:8" x14ac:dyDescent="0.15">
      <c r="A440" s="8" t="s">
        <v>727</v>
      </c>
      <c r="B440" s="14" t="s">
        <v>728</v>
      </c>
      <c r="C440" s="46">
        <v>1.0784887264841807</v>
      </c>
      <c r="D440" s="49"/>
      <c r="E440" s="56">
        <f t="shared" si="25"/>
        <v>0.10901109598805521</v>
      </c>
      <c r="F440" s="56"/>
      <c r="G440" s="26"/>
      <c r="H440" s="37"/>
    </row>
    <row r="441" spans="1:8" x14ac:dyDescent="0.15">
      <c r="A441" s="8" t="s">
        <v>729</v>
      </c>
      <c r="B441" s="14" t="s">
        <v>730</v>
      </c>
      <c r="C441" s="46">
        <v>1.0776234604828394</v>
      </c>
      <c r="D441" s="45">
        <v>2.1873667722401113</v>
      </c>
      <c r="E441" s="56">
        <f t="shared" si="25"/>
        <v>0.10785316455596773</v>
      </c>
      <c r="F441" s="55">
        <f t="shared" ref="F441:F449" si="26">LOG(D441,2)</f>
        <v>1.1291951481989835</v>
      </c>
      <c r="G441" s="26"/>
      <c r="H441" s="37"/>
    </row>
    <row r="442" spans="1:8" x14ac:dyDescent="0.15">
      <c r="A442" s="8" t="s">
        <v>731</v>
      </c>
      <c r="B442" s="14" t="s">
        <v>732</v>
      </c>
      <c r="C442" s="46">
        <v>1.0764042221183641</v>
      </c>
      <c r="D442" s="49">
        <v>1.0974283124996742</v>
      </c>
      <c r="E442" s="56">
        <f t="shared" si="25"/>
        <v>0.10621995496989746</v>
      </c>
      <c r="F442" s="56">
        <f t="shared" si="26"/>
        <v>0.13412670141976238</v>
      </c>
      <c r="G442" s="26"/>
      <c r="H442" s="37"/>
    </row>
    <row r="443" spans="1:8" x14ac:dyDescent="0.15">
      <c r="A443" s="8" t="s">
        <v>733</v>
      </c>
      <c r="B443" s="14" t="s">
        <v>734</v>
      </c>
      <c r="C443" s="46">
        <v>1.0735904726169436</v>
      </c>
      <c r="D443" s="49">
        <v>1.619678195760196</v>
      </c>
      <c r="E443" s="56">
        <f t="shared" si="25"/>
        <v>0.10244377377324054</v>
      </c>
      <c r="F443" s="56">
        <f t="shared" si="26"/>
        <v>0.69570720107353368</v>
      </c>
      <c r="G443" s="26"/>
      <c r="H443" s="37"/>
    </row>
    <row r="444" spans="1:8" x14ac:dyDescent="0.15">
      <c r="A444" s="8" t="s">
        <v>735</v>
      </c>
      <c r="B444" s="14" t="s">
        <v>736</v>
      </c>
      <c r="C444" s="46">
        <v>1.0723781309996143</v>
      </c>
      <c r="D444" s="49">
        <v>0.84125854884763551</v>
      </c>
      <c r="E444" s="56">
        <f t="shared" si="25"/>
        <v>0.10081370386233042</v>
      </c>
      <c r="F444" s="56">
        <f t="shared" si="26"/>
        <v>-0.24937883446018994</v>
      </c>
      <c r="G444" s="26"/>
      <c r="H444" s="37"/>
    </row>
    <row r="445" spans="1:8" x14ac:dyDescent="0.15">
      <c r="A445" s="8" t="s">
        <v>737</v>
      </c>
      <c r="B445" s="14" t="s">
        <v>738</v>
      </c>
      <c r="C445" s="46">
        <v>1.0723446806148296</v>
      </c>
      <c r="D445" s="49">
        <v>0.16795394172542732</v>
      </c>
      <c r="E445" s="56">
        <f t="shared" si="25"/>
        <v>0.10076870158605737</v>
      </c>
      <c r="F445" s="56">
        <f t="shared" si="26"/>
        <v>-2.5738624401842864</v>
      </c>
      <c r="G445" s="26"/>
      <c r="H445" s="37"/>
    </row>
    <row r="446" spans="1:8" x14ac:dyDescent="0.15">
      <c r="A446" s="8" t="s">
        <v>739</v>
      </c>
      <c r="B446" s="14" t="s">
        <v>5</v>
      </c>
      <c r="C446" s="46">
        <v>1.0721669594460117</v>
      </c>
      <c r="D446" s="49">
        <v>1.9227656445202475</v>
      </c>
      <c r="E446" s="56">
        <f t="shared" si="25"/>
        <v>0.10052958192383514</v>
      </c>
      <c r="F446" s="56">
        <f t="shared" si="26"/>
        <v>0.94318293111649587</v>
      </c>
      <c r="G446" s="26"/>
      <c r="H446" s="37"/>
    </row>
    <row r="447" spans="1:8" x14ac:dyDescent="0.15">
      <c r="A447" s="8" t="s">
        <v>740</v>
      </c>
      <c r="B447" s="14" t="s">
        <v>741</v>
      </c>
      <c r="C447" s="46">
        <v>1.0705815002711843</v>
      </c>
      <c r="D447" s="49">
        <v>0.93896091507237944</v>
      </c>
      <c r="E447" s="56">
        <f t="shared" si="25"/>
        <v>9.8394628102162374E-2</v>
      </c>
      <c r="F447" s="56">
        <f t="shared" si="26"/>
        <v>-9.0862988983630294E-2</v>
      </c>
      <c r="G447" s="26"/>
      <c r="H447" s="37"/>
    </row>
    <row r="448" spans="1:8" x14ac:dyDescent="0.15">
      <c r="A448" s="8" t="s">
        <v>742</v>
      </c>
      <c r="B448" s="14" t="s">
        <v>743</v>
      </c>
      <c r="C448" s="46">
        <v>1.0697942510241998</v>
      </c>
      <c r="D448" s="49">
        <v>0.32137329862462977</v>
      </c>
      <c r="E448" s="56">
        <f t="shared" si="25"/>
        <v>9.7333355907224445E-2</v>
      </c>
      <c r="F448" s="56">
        <f t="shared" si="26"/>
        <v>-1.6376780275485605</v>
      </c>
      <c r="G448" s="26"/>
      <c r="H448" s="37"/>
    </row>
    <row r="449" spans="1:8" x14ac:dyDescent="0.15">
      <c r="A449" s="8" t="s">
        <v>744</v>
      </c>
      <c r="B449" s="14" t="s">
        <v>745</v>
      </c>
      <c r="C449" s="46">
        <v>1.0687213049804363</v>
      </c>
      <c r="D449" s="49">
        <v>1.2149115301713969</v>
      </c>
      <c r="E449" s="56">
        <f t="shared" si="25"/>
        <v>9.5885684355789022E-2</v>
      </c>
      <c r="F449" s="56">
        <f t="shared" si="26"/>
        <v>0.28085126063758342</v>
      </c>
      <c r="G449" s="26"/>
      <c r="H449" s="37"/>
    </row>
    <row r="450" spans="1:8" x14ac:dyDescent="0.15">
      <c r="A450" s="8" t="s">
        <v>746</v>
      </c>
      <c r="B450" s="14" t="s">
        <v>5</v>
      </c>
      <c r="C450" s="46">
        <v>1.067512279030469</v>
      </c>
      <c r="D450" s="49"/>
      <c r="E450" s="56">
        <f t="shared" si="25"/>
        <v>9.4252664501017755E-2</v>
      </c>
      <c r="F450" s="56"/>
      <c r="G450" s="26"/>
      <c r="H450" s="37"/>
    </row>
    <row r="451" spans="1:8" x14ac:dyDescent="0.15">
      <c r="A451" s="8" t="s">
        <v>747</v>
      </c>
      <c r="B451" s="14" t="s">
        <v>5</v>
      </c>
      <c r="C451" s="46">
        <v>1.0662428340037757</v>
      </c>
      <c r="D451" s="49">
        <v>0.45446811282840038</v>
      </c>
      <c r="E451" s="56">
        <f t="shared" si="25"/>
        <v>9.2536045522973093E-2</v>
      </c>
      <c r="F451" s="56">
        <f t="shared" ref="F451:F493" si="27">LOG(D451,2)</f>
        <v>-1.1377490217621142</v>
      </c>
      <c r="G451" s="26"/>
      <c r="H451" s="37"/>
    </row>
    <row r="452" spans="1:8" x14ac:dyDescent="0.15">
      <c r="A452" s="8" t="s">
        <v>748</v>
      </c>
      <c r="B452" s="14" t="s">
        <v>468</v>
      </c>
      <c r="C452" s="46">
        <v>1.0652969258606371</v>
      </c>
      <c r="D452" s="49">
        <v>1.3064990146734341</v>
      </c>
      <c r="E452" s="56">
        <f t="shared" si="25"/>
        <v>9.1255602997322147E-2</v>
      </c>
      <c r="F452" s="56">
        <f t="shared" si="27"/>
        <v>0.38570603661638281</v>
      </c>
      <c r="G452" s="26"/>
      <c r="H452" s="37"/>
    </row>
    <row r="453" spans="1:8" x14ac:dyDescent="0.15">
      <c r="A453" s="8" t="s">
        <v>749</v>
      </c>
      <c r="B453" s="14" t="s">
        <v>750</v>
      </c>
      <c r="C453" s="46">
        <v>1.0641190421059381</v>
      </c>
      <c r="D453" s="49">
        <v>0.81333238439058964</v>
      </c>
      <c r="E453" s="56">
        <f t="shared" si="25"/>
        <v>8.9659552953058622E-2</v>
      </c>
      <c r="F453" s="56">
        <f t="shared" si="27"/>
        <v>-0.2980830361737189</v>
      </c>
      <c r="G453" s="26"/>
      <c r="H453" s="37"/>
    </row>
    <row r="454" spans="1:8" x14ac:dyDescent="0.15">
      <c r="A454" s="8" t="s">
        <v>751</v>
      </c>
      <c r="B454" s="14" t="s">
        <v>752</v>
      </c>
      <c r="C454" s="46">
        <v>1.0638454541063782</v>
      </c>
      <c r="D454" s="49">
        <v>0.8005885297354125</v>
      </c>
      <c r="E454" s="56">
        <f t="shared" si="25"/>
        <v>8.9288584308526112E-2</v>
      </c>
      <c r="F454" s="56">
        <f t="shared" si="27"/>
        <v>-0.32086714892506629</v>
      </c>
      <c r="G454" s="26"/>
      <c r="H454" s="37"/>
    </row>
    <row r="455" spans="1:8" x14ac:dyDescent="0.15">
      <c r="A455" s="8" t="s">
        <v>753</v>
      </c>
      <c r="B455" s="14" t="s">
        <v>754</v>
      </c>
      <c r="C455" s="46">
        <v>1.0627645088209441</v>
      </c>
      <c r="D455" s="49">
        <v>0.72151975397549584</v>
      </c>
      <c r="E455" s="56">
        <f t="shared" si="25"/>
        <v>8.7821954729752377E-2</v>
      </c>
      <c r="F455" s="56">
        <f t="shared" si="27"/>
        <v>-0.47088920111010485</v>
      </c>
      <c r="G455" s="26"/>
      <c r="H455" s="37"/>
    </row>
    <row r="456" spans="1:8" x14ac:dyDescent="0.15">
      <c r="A456" s="8" t="s">
        <v>755</v>
      </c>
      <c r="B456" s="14" t="s">
        <v>756</v>
      </c>
      <c r="C456" s="46">
        <v>1.0601263033810522</v>
      </c>
      <c r="D456" s="49">
        <v>0.84003070304209815</v>
      </c>
      <c r="E456" s="56">
        <f t="shared" si="25"/>
        <v>8.423615762468567E-2</v>
      </c>
      <c r="F456" s="56">
        <f t="shared" si="27"/>
        <v>-0.25148603566611438</v>
      </c>
      <c r="G456" s="26"/>
      <c r="H456" s="37"/>
    </row>
    <row r="457" spans="1:8" x14ac:dyDescent="0.15">
      <c r="A457" s="8" t="s">
        <v>757</v>
      </c>
      <c r="B457" s="14" t="s">
        <v>758</v>
      </c>
      <c r="C457" s="46">
        <v>1.058155696174897</v>
      </c>
      <c r="D457" s="49">
        <v>0.89192892836802917</v>
      </c>
      <c r="E457" s="56">
        <f t="shared" si="25"/>
        <v>8.1551920054246413E-2</v>
      </c>
      <c r="F457" s="56">
        <f t="shared" si="27"/>
        <v>-0.16499933852656146</v>
      </c>
      <c r="G457" s="26"/>
      <c r="H457" s="37"/>
    </row>
    <row r="458" spans="1:8" x14ac:dyDescent="0.15">
      <c r="A458" s="8" t="s">
        <v>759</v>
      </c>
      <c r="B458" s="14" t="s">
        <v>5</v>
      </c>
      <c r="C458" s="46">
        <v>1.0576090641702061</v>
      </c>
      <c r="D458" s="49">
        <v>0.26516573372352381</v>
      </c>
      <c r="E458" s="56">
        <f t="shared" si="25"/>
        <v>8.0806446535935952E-2</v>
      </c>
      <c r="F458" s="56">
        <f t="shared" si="27"/>
        <v>-1.9150337409345843</v>
      </c>
      <c r="G458" s="26"/>
      <c r="H458" s="37"/>
    </row>
    <row r="459" spans="1:8" x14ac:dyDescent="0.15">
      <c r="A459" s="8" t="s">
        <v>760</v>
      </c>
      <c r="B459" s="14" t="s">
        <v>500</v>
      </c>
      <c r="C459" s="46">
        <v>1.0558240832113803</v>
      </c>
      <c r="D459" s="49">
        <v>1.0008944056340701</v>
      </c>
      <c r="E459" s="56">
        <f t="shared" si="25"/>
        <v>7.8369479184602547E-2</v>
      </c>
      <c r="F459" s="56">
        <f t="shared" si="27"/>
        <v>1.2897778664634116E-3</v>
      </c>
      <c r="G459" s="26"/>
      <c r="H459" s="37"/>
    </row>
    <row r="460" spans="1:8" x14ac:dyDescent="0.15">
      <c r="A460" s="8" t="s">
        <v>761</v>
      </c>
      <c r="B460" s="14" t="s">
        <v>762</v>
      </c>
      <c r="C460" s="46">
        <v>1.0543090170336231</v>
      </c>
      <c r="D460" s="49">
        <v>0.56972270800552172</v>
      </c>
      <c r="E460" s="56">
        <f t="shared" si="25"/>
        <v>7.6297781587311E-2</v>
      </c>
      <c r="F460" s="56">
        <f t="shared" si="27"/>
        <v>-0.81166818459935475</v>
      </c>
      <c r="G460" s="26"/>
      <c r="H460" s="37"/>
    </row>
    <row r="461" spans="1:8" x14ac:dyDescent="0.15">
      <c r="A461" s="8" t="s">
        <v>763</v>
      </c>
      <c r="B461" s="14" t="s">
        <v>764</v>
      </c>
      <c r="C461" s="46">
        <v>1.0539993990438625</v>
      </c>
      <c r="D461" s="49">
        <v>1.6711826253574731</v>
      </c>
      <c r="E461" s="56">
        <f t="shared" si="25"/>
        <v>7.587404439762617E-2</v>
      </c>
      <c r="F461" s="56">
        <f t="shared" si="27"/>
        <v>0.74086939845057376</v>
      </c>
      <c r="G461" s="26"/>
      <c r="H461" s="37"/>
    </row>
    <row r="462" spans="1:8" x14ac:dyDescent="0.15">
      <c r="A462" s="8" t="s">
        <v>765</v>
      </c>
      <c r="B462" s="14" t="s">
        <v>661</v>
      </c>
      <c r="C462" s="46">
        <v>1.0532162284328592</v>
      </c>
      <c r="D462" s="49">
        <v>1.2568595050640881</v>
      </c>
      <c r="E462" s="56">
        <f t="shared" si="25"/>
        <v>7.4801656366751984E-2</v>
      </c>
      <c r="F462" s="56">
        <f t="shared" si="27"/>
        <v>0.32982339066887106</v>
      </c>
      <c r="G462" s="26"/>
      <c r="H462" s="37"/>
    </row>
    <row r="463" spans="1:8" x14ac:dyDescent="0.15">
      <c r="A463" s="8" t="s">
        <v>766</v>
      </c>
      <c r="B463" s="14" t="s">
        <v>5</v>
      </c>
      <c r="C463" s="46">
        <v>1.0501781652071969</v>
      </c>
      <c r="D463" s="49">
        <v>0.88463248139454675</v>
      </c>
      <c r="E463" s="56">
        <f t="shared" si="25"/>
        <v>7.0634105278151824E-2</v>
      </c>
      <c r="F463" s="56">
        <f t="shared" si="27"/>
        <v>-0.1768498796838944</v>
      </c>
      <c r="G463" s="26"/>
      <c r="H463" s="37"/>
    </row>
    <row r="464" spans="1:8" x14ac:dyDescent="0.15">
      <c r="A464" s="8" t="s">
        <v>767</v>
      </c>
      <c r="B464" s="14" t="s">
        <v>768</v>
      </c>
      <c r="C464" s="46">
        <v>1.0497058770197369</v>
      </c>
      <c r="D464" s="49">
        <v>0.98779708834172919</v>
      </c>
      <c r="E464" s="56">
        <f t="shared" si="25"/>
        <v>6.9985147694107977E-2</v>
      </c>
      <c r="F464" s="56">
        <f t="shared" si="27"/>
        <v>-1.7713378692911459E-2</v>
      </c>
      <c r="G464" s="26"/>
      <c r="H464" s="37"/>
    </row>
    <row r="465" spans="1:8" x14ac:dyDescent="0.15">
      <c r="A465" s="8" t="s">
        <v>769</v>
      </c>
      <c r="B465" s="14" t="s">
        <v>770</v>
      </c>
      <c r="C465" s="46">
        <v>1.0476935701379175</v>
      </c>
      <c r="D465" s="49">
        <v>1.1994053589102669</v>
      </c>
      <c r="E465" s="56">
        <f t="shared" si="25"/>
        <v>6.7216818510204668E-2</v>
      </c>
      <c r="F465" s="56">
        <f t="shared" si="27"/>
        <v>0.26231932385263174</v>
      </c>
      <c r="G465" s="26"/>
      <c r="H465" s="37"/>
    </row>
    <row r="466" spans="1:8" x14ac:dyDescent="0.15">
      <c r="A466" s="8" t="s">
        <v>771</v>
      </c>
      <c r="B466" s="14" t="s">
        <v>772</v>
      </c>
      <c r="C466" s="46">
        <v>1.0472548930769257</v>
      </c>
      <c r="D466" s="49">
        <v>0.5499864584897346</v>
      </c>
      <c r="E466" s="56">
        <f t="shared" si="25"/>
        <v>6.6612624907538637E-2</v>
      </c>
      <c r="F466" s="56">
        <f t="shared" si="27"/>
        <v>-0.86253199717772067</v>
      </c>
      <c r="G466" s="26"/>
      <c r="H466" s="37"/>
    </row>
    <row r="467" spans="1:8" x14ac:dyDescent="0.15">
      <c r="A467" s="8" t="s">
        <v>773</v>
      </c>
      <c r="B467" s="14" t="s">
        <v>774</v>
      </c>
      <c r="C467" s="46">
        <v>1.0471163675085875</v>
      </c>
      <c r="D467" s="49">
        <v>0.90868509227749994</v>
      </c>
      <c r="E467" s="56">
        <f t="shared" si="25"/>
        <v>6.6421779898795205E-2</v>
      </c>
      <c r="F467" s="56">
        <f t="shared" si="27"/>
        <v>-0.13814768443144973</v>
      </c>
      <c r="G467" s="26"/>
      <c r="H467" s="37"/>
    </row>
    <row r="468" spans="1:8" x14ac:dyDescent="0.15">
      <c r="A468" s="8" t="s">
        <v>775</v>
      </c>
      <c r="B468" s="14" t="s">
        <v>776</v>
      </c>
      <c r="C468" s="46">
        <v>1.0460148441515043</v>
      </c>
      <c r="D468" s="45">
        <v>2.2467658430378967</v>
      </c>
      <c r="E468" s="56">
        <f t="shared" si="25"/>
        <v>6.4903325229027198E-2</v>
      </c>
      <c r="F468" s="55">
        <f t="shared" si="27"/>
        <v>1.1678497753006507</v>
      </c>
      <c r="G468" s="26"/>
      <c r="H468" s="37"/>
    </row>
    <row r="469" spans="1:8" x14ac:dyDescent="0.15">
      <c r="A469" s="8" t="s">
        <v>777</v>
      </c>
      <c r="B469" s="14" t="s">
        <v>778</v>
      </c>
      <c r="C469" s="46">
        <v>1.0457006740197883</v>
      </c>
      <c r="D469" s="49">
        <v>1.1167315564743288</v>
      </c>
      <c r="E469" s="56">
        <f t="shared" si="25"/>
        <v>6.4469947276343961E-2</v>
      </c>
      <c r="F469" s="56">
        <f t="shared" si="27"/>
        <v>0.15928242781981392</v>
      </c>
      <c r="G469" s="26"/>
      <c r="H469" s="37"/>
    </row>
    <row r="470" spans="1:8" x14ac:dyDescent="0.15">
      <c r="A470" s="8" t="s">
        <v>779</v>
      </c>
      <c r="B470" s="14" t="s">
        <v>780</v>
      </c>
      <c r="C470" s="46">
        <v>1.0436061268204442</v>
      </c>
      <c r="D470" s="49">
        <v>0.98735911837052492</v>
      </c>
      <c r="E470" s="56">
        <f t="shared" si="25"/>
        <v>6.1577319091234498E-2</v>
      </c>
      <c r="F470" s="56">
        <f t="shared" si="27"/>
        <v>-1.8353183396684462E-2</v>
      </c>
      <c r="G470" s="26"/>
      <c r="H470" s="37"/>
    </row>
    <row r="471" spans="1:8" x14ac:dyDescent="0.15">
      <c r="A471" s="8" t="s">
        <v>781</v>
      </c>
      <c r="B471" s="14" t="s">
        <v>5</v>
      </c>
      <c r="C471" s="46">
        <v>1.0432345318438709</v>
      </c>
      <c r="D471" s="49">
        <v>0.39315384521821189</v>
      </c>
      <c r="E471" s="56">
        <f t="shared" si="25"/>
        <v>6.1063529757715673E-2</v>
      </c>
      <c r="F471" s="56">
        <f t="shared" si="27"/>
        <v>-1.34683413023632</v>
      </c>
      <c r="G471" s="26"/>
      <c r="H471" s="37"/>
    </row>
    <row r="472" spans="1:8" x14ac:dyDescent="0.15">
      <c r="A472" s="8" t="s">
        <v>782</v>
      </c>
      <c r="B472" s="14" t="s">
        <v>783</v>
      </c>
      <c r="C472" s="46">
        <v>1.042436771864631</v>
      </c>
      <c r="D472" s="49">
        <v>1.1041580819819041</v>
      </c>
      <c r="E472" s="56">
        <f t="shared" si="25"/>
        <v>5.9959880855848427E-2</v>
      </c>
      <c r="F472" s="56">
        <f t="shared" si="27"/>
        <v>0.14294673712027944</v>
      </c>
      <c r="G472" s="26"/>
      <c r="H472" s="37"/>
    </row>
    <row r="473" spans="1:8" x14ac:dyDescent="0.15">
      <c r="A473" s="8" t="s">
        <v>784</v>
      </c>
      <c r="B473" s="14" t="s">
        <v>785</v>
      </c>
      <c r="C473" s="46">
        <v>1.0421038127412985</v>
      </c>
      <c r="D473" s="49">
        <v>0.71970968052187989</v>
      </c>
      <c r="E473" s="56">
        <f t="shared" si="25"/>
        <v>5.9499003784245129E-2</v>
      </c>
      <c r="F473" s="56">
        <f t="shared" si="27"/>
        <v>-0.47451303130075678</v>
      </c>
      <c r="G473" s="26"/>
      <c r="H473" s="37"/>
    </row>
    <row r="474" spans="1:8" x14ac:dyDescent="0.15">
      <c r="A474" s="8" t="s">
        <v>786</v>
      </c>
      <c r="B474" s="14" t="s">
        <v>787</v>
      </c>
      <c r="C474" s="46">
        <v>1.0407127269806693</v>
      </c>
      <c r="D474" s="49">
        <v>1.3478285003467068</v>
      </c>
      <c r="E474" s="56">
        <f t="shared" si="25"/>
        <v>5.7571889428807296E-2</v>
      </c>
      <c r="F474" s="56">
        <f t="shared" si="27"/>
        <v>0.43063693758816862</v>
      </c>
      <c r="G474" s="26"/>
      <c r="H474" s="37"/>
    </row>
    <row r="475" spans="1:8" x14ac:dyDescent="0.15">
      <c r="A475" s="8" t="s">
        <v>788</v>
      </c>
      <c r="B475" s="14" t="s">
        <v>5</v>
      </c>
      <c r="C475" s="46">
        <v>1.0401825956966009</v>
      </c>
      <c r="D475" s="49">
        <v>0.42756672950632013</v>
      </c>
      <c r="E475" s="56">
        <f t="shared" si="25"/>
        <v>5.6836804119366556E-2</v>
      </c>
      <c r="F475" s="56">
        <f t="shared" si="27"/>
        <v>-1.2257784987131615</v>
      </c>
      <c r="G475" s="26"/>
      <c r="H475" s="37"/>
    </row>
    <row r="476" spans="1:8" x14ac:dyDescent="0.15">
      <c r="A476" s="8" t="s">
        <v>789</v>
      </c>
      <c r="B476" s="14" t="s">
        <v>790</v>
      </c>
      <c r="C476" s="46">
        <v>1.0397221900464888</v>
      </c>
      <c r="D476" s="49">
        <v>1.0044373167662437</v>
      </c>
      <c r="E476" s="56">
        <f t="shared" si="25"/>
        <v>5.6198097036604014E-2</v>
      </c>
      <c r="F476" s="56">
        <f t="shared" si="27"/>
        <v>6.3875335961256236E-3</v>
      </c>
      <c r="G476" s="26"/>
      <c r="H476" s="37"/>
    </row>
    <row r="477" spans="1:8" x14ac:dyDescent="0.15">
      <c r="A477" s="8" t="s">
        <v>791</v>
      </c>
      <c r="B477" s="14" t="s">
        <v>792</v>
      </c>
      <c r="C477" s="46">
        <v>1.0377252451538657</v>
      </c>
      <c r="D477" s="49">
        <v>0.4103009286470703</v>
      </c>
      <c r="E477" s="56">
        <f t="shared" si="25"/>
        <v>5.34245169863522E-2</v>
      </c>
      <c r="F477" s="56">
        <f t="shared" si="27"/>
        <v>-1.2852456753558983</v>
      </c>
      <c r="G477" s="26"/>
      <c r="H477" s="37"/>
    </row>
    <row r="478" spans="1:8" x14ac:dyDescent="0.15">
      <c r="A478" s="8" t="s">
        <v>793</v>
      </c>
      <c r="B478" s="14" t="s">
        <v>794</v>
      </c>
      <c r="C478" s="46">
        <v>1.0373703452248566</v>
      </c>
      <c r="D478" s="49">
        <v>0.83136183797474306</v>
      </c>
      <c r="E478" s="56">
        <f t="shared" si="25"/>
        <v>5.2931033818676053E-2</v>
      </c>
      <c r="F478" s="56">
        <f t="shared" si="27"/>
        <v>-0.26645156947522303</v>
      </c>
      <c r="G478" s="26"/>
      <c r="H478" s="37"/>
    </row>
    <row r="479" spans="1:8" x14ac:dyDescent="0.15">
      <c r="A479" s="8" t="s">
        <v>795</v>
      </c>
      <c r="B479" s="14" t="s">
        <v>796</v>
      </c>
      <c r="C479" s="46">
        <v>1.0362860039080968</v>
      </c>
      <c r="D479" s="49">
        <v>1.7063459744329734</v>
      </c>
      <c r="E479" s="56">
        <f t="shared" si="25"/>
        <v>5.1422226456683963E-2</v>
      </c>
      <c r="F479" s="56">
        <f t="shared" si="27"/>
        <v>0.77091019354574786</v>
      </c>
      <c r="G479" s="26"/>
      <c r="H479" s="37"/>
    </row>
    <row r="480" spans="1:8" x14ac:dyDescent="0.15">
      <c r="A480" s="10" t="s">
        <v>797</v>
      </c>
      <c r="B480" s="16" t="s">
        <v>798</v>
      </c>
      <c r="C480" s="46">
        <v>1.0344839217448012</v>
      </c>
      <c r="D480" s="49">
        <v>1.1403164239694994</v>
      </c>
      <c r="E480" s="56">
        <f t="shared" si="25"/>
        <v>4.8911222578975906E-2</v>
      </c>
      <c r="F480" s="56">
        <f t="shared" si="27"/>
        <v>0.18943421030992411</v>
      </c>
      <c r="G480" s="35" t="s">
        <v>2093</v>
      </c>
      <c r="H480" s="37"/>
    </row>
    <row r="481" spans="1:8" x14ac:dyDescent="0.15">
      <c r="A481" s="8" t="s">
        <v>799</v>
      </c>
      <c r="B481" s="14" t="s">
        <v>661</v>
      </c>
      <c r="C481" s="46">
        <v>1.0343491851125439</v>
      </c>
      <c r="D481" s="49">
        <v>0.62710429027222925</v>
      </c>
      <c r="E481" s="56">
        <f t="shared" si="25"/>
        <v>4.8723306143557146E-2</v>
      </c>
      <c r="F481" s="56">
        <f t="shared" si="27"/>
        <v>-0.67322270521434724</v>
      </c>
      <c r="G481" s="26"/>
      <c r="H481" s="37"/>
    </row>
    <row r="482" spans="1:8" x14ac:dyDescent="0.15">
      <c r="A482" s="8" t="s">
        <v>800</v>
      </c>
      <c r="B482" s="14" t="s">
        <v>801</v>
      </c>
      <c r="C482" s="46">
        <v>1.0332389864962099</v>
      </c>
      <c r="D482" s="45">
        <v>2.2755041285265061</v>
      </c>
      <c r="E482" s="56">
        <f t="shared" si="25"/>
        <v>4.7173985815542274E-2</v>
      </c>
      <c r="F482" s="55">
        <f t="shared" si="27"/>
        <v>1.1861862038404085</v>
      </c>
      <c r="G482" s="26"/>
      <c r="H482" s="37"/>
    </row>
    <row r="483" spans="1:8" x14ac:dyDescent="0.15">
      <c r="A483" s="8" t="s">
        <v>802</v>
      </c>
      <c r="B483" s="14" t="s">
        <v>803</v>
      </c>
      <c r="C483" s="46">
        <v>1.033161627100861</v>
      </c>
      <c r="D483" s="49">
        <v>0.9836437190544044</v>
      </c>
      <c r="E483" s="56">
        <f t="shared" si="25"/>
        <v>4.7065966087563277E-2</v>
      </c>
      <c r="F483" s="56">
        <f t="shared" si="27"/>
        <v>-2.379223646690622E-2</v>
      </c>
      <c r="G483" s="26"/>
      <c r="H483" s="37"/>
    </row>
    <row r="484" spans="1:8" x14ac:dyDescent="0.15">
      <c r="A484" s="8" t="s">
        <v>804</v>
      </c>
      <c r="B484" s="14" t="s">
        <v>805</v>
      </c>
      <c r="C484" s="46">
        <v>1.0329972228155211</v>
      </c>
      <c r="D484" s="49">
        <v>1.0943549047524044</v>
      </c>
      <c r="E484" s="56">
        <f t="shared" si="25"/>
        <v>4.6836375562448546E-2</v>
      </c>
      <c r="F484" s="56">
        <f t="shared" si="27"/>
        <v>0.1300806872091668</v>
      </c>
      <c r="G484" s="26"/>
      <c r="H484" s="37"/>
    </row>
    <row r="485" spans="1:8" x14ac:dyDescent="0.15">
      <c r="A485" s="8" t="s">
        <v>806</v>
      </c>
      <c r="B485" s="14" t="s">
        <v>807</v>
      </c>
      <c r="C485" s="46">
        <v>1.0326763860440729</v>
      </c>
      <c r="D485" s="49">
        <v>1.1000121171318076</v>
      </c>
      <c r="E485" s="56">
        <f t="shared" si="25"/>
        <v>4.6388221874624873E-2</v>
      </c>
      <c r="F485" s="56">
        <f t="shared" si="27"/>
        <v>0.13751941577692209</v>
      </c>
      <c r="G485" s="26"/>
      <c r="H485" s="37"/>
    </row>
    <row r="486" spans="1:8" x14ac:dyDescent="0.15">
      <c r="A486" s="8" t="s">
        <v>808</v>
      </c>
      <c r="B486" s="14" t="s">
        <v>809</v>
      </c>
      <c r="C486" s="46">
        <v>1.0326414922934739</v>
      </c>
      <c r="D486" s="49">
        <v>0.88841444291386362</v>
      </c>
      <c r="E486" s="56">
        <f t="shared" si="25"/>
        <v>4.6339472922727512E-2</v>
      </c>
      <c r="F486" s="56">
        <f t="shared" si="27"/>
        <v>-0.17069524798306834</v>
      </c>
      <c r="G486" s="26"/>
      <c r="H486" s="37"/>
    </row>
    <row r="487" spans="1:8" x14ac:dyDescent="0.15">
      <c r="A487" s="8" t="s">
        <v>810</v>
      </c>
      <c r="B487" s="14" t="s">
        <v>811</v>
      </c>
      <c r="C487" s="46">
        <v>1.0309582151111407</v>
      </c>
      <c r="D487" s="49">
        <v>0.95444031781586436</v>
      </c>
      <c r="E487" s="56">
        <f t="shared" si="25"/>
        <v>4.3985861247668935E-2</v>
      </c>
      <c r="F487" s="56">
        <f t="shared" si="27"/>
        <v>-6.7273107717121208E-2</v>
      </c>
      <c r="G487" s="26"/>
      <c r="H487" s="37"/>
    </row>
    <row r="488" spans="1:8" x14ac:dyDescent="0.15">
      <c r="A488" s="8" t="s">
        <v>812</v>
      </c>
      <c r="B488" s="14" t="s">
        <v>813</v>
      </c>
      <c r="C488" s="46">
        <v>1.0303297915685743</v>
      </c>
      <c r="D488" s="49">
        <v>0.57585540461241214</v>
      </c>
      <c r="E488" s="56">
        <f t="shared" si="25"/>
        <v>4.310619421075871E-2</v>
      </c>
      <c r="F488" s="56">
        <f t="shared" si="27"/>
        <v>-0.7962214937001334</v>
      </c>
      <c r="G488" s="26"/>
      <c r="H488" s="37"/>
    </row>
    <row r="489" spans="1:8" x14ac:dyDescent="0.15">
      <c r="A489" s="8" t="s">
        <v>814</v>
      </c>
      <c r="B489" s="14" t="s">
        <v>815</v>
      </c>
      <c r="C489" s="46">
        <v>1.0299591924985174</v>
      </c>
      <c r="D489" s="49">
        <v>0.99308188223933569</v>
      </c>
      <c r="E489" s="56">
        <f t="shared" si="25"/>
        <v>4.2587178237339152E-2</v>
      </c>
      <c r="F489" s="56">
        <f t="shared" si="27"/>
        <v>-1.0015418190731198E-2</v>
      </c>
      <c r="G489" s="26"/>
      <c r="H489" s="37"/>
    </row>
    <row r="490" spans="1:8" x14ac:dyDescent="0.15">
      <c r="A490" s="8" t="s">
        <v>816</v>
      </c>
      <c r="B490" s="14" t="s">
        <v>817</v>
      </c>
      <c r="C490" s="46">
        <v>1.0296502415571342</v>
      </c>
      <c r="D490" s="49">
        <v>1.2553509106514911</v>
      </c>
      <c r="E490" s="56">
        <f t="shared" si="25"/>
        <v>4.2154356376082759E-2</v>
      </c>
      <c r="F490" s="56">
        <f t="shared" si="27"/>
        <v>0.32809069986736489</v>
      </c>
      <c r="G490" s="26"/>
      <c r="H490" s="37"/>
    </row>
    <row r="491" spans="1:8" x14ac:dyDescent="0.15">
      <c r="A491" s="8" t="s">
        <v>818</v>
      </c>
      <c r="B491" s="14" t="s">
        <v>819</v>
      </c>
      <c r="C491" s="46">
        <v>1.0292201794233513</v>
      </c>
      <c r="D491" s="49">
        <v>1.7682459099505936</v>
      </c>
      <c r="E491" s="56">
        <f t="shared" si="25"/>
        <v>4.1551648687066484E-2</v>
      </c>
      <c r="F491" s="56">
        <f t="shared" si="27"/>
        <v>0.82231892427455877</v>
      </c>
      <c r="G491" s="26"/>
      <c r="H491" s="37"/>
    </row>
    <row r="492" spans="1:8" x14ac:dyDescent="0.15">
      <c r="A492" s="8" t="s">
        <v>820</v>
      </c>
      <c r="B492" s="14" t="s">
        <v>821</v>
      </c>
      <c r="C492" s="46">
        <v>1.0291710843388573</v>
      </c>
      <c r="D492" s="49">
        <v>0.43570436401695845</v>
      </c>
      <c r="E492" s="56">
        <f t="shared" si="25"/>
        <v>4.1482828695268106E-2</v>
      </c>
      <c r="F492" s="56">
        <f t="shared" si="27"/>
        <v>-1.1985785315216029</v>
      </c>
      <c r="G492" s="26"/>
      <c r="H492" s="37"/>
    </row>
    <row r="493" spans="1:8" x14ac:dyDescent="0.15">
      <c r="A493" s="8" t="s">
        <v>822</v>
      </c>
      <c r="B493" s="14" t="s">
        <v>823</v>
      </c>
      <c r="C493" s="46">
        <v>1.0288260563370408</v>
      </c>
      <c r="D493" s="49">
        <v>0.96582369374584764</v>
      </c>
      <c r="E493" s="56">
        <f t="shared" si="25"/>
        <v>4.0999086340127014E-2</v>
      </c>
      <c r="F493" s="56">
        <f t="shared" si="27"/>
        <v>-5.0168238510422646E-2</v>
      </c>
      <c r="G493" s="26"/>
      <c r="H493" s="37"/>
    </row>
    <row r="494" spans="1:8" x14ac:dyDescent="0.15">
      <c r="A494" s="8" t="s">
        <v>824</v>
      </c>
      <c r="B494" s="14" t="s">
        <v>825</v>
      </c>
      <c r="C494" s="46">
        <v>1.0286916400305353</v>
      </c>
      <c r="D494" s="49"/>
      <c r="E494" s="56">
        <f t="shared" si="25"/>
        <v>4.0810585663385877E-2</v>
      </c>
      <c r="F494" s="56"/>
      <c r="G494" s="26"/>
      <c r="H494" s="37"/>
    </row>
    <row r="495" spans="1:8" x14ac:dyDescent="0.15">
      <c r="A495" s="8" t="s">
        <v>826</v>
      </c>
      <c r="B495" s="14" t="s">
        <v>335</v>
      </c>
      <c r="C495" s="46">
        <v>1.0285234208808947</v>
      </c>
      <c r="D495" s="49">
        <v>0.3179712671861642</v>
      </c>
      <c r="E495" s="56">
        <f t="shared" ref="E495:E558" si="28">LOG(C495,2)</f>
        <v>4.057464637038611E-2</v>
      </c>
      <c r="F495" s="56">
        <f t="shared" ref="F495:F524" si="29">LOG(D495,2)</f>
        <v>-1.6530316896320347</v>
      </c>
      <c r="G495" s="26"/>
      <c r="H495" s="37"/>
    </row>
    <row r="496" spans="1:8" x14ac:dyDescent="0.15">
      <c r="A496" s="8" t="s">
        <v>827</v>
      </c>
      <c r="B496" s="14" t="s">
        <v>828</v>
      </c>
      <c r="C496" s="46">
        <v>1.0273879085565043</v>
      </c>
      <c r="D496" s="49">
        <v>1.0191654580888911</v>
      </c>
      <c r="E496" s="56">
        <f t="shared" si="28"/>
        <v>3.8980999657720228E-2</v>
      </c>
      <c r="F496" s="56">
        <f t="shared" si="29"/>
        <v>2.7388287212015559E-2</v>
      </c>
      <c r="G496" s="26"/>
      <c r="H496" s="37"/>
    </row>
    <row r="497" spans="1:8" x14ac:dyDescent="0.15">
      <c r="A497" s="8" t="s">
        <v>829</v>
      </c>
      <c r="B497" s="14" t="s">
        <v>830</v>
      </c>
      <c r="C497" s="46">
        <v>1.0265732852413125</v>
      </c>
      <c r="D497" s="49">
        <v>1.1884522599585023</v>
      </c>
      <c r="E497" s="56">
        <f t="shared" si="28"/>
        <v>3.7836622556350417E-2</v>
      </c>
      <c r="F497" s="56">
        <f t="shared" si="29"/>
        <v>0.24908395148864365</v>
      </c>
      <c r="G497" s="26"/>
      <c r="H497" s="37"/>
    </row>
    <row r="498" spans="1:8" x14ac:dyDescent="0.15">
      <c r="A498" s="8" t="s">
        <v>831</v>
      </c>
      <c r="B498" s="14" t="s">
        <v>832</v>
      </c>
      <c r="C498" s="46">
        <v>1.0265293870583159</v>
      </c>
      <c r="D498" s="49">
        <v>0.94858209422369355</v>
      </c>
      <c r="E498" s="56">
        <f t="shared" si="28"/>
        <v>3.7774928914062152E-2</v>
      </c>
      <c r="F498" s="56">
        <f t="shared" si="29"/>
        <v>-7.6155459042652252E-2</v>
      </c>
      <c r="G498" s="26"/>
      <c r="H498" s="37"/>
    </row>
    <row r="499" spans="1:8" x14ac:dyDescent="0.15">
      <c r="A499" s="8" t="s">
        <v>833</v>
      </c>
      <c r="B499" s="14" t="s">
        <v>834</v>
      </c>
      <c r="C499" s="46">
        <v>1.0261410519732401</v>
      </c>
      <c r="D499" s="49">
        <v>1.2898453419851601</v>
      </c>
      <c r="E499" s="56">
        <f t="shared" si="28"/>
        <v>3.7229055502068883E-2</v>
      </c>
      <c r="F499" s="56">
        <f t="shared" si="29"/>
        <v>0.36719809066613079</v>
      </c>
      <c r="G499" s="26"/>
      <c r="H499" s="37"/>
    </row>
    <row r="500" spans="1:8" x14ac:dyDescent="0.15">
      <c r="A500" s="8" t="s">
        <v>835</v>
      </c>
      <c r="B500" s="14" t="s">
        <v>836</v>
      </c>
      <c r="C500" s="46">
        <v>1.0247807669394977</v>
      </c>
      <c r="D500" s="49">
        <v>1.197615559471185</v>
      </c>
      <c r="E500" s="56">
        <f t="shared" si="28"/>
        <v>3.5315304580850776E-2</v>
      </c>
      <c r="F500" s="56">
        <f t="shared" si="29"/>
        <v>0.260164870184733</v>
      </c>
      <c r="G500" s="26"/>
      <c r="H500" s="37"/>
    </row>
    <row r="501" spans="1:8" x14ac:dyDescent="0.15">
      <c r="A501" s="8" t="s">
        <v>837</v>
      </c>
      <c r="B501" s="14" t="s">
        <v>838</v>
      </c>
      <c r="C501" s="46">
        <v>1.0241100143331772</v>
      </c>
      <c r="D501" s="49">
        <v>1.2982744932526151</v>
      </c>
      <c r="E501" s="56">
        <f t="shared" si="28"/>
        <v>3.4370704212478592E-2</v>
      </c>
      <c r="F501" s="56">
        <f t="shared" si="29"/>
        <v>0.3765954435737946</v>
      </c>
      <c r="G501" s="26"/>
      <c r="H501" s="37"/>
    </row>
    <row r="502" spans="1:8" x14ac:dyDescent="0.15">
      <c r="A502" s="8" t="s">
        <v>839</v>
      </c>
      <c r="B502" s="14" t="s">
        <v>840</v>
      </c>
      <c r="C502" s="46">
        <v>1.0238872374622185</v>
      </c>
      <c r="D502" s="49">
        <v>1.7339477606704481</v>
      </c>
      <c r="E502" s="56">
        <f t="shared" si="28"/>
        <v>3.4056837494207688E-2</v>
      </c>
      <c r="F502" s="56">
        <f t="shared" si="29"/>
        <v>0.7940604345707315</v>
      </c>
      <c r="G502" s="26"/>
      <c r="H502" s="37"/>
    </row>
    <row r="503" spans="1:8" x14ac:dyDescent="0.15">
      <c r="A503" s="8" t="s">
        <v>841</v>
      </c>
      <c r="B503" s="14" t="s">
        <v>842</v>
      </c>
      <c r="C503" s="46">
        <v>1.0238423479171157</v>
      </c>
      <c r="D503" s="49">
        <v>0.52889473884074667</v>
      </c>
      <c r="E503" s="56">
        <f t="shared" si="28"/>
        <v>3.3993585075938783E-2</v>
      </c>
      <c r="F503" s="56">
        <f t="shared" si="29"/>
        <v>-0.9189474705879298</v>
      </c>
      <c r="G503" s="26"/>
      <c r="H503" s="37"/>
    </row>
    <row r="504" spans="1:8" x14ac:dyDescent="0.15">
      <c r="A504" s="8" t="s">
        <v>843</v>
      </c>
      <c r="B504" s="14" t="s">
        <v>844</v>
      </c>
      <c r="C504" s="46">
        <v>1.0230307591789256</v>
      </c>
      <c r="D504" s="49">
        <v>1.1873540038616253</v>
      </c>
      <c r="E504" s="56">
        <f t="shared" si="28"/>
        <v>3.2849522842546594E-2</v>
      </c>
      <c r="F504" s="56">
        <f t="shared" si="29"/>
        <v>0.24775013167212079</v>
      </c>
      <c r="G504" s="26"/>
      <c r="H504" s="37"/>
    </row>
    <row r="505" spans="1:8" x14ac:dyDescent="0.15">
      <c r="A505" s="8" t="s">
        <v>845</v>
      </c>
      <c r="B505" s="14" t="s">
        <v>846</v>
      </c>
      <c r="C505" s="46">
        <v>1.0228937422349087</v>
      </c>
      <c r="D505" s="45">
        <v>2.606481277652791</v>
      </c>
      <c r="E505" s="56">
        <f t="shared" si="28"/>
        <v>3.2656286322029944E-2</v>
      </c>
      <c r="F505" s="55">
        <f t="shared" si="29"/>
        <v>1.3821034970969868</v>
      </c>
      <c r="G505" s="26"/>
      <c r="H505" s="37"/>
    </row>
    <row r="506" spans="1:8" x14ac:dyDescent="0.15">
      <c r="A506" s="8" t="s">
        <v>847</v>
      </c>
      <c r="B506" s="14" t="s">
        <v>848</v>
      </c>
      <c r="C506" s="46">
        <v>1.0222326325725015</v>
      </c>
      <c r="D506" s="49">
        <v>1.6612241232437532</v>
      </c>
      <c r="E506" s="56">
        <f t="shared" si="28"/>
        <v>3.1723552114100106E-2</v>
      </c>
      <c r="F506" s="56">
        <f t="shared" si="29"/>
        <v>0.73224672693039128</v>
      </c>
      <c r="G506" s="26"/>
      <c r="H506" s="37"/>
    </row>
    <row r="507" spans="1:8" x14ac:dyDescent="0.15">
      <c r="A507" s="8" t="s">
        <v>849</v>
      </c>
      <c r="B507" s="14" t="s">
        <v>850</v>
      </c>
      <c r="C507" s="46">
        <v>1.0222134094566446</v>
      </c>
      <c r="D507" s="49">
        <v>1.0881276228194336</v>
      </c>
      <c r="E507" s="56">
        <f t="shared" si="28"/>
        <v>3.1696421934728429E-2</v>
      </c>
      <c r="F507" s="56">
        <f t="shared" si="29"/>
        <v>0.1218477753482015</v>
      </c>
      <c r="G507" s="26"/>
      <c r="H507" s="37"/>
    </row>
    <row r="508" spans="1:8" x14ac:dyDescent="0.15">
      <c r="A508" s="8" t="s">
        <v>851</v>
      </c>
      <c r="B508" s="14" t="s">
        <v>852</v>
      </c>
      <c r="C508" s="46">
        <v>1.0220524165764742</v>
      </c>
      <c r="D508" s="49">
        <v>1.1557793481480281</v>
      </c>
      <c r="E508" s="56">
        <f t="shared" si="28"/>
        <v>3.1469187660826542E-2</v>
      </c>
      <c r="F508" s="56">
        <f t="shared" si="29"/>
        <v>0.20886599669892458</v>
      </c>
      <c r="G508" s="26"/>
      <c r="H508" s="37"/>
    </row>
    <row r="509" spans="1:8" x14ac:dyDescent="0.15">
      <c r="A509" s="8" t="s">
        <v>853</v>
      </c>
      <c r="B509" s="14" t="s">
        <v>5</v>
      </c>
      <c r="C509" s="46">
        <v>1.0209222976696108</v>
      </c>
      <c r="D509" s="49">
        <v>1.6280049220875734</v>
      </c>
      <c r="E509" s="56">
        <f t="shared" si="28"/>
        <v>2.9873066967329727E-2</v>
      </c>
      <c r="F509" s="56">
        <f t="shared" si="29"/>
        <v>0.70310506143499441</v>
      </c>
      <c r="G509" s="26"/>
      <c r="H509" s="37"/>
    </row>
    <row r="510" spans="1:8" x14ac:dyDescent="0.15">
      <c r="A510" s="8" t="s">
        <v>854</v>
      </c>
      <c r="B510" s="14" t="s">
        <v>855</v>
      </c>
      <c r="C510" s="46">
        <v>1.0196409861379181</v>
      </c>
      <c r="D510" s="49">
        <v>1.3273518022684683</v>
      </c>
      <c r="E510" s="56">
        <f t="shared" si="28"/>
        <v>2.8061271126224471E-2</v>
      </c>
      <c r="F510" s="56">
        <f t="shared" si="29"/>
        <v>0.40855079431196378</v>
      </c>
      <c r="G510" s="26"/>
      <c r="H510" s="37"/>
    </row>
    <row r="511" spans="1:8" x14ac:dyDescent="0.15">
      <c r="A511" s="8" t="s">
        <v>856</v>
      </c>
      <c r="B511" s="14" t="s">
        <v>857</v>
      </c>
      <c r="C511" s="46">
        <v>1.0192056532687981</v>
      </c>
      <c r="D511" s="49">
        <v>1.2211140042518582</v>
      </c>
      <c r="E511" s="56">
        <f t="shared" si="28"/>
        <v>2.7445184983381908E-2</v>
      </c>
      <c r="F511" s="56">
        <f t="shared" si="29"/>
        <v>0.28819789786083599</v>
      </c>
      <c r="G511" s="26"/>
      <c r="H511" s="37"/>
    </row>
    <row r="512" spans="1:8" x14ac:dyDescent="0.15">
      <c r="A512" s="8" t="s">
        <v>858</v>
      </c>
      <c r="B512" s="14" t="s">
        <v>859</v>
      </c>
      <c r="C512" s="46">
        <v>1.0191119157310116</v>
      </c>
      <c r="D512" s="49">
        <v>1.7615469620113486</v>
      </c>
      <c r="E512" s="56">
        <f t="shared" si="28"/>
        <v>2.7312492528524204E-2</v>
      </c>
      <c r="F512" s="56">
        <f t="shared" si="29"/>
        <v>0.81684293691505583</v>
      </c>
      <c r="G512" s="26"/>
      <c r="H512" s="37"/>
    </row>
    <row r="513" spans="1:8" x14ac:dyDescent="0.15">
      <c r="A513" s="8" t="s">
        <v>860</v>
      </c>
      <c r="B513" s="14" t="s">
        <v>861</v>
      </c>
      <c r="C513" s="46">
        <v>1.0190671736945967</v>
      </c>
      <c r="D513" s="49">
        <v>0.83260812057981892</v>
      </c>
      <c r="E513" s="56">
        <f t="shared" si="28"/>
        <v>2.7249152545889384E-2</v>
      </c>
      <c r="F513" s="56">
        <f t="shared" si="29"/>
        <v>-0.26429046547108331</v>
      </c>
      <c r="G513" s="26"/>
      <c r="H513" s="37"/>
    </row>
    <row r="514" spans="1:8" x14ac:dyDescent="0.15">
      <c r="A514" s="8" t="s">
        <v>862</v>
      </c>
      <c r="B514" s="14" t="s">
        <v>863</v>
      </c>
      <c r="C514" s="46">
        <v>1.0186508548897866</v>
      </c>
      <c r="D514" s="49">
        <v>1.179061038509073</v>
      </c>
      <c r="E514" s="56">
        <f t="shared" si="28"/>
        <v>2.665964891971551E-2</v>
      </c>
      <c r="F514" s="56">
        <f t="shared" si="29"/>
        <v>0.23763840676120981</v>
      </c>
      <c r="G514" s="26"/>
      <c r="H514" s="37"/>
    </row>
    <row r="515" spans="1:8" x14ac:dyDescent="0.15">
      <c r="A515" s="8" t="s">
        <v>864</v>
      </c>
      <c r="B515" s="14" t="s">
        <v>865</v>
      </c>
      <c r="C515" s="46">
        <v>1.0177830134393864</v>
      </c>
      <c r="D515" s="49">
        <v>1.0755776365532885</v>
      </c>
      <c r="E515" s="56">
        <f t="shared" si="28"/>
        <v>2.5430018385637493E-2</v>
      </c>
      <c r="F515" s="56">
        <f t="shared" si="29"/>
        <v>0.1051116640710261</v>
      </c>
      <c r="G515" s="26"/>
      <c r="H515" s="37"/>
    </row>
    <row r="516" spans="1:8" x14ac:dyDescent="0.15">
      <c r="A516" s="8" t="s">
        <v>866</v>
      </c>
      <c r="B516" s="14" t="s">
        <v>5</v>
      </c>
      <c r="C516" s="46">
        <v>1.0177368359531798</v>
      </c>
      <c r="D516" s="49">
        <v>0.92346444953083384</v>
      </c>
      <c r="E516" s="56">
        <f t="shared" si="28"/>
        <v>2.5364560875721972E-2</v>
      </c>
      <c r="F516" s="56">
        <f t="shared" si="29"/>
        <v>-0.11487167182017632</v>
      </c>
      <c r="G516" s="26"/>
      <c r="H516" s="37"/>
    </row>
    <row r="517" spans="1:8" x14ac:dyDescent="0.15">
      <c r="A517" s="8" t="s">
        <v>867</v>
      </c>
      <c r="B517" s="14" t="s">
        <v>868</v>
      </c>
      <c r="C517" s="46">
        <v>1.0170836880139147</v>
      </c>
      <c r="D517" s="49">
        <v>0.78376056207824496</v>
      </c>
      <c r="E517" s="56">
        <f t="shared" si="28"/>
        <v>2.4438392386454424E-2</v>
      </c>
      <c r="F517" s="56">
        <f t="shared" si="29"/>
        <v>-0.3515151148607481</v>
      </c>
      <c r="G517" s="26"/>
      <c r="H517" s="37"/>
    </row>
    <row r="518" spans="1:8" x14ac:dyDescent="0.15">
      <c r="A518" s="8" t="s">
        <v>869</v>
      </c>
      <c r="B518" s="14" t="s">
        <v>870</v>
      </c>
      <c r="C518" s="46">
        <v>1.0164781274226935</v>
      </c>
      <c r="D518" s="49">
        <v>1.5597771200417851</v>
      </c>
      <c r="E518" s="56">
        <f t="shared" si="28"/>
        <v>2.3579171603388824E-2</v>
      </c>
      <c r="F518" s="56">
        <f t="shared" si="29"/>
        <v>0.64133989397042734</v>
      </c>
      <c r="G518" s="26"/>
      <c r="H518" s="37"/>
    </row>
    <row r="519" spans="1:8" x14ac:dyDescent="0.15">
      <c r="A519" s="8" t="s">
        <v>871</v>
      </c>
      <c r="B519" s="14" t="s">
        <v>41</v>
      </c>
      <c r="C519" s="46">
        <v>1.0163842050131764</v>
      </c>
      <c r="D519" s="49">
        <v>1.5998357621961239</v>
      </c>
      <c r="E519" s="56">
        <f t="shared" si="28"/>
        <v>2.3445860663072735E-2</v>
      </c>
      <c r="F519" s="56">
        <f t="shared" si="29"/>
        <v>0.67792380684572917</v>
      </c>
      <c r="G519" s="26"/>
      <c r="H519" s="37"/>
    </row>
    <row r="520" spans="1:8" x14ac:dyDescent="0.15">
      <c r="A520" s="8" t="s">
        <v>872</v>
      </c>
      <c r="B520" s="14" t="s">
        <v>873</v>
      </c>
      <c r="C520" s="46">
        <v>1.0160877137497313</v>
      </c>
      <c r="D520" s="49">
        <v>0.19432389528019015</v>
      </c>
      <c r="E520" s="56">
        <f t="shared" si="28"/>
        <v>2.3024948103814658E-2</v>
      </c>
      <c r="F520" s="56">
        <f t="shared" si="29"/>
        <v>-2.3634647802605571</v>
      </c>
      <c r="G520" s="26"/>
      <c r="H520" s="37"/>
    </row>
    <row r="521" spans="1:8" x14ac:dyDescent="0.15">
      <c r="A521" s="8" t="s">
        <v>874</v>
      </c>
      <c r="B521" s="14" t="s">
        <v>5</v>
      </c>
      <c r="C521" s="46">
        <v>1.0160261574363629</v>
      </c>
      <c r="D521" s="49">
        <v>0.73753476661863238</v>
      </c>
      <c r="E521" s="56">
        <f t="shared" si="28"/>
        <v>2.2937544549005741E-2</v>
      </c>
      <c r="F521" s="56">
        <f t="shared" si="29"/>
        <v>-0.43921703678507135</v>
      </c>
      <c r="G521" s="26"/>
      <c r="H521" s="37"/>
    </row>
    <row r="522" spans="1:8" x14ac:dyDescent="0.15">
      <c r="A522" s="8" t="s">
        <v>875</v>
      </c>
      <c r="B522" s="14" t="s">
        <v>705</v>
      </c>
      <c r="C522" s="46">
        <v>1.0156839617315072</v>
      </c>
      <c r="D522" s="49">
        <v>1.1351251384530299</v>
      </c>
      <c r="E522" s="56">
        <f t="shared" si="28"/>
        <v>2.245156572120004E-2</v>
      </c>
      <c r="F522" s="56">
        <f t="shared" si="29"/>
        <v>0.18285135185441639</v>
      </c>
      <c r="G522" s="26"/>
      <c r="H522" s="37"/>
    </row>
    <row r="523" spans="1:8" x14ac:dyDescent="0.15">
      <c r="A523" s="8" t="s">
        <v>876</v>
      </c>
      <c r="B523" s="14" t="s">
        <v>877</v>
      </c>
      <c r="C523" s="46">
        <v>1.0143058531555318</v>
      </c>
      <c r="D523" s="49">
        <v>1.22658227214099</v>
      </c>
      <c r="E523" s="56">
        <f t="shared" si="28"/>
        <v>2.0492747308202285E-2</v>
      </c>
      <c r="F523" s="56">
        <f t="shared" si="29"/>
        <v>0.2946440048935382</v>
      </c>
      <c r="G523" s="26"/>
      <c r="H523" s="37"/>
    </row>
    <row r="524" spans="1:8" x14ac:dyDescent="0.15">
      <c r="A524" s="8" t="s">
        <v>878</v>
      </c>
      <c r="B524" s="14" t="s">
        <v>5</v>
      </c>
      <c r="C524" s="46">
        <v>1.0132085937186988</v>
      </c>
      <c r="D524" s="49">
        <v>0.55883171608950943</v>
      </c>
      <c r="E524" s="56">
        <f t="shared" si="28"/>
        <v>1.8931218703488694E-2</v>
      </c>
      <c r="F524" s="56">
        <f t="shared" si="29"/>
        <v>-0.83951419270372207</v>
      </c>
      <c r="G524" s="26"/>
      <c r="H524" s="37"/>
    </row>
    <row r="525" spans="1:8" x14ac:dyDescent="0.15">
      <c r="A525" s="8" t="s">
        <v>879</v>
      </c>
      <c r="B525" s="14" t="s">
        <v>880</v>
      </c>
      <c r="C525" s="46">
        <v>1.0131763516750012</v>
      </c>
      <c r="D525" s="49"/>
      <c r="E525" s="56">
        <f t="shared" si="28"/>
        <v>1.8885308930362655E-2</v>
      </c>
      <c r="F525" s="56"/>
      <c r="G525" s="26"/>
      <c r="H525" s="37"/>
    </row>
    <row r="526" spans="1:8" x14ac:dyDescent="0.15">
      <c r="A526" s="8" t="s">
        <v>881</v>
      </c>
      <c r="B526" s="14" t="s">
        <v>787</v>
      </c>
      <c r="C526" s="46">
        <v>1.0128999852403793</v>
      </c>
      <c r="D526" s="49">
        <v>1.6847494731928629</v>
      </c>
      <c r="E526" s="56">
        <f t="shared" si="28"/>
        <v>1.8491728017437051E-2</v>
      </c>
      <c r="F526" s="56">
        <f t="shared" ref="F526:F536" si="30">LOG(D526,2)</f>
        <v>0.75253407469851341</v>
      </c>
      <c r="G526" s="26"/>
      <c r="H526" s="37"/>
    </row>
    <row r="527" spans="1:8" x14ac:dyDescent="0.15">
      <c r="A527" s="8" t="s">
        <v>882</v>
      </c>
      <c r="B527" s="14" t="s">
        <v>5</v>
      </c>
      <c r="C527" s="46">
        <v>1.012872842260244</v>
      </c>
      <c r="D527" s="49">
        <v>0.57942979360254065</v>
      </c>
      <c r="E527" s="56">
        <f t="shared" si="28"/>
        <v>1.8453067174220211E-2</v>
      </c>
      <c r="F527" s="56">
        <f t="shared" si="30"/>
        <v>-0.78729422667955218</v>
      </c>
      <c r="G527" s="26"/>
      <c r="H527" s="37"/>
    </row>
    <row r="528" spans="1:8" x14ac:dyDescent="0.15">
      <c r="A528" s="8" t="s">
        <v>883</v>
      </c>
      <c r="B528" s="14" t="s">
        <v>884</v>
      </c>
      <c r="C528" s="46">
        <v>1.0122258028926345</v>
      </c>
      <c r="D528" s="49">
        <v>0.66757779782840043</v>
      </c>
      <c r="E528" s="56">
        <f t="shared" si="28"/>
        <v>1.7531156016055434E-2</v>
      </c>
      <c r="F528" s="56">
        <f t="shared" si="30"/>
        <v>-0.58299212025799729</v>
      </c>
      <c r="G528" s="26"/>
      <c r="H528" s="37"/>
    </row>
    <row r="529" spans="1:8" x14ac:dyDescent="0.15">
      <c r="A529" s="8" t="s">
        <v>885</v>
      </c>
      <c r="B529" s="14" t="s">
        <v>886</v>
      </c>
      <c r="C529" s="46">
        <v>1.0106487859599815</v>
      </c>
      <c r="D529" s="49">
        <v>1.1519409747533751</v>
      </c>
      <c r="E529" s="56">
        <f t="shared" si="28"/>
        <v>1.5281728412789268E-2</v>
      </c>
      <c r="F529" s="56">
        <f t="shared" si="30"/>
        <v>0.20406679524183111</v>
      </c>
      <c r="G529" s="26"/>
      <c r="H529" s="37"/>
    </row>
    <row r="530" spans="1:8" x14ac:dyDescent="0.15">
      <c r="A530" s="8" t="s">
        <v>887</v>
      </c>
      <c r="B530" s="14" t="s">
        <v>5</v>
      </c>
      <c r="C530" s="46">
        <v>1.0105016424623052</v>
      </c>
      <c r="D530" s="49">
        <v>0.549359391271937</v>
      </c>
      <c r="E530" s="56">
        <f t="shared" si="28"/>
        <v>1.5071666665987559E-2</v>
      </c>
      <c r="F530" s="56">
        <f t="shared" si="30"/>
        <v>-0.86417782476460758</v>
      </c>
      <c r="G530" s="26"/>
      <c r="H530" s="37"/>
    </row>
    <row r="531" spans="1:8" x14ac:dyDescent="0.15">
      <c r="A531" s="8" t="s">
        <v>888</v>
      </c>
      <c r="B531" s="14" t="s">
        <v>5</v>
      </c>
      <c r="C531" s="46">
        <v>1.0099182702082827</v>
      </c>
      <c r="D531" s="49">
        <v>1.0850841616186453</v>
      </c>
      <c r="E531" s="56">
        <f t="shared" si="28"/>
        <v>1.4238544525405629E-2</v>
      </c>
      <c r="F531" s="56">
        <f t="shared" si="30"/>
        <v>0.11780694574896337</v>
      </c>
      <c r="G531" s="26"/>
      <c r="H531" s="37"/>
    </row>
    <row r="532" spans="1:8" x14ac:dyDescent="0.15">
      <c r="A532" s="8" t="s">
        <v>889</v>
      </c>
      <c r="B532" s="14" t="s">
        <v>890</v>
      </c>
      <c r="C532" s="46">
        <v>1.0092296028012739</v>
      </c>
      <c r="D532" s="49">
        <v>1.2925366319194076</v>
      </c>
      <c r="E532" s="56">
        <f t="shared" si="28"/>
        <v>1.3254429290737019E-2</v>
      </c>
      <c r="F532" s="56">
        <f t="shared" si="30"/>
        <v>0.37020516869461256</v>
      </c>
      <c r="G532" s="26"/>
      <c r="H532" s="37"/>
    </row>
    <row r="533" spans="1:8" x14ac:dyDescent="0.15">
      <c r="A533" s="8" t="s">
        <v>891</v>
      </c>
      <c r="B533" s="14" t="s">
        <v>41</v>
      </c>
      <c r="C533" s="46">
        <v>1.0081105162409933</v>
      </c>
      <c r="D533" s="49">
        <v>0.12326789003589406</v>
      </c>
      <c r="E533" s="56">
        <f t="shared" si="28"/>
        <v>1.1653805993542467E-2</v>
      </c>
      <c r="F533" s="56">
        <f t="shared" si="30"/>
        <v>-3.0201310528029208</v>
      </c>
      <c r="G533" s="26"/>
      <c r="H533" s="37"/>
    </row>
    <row r="534" spans="1:8" x14ac:dyDescent="0.15">
      <c r="A534" s="8" t="s">
        <v>892</v>
      </c>
      <c r="B534" s="14" t="s">
        <v>893</v>
      </c>
      <c r="C534" s="46">
        <v>1.0063484527548601</v>
      </c>
      <c r="D534" s="49">
        <v>0.28720315103805055</v>
      </c>
      <c r="E534" s="56">
        <f t="shared" si="28"/>
        <v>9.1299314042467723E-3</v>
      </c>
      <c r="F534" s="56">
        <f t="shared" si="30"/>
        <v>-1.7998565171677943</v>
      </c>
      <c r="G534" s="26"/>
      <c r="H534" s="37"/>
    </row>
    <row r="535" spans="1:8" x14ac:dyDescent="0.15">
      <c r="A535" s="8" t="s">
        <v>894</v>
      </c>
      <c r="B535" s="14" t="s">
        <v>758</v>
      </c>
      <c r="C535" s="46">
        <v>1.0055818791981015</v>
      </c>
      <c r="D535" s="49">
        <v>0.83189718428347137</v>
      </c>
      <c r="E535" s="56">
        <f t="shared" si="28"/>
        <v>8.030557430143654E-3</v>
      </c>
      <c r="F535" s="56">
        <f t="shared" si="30"/>
        <v>-0.26552286086027399</v>
      </c>
      <c r="G535" s="26"/>
      <c r="H535" s="37"/>
    </row>
    <row r="536" spans="1:8" x14ac:dyDescent="0.15">
      <c r="A536" s="8" t="s">
        <v>895</v>
      </c>
      <c r="B536" s="14" t="s">
        <v>896</v>
      </c>
      <c r="C536" s="46">
        <v>1.0050779600475155</v>
      </c>
      <c r="D536" s="49">
        <v>1.239193788981849</v>
      </c>
      <c r="E536" s="56">
        <f t="shared" si="28"/>
        <v>7.3074100726535684E-3</v>
      </c>
      <c r="F536" s="56">
        <f t="shared" si="30"/>
        <v>0.3094018182624389</v>
      </c>
      <c r="G536" s="26"/>
      <c r="H536" s="37"/>
    </row>
    <row r="537" spans="1:8" x14ac:dyDescent="0.15">
      <c r="A537" s="8" t="s">
        <v>897</v>
      </c>
      <c r="B537" s="14" t="s">
        <v>898</v>
      </c>
      <c r="C537" s="46">
        <v>1.0043975273633503</v>
      </c>
      <c r="D537" s="49"/>
      <c r="E537" s="56">
        <f t="shared" si="28"/>
        <v>6.3303820842335488E-3</v>
      </c>
      <c r="F537" s="56"/>
      <c r="G537" s="26"/>
      <c r="H537" s="37"/>
    </row>
    <row r="538" spans="1:8" x14ac:dyDescent="0.15">
      <c r="A538" s="8" t="s">
        <v>899</v>
      </c>
      <c r="B538" s="14" t="s">
        <v>900</v>
      </c>
      <c r="C538" s="46">
        <v>1.0036984161942022</v>
      </c>
      <c r="D538" s="49">
        <v>0.82812854771655398</v>
      </c>
      <c r="E538" s="56">
        <f t="shared" si="28"/>
        <v>5.3258441678600901E-3</v>
      </c>
      <c r="F538" s="56">
        <f t="shared" ref="F538:F554" si="31">LOG(D538,2)</f>
        <v>-0.27207336489386891</v>
      </c>
      <c r="G538" s="26"/>
      <c r="H538" s="37"/>
    </row>
    <row r="539" spans="1:8" x14ac:dyDescent="0.15">
      <c r="A539" s="8" t="s">
        <v>901</v>
      </c>
      <c r="B539" s="14" t="s">
        <v>902</v>
      </c>
      <c r="C539" s="46">
        <v>1.0023560135571148</v>
      </c>
      <c r="D539" s="49">
        <v>0.70027254360796809</v>
      </c>
      <c r="E539" s="56">
        <f t="shared" si="28"/>
        <v>3.3950112973669122E-3</v>
      </c>
      <c r="F539" s="56">
        <f t="shared" si="31"/>
        <v>-0.51401157170660317</v>
      </c>
      <c r="G539" s="26"/>
      <c r="H539" s="37"/>
    </row>
    <row r="540" spans="1:8" x14ac:dyDescent="0.15">
      <c r="A540" s="8" t="s">
        <v>903</v>
      </c>
      <c r="B540" s="14" t="s">
        <v>904</v>
      </c>
      <c r="C540" s="46">
        <v>1.0010415573215254</v>
      </c>
      <c r="D540" s="49">
        <v>1.0663749163047436</v>
      </c>
      <c r="E540" s="56">
        <f t="shared" si="28"/>
        <v>1.5018675776839806E-3</v>
      </c>
      <c r="F540" s="56">
        <f t="shared" si="31"/>
        <v>9.2714750291618644E-2</v>
      </c>
      <c r="G540" s="26"/>
      <c r="H540" s="37"/>
    </row>
    <row r="541" spans="1:8" x14ac:dyDescent="0.15">
      <c r="A541" s="8" t="s">
        <v>905</v>
      </c>
      <c r="B541" s="14" t="s">
        <v>906</v>
      </c>
      <c r="C541" s="46">
        <v>0.99932075099718698</v>
      </c>
      <c r="D541" s="49">
        <v>0.82100968629200088</v>
      </c>
      <c r="E541" s="56">
        <f t="shared" si="28"/>
        <v>-9.8028213342087446E-4</v>
      </c>
      <c r="F541" s="56">
        <f t="shared" si="31"/>
        <v>-0.28452885183312637</v>
      </c>
      <c r="G541" s="26"/>
      <c r="H541" s="37"/>
    </row>
    <row r="542" spans="1:8" x14ac:dyDescent="0.15">
      <c r="A542" s="8" t="s">
        <v>907</v>
      </c>
      <c r="B542" s="14" t="s">
        <v>908</v>
      </c>
      <c r="C542" s="46">
        <v>0.99884533335641323</v>
      </c>
      <c r="D542" s="49">
        <v>0.53652884558375946</v>
      </c>
      <c r="E542" s="56">
        <f t="shared" si="28"/>
        <v>-1.6667943217805617E-3</v>
      </c>
      <c r="F542" s="56">
        <f t="shared" si="31"/>
        <v>-0.89827235771371006</v>
      </c>
      <c r="G542" s="26"/>
      <c r="H542" s="37"/>
    </row>
    <row r="543" spans="1:8" x14ac:dyDescent="0.15">
      <c r="A543" s="8" t="s">
        <v>909</v>
      </c>
      <c r="B543" s="14" t="s">
        <v>5</v>
      </c>
      <c r="C543" s="46">
        <v>0.99830281432409185</v>
      </c>
      <c r="D543" s="49">
        <v>1.1811652646304127</v>
      </c>
      <c r="E543" s="56">
        <f t="shared" si="28"/>
        <v>-2.450601509724073E-3</v>
      </c>
      <c r="F543" s="56">
        <f t="shared" si="31"/>
        <v>0.24021083584602917</v>
      </c>
      <c r="G543" s="26"/>
      <c r="H543" s="37"/>
    </row>
    <row r="544" spans="1:8" x14ac:dyDescent="0.15">
      <c r="A544" s="8" t="s">
        <v>910</v>
      </c>
      <c r="B544" s="14" t="s">
        <v>911</v>
      </c>
      <c r="C544" s="46">
        <v>0.99603501531170169</v>
      </c>
      <c r="D544" s="49">
        <v>0.84973385827493997</v>
      </c>
      <c r="E544" s="56">
        <f t="shared" si="28"/>
        <v>-5.7316341918052238E-3</v>
      </c>
      <c r="F544" s="56">
        <f t="shared" si="31"/>
        <v>-0.2349170436018887</v>
      </c>
      <c r="G544" s="26"/>
      <c r="H544" s="37"/>
    </row>
    <row r="545" spans="1:8" x14ac:dyDescent="0.15">
      <c r="A545" s="8" t="s">
        <v>912</v>
      </c>
      <c r="B545" s="14" t="s">
        <v>913</v>
      </c>
      <c r="C545" s="46">
        <v>0.99505449778107868</v>
      </c>
      <c r="D545" s="49">
        <v>0.3628256038634266</v>
      </c>
      <c r="E545" s="56">
        <f t="shared" si="28"/>
        <v>-7.1525526226272045E-3</v>
      </c>
      <c r="F545" s="56">
        <f t="shared" si="31"/>
        <v>-1.4626518273797398</v>
      </c>
      <c r="G545" s="26"/>
      <c r="H545" s="37"/>
    </row>
    <row r="546" spans="1:8" x14ac:dyDescent="0.15">
      <c r="A546" s="8" t="s">
        <v>914</v>
      </c>
      <c r="B546" s="14" t="s">
        <v>5</v>
      </c>
      <c r="C546" s="46">
        <v>0.99423633888388085</v>
      </c>
      <c r="D546" s="49">
        <v>0.35331171128614774</v>
      </c>
      <c r="E546" s="56">
        <f t="shared" si="28"/>
        <v>-8.3392607986711598E-3</v>
      </c>
      <c r="F546" s="56">
        <f t="shared" si="31"/>
        <v>-1.5009865235970352</v>
      </c>
      <c r="G546" s="26"/>
      <c r="H546" s="37"/>
    </row>
    <row r="547" spans="1:8" x14ac:dyDescent="0.15">
      <c r="A547" s="8" t="s">
        <v>915</v>
      </c>
      <c r="B547" s="14" t="s">
        <v>5</v>
      </c>
      <c r="C547" s="46">
        <v>0.99422773145076948</v>
      </c>
      <c r="D547" s="49">
        <v>1.1437154249210988</v>
      </c>
      <c r="E547" s="56">
        <f t="shared" si="28"/>
        <v>-8.3517507412855622E-3</v>
      </c>
      <c r="F547" s="56">
        <f t="shared" si="31"/>
        <v>0.193728130676392</v>
      </c>
      <c r="G547" s="26"/>
      <c r="H547" s="37"/>
    </row>
    <row r="548" spans="1:8" x14ac:dyDescent="0.15">
      <c r="A548" s="8" t="s">
        <v>916</v>
      </c>
      <c r="B548" s="14" t="s">
        <v>917</v>
      </c>
      <c r="C548" s="46">
        <v>0.99396095083904079</v>
      </c>
      <c r="D548" s="49">
        <v>0.99178102352417552</v>
      </c>
      <c r="E548" s="56">
        <f t="shared" si="28"/>
        <v>-8.7389203004774717E-3</v>
      </c>
      <c r="F548" s="56">
        <f t="shared" si="31"/>
        <v>-1.1906473417284671E-2</v>
      </c>
      <c r="G548" s="26"/>
      <c r="H548" s="37"/>
    </row>
    <row r="549" spans="1:8" x14ac:dyDescent="0.15">
      <c r="A549" s="8" t="s">
        <v>918</v>
      </c>
      <c r="B549" s="14" t="s">
        <v>104</v>
      </c>
      <c r="C549" s="46">
        <v>0.99349431255861964</v>
      </c>
      <c r="D549" s="49">
        <v>0.18008958579409814</v>
      </c>
      <c r="E549" s="56">
        <f t="shared" si="28"/>
        <v>-9.4163863625537567E-3</v>
      </c>
      <c r="F549" s="56">
        <f t="shared" si="31"/>
        <v>-2.473213339282371</v>
      </c>
      <c r="G549" s="26"/>
      <c r="H549" s="37"/>
    </row>
    <row r="550" spans="1:8" x14ac:dyDescent="0.15">
      <c r="A550" s="8" t="s">
        <v>919</v>
      </c>
      <c r="B550" s="14" t="s">
        <v>920</v>
      </c>
      <c r="C550" s="46">
        <v>0.9933749695333709</v>
      </c>
      <c r="D550" s="49">
        <v>1.4053875857318299</v>
      </c>
      <c r="E550" s="56">
        <f t="shared" si="28"/>
        <v>-9.5896998185017249E-3</v>
      </c>
      <c r="F550" s="56">
        <f t="shared" si="31"/>
        <v>0.49096805991302245</v>
      </c>
      <c r="G550" s="26"/>
      <c r="H550" s="37"/>
    </row>
    <row r="551" spans="1:8" x14ac:dyDescent="0.15">
      <c r="A551" s="8" t="s">
        <v>921</v>
      </c>
      <c r="B551" s="14" t="s">
        <v>177</v>
      </c>
      <c r="C551" s="46">
        <v>0.99291924408995358</v>
      </c>
      <c r="D551" s="49">
        <v>0.25784929645160892</v>
      </c>
      <c r="E551" s="56">
        <f t="shared" si="28"/>
        <v>-1.0251709347857707E-2</v>
      </c>
      <c r="F551" s="56">
        <f t="shared" si="31"/>
        <v>-1.9553999857751287</v>
      </c>
      <c r="G551" s="26"/>
      <c r="H551" s="37"/>
    </row>
    <row r="552" spans="1:8" x14ac:dyDescent="0.15">
      <c r="A552" s="8" t="s">
        <v>922</v>
      </c>
      <c r="B552" s="14" t="s">
        <v>923</v>
      </c>
      <c r="C552" s="46">
        <v>0.9912373650690357</v>
      </c>
      <c r="D552" s="49">
        <v>1.0012050443728602</v>
      </c>
      <c r="E552" s="56">
        <f t="shared" si="28"/>
        <v>-1.2697523446200136E-2</v>
      </c>
      <c r="F552" s="56">
        <f t="shared" si="31"/>
        <v>1.7374648897580741E-3</v>
      </c>
      <c r="G552" s="26"/>
      <c r="H552" s="37"/>
    </row>
    <row r="553" spans="1:8" x14ac:dyDescent="0.15">
      <c r="A553" s="8" t="s">
        <v>924</v>
      </c>
      <c r="B553" s="14" t="s">
        <v>925</v>
      </c>
      <c r="C553" s="46">
        <v>0.9888152746807598</v>
      </c>
      <c r="D553" s="49">
        <v>1.2952245649009824</v>
      </c>
      <c r="E553" s="56">
        <f t="shared" si="28"/>
        <v>-1.6227065504321465E-2</v>
      </c>
      <c r="F553" s="56">
        <f t="shared" si="31"/>
        <v>0.37320225280125985</v>
      </c>
      <c r="G553" s="26"/>
      <c r="H553" s="37"/>
    </row>
    <row r="554" spans="1:8" x14ac:dyDescent="0.15">
      <c r="A554" s="8" t="s">
        <v>926</v>
      </c>
      <c r="B554" s="14" t="s">
        <v>756</v>
      </c>
      <c r="C554" s="46">
        <v>0.98879018262816842</v>
      </c>
      <c r="D554" s="49">
        <v>1.0789124946925797</v>
      </c>
      <c r="E554" s="56">
        <f t="shared" si="28"/>
        <v>-1.6263675617534352E-2</v>
      </c>
      <c r="F554" s="56">
        <f t="shared" si="31"/>
        <v>0.10957785964296117</v>
      </c>
      <c r="G554" s="26"/>
      <c r="H554" s="37"/>
    </row>
    <row r="555" spans="1:8" x14ac:dyDescent="0.15">
      <c r="A555" s="8" t="s">
        <v>927</v>
      </c>
      <c r="B555" s="14" t="s">
        <v>5</v>
      </c>
      <c r="C555" s="46">
        <v>0.98766729465329073</v>
      </c>
      <c r="D555" s="49"/>
      <c r="E555" s="56">
        <f t="shared" si="28"/>
        <v>-1.7902957115615705E-2</v>
      </c>
      <c r="F555" s="56"/>
      <c r="G555" s="26"/>
      <c r="H555" s="37"/>
    </row>
    <row r="556" spans="1:8" x14ac:dyDescent="0.15">
      <c r="A556" s="8" t="s">
        <v>928</v>
      </c>
      <c r="B556" s="14" t="s">
        <v>929</v>
      </c>
      <c r="C556" s="46">
        <v>0.98595746033924825</v>
      </c>
      <c r="D556" s="49">
        <v>0.5494973545416294</v>
      </c>
      <c r="E556" s="56">
        <f t="shared" si="28"/>
        <v>-2.0402692788787306E-2</v>
      </c>
      <c r="F556" s="56">
        <f t="shared" ref="F556:F571" si="32">LOG(D556,2)</f>
        <v>-0.86381555929767717</v>
      </c>
      <c r="G556" s="26"/>
      <c r="H556" s="37"/>
    </row>
    <row r="557" spans="1:8" x14ac:dyDescent="0.15">
      <c r="A557" s="8" t="s">
        <v>930</v>
      </c>
      <c r="B557" s="14" t="s">
        <v>931</v>
      </c>
      <c r="C557" s="46">
        <v>0.9850960700510305</v>
      </c>
      <c r="D557" s="45">
        <v>3.0483005019258549</v>
      </c>
      <c r="E557" s="56">
        <f t="shared" si="28"/>
        <v>-2.1663666737019093E-2</v>
      </c>
      <c r="F557" s="55">
        <f t="shared" si="32"/>
        <v>1.6080051309377474</v>
      </c>
      <c r="G557" s="26"/>
      <c r="H557" s="37"/>
    </row>
    <row r="558" spans="1:8" x14ac:dyDescent="0.15">
      <c r="A558" s="8" t="s">
        <v>932</v>
      </c>
      <c r="B558" s="14" t="s">
        <v>933</v>
      </c>
      <c r="C558" s="46">
        <v>0.98493481444813724</v>
      </c>
      <c r="D558" s="49">
        <v>1.0189610277211545</v>
      </c>
      <c r="E558" s="56">
        <f t="shared" si="28"/>
        <v>-2.1899848475041329E-2</v>
      </c>
      <c r="F558" s="56">
        <f t="shared" si="32"/>
        <v>2.7098873693489376E-2</v>
      </c>
      <c r="G558" s="26"/>
      <c r="H558" s="37"/>
    </row>
    <row r="559" spans="1:8" x14ac:dyDescent="0.15">
      <c r="A559" s="8" t="s">
        <v>934</v>
      </c>
      <c r="B559" s="14" t="s">
        <v>5</v>
      </c>
      <c r="C559" s="46">
        <v>0.98430627113727054</v>
      </c>
      <c r="D559" s="49">
        <v>0.79567967031359532</v>
      </c>
      <c r="E559" s="56">
        <f t="shared" ref="E559:E622" si="33">LOG(C559,2)</f>
        <v>-2.282080869164721E-2</v>
      </c>
      <c r="F559" s="56">
        <f t="shared" si="32"/>
        <v>-0.32974035640833066</v>
      </c>
      <c r="G559" s="26"/>
      <c r="H559" s="37"/>
    </row>
    <row r="560" spans="1:8" x14ac:dyDescent="0.15">
      <c r="A560" s="8" t="s">
        <v>935</v>
      </c>
      <c r="B560" s="14" t="s">
        <v>5</v>
      </c>
      <c r="C560" s="46">
        <v>0.98417019996619015</v>
      </c>
      <c r="D560" s="49">
        <v>0.35787968674129023</v>
      </c>
      <c r="E560" s="56">
        <f t="shared" si="33"/>
        <v>-2.3020261625852981E-2</v>
      </c>
      <c r="F560" s="56">
        <f t="shared" si="32"/>
        <v>-1.4824534362107102</v>
      </c>
      <c r="G560" s="26"/>
      <c r="H560" s="37"/>
    </row>
    <row r="561" spans="1:8" x14ac:dyDescent="0.15">
      <c r="A561" s="8" t="s">
        <v>936</v>
      </c>
      <c r="B561" s="14" t="s">
        <v>937</v>
      </c>
      <c r="C561" s="46">
        <v>0.98385508348141104</v>
      </c>
      <c r="D561" s="49">
        <v>1.2132590899538827</v>
      </c>
      <c r="E561" s="56">
        <f t="shared" si="33"/>
        <v>-2.3482264830386932E-2</v>
      </c>
      <c r="F561" s="56">
        <f t="shared" si="32"/>
        <v>0.27888766907162421</v>
      </c>
      <c r="G561" s="26"/>
      <c r="H561" s="37"/>
    </row>
    <row r="562" spans="1:8" x14ac:dyDescent="0.15">
      <c r="A562" s="8" t="s">
        <v>938</v>
      </c>
      <c r="B562" s="14" t="s">
        <v>939</v>
      </c>
      <c r="C562" s="46">
        <v>0.98368018541903013</v>
      </c>
      <c r="D562" s="49">
        <v>0.87893521212498937</v>
      </c>
      <c r="E562" s="56">
        <f t="shared" si="33"/>
        <v>-2.3738752804870505E-2</v>
      </c>
      <c r="F562" s="56">
        <f t="shared" si="32"/>
        <v>-0.18617126921241597</v>
      </c>
      <c r="G562" s="26"/>
      <c r="H562" s="37"/>
    </row>
    <row r="563" spans="1:8" x14ac:dyDescent="0.15">
      <c r="A563" s="8" t="s">
        <v>940</v>
      </c>
      <c r="B563" s="14" t="s">
        <v>5</v>
      </c>
      <c r="C563" s="46">
        <v>0.98325824417169361</v>
      </c>
      <c r="D563" s="49">
        <v>1.4635261080272171</v>
      </c>
      <c r="E563" s="56">
        <f t="shared" si="33"/>
        <v>-2.4357717328882582E-2</v>
      </c>
      <c r="F563" s="56">
        <f t="shared" si="32"/>
        <v>0.54944848239540145</v>
      </c>
      <c r="G563" s="26"/>
      <c r="H563" s="37"/>
    </row>
    <row r="564" spans="1:8" x14ac:dyDescent="0.15">
      <c r="A564" s="8" t="s">
        <v>941</v>
      </c>
      <c r="B564" s="14" t="s">
        <v>942</v>
      </c>
      <c r="C564" s="46">
        <v>0.98231905352402182</v>
      </c>
      <c r="D564" s="49">
        <v>1.0010879731696174</v>
      </c>
      <c r="E564" s="56">
        <f t="shared" si="33"/>
        <v>-2.573641232556554E-2</v>
      </c>
      <c r="F564" s="56">
        <f t="shared" si="32"/>
        <v>1.5687602665466081E-3</v>
      </c>
      <c r="G564" s="26"/>
      <c r="H564" s="37"/>
    </row>
    <row r="565" spans="1:8" x14ac:dyDescent="0.15">
      <c r="A565" s="8" t="s">
        <v>943</v>
      </c>
      <c r="B565" s="14" t="s">
        <v>944</v>
      </c>
      <c r="C565" s="46">
        <v>0.98221924229639579</v>
      </c>
      <c r="D565" s="49">
        <v>0.81356841361533327</v>
      </c>
      <c r="E565" s="56">
        <f t="shared" si="33"/>
        <v>-2.5883008768659958E-2</v>
      </c>
      <c r="F565" s="56">
        <f t="shared" si="32"/>
        <v>-0.29766442651436048</v>
      </c>
      <c r="G565" s="26"/>
      <c r="H565" s="37"/>
    </row>
    <row r="566" spans="1:8" x14ac:dyDescent="0.15">
      <c r="A566" s="8" t="s">
        <v>945</v>
      </c>
      <c r="B566" s="14" t="s">
        <v>946</v>
      </c>
      <c r="C566" s="46">
        <v>0.9816480879415852</v>
      </c>
      <c r="D566" s="49">
        <v>1.2091478533553695</v>
      </c>
      <c r="E566" s="56">
        <f t="shared" si="33"/>
        <v>-2.6722170931818577E-2</v>
      </c>
      <c r="F566" s="56">
        <f t="shared" si="32"/>
        <v>0.2739906666387652</v>
      </c>
      <c r="G566" s="26"/>
      <c r="H566" s="37"/>
    </row>
    <row r="567" spans="1:8" x14ac:dyDescent="0.15">
      <c r="A567" s="8" t="s">
        <v>947</v>
      </c>
      <c r="B567" s="14" t="s">
        <v>5</v>
      </c>
      <c r="C567" s="46">
        <v>0.98161375457876943</v>
      </c>
      <c r="D567" s="49">
        <v>0.87506512454939389</v>
      </c>
      <c r="E567" s="56">
        <f t="shared" si="33"/>
        <v>-2.6772630398002487E-2</v>
      </c>
      <c r="F567" s="56">
        <f t="shared" si="32"/>
        <v>-0.19253770495018424</v>
      </c>
      <c r="G567" s="26"/>
      <c r="H567" s="37"/>
    </row>
    <row r="568" spans="1:8" x14ac:dyDescent="0.15">
      <c r="A568" s="8" t="s">
        <v>948</v>
      </c>
      <c r="B568" s="14" t="s">
        <v>41</v>
      </c>
      <c r="C568" s="46">
        <v>0.98096396594601176</v>
      </c>
      <c r="D568" s="49">
        <v>0.39153808557302083</v>
      </c>
      <c r="E568" s="56">
        <f t="shared" si="33"/>
        <v>-2.772795243448133E-2</v>
      </c>
      <c r="F568" s="56">
        <f t="shared" si="32"/>
        <v>-1.3527754471541855</v>
      </c>
      <c r="G568" s="26"/>
      <c r="H568" s="37"/>
    </row>
    <row r="569" spans="1:8" x14ac:dyDescent="0.15">
      <c r="A569" s="8" t="s">
        <v>949</v>
      </c>
      <c r="B569" s="14" t="s">
        <v>950</v>
      </c>
      <c r="C569" s="46">
        <v>0.98059433695860099</v>
      </c>
      <c r="D569" s="49">
        <v>1.2483822356480343</v>
      </c>
      <c r="E569" s="56">
        <f t="shared" si="33"/>
        <v>-2.8271664964084384E-2</v>
      </c>
      <c r="F569" s="56">
        <f t="shared" si="32"/>
        <v>0.32005973311244718</v>
      </c>
      <c r="G569" s="26"/>
      <c r="H569" s="37"/>
    </row>
    <row r="570" spans="1:8" x14ac:dyDescent="0.15">
      <c r="A570" s="8" t="s">
        <v>951</v>
      </c>
      <c r="B570" s="14" t="s">
        <v>34</v>
      </c>
      <c r="C570" s="46">
        <v>0.98027594847628641</v>
      </c>
      <c r="D570" s="49">
        <v>1.086742805356435</v>
      </c>
      <c r="E570" s="56">
        <f t="shared" si="33"/>
        <v>-2.8740168660591002E-2</v>
      </c>
      <c r="F570" s="56">
        <f t="shared" si="32"/>
        <v>0.12001054446720547</v>
      </c>
      <c r="G570" s="26"/>
      <c r="H570" s="37"/>
    </row>
    <row r="571" spans="1:8" x14ac:dyDescent="0.15">
      <c r="A571" s="8" t="s">
        <v>952</v>
      </c>
      <c r="B571" s="14" t="s">
        <v>953</v>
      </c>
      <c r="C571" s="46">
        <v>0.98020960026530746</v>
      </c>
      <c r="D571" s="49">
        <v>0.55598024199530383</v>
      </c>
      <c r="E571" s="56">
        <f t="shared" si="33"/>
        <v>-2.8837818179149478E-2</v>
      </c>
      <c r="F571" s="56">
        <f t="shared" si="32"/>
        <v>-0.84689448043116533</v>
      </c>
      <c r="G571" s="26"/>
      <c r="H571" s="37"/>
    </row>
    <row r="572" spans="1:8" x14ac:dyDescent="0.15">
      <c r="A572" s="8" t="s">
        <v>954</v>
      </c>
      <c r="B572" s="14" t="s">
        <v>955</v>
      </c>
      <c r="C572" s="46">
        <v>0.9798366477064423</v>
      </c>
      <c r="D572" s="49"/>
      <c r="E572" s="56">
        <f t="shared" si="33"/>
        <v>-2.9386842789371745E-2</v>
      </c>
      <c r="F572" s="56"/>
      <c r="G572" s="26"/>
      <c r="H572" s="37"/>
    </row>
    <row r="573" spans="1:8" x14ac:dyDescent="0.15">
      <c r="A573" s="8" t="s">
        <v>956</v>
      </c>
      <c r="B573" s="14" t="s">
        <v>957</v>
      </c>
      <c r="C573" s="46">
        <v>0.97827791051478197</v>
      </c>
      <c r="D573" s="49">
        <v>0.3494758758148363</v>
      </c>
      <c r="E573" s="56">
        <f t="shared" si="33"/>
        <v>-3.168372872183009E-2</v>
      </c>
      <c r="F573" s="56">
        <f>LOG(D573,2)</f>
        <v>-1.5167352245327779</v>
      </c>
      <c r="G573" s="26"/>
      <c r="H573" s="37"/>
    </row>
    <row r="574" spans="1:8" x14ac:dyDescent="0.15">
      <c r="A574" s="8" t="s">
        <v>958</v>
      </c>
      <c r="B574" s="14" t="s">
        <v>5</v>
      </c>
      <c r="C574" s="46">
        <v>0.97707907781353243</v>
      </c>
      <c r="D574" s="49"/>
      <c r="E574" s="56">
        <f t="shared" si="33"/>
        <v>-3.3452766519000719E-2</v>
      </c>
      <c r="F574" s="56"/>
      <c r="G574" s="26"/>
      <c r="H574" s="37"/>
    </row>
    <row r="575" spans="1:8" x14ac:dyDescent="0.15">
      <c r="A575" s="8" t="s">
        <v>959</v>
      </c>
      <c r="B575" s="14" t="s">
        <v>960</v>
      </c>
      <c r="C575" s="46">
        <v>0.97672570662556291</v>
      </c>
      <c r="D575" s="49">
        <v>0.13009293018590529</v>
      </c>
      <c r="E575" s="56">
        <f t="shared" si="33"/>
        <v>-3.3974627116431774E-2</v>
      </c>
      <c r="F575" s="56">
        <f t="shared" ref="F575:F594" si="34">LOG(D575,2)</f>
        <v>-2.9423855330074749</v>
      </c>
      <c r="G575" s="26"/>
      <c r="H575" s="37"/>
    </row>
    <row r="576" spans="1:8" x14ac:dyDescent="0.15">
      <c r="A576" s="8" t="s">
        <v>961</v>
      </c>
      <c r="B576" s="14" t="s">
        <v>962</v>
      </c>
      <c r="C576" s="46">
        <v>0.97649263128902997</v>
      </c>
      <c r="D576" s="45">
        <v>2.3667571246725325</v>
      </c>
      <c r="E576" s="56">
        <f t="shared" si="33"/>
        <v>-3.4318937455156767E-2</v>
      </c>
      <c r="F576" s="55">
        <f t="shared" si="34"/>
        <v>1.2429116650887719</v>
      </c>
      <c r="G576" s="26"/>
      <c r="H576" s="37"/>
    </row>
    <row r="577" spans="1:8" x14ac:dyDescent="0.15">
      <c r="A577" s="8" t="s">
        <v>963</v>
      </c>
      <c r="B577" s="14" t="s">
        <v>5</v>
      </c>
      <c r="C577" s="46">
        <v>0.97558569885408131</v>
      </c>
      <c r="D577" s="49">
        <v>0.15053122032884136</v>
      </c>
      <c r="E577" s="56">
        <f t="shared" si="33"/>
        <v>-3.56594851168563E-2</v>
      </c>
      <c r="F577" s="56">
        <f t="shared" si="34"/>
        <v>-2.7318653604442202</v>
      </c>
      <c r="G577" s="26"/>
      <c r="H577" s="37"/>
    </row>
    <row r="578" spans="1:8" x14ac:dyDescent="0.15">
      <c r="A578" s="8" t="s">
        <v>964</v>
      </c>
      <c r="B578" s="14" t="s">
        <v>965</v>
      </c>
      <c r="C578" s="46">
        <v>0.97557556591195571</v>
      </c>
      <c r="D578" s="49">
        <v>0.20158319485966925</v>
      </c>
      <c r="E578" s="56">
        <f t="shared" si="33"/>
        <v>-3.5674469778163728E-2</v>
      </c>
      <c r="F578" s="56">
        <f t="shared" si="34"/>
        <v>-2.3105527224343416</v>
      </c>
      <c r="G578" s="26"/>
      <c r="H578" s="37"/>
    </row>
    <row r="579" spans="1:8" x14ac:dyDescent="0.15">
      <c r="A579" s="8" t="s">
        <v>966</v>
      </c>
      <c r="B579" s="14" t="s">
        <v>5</v>
      </c>
      <c r="C579" s="46">
        <v>0.97473629077114277</v>
      </c>
      <c r="D579" s="49">
        <v>0.54680989129592472</v>
      </c>
      <c r="E579" s="56">
        <f t="shared" si="33"/>
        <v>-3.6916135980606196E-2</v>
      </c>
      <c r="F579" s="56">
        <f t="shared" si="34"/>
        <v>-0.87088875466008475</v>
      </c>
      <c r="G579" s="26"/>
      <c r="H579" s="37"/>
    </row>
    <row r="580" spans="1:8" x14ac:dyDescent="0.15">
      <c r="A580" s="8" t="s">
        <v>967</v>
      </c>
      <c r="B580" s="14" t="s">
        <v>968</v>
      </c>
      <c r="C580" s="46">
        <v>0.97400719203036479</v>
      </c>
      <c r="D580" s="49">
        <v>1.1902494201507925</v>
      </c>
      <c r="E580" s="56">
        <f t="shared" si="33"/>
        <v>-3.7995669737616068E-2</v>
      </c>
      <c r="F580" s="56">
        <f t="shared" si="34"/>
        <v>0.25126392606225789</v>
      </c>
      <c r="G580" s="26"/>
      <c r="H580" s="37"/>
    </row>
    <row r="581" spans="1:8" x14ac:dyDescent="0.15">
      <c r="A581" s="10" t="s">
        <v>969</v>
      </c>
      <c r="B581" s="16" t="s">
        <v>970</v>
      </c>
      <c r="C581" s="46">
        <v>0.97378933606504037</v>
      </c>
      <c r="D581" s="49">
        <v>1.139224262070738</v>
      </c>
      <c r="E581" s="56">
        <f t="shared" si="33"/>
        <v>-3.8318393099711349E-2</v>
      </c>
      <c r="F581" s="56">
        <f t="shared" si="34"/>
        <v>0.18805177683514149</v>
      </c>
      <c r="G581" s="35" t="s">
        <v>2094</v>
      </c>
      <c r="H581" s="37"/>
    </row>
    <row r="582" spans="1:8" x14ac:dyDescent="0.15">
      <c r="A582" s="8" t="s">
        <v>971</v>
      </c>
      <c r="B582" s="14" t="s">
        <v>972</v>
      </c>
      <c r="C582" s="46">
        <v>0.97361586343345985</v>
      </c>
      <c r="D582" s="49">
        <v>0.52402919554298977</v>
      </c>
      <c r="E582" s="56">
        <f t="shared" si="33"/>
        <v>-3.8575420354273041E-2</v>
      </c>
      <c r="F582" s="56">
        <f t="shared" si="34"/>
        <v>-0.93228090317858681</v>
      </c>
      <c r="G582" s="26"/>
      <c r="H582" s="37"/>
    </row>
    <row r="583" spans="1:8" x14ac:dyDescent="0.15">
      <c r="A583" s="8" t="s">
        <v>973</v>
      </c>
      <c r="B583" s="14" t="s">
        <v>974</v>
      </c>
      <c r="C583" s="46">
        <v>0.97249038157933743</v>
      </c>
      <c r="D583" s="49">
        <v>1.3005154086201873</v>
      </c>
      <c r="E583" s="56">
        <f t="shared" si="33"/>
        <v>-4.0244113700011824E-2</v>
      </c>
      <c r="F583" s="56">
        <f t="shared" si="34"/>
        <v>0.37908349255905838</v>
      </c>
      <c r="G583" s="26"/>
      <c r="H583" s="37"/>
    </row>
    <row r="584" spans="1:8" x14ac:dyDescent="0.15">
      <c r="A584" s="8" t="s">
        <v>975</v>
      </c>
      <c r="B584" s="14" t="s">
        <v>976</v>
      </c>
      <c r="C584" s="46">
        <v>0.97215321646664543</v>
      </c>
      <c r="D584" s="49">
        <v>1.1554328638057738</v>
      </c>
      <c r="E584" s="56">
        <f t="shared" si="33"/>
        <v>-4.0744386800341835E-2</v>
      </c>
      <c r="F584" s="56">
        <f t="shared" si="34"/>
        <v>0.20843343473557455</v>
      </c>
      <c r="G584" s="26"/>
      <c r="H584" s="37"/>
    </row>
    <row r="585" spans="1:8" x14ac:dyDescent="0.15">
      <c r="A585" s="8" t="s">
        <v>977</v>
      </c>
      <c r="B585" s="14" t="s">
        <v>978</v>
      </c>
      <c r="C585" s="46">
        <v>0.97105762436036525</v>
      </c>
      <c r="D585" s="49">
        <v>1.1206838585450598</v>
      </c>
      <c r="E585" s="56">
        <f t="shared" si="33"/>
        <v>-4.2371184503234197E-2</v>
      </c>
      <c r="F585" s="56">
        <f t="shared" si="34"/>
        <v>0.16437935572156573</v>
      </c>
      <c r="G585" s="26"/>
      <c r="H585" s="37"/>
    </row>
    <row r="586" spans="1:8" x14ac:dyDescent="0.15">
      <c r="A586" s="8" t="s">
        <v>979</v>
      </c>
      <c r="B586" s="14" t="s">
        <v>980</v>
      </c>
      <c r="C586" s="46">
        <v>0.96970114435626342</v>
      </c>
      <c r="D586" s="49">
        <v>0.73407570484985696</v>
      </c>
      <c r="E586" s="56">
        <f t="shared" si="33"/>
        <v>-4.4387908400304286E-2</v>
      </c>
      <c r="F586" s="56">
        <f t="shared" si="34"/>
        <v>-0.44599923974882522</v>
      </c>
      <c r="G586" s="26"/>
      <c r="H586" s="37"/>
    </row>
    <row r="587" spans="1:8" x14ac:dyDescent="0.15">
      <c r="A587" s="8" t="s">
        <v>981</v>
      </c>
      <c r="B587" s="14" t="s">
        <v>982</v>
      </c>
      <c r="C587" s="46">
        <v>0.96968369639833396</v>
      </c>
      <c r="D587" s="49">
        <v>1.9455931686986836</v>
      </c>
      <c r="E587" s="56">
        <f t="shared" si="33"/>
        <v>-4.4413867232043276E-2</v>
      </c>
      <c r="F587" s="56">
        <f t="shared" si="34"/>
        <v>0.96021006836070988</v>
      </c>
      <c r="G587" s="26"/>
      <c r="H587" s="37"/>
    </row>
    <row r="588" spans="1:8" x14ac:dyDescent="0.15">
      <c r="A588" s="8" t="s">
        <v>983</v>
      </c>
      <c r="B588" s="14" t="s">
        <v>984</v>
      </c>
      <c r="C588" s="46">
        <v>0.96965291686538146</v>
      </c>
      <c r="D588" s="49">
        <v>0.1836870650467575</v>
      </c>
      <c r="E588" s="56">
        <f t="shared" si="33"/>
        <v>-4.4459661736464505E-2</v>
      </c>
      <c r="F588" s="56">
        <f t="shared" si="34"/>
        <v>-2.4446780571693334</v>
      </c>
      <c r="G588" s="26"/>
      <c r="H588" s="37"/>
    </row>
    <row r="589" spans="1:8" x14ac:dyDescent="0.15">
      <c r="A589" s="8" t="s">
        <v>985</v>
      </c>
      <c r="B589" s="14" t="s">
        <v>986</v>
      </c>
      <c r="C589" s="46">
        <v>0.96960507983516619</v>
      </c>
      <c r="D589" s="49">
        <v>1.0906937023799608</v>
      </c>
      <c r="E589" s="56">
        <f t="shared" si="33"/>
        <v>-4.453083766704604E-2</v>
      </c>
      <c r="F589" s="56">
        <f t="shared" si="34"/>
        <v>0.12524600899439833</v>
      </c>
      <c r="G589" s="26"/>
      <c r="H589" s="37"/>
    </row>
    <row r="590" spans="1:8" x14ac:dyDescent="0.15">
      <c r="A590" s="8" t="s">
        <v>987</v>
      </c>
      <c r="B590" s="14" t="s">
        <v>41</v>
      </c>
      <c r="C590" s="46">
        <v>0.9682141863861764</v>
      </c>
      <c r="D590" s="49">
        <v>0.36024217684244819</v>
      </c>
      <c r="E590" s="56">
        <f t="shared" si="33"/>
        <v>-4.6601861999227404E-2</v>
      </c>
      <c r="F590" s="56">
        <f t="shared" si="34"/>
        <v>-1.4729609942670852</v>
      </c>
      <c r="G590" s="26"/>
      <c r="H590" s="37"/>
    </row>
    <row r="591" spans="1:8" x14ac:dyDescent="0.15">
      <c r="A591" s="8" t="s">
        <v>988</v>
      </c>
      <c r="B591" s="14" t="s">
        <v>989</v>
      </c>
      <c r="C591" s="46">
        <v>0.96762143616775287</v>
      </c>
      <c r="D591" s="49">
        <v>1.1295509503110739</v>
      </c>
      <c r="E591" s="56">
        <f t="shared" si="33"/>
        <v>-4.7485364521206129E-2</v>
      </c>
      <c r="F591" s="56">
        <f t="shared" si="34"/>
        <v>0.17574934740500539</v>
      </c>
      <c r="G591" s="26"/>
      <c r="H591" s="37"/>
    </row>
    <row r="592" spans="1:8" x14ac:dyDescent="0.15">
      <c r="A592" s="9" t="s">
        <v>990</v>
      </c>
      <c r="B592" s="15" t="s">
        <v>2057</v>
      </c>
      <c r="C592" s="46">
        <v>0.96714374420204263</v>
      </c>
      <c r="D592" s="49">
        <v>0.18881646120588802</v>
      </c>
      <c r="E592" s="56">
        <f t="shared" si="33"/>
        <v>-4.8197765024376824E-2</v>
      </c>
      <c r="F592" s="56">
        <f t="shared" si="34"/>
        <v>-2.4049435491237166</v>
      </c>
      <c r="G592" s="30" t="s">
        <v>2105</v>
      </c>
      <c r="H592" s="37"/>
    </row>
    <row r="593" spans="1:8" x14ac:dyDescent="0.15">
      <c r="A593" s="8" t="s">
        <v>991</v>
      </c>
      <c r="B593" s="14" t="s">
        <v>992</v>
      </c>
      <c r="C593" s="46">
        <v>0.96655094816521725</v>
      </c>
      <c r="D593" s="49">
        <v>0.55241642200265229</v>
      </c>
      <c r="E593" s="56">
        <f t="shared" si="33"/>
        <v>-4.908231410314675E-2</v>
      </c>
      <c r="F593" s="56">
        <f t="shared" si="34"/>
        <v>-0.85617188682356293</v>
      </c>
      <c r="G593" s="26"/>
      <c r="H593" s="37"/>
    </row>
    <row r="594" spans="1:8" x14ac:dyDescent="0.15">
      <c r="A594" s="8" t="s">
        <v>993</v>
      </c>
      <c r="B594" s="14" t="s">
        <v>506</v>
      </c>
      <c r="C594" s="46">
        <v>0.96645468220362496</v>
      </c>
      <c r="D594" s="49">
        <v>0.59900064087087734</v>
      </c>
      <c r="E594" s="56">
        <f t="shared" si="33"/>
        <v>-4.9226009934476463E-2</v>
      </c>
      <c r="F594" s="56">
        <f t="shared" si="34"/>
        <v>-0.73937054833283067</v>
      </c>
      <c r="G594" s="26"/>
      <c r="H594" s="37"/>
    </row>
    <row r="595" spans="1:8" x14ac:dyDescent="0.15">
      <c r="A595" s="8" t="s">
        <v>994</v>
      </c>
      <c r="B595" s="14" t="s">
        <v>995</v>
      </c>
      <c r="C595" s="46">
        <v>0.96640511982434596</v>
      </c>
      <c r="D595" s="49"/>
      <c r="E595" s="56">
        <f t="shared" si="33"/>
        <v>-4.929999708940732E-2</v>
      </c>
      <c r="F595" s="56"/>
      <c r="G595" s="26"/>
      <c r="H595" s="37"/>
    </row>
    <row r="596" spans="1:8" x14ac:dyDescent="0.15">
      <c r="A596" s="8" t="s">
        <v>996</v>
      </c>
      <c r="B596" s="14" t="s">
        <v>997</v>
      </c>
      <c r="C596" s="46">
        <v>0.96503727724176824</v>
      </c>
      <c r="D596" s="49">
        <v>0.98611093344120104</v>
      </c>
      <c r="E596" s="56">
        <f t="shared" si="33"/>
        <v>-5.1343423332417544E-2</v>
      </c>
      <c r="F596" s="56">
        <f t="shared" ref="F596:F632" si="35">LOG(D596,2)</f>
        <v>-2.0178141871342006E-2</v>
      </c>
      <c r="G596" s="26"/>
      <c r="H596" s="37"/>
    </row>
    <row r="597" spans="1:8" x14ac:dyDescent="0.15">
      <c r="A597" s="8" t="s">
        <v>998</v>
      </c>
      <c r="B597" s="14" t="s">
        <v>999</v>
      </c>
      <c r="C597" s="46">
        <v>0.96427821263538804</v>
      </c>
      <c r="D597" s="49">
        <v>0.88109566964144559</v>
      </c>
      <c r="E597" s="56">
        <f t="shared" si="33"/>
        <v>-5.2478643368320817E-2</v>
      </c>
      <c r="F597" s="56">
        <f t="shared" si="35"/>
        <v>-0.18262941896101079</v>
      </c>
      <c r="G597" s="26"/>
      <c r="H597" s="37"/>
    </row>
    <row r="598" spans="1:8" x14ac:dyDescent="0.15">
      <c r="A598" s="8" t="s">
        <v>1000</v>
      </c>
      <c r="B598" s="14" t="s">
        <v>1001</v>
      </c>
      <c r="C598" s="46">
        <v>0.96408846121489389</v>
      </c>
      <c r="D598" s="49">
        <v>0.5603473874549294</v>
      </c>
      <c r="E598" s="56">
        <f t="shared" si="33"/>
        <v>-5.2762565962446051E-2</v>
      </c>
      <c r="F598" s="56">
        <f t="shared" si="35"/>
        <v>-0.83560659133340753</v>
      </c>
      <c r="G598" s="26"/>
      <c r="H598" s="37"/>
    </row>
    <row r="599" spans="1:8" x14ac:dyDescent="0.15">
      <c r="A599" s="8" t="s">
        <v>1002</v>
      </c>
      <c r="B599" s="14" t="s">
        <v>5</v>
      </c>
      <c r="C599" s="46">
        <v>0.9639795628197918</v>
      </c>
      <c r="D599" s="49">
        <v>0.56883615928588982</v>
      </c>
      <c r="E599" s="56">
        <f t="shared" si="33"/>
        <v>-5.2925534460220143E-2</v>
      </c>
      <c r="F599" s="56">
        <f t="shared" si="35"/>
        <v>-0.81391491902224156</v>
      </c>
      <c r="G599" s="26"/>
      <c r="H599" s="37"/>
    </row>
    <row r="600" spans="1:8" x14ac:dyDescent="0.15">
      <c r="A600" s="8" t="s">
        <v>1003</v>
      </c>
      <c r="B600" s="14" t="s">
        <v>1004</v>
      </c>
      <c r="C600" s="46">
        <v>0.96329881040227616</v>
      </c>
      <c r="D600" s="49">
        <v>0.66233556044664332</v>
      </c>
      <c r="E600" s="56">
        <f t="shared" si="33"/>
        <v>-5.3944710715516792E-2</v>
      </c>
      <c r="F600" s="56">
        <f t="shared" si="35"/>
        <v>-0.59436577704158644</v>
      </c>
      <c r="G600" s="26"/>
      <c r="H600" s="37"/>
    </row>
    <row r="601" spans="1:8" x14ac:dyDescent="0.15">
      <c r="A601" s="8" t="s">
        <v>1005</v>
      </c>
      <c r="B601" s="14" t="s">
        <v>1006</v>
      </c>
      <c r="C601" s="46">
        <v>0.9630919068698145</v>
      </c>
      <c r="D601" s="49">
        <v>0.82322472581963935</v>
      </c>
      <c r="E601" s="56">
        <f t="shared" si="33"/>
        <v>-5.4254615345658862E-2</v>
      </c>
      <c r="F601" s="56">
        <f t="shared" si="35"/>
        <v>-0.28064178019476299</v>
      </c>
      <c r="G601" s="26"/>
      <c r="H601" s="37"/>
    </row>
    <row r="602" spans="1:8" x14ac:dyDescent="0.15">
      <c r="A602" s="8" t="s">
        <v>1007</v>
      </c>
      <c r="B602" s="14" t="s">
        <v>1008</v>
      </c>
      <c r="C602" s="46">
        <v>0.9630919068698145</v>
      </c>
      <c r="D602" s="49">
        <v>0.82322472581963935</v>
      </c>
      <c r="E602" s="56">
        <f t="shared" si="33"/>
        <v>-5.4254615345658862E-2</v>
      </c>
      <c r="F602" s="56">
        <f t="shared" si="35"/>
        <v>-0.28064178019476299</v>
      </c>
      <c r="G602" s="26"/>
      <c r="H602" s="37"/>
    </row>
    <row r="603" spans="1:8" x14ac:dyDescent="0.15">
      <c r="A603" s="8" t="s">
        <v>1009</v>
      </c>
      <c r="B603" s="14" t="s">
        <v>1008</v>
      </c>
      <c r="C603" s="46">
        <v>0.9630919068698145</v>
      </c>
      <c r="D603" s="49">
        <v>0.82322472581963935</v>
      </c>
      <c r="E603" s="56">
        <f t="shared" si="33"/>
        <v>-5.4254615345658862E-2</v>
      </c>
      <c r="F603" s="56">
        <f t="shared" si="35"/>
        <v>-0.28064178019476299</v>
      </c>
      <c r="G603" s="26"/>
      <c r="H603" s="37"/>
    </row>
    <row r="604" spans="1:8" x14ac:dyDescent="0.15">
      <c r="A604" s="8" t="s">
        <v>1010</v>
      </c>
      <c r="B604" s="14" t="s">
        <v>5</v>
      </c>
      <c r="C604" s="46">
        <v>0.96303870496199273</v>
      </c>
      <c r="D604" s="49">
        <v>0.68734639033847778</v>
      </c>
      <c r="E604" s="56">
        <f t="shared" si="33"/>
        <v>-5.4334313085914202E-2</v>
      </c>
      <c r="F604" s="56">
        <f t="shared" si="35"/>
        <v>-0.54089076195647712</v>
      </c>
      <c r="G604" s="26"/>
      <c r="H604" s="37"/>
    </row>
    <row r="605" spans="1:8" x14ac:dyDescent="0.15">
      <c r="A605" s="8" t="s">
        <v>1011</v>
      </c>
      <c r="B605" s="14" t="s">
        <v>1012</v>
      </c>
      <c r="C605" s="46">
        <v>0.96288012010672497</v>
      </c>
      <c r="D605" s="49">
        <v>1.0716404784050837</v>
      </c>
      <c r="E605" s="56">
        <f t="shared" si="33"/>
        <v>-5.4571903146091123E-2</v>
      </c>
      <c r="F605" s="56">
        <f t="shared" si="35"/>
        <v>9.982098133898043E-2</v>
      </c>
      <c r="G605" s="26"/>
      <c r="H605" s="37"/>
    </row>
    <row r="606" spans="1:8" x14ac:dyDescent="0.15">
      <c r="A606" s="8" t="s">
        <v>1013</v>
      </c>
      <c r="B606" s="14" t="s">
        <v>5</v>
      </c>
      <c r="C606" s="46">
        <v>0.96222112131153648</v>
      </c>
      <c r="D606" s="49">
        <v>0.68354800352508249</v>
      </c>
      <c r="E606" s="56">
        <f t="shared" si="33"/>
        <v>-5.5559627126993277E-2</v>
      </c>
      <c r="F606" s="56">
        <f t="shared" si="35"/>
        <v>-0.54888543735484385</v>
      </c>
      <c r="G606" s="26"/>
      <c r="H606" s="37"/>
    </row>
    <row r="607" spans="1:8" x14ac:dyDescent="0.15">
      <c r="A607" s="8" t="s">
        <v>1014</v>
      </c>
      <c r="B607" s="14" t="s">
        <v>5</v>
      </c>
      <c r="C607" s="46">
        <v>0.96221462782939049</v>
      </c>
      <c r="D607" s="49">
        <v>1.3058801891737872</v>
      </c>
      <c r="E607" s="56">
        <f t="shared" si="33"/>
        <v>-5.5569363086735588E-2</v>
      </c>
      <c r="F607" s="56">
        <f t="shared" si="35"/>
        <v>0.38502253975275735</v>
      </c>
      <c r="G607" s="26"/>
      <c r="H607" s="37"/>
    </row>
    <row r="608" spans="1:8" x14ac:dyDescent="0.15">
      <c r="A608" s="8" t="s">
        <v>1015</v>
      </c>
      <c r="B608" s="14" t="s">
        <v>1016</v>
      </c>
      <c r="C608" s="46">
        <v>0.96204845627906332</v>
      </c>
      <c r="D608" s="49">
        <v>0.99001689047323393</v>
      </c>
      <c r="E608" s="56">
        <f t="shared" si="33"/>
        <v>-5.5818533664469594E-2</v>
      </c>
      <c r="F608" s="56">
        <f t="shared" si="35"/>
        <v>-1.4474955963696218E-2</v>
      </c>
      <c r="G608" s="26"/>
      <c r="H608" s="37"/>
    </row>
    <row r="609" spans="1:8" x14ac:dyDescent="0.15">
      <c r="A609" s="8" t="s">
        <v>1017</v>
      </c>
      <c r="B609" s="14" t="s">
        <v>1018</v>
      </c>
      <c r="C609" s="46">
        <v>0.96192884511823706</v>
      </c>
      <c r="D609" s="49">
        <v>0.39047177164546154</v>
      </c>
      <c r="E609" s="56">
        <f t="shared" si="33"/>
        <v>-5.5997914604833089E-2</v>
      </c>
      <c r="F609" s="56">
        <f t="shared" si="35"/>
        <v>-1.3567098394244135</v>
      </c>
      <c r="G609" s="26"/>
      <c r="H609" s="37"/>
    </row>
    <row r="610" spans="1:8" x14ac:dyDescent="0.15">
      <c r="A610" s="8" t="s">
        <v>1019</v>
      </c>
      <c r="B610" s="14" t="s">
        <v>1020</v>
      </c>
      <c r="C610" s="46">
        <v>0.96099279461125964</v>
      </c>
      <c r="D610" s="49">
        <v>0.38236119917294625</v>
      </c>
      <c r="E610" s="56">
        <f t="shared" si="33"/>
        <v>-5.7402480972180633E-2</v>
      </c>
      <c r="F610" s="56">
        <f t="shared" si="35"/>
        <v>-1.3869919643534849</v>
      </c>
      <c r="G610" s="26"/>
      <c r="H610" s="37"/>
    </row>
    <row r="611" spans="1:8" x14ac:dyDescent="0.15">
      <c r="A611" s="8" t="s">
        <v>1021</v>
      </c>
      <c r="B611" s="14" t="s">
        <v>1022</v>
      </c>
      <c r="C611" s="46">
        <v>0.96070192160860546</v>
      </c>
      <c r="D611" s="49">
        <v>0.83696651195420013</v>
      </c>
      <c r="E611" s="56">
        <f t="shared" si="33"/>
        <v>-5.783922156174514E-2</v>
      </c>
      <c r="F611" s="56">
        <f t="shared" si="35"/>
        <v>-0.25675819493626334</v>
      </c>
      <c r="G611" s="26"/>
      <c r="H611" s="37"/>
    </row>
    <row r="612" spans="1:8" x14ac:dyDescent="0.15">
      <c r="A612" s="8" t="s">
        <v>1023</v>
      </c>
      <c r="B612" s="14" t="s">
        <v>1024</v>
      </c>
      <c r="C612" s="46">
        <v>0.95938973187677989</v>
      </c>
      <c r="D612" s="49">
        <v>0.85984777695219727</v>
      </c>
      <c r="E612" s="56">
        <f t="shared" si="33"/>
        <v>-5.9811096091887332E-2</v>
      </c>
      <c r="F612" s="56">
        <f t="shared" si="35"/>
        <v>-0.21784681981038145</v>
      </c>
      <c r="G612" s="26"/>
      <c r="H612" s="37"/>
    </row>
    <row r="613" spans="1:8" x14ac:dyDescent="0.15">
      <c r="A613" s="8" t="s">
        <v>1025</v>
      </c>
      <c r="B613" s="14" t="s">
        <v>1026</v>
      </c>
      <c r="C613" s="46">
        <v>0.9561704956796937</v>
      </c>
      <c r="D613" s="49">
        <v>1.240798854228695</v>
      </c>
      <c r="E613" s="56">
        <f t="shared" si="33"/>
        <v>-6.4660205404750259E-2</v>
      </c>
      <c r="F613" s="56">
        <f t="shared" si="35"/>
        <v>0.31126925928214194</v>
      </c>
      <c r="G613" s="26"/>
      <c r="H613" s="37"/>
    </row>
    <row r="614" spans="1:8" x14ac:dyDescent="0.15">
      <c r="A614" s="8" t="s">
        <v>1027</v>
      </c>
      <c r="B614" s="14" t="s">
        <v>1028</v>
      </c>
      <c r="C614" s="46">
        <v>0.9553397111301638</v>
      </c>
      <c r="D614" s="49">
        <v>0.2065636735578088</v>
      </c>
      <c r="E614" s="56">
        <f t="shared" si="33"/>
        <v>-6.591425973399466E-2</v>
      </c>
      <c r="F614" s="56">
        <f t="shared" si="35"/>
        <v>-2.2753415318072623</v>
      </c>
      <c r="G614" s="26"/>
      <c r="H614" s="37"/>
    </row>
    <row r="615" spans="1:8" x14ac:dyDescent="0.15">
      <c r="A615" s="8" t="s">
        <v>1029</v>
      </c>
      <c r="B615" s="14" t="s">
        <v>1030</v>
      </c>
      <c r="C615" s="46">
        <v>0.95489409155381189</v>
      </c>
      <c r="D615" s="49">
        <v>0.3996998186342004</v>
      </c>
      <c r="E615" s="56">
        <f t="shared" si="33"/>
        <v>-6.6587363899238361E-2</v>
      </c>
      <c r="F615" s="56">
        <f t="shared" si="35"/>
        <v>-1.3230111767589727</v>
      </c>
      <c r="G615" s="26" t="s">
        <v>2103</v>
      </c>
      <c r="H615" s="37"/>
    </row>
    <row r="616" spans="1:8" x14ac:dyDescent="0.15">
      <c r="A616" s="8" t="s">
        <v>1031</v>
      </c>
      <c r="B616" s="14" t="s">
        <v>5</v>
      </c>
      <c r="C616" s="46">
        <v>0.95485266080435205</v>
      </c>
      <c r="D616" s="49">
        <v>0.8347148211913209</v>
      </c>
      <c r="E616" s="56">
        <f t="shared" si="33"/>
        <v>-6.6649960614453704E-2</v>
      </c>
      <c r="F616" s="56">
        <f t="shared" si="35"/>
        <v>-0.26064470727256334</v>
      </c>
      <c r="G616" s="26"/>
      <c r="H616" s="37"/>
    </row>
    <row r="617" spans="1:8" x14ac:dyDescent="0.15">
      <c r="A617" s="8" t="s">
        <v>1032</v>
      </c>
      <c r="B617" s="14" t="s">
        <v>5</v>
      </c>
      <c r="C617" s="46">
        <v>0.95404369746514961</v>
      </c>
      <c r="D617" s="49">
        <v>1.2216681557899736</v>
      </c>
      <c r="E617" s="56">
        <f t="shared" si="33"/>
        <v>-6.787274828706874E-2</v>
      </c>
      <c r="F617" s="56">
        <f t="shared" si="35"/>
        <v>0.28885245617776795</v>
      </c>
      <c r="G617" s="26"/>
      <c r="H617" s="37"/>
    </row>
    <row r="618" spans="1:8" x14ac:dyDescent="0.15">
      <c r="A618" s="8" t="s">
        <v>1033</v>
      </c>
      <c r="B618" s="14" t="s">
        <v>1034</v>
      </c>
      <c r="C618" s="46">
        <v>0.95285832920912072</v>
      </c>
      <c r="D618" s="49">
        <v>0.77652871677340429</v>
      </c>
      <c r="E618" s="56">
        <f t="shared" si="33"/>
        <v>-6.9666364425652633E-2</v>
      </c>
      <c r="F618" s="56">
        <f t="shared" si="35"/>
        <v>-0.36488881704810311</v>
      </c>
      <c r="G618" s="26"/>
      <c r="H618" s="37"/>
    </row>
    <row r="619" spans="1:8" x14ac:dyDescent="0.15">
      <c r="A619" s="8" t="s">
        <v>1035</v>
      </c>
      <c r="B619" s="14" t="s">
        <v>1036</v>
      </c>
      <c r="C619" s="46">
        <v>0.95169264150451782</v>
      </c>
      <c r="D619" s="49">
        <v>0.78750436604379026</v>
      </c>
      <c r="E619" s="56">
        <f t="shared" si="33"/>
        <v>-7.1432378679420316E-2</v>
      </c>
      <c r="F619" s="56">
        <f t="shared" si="35"/>
        <v>-0.34464017284488901</v>
      </c>
      <c r="G619" s="26"/>
      <c r="H619" s="37"/>
    </row>
    <row r="620" spans="1:8" x14ac:dyDescent="0.15">
      <c r="A620" s="8" t="s">
        <v>1037</v>
      </c>
      <c r="B620" s="14" t="s">
        <v>1038</v>
      </c>
      <c r="C620" s="46">
        <v>0.9512537474666658</v>
      </c>
      <c r="D620" s="49">
        <v>1.6781098655010995</v>
      </c>
      <c r="E620" s="56">
        <f t="shared" si="33"/>
        <v>-7.2097862759037054E-2</v>
      </c>
      <c r="F620" s="56">
        <f t="shared" si="35"/>
        <v>0.74683717181166231</v>
      </c>
      <c r="G620" s="26"/>
      <c r="H620" s="37"/>
    </row>
    <row r="621" spans="1:8" x14ac:dyDescent="0.15">
      <c r="A621" s="8" t="s">
        <v>1039</v>
      </c>
      <c r="B621" s="14" t="s">
        <v>1040</v>
      </c>
      <c r="C621" s="46">
        <v>0.95121723230764199</v>
      </c>
      <c r="D621" s="49">
        <v>0.90251384036263016</v>
      </c>
      <c r="E621" s="56">
        <f t="shared" si="33"/>
        <v>-7.2153243618358912E-2</v>
      </c>
      <c r="F621" s="56">
        <f t="shared" si="35"/>
        <v>-0.14797903848929755</v>
      </c>
      <c r="G621" s="26"/>
      <c r="H621" s="37"/>
    </row>
    <row r="622" spans="1:8" x14ac:dyDescent="0.15">
      <c r="A622" s="8" t="s">
        <v>1041</v>
      </c>
      <c r="B622" s="14" t="s">
        <v>1042</v>
      </c>
      <c r="C622" s="46">
        <v>0.94982140061949971</v>
      </c>
      <c r="D622" s="49">
        <v>0.71393695920727285</v>
      </c>
      <c r="E622" s="56">
        <f t="shared" si="33"/>
        <v>-7.4271832669001114E-2</v>
      </c>
      <c r="F622" s="56">
        <f t="shared" si="35"/>
        <v>-0.48613140530289706</v>
      </c>
      <c r="G622" s="26"/>
      <c r="H622" s="37"/>
    </row>
    <row r="623" spans="1:8" x14ac:dyDescent="0.15">
      <c r="A623" s="8" t="s">
        <v>1043</v>
      </c>
      <c r="B623" s="14" t="s">
        <v>1044</v>
      </c>
      <c r="C623" s="46">
        <v>0.9483405359355771</v>
      </c>
      <c r="D623" s="49">
        <v>0.97177679014192864</v>
      </c>
      <c r="E623" s="56">
        <f t="shared" ref="E623:E686" si="36">LOG(C623,2)</f>
        <v>-7.652289094598265E-2</v>
      </c>
      <c r="F623" s="56">
        <f t="shared" si="35"/>
        <v>-4.1303119261768544E-2</v>
      </c>
      <c r="G623" s="26"/>
      <c r="H623" s="37"/>
    </row>
    <row r="624" spans="1:8" x14ac:dyDescent="0.15">
      <c r="A624" s="8" t="s">
        <v>1045</v>
      </c>
      <c r="B624" s="14" t="s">
        <v>1046</v>
      </c>
      <c r="C624" s="46">
        <v>0.94785176902717061</v>
      </c>
      <c r="D624" s="49">
        <v>0.16858715326690449</v>
      </c>
      <c r="E624" s="56">
        <f t="shared" si="36"/>
        <v>-7.7266635774690201E-2</v>
      </c>
      <c r="F624" s="56">
        <f t="shared" si="35"/>
        <v>-2.5684334911356852</v>
      </c>
      <c r="G624" s="26"/>
      <c r="H624" s="37"/>
    </row>
    <row r="625" spans="1:8" x14ac:dyDescent="0.15">
      <c r="A625" s="8" t="s">
        <v>1047</v>
      </c>
      <c r="B625" s="14" t="s">
        <v>1048</v>
      </c>
      <c r="C625" s="46">
        <v>0.94732866307508889</v>
      </c>
      <c r="D625" s="49">
        <v>0.74105631175596864</v>
      </c>
      <c r="E625" s="56">
        <f t="shared" si="36"/>
        <v>-7.8063058499735105E-2</v>
      </c>
      <c r="F625" s="56">
        <f t="shared" si="35"/>
        <v>-0.43234491996175595</v>
      </c>
      <c r="G625" s="26"/>
      <c r="H625" s="37"/>
    </row>
    <row r="626" spans="1:8" x14ac:dyDescent="0.15">
      <c r="A626" s="8" t="s">
        <v>1049</v>
      </c>
      <c r="B626" s="14" t="s">
        <v>1050</v>
      </c>
      <c r="C626" s="46">
        <v>0.9468711838142404</v>
      </c>
      <c r="D626" s="49">
        <v>0.99493778961776369</v>
      </c>
      <c r="E626" s="56">
        <f t="shared" si="36"/>
        <v>-7.8759925913014839E-2</v>
      </c>
      <c r="F626" s="56">
        <f t="shared" si="35"/>
        <v>-7.3217736690654577E-3</v>
      </c>
      <c r="G626" s="26"/>
      <c r="H626" s="37"/>
    </row>
    <row r="627" spans="1:8" x14ac:dyDescent="0.15">
      <c r="A627" s="8" t="s">
        <v>1051</v>
      </c>
      <c r="B627" s="14" t="s">
        <v>1052</v>
      </c>
      <c r="C627" s="46">
        <v>0.94590141465076649</v>
      </c>
      <c r="D627" s="49">
        <v>1.5560592965876803</v>
      </c>
      <c r="E627" s="56">
        <f t="shared" si="36"/>
        <v>-8.0238266508718792E-2</v>
      </c>
      <c r="F627" s="56">
        <f t="shared" si="35"/>
        <v>0.63789703799955744</v>
      </c>
      <c r="G627" s="26"/>
      <c r="H627" s="37"/>
    </row>
    <row r="628" spans="1:8" x14ac:dyDescent="0.15">
      <c r="A628" s="8" t="s">
        <v>1053</v>
      </c>
      <c r="B628" s="14" t="s">
        <v>1054</v>
      </c>
      <c r="C628" s="46">
        <v>0.94557693166123047</v>
      </c>
      <c r="D628" s="49">
        <v>0.49657257085455836</v>
      </c>
      <c r="E628" s="56">
        <f t="shared" si="36"/>
        <v>-8.0733254997866932E-2</v>
      </c>
      <c r="F628" s="56">
        <f t="shared" si="35"/>
        <v>-1.0099235212199691</v>
      </c>
      <c r="G628" s="26"/>
      <c r="H628" s="37"/>
    </row>
    <row r="629" spans="1:8" x14ac:dyDescent="0.15">
      <c r="A629" s="8" t="s">
        <v>1055</v>
      </c>
      <c r="B629" s="14" t="s">
        <v>1056</v>
      </c>
      <c r="C629" s="46">
        <v>0.94438424784005082</v>
      </c>
      <c r="D629" s="49">
        <v>0.62736119492077036</v>
      </c>
      <c r="E629" s="56">
        <f t="shared" si="36"/>
        <v>-8.2554117014760744E-2</v>
      </c>
      <c r="F629" s="56">
        <f t="shared" si="35"/>
        <v>-0.67263180004878032</v>
      </c>
      <c r="G629" s="26"/>
      <c r="H629" s="37"/>
    </row>
    <row r="630" spans="1:8" x14ac:dyDescent="0.15">
      <c r="A630" s="8" t="s">
        <v>1057</v>
      </c>
      <c r="B630" s="14" t="s">
        <v>1058</v>
      </c>
      <c r="C630" s="46">
        <v>0.94424098396230782</v>
      </c>
      <c r="D630" s="49">
        <v>0.59795067956825365</v>
      </c>
      <c r="E630" s="56">
        <f t="shared" si="36"/>
        <v>-8.2772991657410241E-2</v>
      </c>
      <c r="F630" s="56">
        <f t="shared" si="35"/>
        <v>-0.74190160256549742</v>
      </c>
      <c r="G630" s="26"/>
      <c r="H630" s="37"/>
    </row>
    <row r="631" spans="1:8" x14ac:dyDescent="0.15">
      <c r="A631" s="8" t="s">
        <v>1059</v>
      </c>
      <c r="B631" s="14" t="s">
        <v>1060</v>
      </c>
      <c r="C631" s="46">
        <v>0.94383325087172698</v>
      </c>
      <c r="D631" s="49">
        <v>0.27354794246391922</v>
      </c>
      <c r="E631" s="56">
        <f t="shared" si="36"/>
        <v>-8.3396096942233058E-2</v>
      </c>
      <c r="F631" s="56">
        <f t="shared" si="35"/>
        <v>-1.8701343905953611</v>
      </c>
      <c r="G631" s="26"/>
      <c r="H631" s="37"/>
    </row>
    <row r="632" spans="1:8" x14ac:dyDescent="0.15">
      <c r="A632" s="8" t="s">
        <v>1061</v>
      </c>
      <c r="B632" s="14" t="s">
        <v>5</v>
      </c>
      <c r="C632" s="46">
        <v>0.94371120572589196</v>
      </c>
      <c r="D632" s="45">
        <v>2.123417472609999</v>
      </c>
      <c r="E632" s="56">
        <f t="shared" si="36"/>
        <v>-8.3582660947431137E-2</v>
      </c>
      <c r="F632" s="55">
        <f t="shared" si="35"/>
        <v>1.0863880389090244</v>
      </c>
      <c r="G632" s="26"/>
      <c r="H632" s="37"/>
    </row>
    <row r="633" spans="1:8" x14ac:dyDescent="0.15">
      <c r="A633" s="8" t="s">
        <v>1062</v>
      </c>
      <c r="B633" s="14" t="s">
        <v>5</v>
      </c>
      <c r="C633" s="46">
        <v>0.94220508367366229</v>
      </c>
      <c r="D633" s="49"/>
      <c r="E633" s="56">
        <f t="shared" si="36"/>
        <v>-8.5886978790044213E-2</v>
      </c>
      <c r="F633" s="56"/>
      <c r="G633" s="26"/>
      <c r="H633" s="37"/>
    </row>
    <row r="634" spans="1:8" x14ac:dyDescent="0.15">
      <c r="A634" s="8" t="s">
        <v>1063</v>
      </c>
      <c r="B634" s="14" t="s">
        <v>1064</v>
      </c>
      <c r="C634" s="46">
        <v>0.94161420119169426</v>
      </c>
      <c r="D634" s="49">
        <v>1.3438517496838573</v>
      </c>
      <c r="E634" s="56">
        <f t="shared" si="36"/>
        <v>-8.6792015978365153E-2</v>
      </c>
      <c r="F634" s="56">
        <f>LOG(D634,2)</f>
        <v>0.42637399243748819</v>
      </c>
      <c r="G634" s="26"/>
      <c r="H634" s="37"/>
    </row>
    <row r="635" spans="1:8" x14ac:dyDescent="0.15">
      <c r="A635" s="8" t="s">
        <v>1065</v>
      </c>
      <c r="B635" s="14" t="s">
        <v>5</v>
      </c>
      <c r="C635" s="46">
        <v>0.94129425462346816</v>
      </c>
      <c r="D635" s="49">
        <v>0.94450372359297152</v>
      </c>
      <c r="E635" s="56">
        <f t="shared" si="36"/>
        <v>-8.7282305700466273E-2</v>
      </c>
      <c r="F635" s="56">
        <f>LOG(D635,2)</f>
        <v>-8.2371610609847504E-2</v>
      </c>
      <c r="G635" s="26"/>
      <c r="H635" s="37"/>
    </row>
    <row r="636" spans="1:8" x14ac:dyDescent="0.15">
      <c r="A636" s="8" t="s">
        <v>1066</v>
      </c>
      <c r="B636" s="14" t="s">
        <v>1067</v>
      </c>
      <c r="C636" s="46">
        <v>0.94127387074289193</v>
      </c>
      <c r="D636" s="49"/>
      <c r="E636" s="56">
        <f t="shared" si="36"/>
        <v>-8.7313547835108099E-2</v>
      </c>
      <c r="F636" s="56"/>
      <c r="G636" s="26"/>
      <c r="H636" s="37"/>
    </row>
    <row r="637" spans="1:8" x14ac:dyDescent="0.15">
      <c r="A637" s="8" t="s">
        <v>1068</v>
      </c>
      <c r="B637" s="14" t="s">
        <v>1069</v>
      </c>
      <c r="C637" s="46">
        <v>0.94086727371012635</v>
      </c>
      <c r="D637" s="49">
        <v>1.2786964181558349</v>
      </c>
      <c r="E637" s="56">
        <f t="shared" si="36"/>
        <v>-8.7936875722780111E-2</v>
      </c>
      <c r="F637" s="56">
        <f t="shared" ref="F637:F666" si="37">LOG(D637,2)</f>
        <v>0.35467378727816729</v>
      </c>
      <c r="G637" s="26"/>
      <c r="H637" s="37"/>
    </row>
    <row r="638" spans="1:8" x14ac:dyDescent="0.15">
      <c r="A638" s="8" t="s">
        <v>1070</v>
      </c>
      <c r="B638" s="14" t="s">
        <v>1071</v>
      </c>
      <c r="C638" s="46">
        <v>0.94065626297558524</v>
      </c>
      <c r="D638" s="49">
        <v>0.72531123162875333</v>
      </c>
      <c r="E638" s="56">
        <f t="shared" si="36"/>
        <v>-8.8260468955219093E-2</v>
      </c>
      <c r="F638" s="56">
        <f t="shared" si="37"/>
        <v>-0.46332790530763313</v>
      </c>
      <c r="G638" s="26"/>
      <c r="H638" s="37"/>
    </row>
    <row r="639" spans="1:8" x14ac:dyDescent="0.15">
      <c r="A639" s="8" t="s">
        <v>1072</v>
      </c>
      <c r="B639" s="14" t="s">
        <v>1073</v>
      </c>
      <c r="C639" s="46">
        <v>0.94017521720896058</v>
      </c>
      <c r="D639" s="49">
        <v>1.124919565732315</v>
      </c>
      <c r="E639" s="56">
        <f t="shared" si="36"/>
        <v>-8.8998442946397194E-2</v>
      </c>
      <c r="F639" s="56">
        <f t="shared" si="37"/>
        <v>0.16982184920440704</v>
      </c>
      <c r="G639" s="26"/>
      <c r="H639" s="37"/>
    </row>
    <row r="640" spans="1:8" x14ac:dyDescent="0.15">
      <c r="A640" s="8" t="s">
        <v>1074</v>
      </c>
      <c r="B640" s="14" t="s">
        <v>1075</v>
      </c>
      <c r="C640" s="46">
        <v>0.93932604269343489</v>
      </c>
      <c r="D640" s="49">
        <v>1.0675375207903322</v>
      </c>
      <c r="E640" s="56">
        <f t="shared" si="36"/>
        <v>-9.0302086601120851E-2</v>
      </c>
      <c r="F640" s="56">
        <f t="shared" si="37"/>
        <v>9.4286777205819933E-2</v>
      </c>
      <c r="G640" s="26"/>
      <c r="H640" s="37"/>
    </row>
    <row r="641" spans="1:8" x14ac:dyDescent="0.15">
      <c r="A641" s="8" t="s">
        <v>1076</v>
      </c>
      <c r="B641" s="14" t="s">
        <v>1077</v>
      </c>
      <c r="C641" s="46">
        <v>0.93898264994520353</v>
      </c>
      <c r="D641" s="49">
        <v>0.87347306058997232</v>
      </c>
      <c r="E641" s="56">
        <f t="shared" si="36"/>
        <v>-9.0829594164080679E-2</v>
      </c>
      <c r="F641" s="56">
        <f t="shared" si="37"/>
        <v>-0.19516488625314937</v>
      </c>
      <c r="G641" s="26"/>
      <c r="H641" s="37"/>
    </row>
    <row r="642" spans="1:8" x14ac:dyDescent="0.15">
      <c r="A642" s="8" t="s">
        <v>1078</v>
      </c>
      <c r="B642" s="14" t="s">
        <v>1079</v>
      </c>
      <c r="C642" s="46">
        <v>0.93846281970459833</v>
      </c>
      <c r="D642" s="49">
        <v>0.94874649638154318</v>
      </c>
      <c r="E642" s="56">
        <f t="shared" si="36"/>
        <v>-9.1628505814526515E-2</v>
      </c>
      <c r="F642" s="56">
        <f t="shared" si="37"/>
        <v>-7.5905442066563744E-2</v>
      </c>
      <c r="G642" s="26"/>
      <c r="H642" s="37"/>
    </row>
    <row r="643" spans="1:8" x14ac:dyDescent="0.15">
      <c r="A643" s="8" t="s">
        <v>1080</v>
      </c>
      <c r="B643" s="14" t="s">
        <v>661</v>
      </c>
      <c r="C643" s="46">
        <v>0.93800406477888842</v>
      </c>
      <c r="D643" s="49">
        <v>0.89250990046046297</v>
      </c>
      <c r="E643" s="56">
        <f t="shared" si="36"/>
        <v>-9.2333920309142822E-2</v>
      </c>
      <c r="F643" s="56">
        <f t="shared" si="37"/>
        <v>-0.16405992208625159</v>
      </c>
      <c r="G643" s="26"/>
      <c r="H643" s="37"/>
    </row>
    <row r="644" spans="1:8" x14ac:dyDescent="0.15">
      <c r="A644" s="8" t="s">
        <v>1081</v>
      </c>
      <c r="B644" s="14" t="s">
        <v>1082</v>
      </c>
      <c r="C644" s="46">
        <v>0.93799580331077703</v>
      </c>
      <c r="D644" s="49">
        <v>1.2710004096581167</v>
      </c>
      <c r="E644" s="56">
        <f t="shared" si="36"/>
        <v>-9.2346626897536116E-2</v>
      </c>
      <c r="F644" s="56">
        <f t="shared" si="37"/>
        <v>0.34596449534022677</v>
      </c>
      <c r="G644" s="26"/>
      <c r="H644" s="37"/>
    </row>
    <row r="645" spans="1:8" x14ac:dyDescent="0.15">
      <c r="A645" s="8" t="s">
        <v>1083</v>
      </c>
      <c r="B645" s="14" t="s">
        <v>1084</v>
      </c>
      <c r="C645" s="46">
        <v>0.93737066570183225</v>
      </c>
      <c r="D645" s="49">
        <v>0.17446232478946813</v>
      </c>
      <c r="E645" s="56">
        <f t="shared" si="36"/>
        <v>-9.3308447402066522E-2</v>
      </c>
      <c r="F645" s="56">
        <f t="shared" si="37"/>
        <v>-2.5190125754028263</v>
      </c>
      <c r="G645" s="26"/>
      <c r="H645" s="37"/>
    </row>
    <row r="646" spans="1:8" x14ac:dyDescent="0.15">
      <c r="A646" s="8" t="s">
        <v>1085</v>
      </c>
      <c r="B646" s="14" t="s">
        <v>5</v>
      </c>
      <c r="C646" s="46">
        <v>0.93718866419854174</v>
      </c>
      <c r="D646" s="49">
        <v>0.63051384428077539</v>
      </c>
      <c r="E646" s="56">
        <f t="shared" si="36"/>
        <v>-9.3588590754019596E-2</v>
      </c>
      <c r="F646" s="56">
        <f t="shared" si="37"/>
        <v>-0.66540004652904261</v>
      </c>
      <c r="G646" s="26"/>
      <c r="H646" s="37"/>
    </row>
    <row r="647" spans="1:8" x14ac:dyDescent="0.15">
      <c r="A647" s="8" t="s">
        <v>1086</v>
      </c>
      <c r="B647" s="14" t="s">
        <v>497</v>
      </c>
      <c r="C647" s="46">
        <v>0.93636676827163068</v>
      </c>
      <c r="D647" s="49">
        <v>0.82312971332470941</v>
      </c>
      <c r="E647" s="56">
        <f t="shared" si="36"/>
        <v>-9.4854360886457711E-2</v>
      </c>
      <c r="F647" s="56">
        <f t="shared" si="37"/>
        <v>-0.28080829847557903</v>
      </c>
      <c r="G647" s="26"/>
      <c r="H647" s="37"/>
    </row>
    <row r="648" spans="1:8" x14ac:dyDescent="0.15">
      <c r="A648" s="8" t="s">
        <v>1087</v>
      </c>
      <c r="B648" s="14" t="s">
        <v>1088</v>
      </c>
      <c r="C648" s="46">
        <v>0.93553802081718396</v>
      </c>
      <c r="D648" s="49">
        <v>0.714224394016716</v>
      </c>
      <c r="E648" s="56">
        <f t="shared" si="36"/>
        <v>-9.6131808252121934E-2</v>
      </c>
      <c r="F648" s="56">
        <f t="shared" si="37"/>
        <v>-0.48555068551402242</v>
      </c>
      <c r="G648" s="26"/>
      <c r="H648" s="37"/>
    </row>
    <row r="649" spans="1:8" x14ac:dyDescent="0.15">
      <c r="A649" s="8" t="s">
        <v>1089</v>
      </c>
      <c r="B649" s="14" t="s">
        <v>1090</v>
      </c>
      <c r="C649" s="46">
        <v>0.93550386219778359</v>
      </c>
      <c r="D649" s="49">
        <v>1.1905983907317803</v>
      </c>
      <c r="E649" s="56">
        <f t="shared" si="36"/>
        <v>-9.6184485288660096E-2</v>
      </c>
      <c r="F649" s="56">
        <f t="shared" si="37"/>
        <v>0.25168684946619108</v>
      </c>
      <c r="G649" s="26"/>
      <c r="H649" s="37"/>
    </row>
    <row r="650" spans="1:8" x14ac:dyDescent="0.15">
      <c r="A650" s="8" t="s">
        <v>1091</v>
      </c>
      <c r="B650" s="14" t="s">
        <v>1092</v>
      </c>
      <c r="C650" s="46">
        <v>0.93529115381716865</v>
      </c>
      <c r="D650" s="49">
        <v>1.2189230647836138</v>
      </c>
      <c r="E650" s="56">
        <f t="shared" si="36"/>
        <v>-9.651255258044146E-2</v>
      </c>
      <c r="F650" s="56">
        <f t="shared" si="37"/>
        <v>0.28560706971702349</v>
      </c>
      <c r="G650" s="26"/>
      <c r="H650" s="37"/>
    </row>
    <row r="651" spans="1:8" x14ac:dyDescent="0.15">
      <c r="A651" s="8" t="s">
        <v>1093</v>
      </c>
      <c r="B651" s="14" t="s">
        <v>1094</v>
      </c>
      <c r="C651" s="46">
        <v>0.93519526587600532</v>
      </c>
      <c r="D651" s="49">
        <v>0.86073300744418302</v>
      </c>
      <c r="E651" s="56">
        <f t="shared" si="36"/>
        <v>-9.6660468177007255E-2</v>
      </c>
      <c r="F651" s="56">
        <f t="shared" si="37"/>
        <v>-0.21636230043750451</v>
      </c>
      <c r="G651" s="26"/>
      <c r="H651" s="37"/>
    </row>
    <row r="652" spans="1:8" x14ac:dyDescent="0.15">
      <c r="A652" s="8" t="s">
        <v>1095</v>
      </c>
      <c r="B652" s="14" t="s">
        <v>41</v>
      </c>
      <c r="C652" s="46">
        <v>0.93485920152541291</v>
      </c>
      <c r="D652" s="49">
        <v>0.60697591450957211</v>
      </c>
      <c r="E652" s="56">
        <f t="shared" si="36"/>
        <v>-9.7178996792820535E-2</v>
      </c>
      <c r="F652" s="56">
        <f t="shared" si="37"/>
        <v>-0.72028882504068648</v>
      </c>
      <c r="G652" s="26"/>
      <c r="H652" s="37"/>
    </row>
    <row r="653" spans="1:8" x14ac:dyDescent="0.15">
      <c r="A653" s="8" t="s">
        <v>1096</v>
      </c>
      <c r="B653" s="14" t="s">
        <v>1097</v>
      </c>
      <c r="C653" s="46">
        <v>0.93301226218230593</v>
      </c>
      <c r="D653" s="49">
        <v>0.17796246599913865</v>
      </c>
      <c r="E653" s="56">
        <f t="shared" si="36"/>
        <v>-0.10003205296000379</v>
      </c>
      <c r="F653" s="56">
        <f t="shared" si="37"/>
        <v>-2.4903550999142117</v>
      </c>
      <c r="G653" s="26"/>
      <c r="H653" s="37"/>
    </row>
    <row r="654" spans="1:8" x14ac:dyDescent="0.15">
      <c r="A654" s="8" t="s">
        <v>1098</v>
      </c>
      <c r="B654" s="14" t="s">
        <v>1099</v>
      </c>
      <c r="C654" s="46">
        <v>0.93116507882965782</v>
      </c>
      <c r="D654" s="49">
        <v>0.624762658215954</v>
      </c>
      <c r="E654" s="56">
        <f t="shared" si="36"/>
        <v>-0.10289114053288183</v>
      </c>
      <c r="F654" s="56">
        <f t="shared" si="37"/>
        <v>-0.67861986806657026</v>
      </c>
      <c r="G654" s="26"/>
      <c r="H654" s="37"/>
    </row>
    <row r="655" spans="1:8" x14ac:dyDescent="0.15">
      <c r="A655" s="8" t="s">
        <v>1100</v>
      </c>
      <c r="B655" s="14" t="s">
        <v>1101</v>
      </c>
      <c r="C655" s="46">
        <v>0.93091272062514596</v>
      </c>
      <c r="D655" s="49">
        <v>0.96562560282877508</v>
      </c>
      <c r="E655" s="56">
        <f t="shared" si="36"/>
        <v>-0.10328218319770764</v>
      </c>
      <c r="F655" s="56">
        <f t="shared" si="37"/>
        <v>-5.0464166325058631E-2</v>
      </c>
      <c r="G655" s="26"/>
      <c r="H655" s="37"/>
    </row>
    <row r="656" spans="1:8" x14ac:dyDescent="0.15">
      <c r="A656" s="8" t="s">
        <v>1102</v>
      </c>
      <c r="B656" s="14" t="s">
        <v>1103</v>
      </c>
      <c r="C656" s="46">
        <v>0.93086644043475708</v>
      </c>
      <c r="D656" s="49">
        <v>0.92082189034333028</v>
      </c>
      <c r="E656" s="56">
        <f t="shared" si="36"/>
        <v>-0.10335390835456372</v>
      </c>
      <c r="F656" s="56">
        <f t="shared" si="37"/>
        <v>-0.11900596437727494</v>
      </c>
      <c r="G656" s="26"/>
      <c r="H656" s="37"/>
    </row>
    <row r="657" spans="1:8" x14ac:dyDescent="0.15">
      <c r="A657" s="8" t="s">
        <v>1104</v>
      </c>
      <c r="B657" s="14" t="s">
        <v>1105</v>
      </c>
      <c r="C657" s="46">
        <v>0.9298020613031629</v>
      </c>
      <c r="D657" s="49">
        <v>0.31331100000508794</v>
      </c>
      <c r="E657" s="56">
        <f t="shared" si="36"/>
        <v>-0.105004470677555</v>
      </c>
      <c r="F657" s="56">
        <f t="shared" si="37"/>
        <v>-1.6743326728509018</v>
      </c>
      <c r="G657" s="26"/>
      <c r="H657" s="37"/>
    </row>
    <row r="658" spans="1:8" x14ac:dyDescent="0.15">
      <c r="A658" s="8" t="s">
        <v>1106</v>
      </c>
      <c r="B658" s="14" t="s">
        <v>1107</v>
      </c>
      <c r="C658" s="46">
        <v>0.92874483371029803</v>
      </c>
      <c r="D658" s="49">
        <v>0.33193916835332465</v>
      </c>
      <c r="E658" s="56">
        <f t="shared" si="36"/>
        <v>-0.10664581443264323</v>
      </c>
      <c r="F658" s="56">
        <f t="shared" si="37"/>
        <v>-1.5910092194481347</v>
      </c>
      <c r="G658" s="26"/>
      <c r="H658" s="37"/>
    </row>
    <row r="659" spans="1:8" x14ac:dyDescent="0.15">
      <c r="A659" s="8" t="s">
        <v>1108</v>
      </c>
      <c r="B659" s="14" t="s">
        <v>1109</v>
      </c>
      <c r="C659" s="46">
        <v>0.92846543230869005</v>
      </c>
      <c r="D659" s="49">
        <v>0.24394037657413831</v>
      </c>
      <c r="E659" s="56">
        <f t="shared" si="36"/>
        <v>-0.10707989669778417</v>
      </c>
      <c r="F659" s="56">
        <f t="shared" si="37"/>
        <v>-2.0353995246901087</v>
      </c>
      <c r="G659" s="26"/>
      <c r="H659" s="37"/>
    </row>
    <row r="660" spans="1:8" x14ac:dyDescent="0.15">
      <c r="A660" s="8" t="s">
        <v>1110</v>
      </c>
      <c r="B660" s="14" t="s">
        <v>1111</v>
      </c>
      <c r="C660" s="46">
        <v>0.92818840207567477</v>
      </c>
      <c r="D660" s="49">
        <v>1.1206198389189566</v>
      </c>
      <c r="E660" s="56">
        <f t="shared" si="36"/>
        <v>-0.10751042406795062</v>
      </c>
      <c r="F660" s="56">
        <f t="shared" si="37"/>
        <v>0.16429693869148779</v>
      </c>
      <c r="G660" s="26"/>
      <c r="H660" s="37"/>
    </row>
    <row r="661" spans="1:8" x14ac:dyDescent="0.15">
      <c r="A661" s="8" t="s">
        <v>1112</v>
      </c>
      <c r="B661" s="14" t="s">
        <v>1113</v>
      </c>
      <c r="C661" s="46">
        <v>0.92713690864405085</v>
      </c>
      <c r="D661" s="49">
        <v>1.4917255263120321</v>
      </c>
      <c r="E661" s="56">
        <f t="shared" si="36"/>
        <v>-0.10914570011682877</v>
      </c>
      <c r="F661" s="56">
        <f t="shared" si="37"/>
        <v>0.57698210780757819</v>
      </c>
      <c r="G661" s="26"/>
      <c r="H661" s="37"/>
    </row>
    <row r="662" spans="1:8" x14ac:dyDescent="0.15">
      <c r="A662" s="8" t="s">
        <v>1114</v>
      </c>
      <c r="B662" s="14" t="s">
        <v>1115</v>
      </c>
      <c r="C662" s="46">
        <v>0.92698008819006972</v>
      </c>
      <c r="D662" s="49">
        <v>0.26403573147407045</v>
      </c>
      <c r="E662" s="56">
        <f t="shared" si="36"/>
        <v>-0.10938974522530287</v>
      </c>
      <c r="F662" s="56">
        <f t="shared" si="37"/>
        <v>-1.9211949148027638</v>
      </c>
      <c r="G662" s="26"/>
      <c r="H662" s="37"/>
    </row>
    <row r="663" spans="1:8" x14ac:dyDescent="0.15">
      <c r="A663" s="8" t="s">
        <v>1116</v>
      </c>
      <c r="B663" s="14" t="s">
        <v>41</v>
      </c>
      <c r="C663" s="46">
        <v>0.92570815609352775</v>
      </c>
      <c r="D663" s="49">
        <v>0.47168745052930233</v>
      </c>
      <c r="E663" s="56">
        <f t="shared" si="36"/>
        <v>-0.11137066179017847</v>
      </c>
      <c r="F663" s="56">
        <f t="shared" si="37"/>
        <v>-1.0840968771022905</v>
      </c>
      <c r="G663" s="26"/>
      <c r="H663" s="37"/>
    </row>
    <row r="664" spans="1:8" x14ac:dyDescent="0.15">
      <c r="A664" s="8" t="s">
        <v>1117</v>
      </c>
      <c r="B664" s="14" t="s">
        <v>1118</v>
      </c>
      <c r="C664" s="46">
        <v>0.9251490204042101</v>
      </c>
      <c r="D664" s="49">
        <v>0.97078909274173675</v>
      </c>
      <c r="E664" s="56">
        <f t="shared" si="36"/>
        <v>-0.11224232527771796</v>
      </c>
      <c r="F664" s="56">
        <f t="shared" si="37"/>
        <v>-4.2770195644097952E-2</v>
      </c>
      <c r="G664" s="26"/>
      <c r="H664" s="37"/>
    </row>
    <row r="665" spans="1:8" x14ac:dyDescent="0.15">
      <c r="A665" s="8" t="s">
        <v>1119</v>
      </c>
      <c r="B665" s="14" t="s">
        <v>1120</v>
      </c>
      <c r="C665" s="46">
        <v>0.92497468784579739</v>
      </c>
      <c r="D665" s="49">
        <v>1.0364057596911567</v>
      </c>
      <c r="E665" s="56">
        <f t="shared" si="36"/>
        <v>-0.11251420841408374</v>
      </c>
      <c r="F665" s="56">
        <f t="shared" si="37"/>
        <v>5.1588938244287653E-2</v>
      </c>
      <c r="G665" s="26"/>
      <c r="H665" s="37"/>
    </row>
    <row r="666" spans="1:8" x14ac:dyDescent="0.15">
      <c r="A666" s="8" t="s">
        <v>1121</v>
      </c>
      <c r="B666" s="14" t="s">
        <v>1122</v>
      </c>
      <c r="C666" s="46">
        <v>0.92444698509154966</v>
      </c>
      <c r="D666" s="49">
        <v>0.70869655893295791</v>
      </c>
      <c r="E666" s="56">
        <f t="shared" si="36"/>
        <v>-0.11333750812817049</v>
      </c>
      <c r="F666" s="56">
        <f t="shared" si="37"/>
        <v>-0.49676005082086638</v>
      </c>
      <c r="G666" s="26"/>
      <c r="H666" s="37"/>
    </row>
    <row r="667" spans="1:8" x14ac:dyDescent="0.15">
      <c r="A667" s="8" t="s">
        <v>1123</v>
      </c>
      <c r="B667" s="14" t="s">
        <v>5</v>
      </c>
      <c r="C667" s="46">
        <v>0.92439355048689276</v>
      </c>
      <c r="D667" s="49"/>
      <c r="E667" s="56">
        <f t="shared" si="36"/>
        <v>-0.11342090076013452</v>
      </c>
      <c r="F667" s="56"/>
      <c r="G667" s="26"/>
      <c r="H667" s="37"/>
    </row>
    <row r="668" spans="1:8" x14ac:dyDescent="0.15">
      <c r="A668" s="8" t="s">
        <v>1124</v>
      </c>
      <c r="B668" s="14" t="s">
        <v>1125</v>
      </c>
      <c r="C668" s="46">
        <v>0.92332651180522629</v>
      </c>
      <c r="D668" s="49">
        <v>0.90003440981677918</v>
      </c>
      <c r="E668" s="56">
        <f t="shared" si="36"/>
        <v>-0.11508718302552856</v>
      </c>
      <c r="F668" s="56">
        <f>LOG(D668,2)</f>
        <v>-0.15194793575277418</v>
      </c>
      <c r="G668" s="26"/>
      <c r="H668" s="37"/>
    </row>
    <row r="669" spans="1:8" x14ac:dyDescent="0.15">
      <c r="A669" s="8" t="s">
        <v>1126</v>
      </c>
      <c r="B669" s="14" t="s">
        <v>1127</v>
      </c>
      <c r="C669" s="46">
        <v>0.92252261577606309</v>
      </c>
      <c r="D669" s="49">
        <v>0.90804052369912069</v>
      </c>
      <c r="E669" s="56">
        <f t="shared" si="36"/>
        <v>-0.11634381540209797</v>
      </c>
      <c r="F669" s="56">
        <f>LOG(D669,2)</f>
        <v>-0.13917141186985019</v>
      </c>
      <c r="G669" s="26"/>
      <c r="H669" s="37"/>
    </row>
    <row r="670" spans="1:8" x14ac:dyDescent="0.15">
      <c r="A670" s="8" t="s">
        <v>1128</v>
      </c>
      <c r="B670" s="14" t="s">
        <v>5</v>
      </c>
      <c r="C670" s="46">
        <v>0.92239247379517308</v>
      </c>
      <c r="D670" s="49">
        <v>0.30490359880108087</v>
      </c>
      <c r="E670" s="56">
        <f t="shared" si="36"/>
        <v>-0.11654735343137013</v>
      </c>
      <c r="F670" s="56">
        <f>LOG(D670,2)</f>
        <v>-1.7135749161965337</v>
      </c>
      <c r="G670" s="26"/>
      <c r="H670" s="37"/>
    </row>
    <row r="671" spans="1:8" x14ac:dyDescent="0.15">
      <c r="A671" s="8" t="s">
        <v>1129</v>
      </c>
      <c r="B671" s="14" t="s">
        <v>1130</v>
      </c>
      <c r="C671" s="46">
        <v>0.92235201711233661</v>
      </c>
      <c r="D671" s="49">
        <v>0.29845271517635413</v>
      </c>
      <c r="E671" s="56">
        <f t="shared" si="36"/>
        <v>-0.11661063228217688</v>
      </c>
      <c r="F671" s="56">
        <f>LOG(D671,2)</f>
        <v>-1.7444257161083814</v>
      </c>
      <c r="G671" s="26"/>
      <c r="H671" s="37"/>
    </row>
    <row r="672" spans="1:8" x14ac:dyDescent="0.15">
      <c r="A672" s="8" t="s">
        <v>1131</v>
      </c>
      <c r="B672" s="14" t="s">
        <v>5</v>
      </c>
      <c r="C672" s="46">
        <v>0.92234771998839116</v>
      </c>
      <c r="D672" s="49">
        <v>0.40946032847095837</v>
      </c>
      <c r="E672" s="56">
        <f t="shared" si="36"/>
        <v>-0.11661735363555654</v>
      </c>
      <c r="F672" s="56">
        <f>LOG(D672,2)</f>
        <v>-1.2882044151596495</v>
      </c>
      <c r="G672" s="26"/>
      <c r="H672" s="37"/>
    </row>
    <row r="673" spans="1:8" x14ac:dyDescent="0.15">
      <c r="A673" s="8" t="s">
        <v>1132</v>
      </c>
      <c r="B673" s="14" t="s">
        <v>1133</v>
      </c>
      <c r="C673" s="46">
        <v>0.92170871122627851</v>
      </c>
      <c r="D673" s="49"/>
      <c r="E673" s="56">
        <f t="shared" si="36"/>
        <v>-0.11761720894744325</v>
      </c>
      <c r="F673" s="56"/>
      <c r="G673" s="26"/>
      <c r="H673" s="37"/>
    </row>
    <row r="674" spans="1:8" x14ac:dyDescent="0.15">
      <c r="A674" s="8" t="s">
        <v>1134</v>
      </c>
      <c r="B674" s="14" t="s">
        <v>1135</v>
      </c>
      <c r="C674" s="46">
        <v>0.92121232311674262</v>
      </c>
      <c r="D674" s="49">
        <v>1.0023348958427405</v>
      </c>
      <c r="E674" s="56">
        <f t="shared" si="36"/>
        <v>-0.11839438460278243</v>
      </c>
      <c r="F674" s="56">
        <f t="shared" ref="F674:F680" si="38">LOG(D674,2)</f>
        <v>3.3646161659668748E-3</v>
      </c>
      <c r="G674" s="26"/>
      <c r="H674" s="37"/>
    </row>
    <row r="675" spans="1:8" x14ac:dyDescent="0.15">
      <c r="A675" s="8" t="s">
        <v>1136</v>
      </c>
      <c r="B675" s="14" t="s">
        <v>1137</v>
      </c>
      <c r="C675" s="46">
        <v>0.91990762696200057</v>
      </c>
      <c r="D675" s="49">
        <v>1.6707524642669731</v>
      </c>
      <c r="E675" s="56">
        <f t="shared" si="36"/>
        <v>-0.12043909547271814</v>
      </c>
      <c r="F675" s="56">
        <f t="shared" si="38"/>
        <v>0.74049800208359962</v>
      </c>
      <c r="G675" s="26"/>
      <c r="H675" s="37"/>
    </row>
    <row r="676" spans="1:8" x14ac:dyDescent="0.15">
      <c r="A676" s="8" t="s">
        <v>1138</v>
      </c>
      <c r="B676" s="14" t="s">
        <v>1139</v>
      </c>
      <c r="C676" s="46">
        <v>0.91950220922041237</v>
      </c>
      <c r="D676" s="49">
        <v>0.67008152353188344</v>
      </c>
      <c r="E676" s="56">
        <f t="shared" si="36"/>
        <v>-0.1210750539885895</v>
      </c>
      <c r="F676" s="56">
        <f t="shared" si="38"/>
        <v>-0.57759146731648248</v>
      </c>
      <c r="G676" s="26"/>
      <c r="H676" s="37"/>
    </row>
    <row r="677" spans="1:8" x14ac:dyDescent="0.15">
      <c r="A677" s="8" t="s">
        <v>1140</v>
      </c>
      <c r="B677" s="14" t="s">
        <v>59</v>
      </c>
      <c r="C677" s="46">
        <v>0.91906574032475652</v>
      </c>
      <c r="D677" s="49">
        <v>1.0089077906721042</v>
      </c>
      <c r="E677" s="56">
        <f t="shared" si="36"/>
        <v>-0.12176003440854072</v>
      </c>
      <c r="F677" s="56">
        <f t="shared" si="38"/>
        <v>1.2794325069599601E-2</v>
      </c>
      <c r="G677" s="26"/>
      <c r="H677" s="37"/>
    </row>
    <row r="678" spans="1:8" x14ac:dyDescent="0.15">
      <c r="A678" s="8" t="s">
        <v>1141</v>
      </c>
      <c r="B678" s="14" t="s">
        <v>1142</v>
      </c>
      <c r="C678" s="46">
        <v>0.91835345421604286</v>
      </c>
      <c r="D678" s="49">
        <v>1.566042072335158</v>
      </c>
      <c r="E678" s="56">
        <f t="shared" si="36"/>
        <v>-0.12287857250944213</v>
      </c>
      <c r="F678" s="56">
        <f t="shared" si="38"/>
        <v>0.64712297171832278</v>
      </c>
      <c r="G678" s="26"/>
      <c r="H678" s="37"/>
    </row>
    <row r="679" spans="1:8" x14ac:dyDescent="0.15">
      <c r="A679" s="8" t="s">
        <v>1143</v>
      </c>
      <c r="B679" s="14" t="s">
        <v>1144</v>
      </c>
      <c r="C679" s="46">
        <v>0.9180788402535407</v>
      </c>
      <c r="D679" s="49">
        <v>0.91022874926372976</v>
      </c>
      <c r="E679" s="56">
        <f t="shared" si="36"/>
        <v>-0.12331004412536492</v>
      </c>
      <c r="F679" s="56">
        <f t="shared" si="38"/>
        <v>-0.13569894083219802</v>
      </c>
      <c r="G679" s="26"/>
      <c r="H679" s="37"/>
    </row>
    <row r="680" spans="1:8" x14ac:dyDescent="0.15">
      <c r="A680" s="8" t="s">
        <v>1145</v>
      </c>
      <c r="B680" s="14" t="s">
        <v>1146</v>
      </c>
      <c r="C680" s="46">
        <v>0.91803218649800777</v>
      </c>
      <c r="D680" s="49">
        <v>0.47003833953136465</v>
      </c>
      <c r="E680" s="56">
        <f t="shared" si="36"/>
        <v>-0.12338335901839703</v>
      </c>
      <c r="F680" s="56">
        <f t="shared" si="38"/>
        <v>-1.0891496572547761</v>
      </c>
      <c r="G680" s="26"/>
      <c r="H680" s="37"/>
    </row>
    <row r="681" spans="1:8" x14ac:dyDescent="0.15">
      <c r="A681" s="8" t="s">
        <v>1147</v>
      </c>
      <c r="B681" s="14" t="s">
        <v>5</v>
      </c>
      <c r="C681" s="46">
        <v>0.91763640340677699</v>
      </c>
      <c r="D681" s="49"/>
      <c r="E681" s="56">
        <f t="shared" si="36"/>
        <v>-0.12400546947447212</v>
      </c>
      <c r="F681" s="56"/>
      <c r="G681" s="26"/>
      <c r="H681" s="37"/>
    </row>
    <row r="682" spans="1:8" x14ac:dyDescent="0.15">
      <c r="A682" s="8" t="s">
        <v>1148</v>
      </c>
      <c r="B682" s="14" t="s">
        <v>1149</v>
      </c>
      <c r="C682" s="46">
        <v>0.91752783184464637</v>
      </c>
      <c r="D682" s="49">
        <v>1.248098520895073</v>
      </c>
      <c r="E682" s="56">
        <f t="shared" si="36"/>
        <v>-0.12417617425548447</v>
      </c>
      <c r="F682" s="56">
        <f t="shared" ref="F682:F693" si="39">LOG(D682,2)</f>
        <v>0.31973182041549275</v>
      </c>
      <c r="G682" s="26"/>
      <c r="H682" s="37"/>
    </row>
    <row r="683" spans="1:8" x14ac:dyDescent="0.15">
      <c r="A683" s="8" t="s">
        <v>1150</v>
      </c>
      <c r="B683" s="14" t="s">
        <v>1151</v>
      </c>
      <c r="C683" s="46">
        <v>0.91747763334137722</v>
      </c>
      <c r="D683" s="49">
        <v>0.71329868008543396</v>
      </c>
      <c r="E683" s="56">
        <f t="shared" si="36"/>
        <v>-0.12425510713401645</v>
      </c>
      <c r="F683" s="56">
        <f t="shared" si="39"/>
        <v>-0.4874217909404443</v>
      </c>
      <c r="G683" s="26"/>
      <c r="H683" s="37"/>
    </row>
    <row r="684" spans="1:8" x14ac:dyDescent="0.15">
      <c r="A684" s="8" t="s">
        <v>1152</v>
      </c>
      <c r="B684" s="14" t="s">
        <v>5</v>
      </c>
      <c r="C684" s="46">
        <v>0.91736923460596609</v>
      </c>
      <c r="D684" s="49">
        <v>1.7809418305006477</v>
      </c>
      <c r="E684" s="56">
        <f t="shared" si="36"/>
        <v>-0.12442556966244876</v>
      </c>
      <c r="F684" s="56">
        <f t="shared" si="39"/>
        <v>0.83264039559800906</v>
      </c>
      <c r="G684" s="26"/>
      <c r="H684" s="37"/>
    </row>
    <row r="685" spans="1:8" x14ac:dyDescent="0.15">
      <c r="A685" s="8" t="s">
        <v>1153</v>
      </c>
      <c r="B685" s="14" t="s">
        <v>5</v>
      </c>
      <c r="C685" s="46">
        <v>0.91613444837819891</v>
      </c>
      <c r="D685" s="49">
        <v>0.45053963172222866</v>
      </c>
      <c r="E685" s="56">
        <f t="shared" si="36"/>
        <v>-0.12636875663633712</v>
      </c>
      <c r="F685" s="56">
        <f t="shared" si="39"/>
        <v>-1.1502740765859907</v>
      </c>
      <c r="G685" s="26"/>
      <c r="H685" s="37"/>
    </row>
    <row r="686" spans="1:8" x14ac:dyDescent="0.15">
      <c r="A686" s="8" t="s">
        <v>1154</v>
      </c>
      <c r="B686" s="14" t="s">
        <v>1155</v>
      </c>
      <c r="C686" s="46">
        <v>0.91578135190733412</v>
      </c>
      <c r="D686" s="49">
        <v>0.60667005334542567</v>
      </c>
      <c r="E686" s="56">
        <f t="shared" si="36"/>
        <v>-0.12692490723419872</v>
      </c>
      <c r="F686" s="56">
        <f t="shared" si="39"/>
        <v>-0.72101599656474558</v>
      </c>
      <c r="G686" s="26"/>
      <c r="H686" s="37"/>
    </row>
    <row r="687" spans="1:8" x14ac:dyDescent="0.15">
      <c r="A687" s="8" t="s">
        <v>1156</v>
      </c>
      <c r="B687" s="14" t="s">
        <v>1157</v>
      </c>
      <c r="C687" s="46">
        <v>0.91567323371584475</v>
      </c>
      <c r="D687" s="49">
        <v>0.30716553982360834</v>
      </c>
      <c r="E687" s="56">
        <f t="shared" ref="E687:E750" si="40">LOG(C687,2)</f>
        <v>-0.12709524351236498</v>
      </c>
      <c r="F687" s="56">
        <f t="shared" si="39"/>
        <v>-1.7029117222990546</v>
      </c>
      <c r="G687" s="26"/>
      <c r="H687" s="37"/>
    </row>
    <row r="688" spans="1:8" x14ac:dyDescent="0.15">
      <c r="A688" s="8" t="s">
        <v>1158</v>
      </c>
      <c r="B688" s="14" t="s">
        <v>1159</v>
      </c>
      <c r="C688" s="46">
        <v>0.9136809383793526</v>
      </c>
      <c r="D688" s="49">
        <v>1.2490417771458908</v>
      </c>
      <c r="E688" s="56">
        <f t="shared" si="40"/>
        <v>-0.1302376374589892</v>
      </c>
      <c r="F688" s="56">
        <f t="shared" si="39"/>
        <v>0.32082173208856346</v>
      </c>
      <c r="G688" s="26"/>
      <c r="H688" s="37"/>
    </row>
    <row r="689" spans="1:8" x14ac:dyDescent="0.15">
      <c r="A689" s="8" t="s">
        <v>1160</v>
      </c>
      <c r="B689" s="14" t="s">
        <v>1161</v>
      </c>
      <c r="C689" s="46">
        <v>0.91237786197765536</v>
      </c>
      <c r="D689" s="49">
        <v>0.45513655909431583</v>
      </c>
      <c r="E689" s="56">
        <f t="shared" si="40"/>
        <v>-0.13229665350093206</v>
      </c>
      <c r="F689" s="56">
        <f t="shared" si="39"/>
        <v>-1.1356286186544704</v>
      </c>
      <c r="G689" s="26"/>
      <c r="H689" s="37"/>
    </row>
    <row r="690" spans="1:8" x14ac:dyDescent="0.15">
      <c r="A690" s="8" t="s">
        <v>1162</v>
      </c>
      <c r="B690" s="14" t="s">
        <v>1163</v>
      </c>
      <c r="C690" s="46">
        <v>0.91191360987896686</v>
      </c>
      <c r="D690" s="49">
        <v>1.1862649023730061</v>
      </c>
      <c r="E690" s="56">
        <f t="shared" si="40"/>
        <v>-0.13303093771515048</v>
      </c>
      <c r="F690" s="56">
        <f t="shared" si="39"/>
        <v>0.24642621111958959</v>
      </c>
      <c r="G690" s="26"/>
      <c r="H690" s="37"/>
    </row>
    <row r="691" spans="1:8" x14ac:dyDescent="0.15">
      <c r="A691" s="8" t="s">
        <v>1164</v>
      </c>
      <c r="B691" s="14" t="s">
        <v>1165</v>
      </c>
      <c r="C691" s="46">
        <v>0.91072173170573512</v>
      </c>
      <c r="D691" s="49">
        <v>1.1553581752209388</v>
      </c>
      <c r="E691" s="56">
        <f t="shared" si="40"/>
        <v>-0.13491778467321905</v>
      </c>
      <c r="F691" s="56">
        <f t="shared" si="39"/>
        <v>0.2083401741601523</v>
      </c>
      <c r="G691" s="26"/>
      <c r="H691" s="37"/>
    </row>
    <row r="692" spans="1:8" x14ac:dyDescent="0.15">
      <c r="A692" s="8" t="s">
        <v>1166</v>
      </c>
      <c r="B692" s="14" t="s">
        <v>1167</v>
      </c>
      <c r="C692" s="46">
        <v>0.91045760895913685</v>
      </c>
      <c r="D692" s="49">
        <v>0.39143636007744659</v>
      </c>
      <c r="E692" s="56">
        <f t="shared" si="40"/>
        <v>-0.13533624821589874</v>
      </c>
      <c r="F692" s="56">
        <f t="shared" si="39"/>
        <v>-1.3531503223998282</v>
      </c>
      <c r="G692" s="26"/>
      <c r="H692" s="37"/>
    </row>
    <row r="693" spans="1:8" x14ac:dyDescent="0.15">
      <c r="A693" s="8" t="s">
        <v>1168</v>
      </c>
      <c r="B693" s="14" t="s">
        <v>5</v>
      </c>
      <c r="C693" s="46">
        <v>0.91012245883569276</v>
      </c>
      <c r="D693" s="49">
        <v>1.1476100852569231</v>
      </c>
      <c r="E693" s="56">
        <f t="shared" si="40"/>
        <v>-0.13586741895105217</v>
      </c>
      <c r="F693" s="56">
        <f t="shared" si="39"/>
        <v>0.19863255175373576</v>
      </c>
      <c r="G693" s="26"/>
      <c r="H693" s="37"/>
    </row>
    <row r="694" spans="1:8" x14ac:dyDescent="0.15">
      <c r="A694" s="8" t="s">
        <v>1169</v>
      </c>
      <c r="B694" s="14" t="s">
        <v>1170</v>
      </c>
      <c r="C694" s="46">
        <v>0.90847717755869073</v>
      </c>
      <c r="D694" s="49"/>
      <c r="E694" s="56">
        <f t="shared" si="40"/>
        <v>-0.13847782284565954</v>
      </c>
      <c r="F694" s="56"/>
      <c r="G694" s="26"/>
      <c r="H694" s="37"/>
    </row>
    <row r="695" spans="1:8" x14ac:dyDescent="0.15">
      <c r="A695" s="8" t="s">
        <v>1171</v>
      </c>
      <c r="B695" s="14" t="s">
        <v>1172</v>
      </c>
      <c r="C695" s="46">
        <v>0.90782710992248739</v>
      </c>
      <c r="D695" s="49">
        <v>0.49636889005002144</v>
      </c>
      <c r="E695" s="56">
        <f t="shared" si="40"/>
        <v>-0.13951052359024557</v>
      </c>
      <c r="F695" s="56">
        <f t="shared" ref="F695:F726" si="41">LOG(D695,2)</f>
        <v>-1.0105153975839263</v>
      </c>
      <c r="G695" s="26"/>
      <c r="H695" s="37"/>
    </row>
    <row r="696" spans="1:8" x14ac:dyDescent="0.15">
      <c r="A696" s="8" t="s">
        <v>1173</v>
      </c>
      <c r="B696" s="14" t="s">
        <v>942</v>
      </c>
      <c r="C696" s="46">
        <v>0.90740828588248079</v>
      </c>
      <c r="D696" s="49">
        <v>0.68373510988622099</v>
      </c>
      <c r="E696" s="56">
        <f t="shared" si="40"/>
        <v>-0.14017626135366859</v>
      </c>
      <c r="F696" s="56">
        <f t="shared" si="41"/>
        <v>-0.54849058508413184</v>
      </c>
      <c r="G696" s="26"/>
      <c r="H696" s="37"/>
    </row>
    <row r="697" spans="1:8" x14ac:dyDescent="0.15">
      <c r="A697" s="8" t="s">
        <v>1174</v>
      </c>
      <c r="B697" s="14" t="s">
        <v>270</v>
      </c>
      <c r="C697" s="46">
        <v>0.90729048934463807</v>
      </c>
      <c r="D697" s="49">
        <v>1.0141816952414524</v>
      </c>
      <c r="E697" s="56">
        <f t="shared" si="40"/>
        <v>-0.14036355908433135</v>
      </c>
      <c r="F697" s="56">
        <f t="shared" si="41"/>
        <v>2.0316140843652207E-2</v>
      </c>
      <c r="G697" s="26"/>
      <c r="H697" s="37"/>
    </row>
    <row r="698" spans="1:8" x14ac:dyDescent="0.15">
      <c r="A698" s="8" t="s">
        <v>1175</v>
      </c>
      <c r="B698" s="14" t="s">
        <v>1176</v>
      </c>
      <c r="C698" s="46">
        <v>0.90575744105572975</v>
      </c>
      <c r="D698" s="49">
        <v>1.0246674691764934</v>
      </c>
      <c r="E698" s="56">
        <f t="shared" si="40"/>
        <v>-0.14280334200885045</v>
      </c>
      <c r="F698" s="56">
        <f t="shared" si="41"/>
        <v>3.5155794213019897E-2</v>
      </c>
      <c r="G698" s="26"/>
      <c r="H698" s="37"/>
    </row>
    <row r="699" spans="1:8" x14ac:dyDescent="0.15">
      <c r="A699" s="8" t="s">
        <v>1177</v>
      </c>
      <c r="B699" s="14" t="s">
        <v>41</v>
      </c>
      <c r="C699" s="46">
        <v>0.90510175254029002</v>
      </c>
      <c r="D699" s="49">
        <v>0.77564872454001899</v>
      </c>
      <c r="E699" s="56">
        <f t="shared" si="40"/>
        <v>-0.14384810420160254</v>
      </c>
      <c r="F699" s="56">
        <f t="shared" si="41"/>
        <v>-0.36652466167946546</v>
      </c>
      <c r="G699" s="26"/>
      <c r="H699" s="37"/>
    </row>
    <row r="700" spans="1:8" x14ac:dyDescent="0.15">
      <c r="A700" s="8" t="s">
        <v>1178</v>
      </c>
      <c r="B700" s="14" t="s">
        <v>1179</v>
      </c>
      <c r="C700" s="46">
        <v>0.9049902801187818</v>
      </c>
      <c r="D700" s="49">
        <v>1.4514955197232235</v>
      </c>
      <c r="E700" s="56">
        <f t="shared" si="40"/>
        <v>-0.14402579760835474</v>
      </c>
      <c r="F700" s="56">
        <f t="shared" si="41"/>
        <v>0.53754011885877873</v>
      </c>
      <c r="G700" s="26"/>
      <c r="H700" s="37"/>
    </row>
    <row r="701" spans="1:8" x14ac:dyDescent="0.15">
      <c r="A701" s="8" t="s">
        <v>1180</v>
      </c>
      <c r="B701" s="14" t="s">
        <v>1181</v>
      </c>
      <c r="C701" s="46">
        <v>0.90420844229895125</v>
      </c>
      <c r="D701" s="49">
        <v>0.49246505447518257</v>
      </c>
      <c r="E701" s="56">
        <f t="shared" si="40"/>
        <v>-0.1452727071951101</v>
      </c>
      <c r="F701" s="56">
        <f t="shared" si="41"/>
        <v>-1.0219067409256051</v>
      </c>
      <c r="G701" s="26"/>
      <c r="H701" s="37"/>
    </row>
    <row r="702" spans="1:8" x14ac:dyDescent="0.15">
      <c r="A702" s="8" t="s">
        <v>1182</v>
      </c>
      <c r="B702" s="14" t="s">
        <v>5</v>
      </c>
      <c r="C702" s="46">
        <v>0.90308461395820172</v>
      </c>
      <c r="D702" s="49">
        <v>0.187726825836389</v>
      </c>
      <c r="E702" s="56">
        <f t="shared" si="40"/>
        <v>-0.14706692842267732</v>
      </c>
      <c r="F702" s="56">
        <f t="shared" si="41"/>
        <v>-2.4132932713791728</v>
      </c>
      <c r="G702" s="26"/>
      <c r="H702" s="37"/>
    </row>
    <row r="703" spans="1:8" x14ac:dyDescent="0.15">
      <c r="A703" s="8" t="s">
        <v>1183</v>
      </c>
      <c r="B703" s="14" t="s">
        <v>1184</v>
      </c>
      <c r="C703" s="46">
        <v>0.90149716608533303</v>
      </c>
      <c r="D703" s="49">
        <v>0.24504486579742341</v>
      </c>
      <c r="E703" s="56">
        <f t="shared" si="40"/>
        <v>-0.14960513842781811</v>
      </c>
      <c r="F703" s="56">
        <f t="shared" si="41"/>
        <v>-2.0288821753022828</v>
      </c>
      <c r="G703" s="26"/>
      <c r="H703" s="37"/>
    </row>
    <row r="704" spans="1:8" x14ac:dyDescent="0.15">
      <c r="A704" s="8" t="s">
        <v>1185</v>
      </c>
      <c r="B704" s="14" t="s">
        <v>1186</v>
      </c>
      <c r="C704" s="46">
        <v>0.90136121495385535</v>
      </c>
      <c r="D704" s="49">
        <v>1.0799198215532226</v>
      </c>
      <c r="E704" s="56">
        <f t="shared" si="40"/>
        <v>-0.14982272182274325</v>
      </c>
      <c r="F704" s="56">
        <f t="shared" si="41"/>
        <v>0.11092420373919978</v>
      </c>
      <c r="G704" s="26"/>
      <c r="H704" s="37"/>
    </row>
    <row r="705" spans="1:8" x14ac:dyDescent="0.15">
      <c r="A705" s="8" t="s">
        <v>1187</v>
      </c>
      <c r="B705" s="14" t="s">
        <v>1188</v>
      </c>
      <c r="C705" s="46">
        <v>0.89948624511530106</v>
      </c>
      <c r="D705" s="49">
        <v>1.8496162908333535</v>
      </c>
      <c r="E705" s="56">
        <f t="shared" si="40"/>
        <v>-0.15282687483992086</v>
      </c>
      <c r="F705" s="56">
        <f t="shared" si="41"/>
        <v>0.88722600980730038</v>
      </c>
      <c r="G705" s="26"/>
      <c r="H705" s="37"/>
    </row>
    <row r="706" spans="1:8" x14ac:dyDescent="0.15">
      <c r="A706" s="8" t="s">
        <v>1189</v>
      </c>
      <c r="B706" s="14" t="s">
        <v>1190</v>
      </c>
      <c r="C706" s="46">
        <v>0.89910627564146972</v>
      </c>
      <c r="D706" s="49">
        <v>0.96251822061219316</v>
      </c>
      <c r="E706" s="56">
        <f t="shared" si="40"/>
        <v>-0.15343644046127702</v>
      </c>
      <c r="F706" s="56">
        <f t="shared" si="41"/>
        <v>-5.5114243503582967E-2</v>
      </c>
      <c r="G706" s="26"/>
      <c r="H706" s="37"/>
    </row>
    <row r="707" spans="1:8" x14ac:dyDescent="0.15">
      <c r="A707" s="8" t="s">
        <v>1191</v>
      </c>
      <c r="B707" s="14" t="s">
        <v>1192</v>
      </c>
      <c r="C707" s="46">
        <v>0.89823179575563528</v>
      </c>
      <c r="D707" s="49">
        <v>0.59031475308161485</v>
      </c>
      <c r="E707" s="56">
        <f t="shared" si="40"/>
        <v>-0.15484030311157998</v>
      </c>
      <c r="F707" s="56">
        <f t="shared" si="41"/>
        <v>-0.76044369697497249</v>
      </c>
      <c r="G707" s="26"/>
      <c r="H707" s="37"/>
    </row>
    <row r="708" spans="1:8" x14ac:dyDescent="0.15">
      <c r="A708" s="8" t="s">
        <v>1193</v>
      </c>
      <c r="B708" s="14" t="s">
        <v>1194</v>
      </c>
      <c r="C708" s="46">
        <v>0.89786706314152509</v>
      </c>
      <c r="D708" s="49">
        <v>0.43746634237280779</v>
      </c>
      <c r="E708" s="56">
        <f t="shared" si="40"/>
        <v>-0.15542623738602554</v>
      </c>
      <c r="F708" s="56">
        <f t="shared" si="41"/>
        <v>-1.1927560712218186</v>
      </c>
      <c r="G708" s="26"/>
      <c r="H708" s="37"/>
    </row>
    <row r="709" spans="1:8" x14ac:dyDescent="0.15">
      <c r="A709" s="8" t="s">
        <v>1195</v>
      </c>
      <c r="B709" s="14" t="s">
        <v>1196</v>
      </c>
      <c r="C709" s="46">
        <v>0.89592098906926199</v>
      </c>
      <c r="D709" s="49">
        <v>0.5779453270168613</v>
      </c>
      <c r="E709" s="56">
        <f t="shared" si="40"/>
        <v>-0.15855658772068054</v>
      </c>
      <c r="F709" s="56">
        <f t="shared" si="41"/>
        <v>-0.7909950730478077</v>
      </c>
      <c r="G709" s="26"/>
      <c r="H709" s="37"/>
    </row>
    <row r="710" spans="1:8" x14ac:dyDescent="0.15">
      <c r="A710" s="8" t="s">
        <v>1197</v>
      </c>
      <c r="B710" s="14" t="s">
        <v>1198</v>
      </c>
      <c r="C710" s="46">
        <v>0.89528202306996763</v>
      </c>
      <c r="D710" s="49">
        <v>0.66482831624744365</v>
      </c>
      <c r="E710" s="56">
        <f t="shared" si="40"/>
        <v>-0.15958587709919661</v>
      </c>
      <c r="F710" s="56">
        <f t="shared" si="41"/>
        <v>-0.58894626446415776</v>
      </c>
      <c r="G710" s="26"/>
      <c r="H710" s="37"/>
    </row>
    <row r="711" spans="1:8" x14ac:dyDescent="0.15">
      <c r="A711" s="8" t="s">
        <v>1199</v>
      </c>
      <c r="B711" s="14" t="s">
        <v>1200</v>
      </c>
      <c r="C711" s="46">
        <v>0.89469481013785257</v>
      </c>
      <c r="D711" s="49">
        <v>0.45142246376667516</v>
      </c>
      <c r="E711" s="56">
        <f t="shared" si="40"/>
        <v>-0.16053244713271048</v>
      </c>
      <c r="F711" s="56">
        <f t="shared" si="41"/>
        <v>-1.1474498829185058</v>
      </c>
      <c r="G711" s="26"/>
      <c r="H711" s="37"/>
    </row>
    <row r="712" spans="1:8" x14ac:dyDescent="0.15">
      <c r="A712" s="8" t="s">
        <v>1201</v>
      </c>
      <c r="B712" s="14" t="s">
        <v>1202</v>
      </c>
      <c r="C712" s="46">
        <v>0.89395439622904571</v>
      </c>
      <c r="D712" s="49">
        <v>0.80697486859294809</v>
      </c>
      <c r="E712" s="56">
        <f t="shared" si="40"/>
        <v>-0.16172685857085287</v>
      </c>
      <c r="F712" s="56">
        <f t="shared" si="41"/>
        <v>-0.30940435015864248</v>
      </c>
      <c r="G712" s="26"/>
      <c r="H712" s="37"/>
    </row>
    <row r="713" spans="1:8" x14ac:dyDescent="0.15">
      <c r="A713" s="8" t="s">
        <v>1203</v>
      </c>
      <c r="B713" s="14" t="s">
        <v>1204</v>
      </c>
      <c r="C713" s="46">
        <v>0.89365153547715004</v>
      </c>
      <c r="D713" s="49">
        <v>0.96892429510851341</v>
      </c>
      <c r="E713" s="56">
        <f t="shared" si="40"/>
        <v>-0.16221570871536248</v>
      </c>
      <c r="F713" s="56">
        <f t="shared" si="41"/>
        <v>-4.5544146830298539E-2</v>
      </c>
      <c r="G713" s="26"/>
      <c r="H713" s="37"/>
    </row>
    <row r="714" spans="1:8" x14ac:dyDescent="0.15">
      <c r="A714" s="8" t="s">
        <v>1205</v>
      </c>
      <c r="B714" s="14" t="s">
        <v>1206</v>
      </c>
      <c r="C714" s="46">
        <v>0.89337621624771857</v>
      </c>
      <c r="D714" s="49">
        <v>0.91627133237354652</v>
      </c>
      <c r="E714" s="56">
        <f t="shared" si="40"/>
        <v>-0.16266024763169595</v>
      </c>
      <c r="F714" s="56">
        <f t="shared" si="41"/>
        <v>-0.12615321282643777</v>
      </c>
      <c r="G714" s="26"/>
      <c r="H714" s="37"/>
    </row>
    <row r="715" spans="1:8" x14ac:dyDescent="0.15">
      <c r="A715" s="8" t="s">
        <v>1207</v>
      </c>
      <c r="B715" s="14" t="s">
        <v>1208</v>
      </c>
      <c r="C715" s="46">
        <v>0.8918628792081732</v>
      </c>
      <c r="D715" s="49">
        <v>1.2357440848548498</v>
      </c>
      <c r="E715" s="56">
        <f t="shared" si="40"/>
        <v>-0.16510617699842564</v>
      </c>
      <c r="F715" s="56">
        <f t="shared" si="41"/>
        <v>0.30538000073542515</v>
      </c>
      <c r="G715" s="26"/>
      <c r="H715" s="37"/>
    </row>
    <row r="716" spans="1:8" x14ac:dyDescent="0.15">
      <c r="A716" s="8" t="s">
        <v>1209</v>
      </c>
      <c r="B716" s="14" t="s">
        <v>1210</v>
      </c>
      <c r="C716" s="46">
        <v>0.89146056244136962</v>
      </c>
      <c r="D716" s="49">
        <v>0.74750867047084324</v>
      </c>
      <c r="E716" s="56">
        <f t="shared" si="40"/>
        <v>-0.16575711939129184</v>
      </c>
      <c r="F716" s="56">
        <f t="shared" si="41"/>
        <v>-0.41983778143248401</v>
      </c>
      <c r="G716" s="26"/>
      <c r="H716" s="37"/>
    </row>
    <row r="717" spans="1:8" x14ac:dyDescent="0.15">
      <c r="A717" s="8" t="s">
        <v>1211</v>
      </c>
      <c r="B717" s="14" t="s">
        <v>1212</v>
      </c>
      <c r="C717" s="46">
        <v>0.891149745727989</v>
      </c>
      <c r="D717" s="49">
        <v>1.265817387438531</v>
      </c>
      <c r="E717" s="56">
        <f t="shared" si="40"/>
        <v>-0.16626021727365994</v>
      </c>
      <c r="F717" s="56">
        <f t="shared" si="41"/>
        <v>0.34006929004313141</v>
      </c>
      <c r="G717" s="26"/>
      <c r="H717" s="37"/>
    </row>
    <row r="718" spans="1:8" x14ac:dyDescent="0.15">
      <c r="A718" s="8" t="s">
        <v>1213</v>
      </c>
      <c r="B718" s="14" t="s">
        <v>5</v>
      </c>
      <c r="C718" s="46">
        <v>0.8910215503512664</v>
      </c>
      <c r="D718" s="49">
        <v>0.13347680738739265</v>
      </c>
      <c r="E718" s="56">
        <f t="shared" si="40"/>
        <v>-0.16646776952746231</v>
      </c>
      <c r="F718" s="56">
        <f t="shared" si="41"/>
        <v>-2.9053390104575216</v>
      </c>
      <c r="G718" s="26"/>
      <c r="H718" s="37"/>
    </row>
    <row r="719" spans="1:8" x14ac:dyDescent="0.15">
      <c r="A719" s="8" t="s">
        <v>1214</v>
      </c>
      <c r="B719" s="14" t="s">
        <v>1215</v>
      </c>
      <c r="C719" s="46">
        <v>0.89003239095692199</v>
      </c>
      <c r="D719" s="49">
        <v>0.74759760187254642</v>
      </c>
      <c r="E719" s="56">
        <f t="shared" si="40"/>
        <v>-0.16807025383913249</v>
      </c>
      <c r="F719" s="56">
        <f t="shared" si="41"/>
        <v>-0.41966615364288651</v>
      </c>
      <c r="G719" s="26"/>
      <c r="H719" s="37"/>
    </row>
    <row r="720" spans="1:8" x14ac:dyDescent="0.15">
      <c r="A720" s="8" t="s">
        <v>1216</v>
      </c>
      <c r="B720" s="14" t="s">
        <v>1217</v>
      </c>
      <c r="C720" s="46">
        <v>0.8897660829105587</v>
      </c>
      <c r="D720" s="49">
        <v>0.58643657880246736</v>
      </c>
      <c r="E720" s="56">
        <f t="shared" si="40"/>
        <v>-0.16850198957365026</v>
      </c>
      <c r="F720" s="56">
        <f t="shared" si="41"/>
        <v>-0.76995300094656072</v>
      </c>
      <c r="G720" s="26"/>
      <c r="H720" s="37"/>
    </row>
    <row r="721" spans="1:8" x14ac:dyDescent="0.15">
      <c r="A721" s="8" t="s">
        <v>1218</v>
      </c>
      <c r="B721" s="14" t="s">
        <v>1219</v>
      </c>
      <c r="C721" s="46">
        <v>0.88951544194493681</v>
      </c>
      <c r="D721" s="49">
        <v>0.94739685358191739</v>
      </c>
      <c r="E721" s="56">
        <f t="shared" si="40"/>
        <v>-0.16890844406158462</v>
      </c>
      <c r="F721" s="56">
        <f t="shared" si="41"/>
        <v>-7.7959214322607842E-2</v>
      </c>
      <c r="G721" s="26"/>
      <c r="H721" s="37"/>
    </row>
    <row r="722" spans="1:8" x14ac:dyDescent="0.15">
      <c r="A722" s="8" t="s">
        <v>1220</v>
      </c>
      <c r="B722" s="14" t="s">
        <v>1221</v>
      </c>
      <c r="C722" s="46">
        <v>0.88870172307679896</v>
      </c>
      <c r="D722" s="45">
        <v>2.6251325573715212</v>
      </c>
      <c r="E722" s="56">
        <f t="shared" si="40"/>
        <v>-0.17022880951612457</v>
      </c>
      <c r="F722" s="55">
        <f t="shared" si="41"/>
        <v>1.3923902742203107</v>
      </c>
      <c r="G722" s="26"/>
      <c r="H722" s="37"/>
    </row>
    <row r="723" spans="1:8" x14ac:dyDescent="0.15">
      <c r="A723" s="8" t="s">
        <v>1222</v>
      </c>
      <c r="B723" s="14" t="s">
        <v>1223</v>
      </c>
      <c r="C723" s="46">
        <v>0.88690785975898978</v>
      </c>
      <c r="D723" s="49">
        <v>1.128462727929747</v>
      </c>
      <c r="E723" s="56">
        <f t="shared" si="40"/>
        <v>-0.17314386316096597</v>
      </c>
      <c r="F723" s="56">
        <f t="shared" si="41"/>
        <v>0.1743587684465136</v>
      </c>
      <c r="G723" s="26"/>
      <c r="H723" s="37"/>
    </row>
    <row r="724" spans="1:8" x14ac:dyDescent="0.15">
      <c r="A724" s="8" t="s">
        <v>1224</v>
      </c>
      <c r="B724" s="14" t="s">
        <v>1225</v>
      </c>
      <c r="C724" s="46">
        <v>0.88535058739903894</v>
      </c>
      <c r="D724" s="49">
        <v>0.74458747099594758</v>
      </c>
      <c r="E724" s="56">
        <f t="shared" si="40"/>
        <v>-0.17567923794542503</v>
      </c>
      <c r="F724" s="56">
        <f t="shared" si="41"/>
        <v>-0.42548675439507505</v>
      </c>
      <c r="G724" s="26"/>
      <c r="H724" s="37"/>
    </row>
    <row r="725" spans="1:8" x14ac:dyDescent="0.15">
      <c r="A725" s="8" t="s">
        <v>1226</v>
      </c>
      <c r="B725" s="14" t="s">
        <v>1227</v>
      </c>
      <c r="C725" s="46">
        <v>0.88501746512609902</v>
      </c>
      <c r="D725" s="49">
        <v>0.78777711658995386</v>
      </c>
      <c r="E725" s="56">
        <f t="shared" si="40"/>
        <v>-0.17622216895478954</v>
      </c>
      <c r="F725" s="56">
        <f t="shared" si="41"/>
        <v>-0.34414058484284604</v>
      </c>
      <c r="G725" s="26"/>
      <c r="H725" s="37"/>
    </row>
    <row r="726" spans="1:8" x14ac:dyDescent="0.15">
      <c r="A726" s="8" t="s">
        <v>1228</v>
      </c>
      <c r="B726" s="14" t="s">
        <v>1229</v>
      </c>
      <c r="C726" s="46">
        <v>0.88327634114895526</v>
      </c>
      <c r="D726" s="49">
        <v>0.92640765765886179</v>
      </c>
      <c r="E726" s="56">
        <f t="shared" si="40"/>
        <v>-0.1790632259445904</v>
      </c>
      <c r="F726" s="56">
        <f t="shared" si="41"/>
        <v>-0.1102809162355099</v>
      </c>
      <c r="G726" s="26"/>
      <c r="H726" s="37"/>
    </row>
    <row r="727" spans="1:8" x14ac:dyDescent="0.15">
      <c r="A727" s="8" t="s">
        <v>1230</v>
      </c>
      <c r="B727" s="14" t="s">
        <v>1231</v>
      </c>
      <c r="C727" s="46">
        <v>0.88276215987741669</v>
      </c>
      <c r="D727" s="49">
        <v>0.56039130200024112</v>
      </c>
      <c r="E727" s="56">
        <f t="shared" si="40"/>
        <v>-0.17990330592143808</v>
      </c>
      <c r="F727" s="56">
        <f t="shared" ref="F727:F758" si="42">LOG(D727,2)</f>
        <v>-0.83549353144286809</v>
      </c>
      <c r="G727" s="26"/>
      <c r="H727" s="37"/>
    </row>
    <row r="728" spans="1:8" x14ac:dyDescent="0.15">
      <c r="A728" s="8" t="s">
        <v>1232</v>
      </c>
      <c r="B728" s="14" t="s">
        <v>1233</v>
      </c>
      <c r="C728" s="46">
        <v>0.88152292925330633</v>
      </c>
      <c r="D728" s="49">
        <v>0.71272217605611743</v>
      </c>
      <c r="E728" s="56">
        <f t="shared" si="40"/>
        <v>-0.18192999897796619</v>
      </c>
      <c r="F728" s="56">
        <f t="shared" si="42"/>
        <v>-0.48858828096178858</v>
      </c>
      <c r="G728" s="26"/>
      <c r="H728" s="37"/>
    </row>
    <row r="729" spans="1:8" x14ac:dyDescent="0.15">
      <c r="A729" s="8" t="s">
        <v>1234</v>
      </c>
      <c r="B729" s="14" t="s">
        <v>1235</v>
      </c>
      <c r="C729" s="46">
        <v>0.88136130940520685</v>
      </c>
      <c r="D729" s="49">
        <v>0.75498909844869777</v>
      </c>
      <c r="E729" s="56">
        <f t="shared" si="40"/>
        <v>-0.18219452928449731</v>
      </c>
      <c r="F729" s="56">
        <f t="shared" si="42"/>
        <v>-0.40547228187686357</v>
      </c>
      <c r="G729" s="26"/>
      <c r="H729" s="37"/>
    </row>
    <row r="730" spans="1:8" x14ac:dyDescent="0.15">
      <c r="A730" s="8" t="s">
        <v>1236</v>
      </c>
      <c r="B730" s="14" t="s">
        <v>1237</v>
      </c>
      <c r="C730" s="46">
        <v>0.88133283135712259</v>
      </c>
      <c r="D730" s="49">
        <v>0.31910832947682471</v>
      </c>
      <c r="E730" s="56">
        <f t="shared" si="40"/>
        <v>-0.1822411455837166</v>
      </c>
      <c r="F730" s="56">
        <f t="shared" si="42"/>
        <v>-1.6478818280499175</v>
      </c>
      <c r="G730" s="26"/>
      <c r="H730" s="37"/>
    </row>
    <row r="731" spans="1:8" x14ac:dyDescent="0.15">
      <c r="A731" s="8" t="s">
        <v>1238</v>
      </c>
      <c r="B731" s="14" t="s">
        <v>5</v>
      </c>
      <c r="C731" s="46">
        <v>0.88107267770392228</v>
      </c>
      <c r="D731" s="49">
        <v>0.40396703238356235</v>
      </c>
      <c r="E731" s="56">
        <f t="shared" si="40"/>
        <v>-0.18266706616344425</v>
      </c>
      <c r="F731" s="56">
        <f t="shared" si="42"/>
        <v>-1.3076905349733126</v>
      </c>
      <c r="G731" s="26"/>
      <c r="H731" s="37"/>
    </row>
    <row r="732" spans="1:8" x14ac:dyDescent="0.15">
      <c r="A732" s="8" t="s">
        <v>1239</v>
      </c>
      <c r="B732" s="14" t="s">
        <v>1240</v>
      </c>
      <c r="C732" s="46">
        <v>0.88007169246998207</v>
      </c>
      <c r="D732" s="49">
        <v>0.91643949045147655</v>
      </c>
      <c r="E732" s="56">
        <f t="shared" si="40"/>
        <v>-0.1843070414124601</v>
      </c>
      <c r="F732" s="56">
        <f t="shared" si="42"/>
        <v>-0.12588846748552041</v>
      </c>
      <c r="G732" s="26"/>
      <c r="H732" s="37"/>
    </row>
    <row r="733" spans="1:8" x14ac:dyDescent="0.15">
      <c r="A733" s="8" t="s">
        <v>1241</v>
      </c>
      <c r="B733" s="14" t="s">
        <v>1242</v>
      </c>
      <c r="C733" s="46">
        <v>0.8781734641782476</v>
      </c>
      <c r="D733" s="49">
        <v>1.4736797279579141</v>
      </c>
      <c r="E733" s="56">
        <f t="shared" si="40"/>
        <v>-0.18742215376934798</v>
      </c>
      <c r="F733" s="56">
        <f t="shared" si="42"/>
        <v>0.55942302030002788</v>
      </c>
      <c r="G733" s="26"/>
      <c r="H733" s="37"/>
    </row>
    <row r="734" spans="1:8" x14ac:dyDescent="0.15">
      <c r="A734" s="8" t="s">
        <v>1243</v>
      </c>
      <c r="B734" s="14" t="s">
        <v>1244</v>
      </c>
      <c r="C734" s="46">
        <v>0.87778557034555615</v>
      </c>
      <c r="D734" s="49">
        <v>1.1684724049135526</v>
      </c>
      <c r="E734" s="56">
        <f t="shared" si="40"/>
        <v>-0.18805954052714288</v>
      </c>
      <c r="F734" s="56">
        <f t="shared" si="42"/>
        <v>0.22462366329107114</v>
      </c>
      <c r="G734" s="26"/>
      <c r="H734" s="37"/>
    </row>
    <row r="735" spans="1:8" x14ac:dyDescent="0.15">
      <c r="A735" s="8" t="s">
        <v>1245</v>
      </c>
      <c r="B735" s="14" t="s">
        <v>9</v>
      </c>
      <c r="C735" s="46">
        <v>0.87604925623879759</v>
      </c>
      <c r="D735" s="49">
        <v>0.53775122491000671</v>
      </c>
      <c r="E735" s="56">
        <f t="shared" si="40"/>
        <v>-0.19091610664348124</v>
      </c>
      <c r="F735" s="56">
        <f t="shared" si="42"/>
        <v>-0.89498918901014735</v>
      </c>
      <c r="G735" s="26"/>
      <c r="H735" s="37"/>
    </row>
    <row r="736" spans="1:8" x14ac:dyDescent="0.15">
      <c r="A736" s="8" t="s">
        <v>1246</v>
      </c>
      <c r="B736" s="14" t="s">
        <v>1247</v>
      </c>
      <c r="C736" s="46">
        <v>0.87584942489842921</v>
      </c>
      <c r="D736" s="49">
        <v>0.42283060301073294</v>
      </c>
      <c r="E736" s="56">
        <f t="shared" si="40"/>
        <v>-0.19124523034009461</v>
      </c>
      <c r="F736" s="56">
        <f t="shared" si="42"/>
        <v>-1.241848297130719</v>
      </c>
      <c r="G736" s="26"/>
      <c r="H736" s="37"/>
    </row>
    <row r="737" spans="1:8" x14ac:dyDescent="0.15">
      <c r="A737" s="8" t="s">
        <v>1248</v>
      </c>
      <c r="B737" s="14" t="s">
        <v>1249</v>
      </c>
      <c r="C737" s="46">
        <v>0.87576897980542678</v>
      </c>
      <c r="D737" s="49">
        <v>1.1153415584984505</v>
      </c>
      <c r="E737" s="56">
        <f t="shared" si="40"/>
        <v>-0.19137774520350137</v>
      </c>
      <c r="F737" s="56">
        <f t="shared" si="42"/>
        <v>0.15748558395083878</v>
      </c>
      <c r="G737" s="26"/>
      <c r="H737" s="37"/>
    </row>
    <row r="738" spans="1:8" x14ac:dyDescent="0.15">
      <c r="A738" s="8" t="s">
        <v>1250</v>
      </c>
      <c r="B738" s="14" t="s">
        <v>1251</v>
      </c>
      <c r="C738" s="46">
        <v>0.87558445144824704</v>
      </c>
      <c r="D738" s="49">
        <v>0.11153836933886269</v>
      </c>
      <c r="E738" s="56">
        <f t="shared" si="40"/>
        <v>-0.19168175939280316</v>
      </c>
      <c r="F738" s="56">
        <f t="shared" si="42"/>
        <v>-3.1643880104577562</v>
      </c>
      <c r="G738" s="26"/>
      <c r="H738" s="37"/>
    </row>
    <row r="739" spans="1:8" x14ac:dyDescent="0.15">
      <c r="A739" s="8" t="s">
        <v>1252</v>
      </c>
      <c r="B739" s="14" t="s">
        <v>1253</v>
      </c>
      <c r="C739" s="46">
        <v>0.87507780552014125</v>
      </c>
      <c r="D739" s="49">
        <v>0.45695284794712843</v>
      </c>
      <c r="E739" s="56">
        <f t="shared" si="40"/>
        <v>-0.19251679834501861</v>
      </c>
      <c r="F739" s="56">
        <f t="shared" si="42"/>
        <v>-1.1298827907472562</v>
      </c>
      <c r="G739" s="26"/>
      <c r="H739" s="37"/>
    </row>
    <row r="740" spans="1:8" x14ac:dyDescent="0.15">
      <c r="A740" s="8" t="s">
        <v>1254</v>
      </c>
      <c r="B740" s="14" t="s">
        <v>1255</v>
      </c>
      <c r="C740" s="46">
        <v>0.874623580749463</v>
      </c>
      <c r="D740" s="49">
        <v>1.104876570797221</v>
      </c>
      <c r="E740" s="56">
        <f t="shared" si="40"/>
        <v>-0.19326584940478211</v>
      </c>
      <c r="F740" s="56">
        <f t="shared" si="42"/>
        <v>0.14388521066214044</v>
      </c>
      <c r="G740" s="26"/>
      <c r="H740" s="37"/>
    </row>
    <row r="741" spans="1:8" x14ac:dyDescent="0.15">
      <c r="A741" s="8" t="s">
        <v>1256</v>
      </c>
      <c r="B741" s="14" t="s">
        <v>1257</v>
      </c>
      <c r="C741" s="46">
        <v>0.87435204090241803</v>
      </c>
      <c r="D741" s="49">
        <v>0.68155840631310149</v>
      </c>
      <c r="E741" s="56">
        <f t="shared" si="40"/>
        <v>-0.19371382499578915</v>
      </c>
      <c r="F741" s="56">
        <f t="shared" si="42"/>
        <v>-0.55309080045743897</v>
      </c>
      <c r="G741" s="26"/>
      <c r="H741" s="37"/>
    </row>
    <row r="742" spans="1:8" x14ac:dyDescent="0.15">
      <c r="A742" s="8" t="s">
        <v>1258</v>
      </c>
      <c r="B742" s="14" t="s">
        <v>1259</v>
      </c>
      <c r="C742" s="46">
        <v>0.87400593412819216</v>
      </c>
      <c r="D742" s="49">
        <v>0.9145199304601408</v>
      </c>
      <c r="E742" s="56">
        <f t="shared" si="40"/>
        <v>-0.1942850198431231</v>
      </c>
      <c r="F742" s="56">
        <f t="shared" si="42"/>
        <v>-0.12891348340141104</v>
      </c>
      <c r="G742" s="26"/>
      <c r="H742" s="37"/>
    </row>
    <row r="743" spans="1:8" x14ac:dyDescent="0.15">
      <c r="A743" s="8" t="s">
        <v>1260</v>
      </c>
      <c r="B743" s="14" t="s">
        <v>1261</v>
      </c>
      <c r="C743" s="46">
        <v>0.8734924166361524</v>
      </c>
      <c r="D743" s="49">
        <v>0.49626550689730931</v>
      </c>
      <c r="E743" s="56">
        <f t="shared" si="40"/>
        <v>-0.19513291667824889</v>
      </c>
      <c r="F743" s="56">
        <f t="shared" si="42"/>
        <v>-1.0108159117767193</v>
      </c>
      <c r="G743" s="26"/>
      <c r="H743" s="37"/>
    </row>
    <row r="744" spans="1:8" x14ac:dyDescent="0.15">
      <c r="A744" s="8" t="s">
        <v>1262</v>
      </c>
      <c r="B744" s="14" t="s">
        <v>1263</v>
      </c>
      <c r="C744" s="46">
        <v>0.873012667290747</v>
      </c>
      <c r="D744" s="49">
        <v>0.33159440938556423</v>
      </c>
      <c r="E744" s="56">
        <f t="shared" si="40"/>
        <v>-0.1959255075790875</v>
      </c>
      <c r="F744" s="56">
        <f t="shared" si="42"/>
        <v>-1.5925084113942098</v>
      </c>
      <c r="G744" s="26"/>
      <c r="H744" s="37"/>
    </row>
    <row r="745" spans="1:8" x14ac:dyDescent="0.15">
      <c r="A745" s="8" t="s">
        <v>1264</v>
      </c>
      <c r="B745" s="14" t="s">
        <v>1265</v>
      </c>
      <c r="C745" s="46">
        <v>0.87268013423361923</v>
      </c>
      <c r="D745" s="49">
        <v>0.65273185089249075</v>
      </c>
      <c r="E745" s="56">
        <f t="shared" si="40"/>
        <v>-0.19647513898941762</v>
      </c>
      <c r="F745" s="56">
        <f t="shared" si="42"/>
        <v>-0.61543765570261577</v>
      </c>
      <c r="G745" s="26"/>
      <c r="H745" s="37"/>
    </row>
    <row r="746" spans="1:8" x14ac:dyDescent="0.15">
      <c r="A746" s="8" t="s">
        <v>1266</v>
      </c>
      <c r="B746" s="14" t="s">
        <v>145</v>
      </c>
      <c r="C746" s="46">
        <v>0.87191212402670026</v>
      </c>
      <c r="D746" s="49">
        <v>1.0767676192618778</v>
      </c>
      <c r="E746" s="56">
        <f t="shared" si="40"/>
        <v>-0.19774535509086338</v>
      </c>
      <c r="F746" s="56">
        <f t="shared" si="42"/>
        <v>0.10670693074370495</v>
      </c>
      <c r="G746" s="26"/>
      <c r="H746" s="37"/>
    </row>
    <row r="747" spans="1:8" x14ac:dyDescent="0.15">
      <c r="A747" s="8" t="s">
        <v>1267</v>
      </c>
      <c r="B747" s="14" t="s">
        <v>1268</v>
      </c>
      <c r="C747" s="46">
        <v>0.87006598923843825</v>
      </c>
      <c r="D747" s="49">
        <v>1.254458999290136</v>
      </c>
      <c r="E747" s="56">
        <f t="shared" si="40"/>
        <v>-0.20080327009071508</v>
      </c>
      <c r="F747" s="56">
        <f t="shared" si="42"/>
        <v>0.32706531850520698</v>
      </c>
      <c r="G747" s="26"/>
      <c r="H747" s="37"/>
    </row>
    <row r="748" spans="1:8" x14ac:dyDescent="0.15">
      <c r="A748" s="8" t="s">
        <v>1269</v>
      </c>
      <c r="B748" s="14" t="s">
        <v>5</v>
      </c>
      <c r="C748" s="46">
        <v>0.86997697449800027</v>
      </c>
      <c r="D748" s="49">
        <v>0.69819429555106582</v>
      </c>
      <c r="E748" s="56">
        <f t="shared" si="40"/>
        <v>-0.20095087693420605</v>
      </c>
      <c r="F748" s="56">
        <f t="shared" si="42"/>
        <v>-0.51829952518347355</v>
      </c>
      <c r="G748" s="26"/>
      <c r="H748" s="37"/>
    </row>
    <row r="749" spans="1:8" x14ac:dyDescent="0.15">
      <c r="A749" s="8" t="s">
        <v>1270</v>
      </c>
      <c r="B749" s="14" t="s">
        <v>1271</v>
      </c>
      <c r="C749" s="46">
        <v>0.86812742978273605</v>
      </c>
      <c r="D749" s="49">
        <v>1.5135028153239936</v>
      </c>
      <c r="E749" s="56">
        <f t="shared" si="40"/>
        <v>-0.20402126786031777</v>
      </c>
      <c r="F749" s="56">
        <f t="shared" si="42"/>
        <v>0.59789135877968891</v>
      </c>
      <c r="G749" s="26"/>
      <c r="H749" s="37"/>
    </row>
    <row r="750" spans="1:8" x14ac:dyDescent="0.15">
      <c r="A750" s="8" t="s">
        <v>1272</v>
      </c>
      <c r="B750" s="14" t="s">
        <v>5</v>
      </c>
      <c r="C750" s="46">
        <v>0.86745597291007248</v>
      </c>
      <c r="D750" s="49">
        <v>0.64955771255311923</v>
      </c>
      <c r="E750" s="56">
        <f t="shared" si="40"/>
        <v>-0.20513755826409735</v>
      </c>
      <c r="F750" s="56">
        <f t="shared" si="42"/>
        <v>-0.6224703815079442</v>
      </c>
      <c r="G750" s="26"/>
      <c r="H750" s="37"/>
    </row>
    <row r="751" spans="1:8" x14ac:dyDescent="0.15">
      <c r="A751" s="8" t="s">
        <v>1273</v>
      </c>
      <c r="B751" s="14" t="s">
        <v>1274</v>
      </c>
      <c r="C751" s="46">
        <v>0.86716535128014549</v>
      </c>
      <c r="D751" s="49">
        <v>0.1798302739469653</v>
      </c>
      <c r="E751" s="56">
        <f t="shared" ref="E751:E814" si="43">LOG(C751,2)</f>
        <v>-0.20562098180138097</v>
      </c>
      <c r="F751" s="56">
        <f t="shared" si="42"/>
        <v>-2.4752921797270298</v>
      </c>
      <c r="G751" s="26"/>
      <c r="H751" s="37"/>
    </row>
    <row r="752" spans="1:8" x14ac:dyDescent="0.15">
      <c r="A752" s="8" t="s">
        <v>1275</v>
      </c>
      <c r="B752" s="14" t="s">
        <v>1276</v>
      </c>
      <c r="C752" s="46">
        <v>0.86617111789239953</v>
      </c>
      <c r="D752" s="49">
        <v>0.57781101881768004</v>
      </c>
      <c r="E752" s="56">
        <f t="shared" si="43"/>
        <v>-0.20727602773251602</v>
      </c>
      <c r="F752" s="56">
        <f t="shared" si="42"/>
        <v>-0.79133037862407396</v>
      </c>
      <c r="G752" s="26"/>
      <c r="H752" s="37"/>
    </row>
    <row r="753" spans="1:8" x14ac:dyDescent="0.15">
      <c r="A753" s="8" t="s">
        <v>1277</v>
      </c>
      <c r="B753" s="14" t="s">
        <v>5</v>
      </c>
      <c r="C753" s="46">
        <v>0.86509814975698829</v>
      </c>
      <c r="D753" s="49">
        <v>0.43031011236056488</v>
      </c>
      <c r="E753" s="56">
        <f t="shared" si="43"/>
        <v>-0.20906427180882045</v>
      </c>
      <c r="F753" s="56">
        <f t="shared" si="42"/>
        <v>-1.2165513506248098</v>
      </c>
      <c r="G753" s="26"/>
      <c r="H753" s="37"/>
    </row>
    <row r="754" spans="1:8" x14ac:dyDescent="0.15">
      <c r="A754" s="8" t="s">
        <v>1278</v>
      </c>
      <c r="B754" s="14" t="s">
        <v>1279</v>
      </c>
      <c r="C754" s="46">
        <v>0.8649678698455433</v>
      </c>
      <c r="D754" s="49">
        <v>0.60323817565801219</v>
      </c>
      <c r="E754" s="56">
        <f t="shared" si="43"/>
        <v>-0.2092815515893546</v>
      </c>
      <c r="F754" s="56">
        <f t="shared" si="42"/>
        <v>-0.72920036308162173</v>
      </c>
      <c r="G754" s="26"/>
      <c r="H754" s="37"/>
    </row>
    <row r="755" spans="1:8" x14ac:dyDescent="0.15">
      <c r="A755" s="8" t="s">
        <v>1280</v>
      </c>
      <c r="B755" s="14" t="s">
        <v>1281</v>
      </c>
      <c r="C755" s="46">
        <v>0.86429119652840047</v>
      </c>
      <c r="D755" s="49">
        <v>0.89966813670880863</v>
      </c>
      <c r="E755" s="56">
        <f t="shared" si="43"/>
        <v>-0.21041062855388198</v>
      </c>
      <c r="F755" s="56">
        <f t="shared" si="42"/>
        <v>-0.15253516657577429</v>
      </c>
      <c r="G755" s="26"/>
      <c r="H755" s="37"/>
    </row>
    <row r="756" spans="1:8" x14ac:dyDescent="0.15">
      <c r="A756" s="8" t="s">
        <v>1282</v>
      </c>
      <c r="B756" s="14" t="s">
        <v>1283</v>
      </c>
      <c r="C756" s="46">
        <v>0.86406640952439284</v>
      </c>
      <c r="D756" s="49">
        <v>0.23425366987742693</v>
      </c>
      <c r="E756" s="56">
        <f t="shared" si="43"/>
        <v>-0.21078589707080342</v>
      </c>
      <c r="F756" s="56">
        <f t="shared" si="42"/>
        <v>-2.0938564451993069</v>
      </c>
      <c r="G756" s="26"/>
      <c r="H756" s="37"/>
    </row>
    <row r="757" spans="1:8" x14ac:dyDescent="0.15">
      <c r="A757" s="8" t="s">
        <v>1284</v>
      </c>
      <c r="B757" s="14" t="s">
        <v>1285</v>
      </c>
      <c r="C757" s="46">
        <v>0.86092306398093554</v>
      </c>
      <c r="D757" s="49">
        <v>0.97915429048873392</v>
      </c>
      <c r="E757" s="56">
        <f t="shared" si="43"/>
        <v>-0.21604377732626751</v>
      </c>
      <c r="F757" s="56">
        <f t="shared" si="42"/>
        <v>-3.0391884103980908E-2</v>
      </c>
      <c r="G757" s="26"/>
      <c r="H757" s="37"/>
    </row>
    <row r="758" spans="1:8" x14ac:dyDescent="0.15">
      <c r="A758" s="8" t="s">
        <v>1286</v>
      </c>
      <c r="B758" s="14" t="s">
        <v>1287</v>
      </c>
      <c r="C758" s="46">
        <v>0.86074451046542977</v>
      </c>
      <c r="D758" s="49">
        <v>0.66627598343705829</v>
      </c>
      <c r="E758" s="56">
        <f t="shared" si="43"/>
        <v>-0.21634302007916634</v>
      </c>
      <c r="F758" s="56">
        <f t="shared" si="42"/>
        <v>-0.58580820368371156</v>
      </c>
      <c r="G758" s="26"/>
      <c r="H758" s="37"/>
    </row>
    <row r="759" spans="1:8" x14ac:dyDescent="0.15">
      <c r="A759" s="8" t="s">
        <v>1288</v>
      </c>
      <c r="B759" s="14" t="s">
        <v>1289</v>
      </c>
      <c r="C759" s="46">
        <v>0.86011369246005021</v>
      </c>
      <c r="D759" s="49">
        <v>0.49058267133305367</v>
      </c>
      <c r="E759" s="56">
        <f t="shared" si="43"/>
        <v>-0.21740072262232915</v>
      </c>
      <c r="F759" s="56">
        <f t="shared" ref="F759:F784" si="44">LOG(D759,2)</f>
        <v>-1.0274318198654633</v>
      </c>
      <c r="G759" s="26"/>
      <c r="H759" s="37"/>
    </row>
    <row r="760" spans="1:8" x14ac:dyDescent="0.15">
      <c r="A760" s="8" t="s">
        <v>1290</v>
      </c>
      <c r="B760" s="14" t="s">
        <v>5</v>
      </c>
      <c r="C760" s="46">
        <v>0.86000048720956601</v>
      </c>
      <c r="D760" s="49">
        <v>0.98862339842867364</v>
      </c>
      <c r="E760" s="56">
        <f t="shared" si="43"/>
        <v>-0.21759061775329461</v>
      </c>
      <c r="F760" s="56">
        <f t="shared" si="44"/>
        <v>-1.650704275163864E-2</v>
      </c>
      <c r="G760" s="26"/>
      <c r="H760" s="37"/>
    </row>
    <row r="761" spans="1:8" x14ac:dyDescent="0.15">
      <c r="A761" s="8" t="s">
        <v>1291</v>
      </c>
      <c r="B761" s="14" t="s">
        <v>1292</v>
      </c>
      <c r="C761" s="46">
        <v>0.85973306133559357</v>
      </c>
      <c r="D761" s="49">
        <v>0.71648191587540655</v>
      </c>
      <c r="E761" s="56">
        <f t="shared" si="43"/>
        <v>-0.21803930817469352</v>
      </c>
      <c r="F761" s="56">
        <f t="shared" si="44"/>
        <v>-0.48099780380695251</v>
      </c>
      <c r="G761" s="26"/>
      <c r="H761" s="37"/>
    </row>
    <row r="762" spans="1:8" x14ac:dyDescent="0.15">
      <c r="A762" s="8" t="s">
        <v>1293</v>
      </c>
      <c r="B762" s="14" t="s">
        <v>1294</v>
      </c>
      <c r="C762" s="46">
        <v>0.85802365813043602</v>
      </c>
      <c r="D762" s="49">
        <v>0.86110425775173471</v>
      </c>
      <c r="E762" s="56">
        <f t="shared" si="43"/>
        <v>-0.2209106674458724</v>
      </c>
      <c r="F762" s="56">
        <f t="shared" si="44"/>
        <v>-0.21574017313574437</v>
      </c>
      <c r="G762" s="26"/>
      <c r="H762" s="37"/>
    </row>
    <row r="763" spans="1:8" x14ac:dyDescent="0.15">
      <c r="A763" s="8" t="s">
        <v>1295</v>
      </c>
      <c r="B763" s="14" t="s">
        <v>376</v>
      </c>
      <c r="C763" s="46">
        <v>0.85787514941156429</v>
      </c>
      <c r="D763" s="49">
        <v>0.26291349126214547</v>
      </c>
      <c r="E763" s="56">
        <f t="shared" si="43"/>
        <v>-0.22116039405193827</v>
      </c>
      <c r="F763" s="56">
        <f t="shared" si="44"/>
        <v>-1.9273399199241859</v>
      </c>
      <c r="G763" s="26"/>
      <c r="H763" s="37"/>
    </row>
    <row r="764" spans="1:8" x14ac:dyDescent="0.15">
      <c r="A764" s="8" t="s">
        <v>1296</v>
      </c>
      <c r="B764" s="14" t="s">
        <v>493</v>
      </c>
      <c r="C764" s="46">
        <v>0.85534988618586494</v>
      </c>
      <c r="D764" s="49">
        <v>0.59431757214018388</v>
      </c>
      <c r="E764" s="56">
        <f t="shared" si="43"/>
        <v>-0.22541341078398913</v>
      </c>
      <c r="F764" s="56">
        <f t="shared" si="44"/>
        <v>-0.75069405725915272</v>
      </c>
      <c r="G764" s="26"/>
      <c r="H764" s="37"/>
    </row>
    <row r="765" spans="1:8" x14ac:dyDescent="0.15">
      <c r="A765" s="8" t="s">
        <v>1297</v>
      </c>
      <c r="B765" s="14" t="s">
        <v>1298</v>
      </c>
      <c r="C765" s="46">
        <v>0.85403921006225547</v>
      </c>
      <c r="D765" s="49">
        <v>0.61820404605021895</v>
      </c>
      <c r="E765" s="56">
        <f t="shared" si="43"/>
        <v>-0.22762578749617546</v>
      </c>
      <c r="F765" s="56">
        <f t="shared" si="44"/>
        <v>-0.69384499844359715</v>
      </c>
      <c r="G765" s="26"/>
      <c r="H765" s="37"/>
    </row>
    <row r="766" spans="1:8" x14ac:dyDescent="0.15">
      <c r="A766" s="8" t="s">
        <v>1299</v>
      </c>
      <c r="B766" s="14" t="s">
        <v>734</v>
      </c>
      <c r="C766" s="46">
        <v>0.85379591339670924</v>
      </c>
      <c r="D766" s="49">
        <v>0.43608297870882301</v>
      </c>
      <c r="E766" s="56">
        <f t="shared" si="43"/>
        <v>-0.22803683759158741</v>
      </c>
      <c r="F766" s="56">
        <f t="shared" si="44"/>
        <v>-1.1973254149737191</v>
      </c>
      <c r="G766" s="26"/>
      <c r="H766" s="37"/>
    </row>
    <row r="767" spans="1:8" x14ac:dyDescent="0.15">
      <c r="A767" s="8" t="s">
        <v>1300</v>
      </c>
      <c r="B767" s="14" t="s">
        <v>1301</v>
      </c>
      <c r="C767" s="46">
        <v>0.85366986290409608</v>
      </c>
      <c r="D767" s="49">
        <v>0.37732698464060027</v>
      </c>
      <c r="E767" s="56">
        <f t="shared" si="43"/>
        <v>-0.22824984616071842</v>
      </c>
      <c r="F767" s="56">
        <f t="shared" si="44"/>
        <v>-1.4061128163267382</v>
      </c>
      <c r="G767" s="26"/>
      <c r="H767" s="37"/>
    </row>
    <row r="768" spans="1:8" x14ac:dyDescent="0.15">
      <c r="A768" s="8" t="s">
        <v>1302</v>
      </c>
      <c r="B768" s="14" t="s">
        <v>1303</v>
      </c>
      <c r="C768" s="46">
        <v>0.85323232930972348</v>
      </c>
      <c r="D768" s="49">
        <v>1.1365835964226019</v>
      </c>
      <c r="E768" s="56">
        <f t="shared" si="43"/>
        <v>-0.22898946388870334</v>
      </c>
      <c r="F768" s="56">
        <f t="shared" si="44"/>
        <v>0.18470379916584481</v>
      </c>
      <c r="G768" s="26"/>
      <c r="H768" s="37"/>
    </row>
    <row r="769" spans="1:8" x14ac:dyDescent="0.15">
      <c r="A769" s="8" t="s">
        <v>1304</v>
      </c>
      <c r="B769" s="14" t="s">
        <v>5</v>
      </c>
      <c r="C769" s="46">
        <v>0.85120795976163122</v>
      </c>
      <c r="D769" s="49">
        <v>0.63910908300150249</v>
      </c>
      <c r="E769" s="56">
        <f t="shared" si="43"/>
        <v>-0.23241645314724954</v>
      </c>
      <c r="F769" s="56">
        <f t="shared" si="44"/>
        <v>-0.64586590381789288</v>
      </c>
      <c r="G769" s="26"/>
      <c r="H769" s="37"/>
    </row>
    <row r="770" spans="1:8" x14ac:dyDescent="0.15">
      <c r="A770" s="8" t="s">
        <v>1305</v>
      </c>
      <c r="B770" s="14" t="s">
        <v>1306</v>
      </c>
      <c r="C770" s="46">
        <v>0.84959991176178806</v>
      </c>
      <c r="D770" s="49">
        <v>0.56345380758132324</v>
      </c>
      <c r="E770" s="56">
        <f t="shared" si="43"/>
        <v>-0.23514447858149798</v>
      </c>
      <c r="F770" s="56">
        <f t="shared" si="44"/>
        <v>-0.82763075299908195</v>
      </c>
      <c r="G770" s="26"/>
      <c r="H770" s="37"/>
    </row>
    <row r="771" spans="1:8" x14ac:dyDescent="0.15">
      <c r="A771" s="8" t="s">
        <v>1307</v>
      </c>
      <c r="B771" s="14" t="s">
        <v>1308</v>
      </c>
      <c r="C771" s="46">
        <v>0.84959991176178806</v>
      </c>
      <c r="D771" s="49">
        <v>0.56345380758132324</v>
      </c>
      <c r="E771" s="56">
        <f t="shared" si="43"/>
        <v>-0.23514447858149798</v>
      </c>
      <c r="F771" s="56">
        <f t="shared" si="44"/>
        <v>-0.82763075299908195</v>
      </c>
      <c r="G771" s="26"/>
      <c r="H771" s="37"/>
    </row>
    <row r="772" spans="1:8" x14ac:dyDescent="0.15">
      <c r="A772" s="8" t="s">
        <v>1309</v>
      </c>
      <c r="B772" s="14" t="s">
        <v>1310</v>
      </c>
      <c r="C772" s="46">
        <v>0.84895519754851045</v>
      </c>
      <c r="D772" s="49">
        <v>0.61677281416709739</v>
      </c>
      <c r="E772" s="56">
        <f t="shared" si="43"/>
        <v>-0.23623967536122667</v>
      </c>
      <c r="F772" s="56">
        <f t="shared" si="44"/>
        <v>-0.69718891869193478</v>
      </c>
      <c r="G772" s="26"/>
      <c r="H772" s="37"/>
    </row>
    <row r="773" spans="1:8" x14ac:dyDescent="0.15">
      <c r="A773" s="8" t="s">
        <v>1311</v>
      </c>
      <c r="B773" s="14" t="s">
        <v>1312</v>
      </c>
      <c r="C773" s="46">
        <v>0.84890327463475357</v>
      </c>
      <c r="D773" s="49">
        <v>0.71481565311812589</v>
      </c>
      <c r="E773" s="56">
        <f t="shared" si="43"/>
        <v>-0.23632791467143557</v>
      </c>
      <c r="F773" s="56">
        <f t="shared" si="44"/>
        <v>-0.48435686785458193</v>
      </c>
      <c r="G773" s="26"/>
      <c r="H773" s="37"/>
    </row>
    <row r="774" spans="1:8" x14ac:dyDescent="0.15">
      <c r="A774" s="8" t="s">
        <v>1313</v>
      </c>
      <c r="B774" s="14" t="s">
        <v>1314</v>
      </c>
      <c r="C774" s="46">
        <v>0.84869622965922065</v>
      </c>
      <c r="D774" s="49">
        <v>1.3456467931706253</v>
      </c>
      <c r="E774" s="56">
        <f t="shared" si="43"/>
        <v>-0.23667982660374687</v>
      </c>
      <c r="F774" s="56">
        <f t="shared" si="44"/>
        <v>0.42829977947905801</v>
      </c>
      <c r="G774" s="26"/>
      <c r="H774" s="37"/>
    </row>
    <row r="775" spans="1:8" x14ac:dyDescent="0.15">
      <c r="A775" s="8" t="s">
        <v>1315</v>
      </c>
      <c r="B775" s="14" t="s">
        <v>1316</v>
      </c>
      <c r="C775" s="46">
        <v>0.84846633461403842</v>
      </c>
      <c r="D775" s="49">
        <v>1.1311216259905548</v>
      </c>
      <c r="E775" s="56">
        <f t="shared" si="43"/>
        <v>-0.23707067713347202</v>
      </c>
      <c r="F775" s="56">
        <f t="shared" si="44"/>
        <v>0.1777540661794125</v>
      </c>
      <c r="G775" s="26"/>
      <c r="H775" s="37"/>
    </row>
    <row r="776" spans="1:8" x14ac:dyDescent="0.15">
      <c r="A776" s="8" t="s">
        <v>1317</v>
      </c>
      <c r="B776" s="14" t="s">
        <v>1318</v>
      </c>
      <c r="C776" s="46">
        <v>0.84835696672249172</v>
      </c>
      <c r="D776" s="49">
        <v>0.24399788843118209</v>
      </c>
      <c r="E776" s="56">
        <f t="shared" si="43"/>
        <v>-0.23725665349867295</v>
      </c>
      <c r="F776" s="56">
        <f t="shared" si="44"/>
        <v>-2.0350594321936422</v>
      </c>
      <c r="G776" s="26"/>
      <c r="H776" s="37"/>
    </row>
    <row r="777" spans="1:8" x14ac:dyDescent="0.15">
      <c r="A777" s="8" t="s">
        <v>1319</v>
      </c>
      <c r="B777" s="14" t="s">
        <v>1320</v>
      </c>
      <c r="C777" s="46">
        <v>0.84775472241264105</v>
      </c>
      <c r="D777" s="49">
        <v>0.59946812079654954</v>
      </c>
      <c r="E777" s="56">
        <f t="shared" si="43"/>
        <v>-0.23828117909012436</v>
      </c>
      <c r="F777" s="56">
        <f t="shared" si="44"/>
        <v>-0.73824506049992455</v>
      </c>
      <c r="G777" s="26"/>
      <c r="H777" s="37"/>
    </row>
    <row r="778" spans="1:8" x14ac:dyDescent="0.15">
      <c r="A778" s="8" t="s">
        <v>1321</v>
      </c>
      <c r="B778" s="14" t="s">
        <v>41</v>
      </c>
      <c r="C778" s="46">
        <v>0.8463408928617191</v>
      </c>
      <c r="D778" s="49">
        <v>1.0420468108784116</v>
      </c>
      <c r="E778" s="56">
        <f t="shared" si="43"/>
        <v>-0.24068921950642669</v>
      </c>
      <c r="F778" s="56">
        <f t="shared" si="44"/>
        <v>5.9420087890166333E-2</v>
      </c>
      <c r="G778" s="26"/>
      <c r="H778" s="37"/>
    </row>
    <row r="779" spans="1:8" x14ac:dyDescent="0.15">
      <c r="A779" s="8" t="s">
        <v>1322</v>
      </c>
      <c r="B779" s="14" t="s">
        <v>1323</v>
      </c>
      <c r="C779" s="46">
        <v>0.84581007646047779</v>
      </c>
      <c r="D779" s="49">
        <v>0.16587333295646811</v>
      </c>
      <c r="E779" s="56">
        <f t="shared" si="43"/>
        <v>-0.24159434703783061</v>
      </c>
      <c r="F779" s="56">
        <f t="shared" si="44"/>
        <v>-2.5918461284480161</v>
      </c>
      <c r="G779" s="26"/>
      <c r="H779" s="37"/>
    </row>
    <row r="780" spans="1:8" x14ac:dyDescent="0.15">
      <c r="A780" s="8" t="s">
        <v>1324</v>
      </c>
      <c r="B780" s="14" t="s">
        <v>1325</v>
      </c>
      <c r="C780" s="46">
        <v>0.84506980228134676</v>
      </c>
      <c r="D780" s="49">
        <v>0.82602677833915306</v>
      </c>
      <c r="E780" s="56">
        <f t="shared" si="43"/>
        <v>-0.24285758278720851</v>
      </c>
      <c r="F780" s="56">
        <f t="shared" si="44"/>
        <v>-0.27573954284205343</v>
      </c>
      <c r="G780" s="26"/>
      <c r="H780" s="37"/>
    </row>
    <row r="781" spans="1:8" x14ac:dyDescent="0.15">
      <c r="A781" s="8" t="s">
        <v>1326</v>
      </c>
      <c r="B781" s="14" t="s">
        <v>1327</v>
      </c>
      <c r="C781" s="46">
        <v>0.84489432829358724</v>
      </c>
      <c r="D781" s="49">
        <v>0.1250330063667604</v>
      </c>
      <c r="E781" s="56">
        <f t="shared" si="43"/>
        <v>-0.24315718139794273</v>
      </c>
      <c r="F781" s="56">
        <f t="shared" si="44"/>
        <v>-2.9996191053124424</v>
      </c>
      <c r="G781" s="26"/>
      <c r="H781" s="37"/>
    </row>
    <row r="782" spans="1:8" x14ac:dyDescent="0.15">
      <c r="A782" s="8" t="s">
        <v>1328</v>
      </c>
      <c r="B782" s="14" t="s">
        <v>5</v>
      </c>
      <c r="C782" s="46">
        <v>0.8448309379894553</v>
      </c>
      <c r="D782" s="49">
        <v>0.38925380796741876</v>
      </c>
      <c r="E782" s="56">
        <f t="shared" si="43"/>
        <v>-0.24326542725220007</v>
      </c>
      <c r="F782" s="56">
        <f t="shared" si="44"/>
        <v>-1.3612169420086404</v>
      </c>
      <c r="G782" s="26"/>
      <c r="H782" s="37"/>
    </row>
    <row r="783" spans="1:8" x14ac:dyDescent="0.15">
      <c r="A783" s="8" t="s">
        <v>1329</v>
      </c>
      <c r="B783" s="14" t="s">
        <v>1330</v>
      </c>
      <c r="C783" s="46">
        <v>0.84399956818856203</v>
      </c>
      <c r="D783" s="49">
        <v>0.69093812848717773</v>
      </c>
      <c r="E783" s="56">
        <f t="shared" si="43"/>
        <v>-0.24468583407383501</v>
      </c>
      <c r="F783" s="56">
        <f t="shared" si="44"/>
        <v>-0.53337156766191318</v>
      </c>
      <c r="G783" s="26"/>
      <c r="H783" s="37"/>
    </row>
    <row r="784" spans="1:8" x14ac:dyDescent="0.15">
      <c r="A784" s="8" t="s">
        <v>1331</v>
      </c>
      <c r="B784" s="14" t="s">
        <v>5</v>
      </c>
      <c r="C784" s="46">
        <v>0.84316023920797378</v>
      </c>
      <c r="D784" s="49">
        <v>0.64261269533976384</v>
      </c>
      <c r="E784" s="56">
        <f t="shared" si="43"/>
        <v>-0.24612125928080594</v>
      </c>
      <c r="F784" s="56">
        <f t="shared" si="44"/>
        <v>-0.63797861217514351</v>
      </c>
      <c r="G784" s="26"/>
      <c r="H784" s="37"/>
    </row>
    <row r="785" spans="1:8" x14ac:dyDescent="0.15">
      <c r="A785" s="8" t="s">
        <v>1332</v>
      </c>
      <c r="B785" s="14" t="s">
        <v>1333</v>
      </c>
      <c r="C785" s="46">
        <v>0.84305173721471549</v>
      </c>
      <c r="D785" s="49"/>
      <c r="E785" s="56">
        <f t="shared" si="43"/>
        <v>-0.24630692429802217</v>
      </c>
      <c r="F785" s="56"/>
      <c r="G785" s="26"/>
      <c r="H785" s="37"/>
    </row>
    <row r="786" spans="1:8" x14ac:dyDescent="0.15">
      <c r="A786" s="8" t="s">
        <v>1334</v>
      </c>
      <c r="B786" s="14" t="s">
        <v>1335</v>
      </c>
      <c r="C786" s="46">
        <v>0.84292165721486523</v>
      </c>
      <c r="D786" s="49">
        <v>0.88299202119731535</v>
      </c>
      <c r="E786" s="56">
        <f t="shared" si="43"/>
        <v>-0.24652954438407484</v>
      </c>
      <c r="F786" s="56">
        <f t="shared" ref="F786:F794" si="45">LOG(D786,2)</f>
        <v>-0.17952769328890122</v>
      </c>
      <c r="G786" s="26"/>
      <c r="H786" s="37"/>
    </row>
    <row r="787" spans="1:8" x14ac:dyDescent="0.15">
      <c r="A787" s="8" t="s">
        <v>1336</v>
      </c>
      <c r="B787" s="14" t="s">
        <v>1337</v>
      </c>
      <c r="C787" s="46">
        <v>0.84141291919789618</v>
      </c>
      <c r="D787" s="49">
        <v>1.1779817298699919</v>
      </c>
      <c r="E787" s="56">
        <f t="shared" si="43"/>
        <v>-0.24911412522415011</v>
      </c>
      <c r="F787" s="56">
        <f t="shared" si="45"/>
        <v>0.23631716359081686</v>
      </c>
      <c r="G787" s="26"/>
      <c r="H787" s="37"/>
    </row>
    <row r="788" spans="1:8" x14ac:dyDescent="0.15">
      <c r="A788" s="8" t="s">
        <v>1338</v>
      </c>
      <c r="B788" s="14" t="s">
        <v>1339</v>
      </c>
      <c r="C788" s="46">
        <v>0.84128684698340184</v>
      </c>
      <c r="D788" s="49">
        <v>0.71924977464837936</v>
      </c>
      <c r="E788" s="56">
        <f t="shared" si="43"/>
        <v>-0.24933030610518511</v>
      </c>
      <c r="F788" s="56">
        <f t="shared" si="45"/>
        <v>-0.47543523094048029</v>
      </c>
      <c r="G788" s="26"/>
      <c r="H788" s="37"/>
    </row>
    <row r="789" spans="1:8" x14ac:dyDescent="0.15">
      <c r="A789" s="8" t="s">
        <v>1340</v>
      </c>
      <c r="B789" s="14" t="s">
        <v>1341</v>
      </c>
      <c r="C789" s="46">
        <v>0.84108520786586705</v>
      </c>
      <c r="D789" s="49">
        <v>0.52181960593034615</v>
      </c>
      <c r="E789" s="56">
        <f t="shared" si="43"/>
        <v>-0.2496761318165325</v>
      </c>
      <c r="F789" s="56">
        <f t="shared" si="45"/>
        <v>-0.93837694443245101</v>
      </c>
      <c r="G789" s="26"/>
      <c r="H789" s="37"/>
    </row>
    <row r="790" spans="1:8" x14ac:dyDescent="0.15">
      <c r="A790" s="8" t="s">
        <v>1342</v>
      </c>
      <c r="B790" s="14" t="s">
        <v>1343</v>
      </c>
      <c r="C790" s="46">
        <v>0.84093388794724921</v>
      </c>
      <c r="D790" s="49">
        <v>0.79817638106641087</v>
      </c>
      <c r="E790" s="56">
        <f t="shared" si="43"/>
        <v>-0.24993571091086031</v>
      </c>
      <c r="F790" s="56">
        <f t="shared" si="45"/>
        <v>-0.32522050636956429</v>
      </c>
      <c r="G790" s="26"/>
      <c r="H790" s="37"/>
    </row>
    <row r="791" spans="1:8" x14ac:dyDescent="0.15">
      <c r="A791" s="8" t="s">
        <v>1344</v>
      </c>
      <c r="B791" s="14" t="s">
        <v>1345</v>
      </c>
      <c r="C791" s="46">
        <v>0.84088567456238339</v>
      </c>
      <c r="D791" s="49">
        <v>1.8768307890018521</v>
      </c>
      <c r="E791" s="56">
        <f t="shared" si="43"/>
        <v>-0.25001842752662573</v>
      </c>
      <c r="F791" s="56">
        <f t="shared" si="45"/>
        <v>0.90829858577229272</v>
      </c>
      <c r="G791" s="26"/>
      <c r="H791" s="37"/>
    </row>
    <row r="792" spans="1:8" x14ac:dyDescent="0.15">
      <c r="A792" s="8" t="s">
        <v>1346</v>
      </c>
      <c r="B792" s="14" t="s">
        <v>1347</v>
      </c>
      <c r="C792" s="46">
        <v>0.84027852923349955</v>
      </c>
      <c r="D792" s="49">
        <v>0.53832886127122281</v>
      </c>
      <c r="E792" s="56">
        <f t="shared" si="43"/>
        <v>-0.25106047397418046</v>
      </c>
      <c r="F792" s="56">
        <f t="shared" si="45"/>
        <v>-0.89344032066008838</v>
      </c>
      <c r="G792" s="26"/>
      <c r="H792" s="37"/>
    </row>
    <row r="793" spans="1:8" x14ac:dyDescent="0.15">
      <c r="A793" s="8" t="s">
        <v>1348</v>
      </c>
      <c r="B793" s="14" t="s">
        <v>1349</v>
      </c>
      <c r="C793" s="46">
        <v>0.84016677306008924</v>
      </c>
      <c r="D793" s="49">
        <v>0.4719741484817877</v>
      </c>
      <c r="E793" s="56">
        <f t="shared" si="43"/>
        <v>-0.25125236368006426</v>
      </c>
      <c r="F793" s="56">
        <f t="shared" si="45"/>
        <v>-1.0832202541106521</v>
      </c>
      <c r="G793" s="26"/>
      <c r="H793" s="37"/>
    </row>
    <row r="794" spans="1:8" x14ac:dyDescent="0.15">
      <c r="A794" s="8" t="s">
        <v>1350</v>
      </c>
      <c r="B794" s="14" t="s">
        <v>982</v>
      </c>
      <c r="C794" s="46">
        <v>0.83924252139523381</v>
      </c>
      <c r="D794" s="49">
        <v>0.99309586285908347</v>
      </c>
      <c r="E794" s="56">
        <f t="shared" si="43"/>
        <v>-0.25284031895986786</v>
      </c>
      <c r="F794" s="56">
        <f t="shared" si="45"/>
        <v>-9.9951080540087601E-3</v>
      </c>
      <c r="G794" s="26"/>
      <c r="H794" s="37"/>
    </row>
    <row r="795" spans="1:8" x14ac:dyDescent="0.15">
      <c r="A795" s="8" t="s">
        <v>1351</v>
      </c>
      <c r="B795" s="14" t="s">
        <v>1352</v>
      </c>
      <c r="C795" s="46">
        <v>0.83920472200578378</v>
      </c>
      <c r="D795" s="49"/>
      <c r="E795" s="56">
        <f t="shared" si="43"/>
        <v>-0.25290529924677502</v>
      </c>
      <c r="F795" s="56"/>
      <c r="G795" s="26"/>
      <c r="H795" s="37"/>
    </row>
    <row r="796" spans="1:8" x14ac:dyDescent="0.15">
      <c r="A796" s="8" t="s">
        <v>1353</v>
      </c>
      <c r="B796" s="14" t="s">
        <v>619</v>
      </c>
      <c r="C796" s="46">
        <v>0.83919812573448371</v>
      </c>
      <c r="D796" s="49">
        <v>1.626362304355041</v>
      </c>
      <c r="E796" s="56">
        <f t="shared" si="43"/>
        <v>-0.25291663908441392</v>
      </c>
      <c r="F796" s="56">
        <f t="shared" ref="F796:F803" si="46">LOG(D796,2)</f>
        <v>0.70164868205728148</v>
      </c>
      <c r="G796" s="26"/>
      <c r="H796" s="37"/>
    </row>
    <row r="797" spans="1:8" x14ac:dyDescent="0.15">
      <c r="A797" s="8" t="s">
        <v>1354</v>
      </c>
      <c r="B797" s="14" t="s">
        <v>1355</v>
      </c>
      <c r="C797" s="46">
        <v>0.83834392691662751</v>
      </c>
      <c r="D797" s="49">
        <v>0.27224406221322711</v>
      </c>
      <c r="E797" s="56">
        <f t="shared" si="43"/>
        <v>-0.25438587021696896</v>
      </c>
      <c r="F797" s="56">
        <f t="shared" si="46"/>
        <v>-1.8770275115427906</v>
      </c>
      <c r="G797" s="26"/>
      <c r="H797" s="37"/>
    </row>
    <row r="798" spans="1:8" x14ac:dyDescent="0.15">
      <c r="A798" s="8" t="s">
        <v>1356</v>
      </c>
      <c r="B798" s="14" t="s">
        <v>1357</v>
      </c>
      <c r="C798" s="46">
        <v>0.83809635294058016</v>
      </c>
      <c r="D798" s="49">
        <v>0.88382769141665685</v>
      </c>
      <c r="E798" s="56">
        <f t="shared" si="43"/>
        <v>-0.25481197993812604</v>
      </c>
      <c r="F798" s="56">
        <f t="shared" si="46"/>
        <v>-0.17816296166115436</v>
      </c>
      <c r="G798" s="26"/>
      <c r="H798" s="37"/>
    </row>
    <row r="799" spans="1:8" x14ac:dyDescent="0.15">
      <c r="A799" s="8" t="s">
        <v>1358</v>
      </c>
      <c r="B799" s="14" t="s">
        <v>1359</v>
      </c>
      <c r="C799" s="46">
        <v>0.83746288997061702</v>
      </c>
      <c r="D799" s="49">
        <v>0.74438750873854975</v>
      </c>
      <c r="E799" s="56">
        <f t="shared" si="43"/>
        <v>-0.25590283235979949</v>
      </c>
      <c r="F799" s="56">
        <f t="shared" si="46"/>
        <v>-0.42587424856089179</v>
      </c>
      <c r="G799" s="26"/>
      <c r="H799" s="37"/>
    </row>
    <row r="800" spans="1:8" x14ac:dyDescent="0.15">
      <c r="A800" s="8" t="s">
        <v>1360</v>
      </c>
      <c r="B800" s="14" t="s">
        <v>1361</v>
      </c>
      <c r="C800" s="46">
        <v>0.83717847210313279</v>
      </c>
      <c r="D800" s="49">
        <v>0.81728825688866558</v>
      </c>
      <c r="E800" s="56">
        <f t="shared" si="43"/>
        <v>-0.25639288146547418</v>
      </c>
      <c r="F800" s="56">
        <f t="shared" si="46"/>
        <v>-0.2910830894206608</v>
      </c>
      <c r="G800" s="26"/>
      <c r="H800" s="37"/>
    </row>
    <row r="801" spans="1:8" x14ac:dyDescent="0.15">
      <c r="A801" s="8" t="s">
        <v>1362</v>
      </c>
      <c r="B801" s="14" t="s">
        <v>1363</v>
      </c>
      <c r="C801" s="46">
        <v>0.83699303937588643</v>
      </c>
      <c r="D801" s="49">
        <v>0.8729848091222373</v>
      </c>
      <c r="E801" s="56">
        <f t="shared" si="43"/>
        <v>-0.25671246984130847</v>
      </c>
      <c r="F801" s="56">
        <f t="shared" si="46"/>
        <v>-0.19597154526482707</v>
      </c>
      <c r="G801" s="26"/>
      <c r="H801" s="37"/>
    </row>
    <row r="802" spans="1:8" x14ac:dyDescent="0.15">
      <c r="A802" s="8" t="s">
        <v>1364</v>
      </c>
      <c r="B802" s="14" t="s">
        <v>5</v>
      </c>
      <c r="C802" s="46">
        <v>0.8368756530768654</v>
      </c>
      <c r="D802" s="49">
        <v>0.52183515080502718</v>
      </c>
      <c r="E802" s="56">
        <f t="shared" si="43"/>
        <v>-0.25691481860678472</v>
      </c>
      <c r="F802" s="56">
        <f t="shared" si="46"/>
        <v>-0.93833396755054543</v>
      </c>
      <c r="G802" s="26"/>
      <c r="H802" s="37"/>
    </row>
    <row r="803" spans="1:8" x14ac:dyDescent="0.15">
      <c r="A803" s="8" t="s">
        <v>1365</v>
      </c>
      <c r="B803" s="14" t="s">
        <v>1366</v>
      </c>
      <c r="C803" s="46">
        <v>0.83640143116224042</v>
      </c>
      <c r="D803" s="49">
        <v>0.82327743057788394</v>
      </c>
      <c r="E803" s="56">
        <f t="shared" si="43"/>
        <v>-0.25773256436960174</v>
      </c>
      <c r="F803" s="56">
        <f t="shared" si="46"/>
        <v>-0.28054941846528542</v>
      </c>
      <c r="G803" s="26"/>
      <c r="H803" s="37"/>
    </row>
    <row r="804" spans="1:8" x14ac:dyDescent="0.15">
      <c r="A804" s="8" t="s">
        <v>1367</v>
      </c>
      <c r="B804" s="14" t="s">
        <v>1368</v>
      </c>
      <c r="C804" s="46">
        <v>0.83567355798344956</v>
      </c>
      <c r="D804" s="49"/>
      <c r="E804" s="56">
        <f t="shared" si="43"/>
        <v>-0.25898860742817775</v>
      </c>
      <c r="F804" s="56"/>
      <c r="G804" s="26"/>
      <c r="H804" s="37"/>
    </row>
    <row r="805" spans="1:8" x14ac:dyDescent="0.15">
      <c r="A805" s="8" t="s">
        <v>1369</v>
      </c>
      <c r="B805" s="14" t="s">
        <v>1370</v>
      </c>
      <c r="C805" s="46">
        <v>0.83462171546571895</v>
      </c>
      <c r="D805" s="49">
        <v>0.61901470601537034</v>
      </c>
      <c r="E805" s="56">
        <f t="shared" si="43"/>
        <v>-0.26080563727774081</v>
      </c>
      <c r="F805" s="56">
        <f t="shared" ref="F805:F826" si="47">LOG(D805,2)</f>
        <v>-0.69195441074115871</v>
      </c>
      <c r="G805" s="26"/>
      <c r="H805" s="37"/>
    </row>
    <row r="806" spans="1:8" x14ac:dyDescent="0.15">
      <c r="A806" s="8" t="s">
        <v>1371</v>
      </c>
      <c r="B806" s="14" t="s">
        <v>1372</v>
      </c>
      <c r="C806" s="46">
        <v>0.83433540280000174</v>
      </c>
      <c r="D806" s="49">
        <v>0.51176939598022231</v>
      </c>
      <c r="E806" s="56">
        <f t="shared" si="43"/>
        <v>-0.26130063126231395</v>
      </c>
      <c r="F806" s="56">
        <f t="shared" si="47"/>
        <v>-0.96643421868565771</v>
      </c>
      <c r="G806" s="26"/>
      <c r="H806" s="37"/>
    </row>
    <row r="807" spans="1:8" x14ac:dyDescent="0.15">
      <c r="A807" s="9" t="s">
        <v>1373</v>
      </c>
      <c r="B807" s="15" t="s">
        <v>1374</v>
      </c>
      <c r="C807" s="46">
        <v>0.83362563300612691</v>
      </c>
      <c r="D807" s="49">
        <v>0.43042511694510727</v>
      </c>
      <c r="E807" s="56">
        <f t="shared" si="43"/>
        <v>-0.26252845541602099</v>
      </c>
      <c r="F807" s="56">
        <f t="shared" si="47"/>
        <v>-1.2161658277854113</v>
      </c>
      <c r="G807" s="36" t="s">
        <v>2102</v>
      </c>
      <c r="H807" s="37"/>
    </row>
    <row r="808" spans="1:8" x14ac:dyDescent="0.15">
      <c r="A808" s="8" t="s">
        <v>1375</v>
      </c>
      <c r="B808" s="14" t="s">
        <v>5</v>
      </c>
      <c r="C808" s="46">
        <v>0.83361250007361987</v>
      </c>
      <c r="D808" s="49">
        <v>0.53864677750881962</v>
      </c>
      <c r="E808" s="56">
        <f t="shared" si="43"/>
        <v>-0.26255118380283599</v>
      </c>
      <c r="F808" s="56">
        <f t="shared" si="47"/>
        <v>-0.89258857215955434</v>
      </c>
      <c r="G808" s="26"/>
      <c r="H808" s="37"/>
    </row>
    <row r="809" spans="1:8" x14ac:dyDescent="0.15">
      <c r="A809" s="8" t="s">
        <v>1376</v>
      </c>
      <c r="B809" s="14" t="s">
        <v>5</v>
      </c>
      <c r="C809" s="46">
        <v>0.8331176233492823</v>
      </c>
      <c r="D809" s="49">
        <v>1.8054217533412906</v>
      </c>
      <c r="E809" s="56">
        <f t="shared" si="43"/>
        <v>-0.26340789864466935</v>
      </c>
      <c r="F809" s="56">
        <f t="shared" si="47"/>
        <v>0.85233589549415079</v>
      </c>
      <c r="G809" s="26"/>
      <c r="H809" s="37"/>
    </row>
    <row r="810" spans="1:8" x14ac:dyDescent="0.15">
      <c r="A810" s="8" t="s">
        <v>1377</v>
      </c>
      <c r="B810" s="14" t="s">
        <v>1378</v>
      </c>
      <c r="C810" s="46">
        <v>0.8327293921024933</v>
      </c>
      <c r="D810" s="49">
        <v>1.5461060744660058</v>
      </c>
      <c r="E810" s="56">
        <f t="shared" si="43"/>
        <v>-0.26408034851480233</v>
      </c>
      <c r="F810" s="56">
        <f t="shared" si="47"/>
        <v>0.62863930235224441</v>
      </c>
      <c r="G810" s="26"/>
      <c r="H810" s="37"/>
    </row>
    <row r="811" spans="1:8" x14ac:dyDescent="0.15">
      <c r="A811" s="8" t="s">
        <v>1379</v>
      </c>
      <c r="B811" s="14" t="s">
        <v>5</v>
      </c>
      <c r="C811" s="46">
        <v>0.83226527855354271</v>
      </c>
      <c r="D811" s="49">
        <v>0.63014790748613969</v>
      </c>
      <c r="E811" s="56">
        <f t="shared" si="43"/>
        <v>-0.26488464458207883</v>
      </c>
      <c r="F811" s="56">
        <f t="shared" si="47"/>
        <v>-0.66623759904935587</v>
      </c>
      <c r="G811" s="26"/>
      <c r="H811" s="37"/>
    </row>
    <row r="812" spans="1:8" x14ac:dyDescent="0.15">
      <c r="A812" s="8" t="s">
        <v>1380</v>
      </c>
      <c r="B812" s="14" t="s">
        <v>1381</v>
      </c>
      <c r="C812" s="46">
        <v>0.83219823973999896</v>
      </c>
      <c r="D812" s="49">
        <v>0.99567465597923632</v>
      </c>
      <c r="E812" s="56">
        <f t="shared" si="43"/>
        <v>-0.26500085808010498</v>
      </c>
      <c r="F812" s="56">
        <f t="shared" si="47"/>
        <v>-6.2536868132817428E-3</v>
      </c>
      <c r="G812" s="26"/>
      <c r="H812" s="37"/>
    </row>
    <row r="813" spans="1:8" x14ac:dyDescent="0.15">
      <c r="A813" s="8" t="s">
        <v>1382</v>
      </c>
      <c r="B813" s="14" t="s">
        <v>41</v>
      </c>
      <c r="C813" s="46">
        <v>0.8293817277688782</v>
      </c>
      <c r="D813" s="49">
        <v>0.21442626827630148</v>
      </c>
      <c r="E813" s="56">
        <f t="shared" si="43"/>
        <v>-0.2698918315205166</v>
      </c>
      <c r="F813" s="56">
        <f t="shared" si="47"/>
        <v>-2.2214464410013486</v>
      </c>
      <c r="G813" s="26"/>
      <c r="H813" s="37"/>
    </row>
    <row r="814" spans="1:8" x14ac:dyDescent="0.15">
      <c r="A814" s="8" t="s">
        <v>1383</v>
      </c>
      <c r="B814" s="14" t="s">
        <v>1384</v>
      </c>
      <c r="C814" s="46">
        <v>0.829163466977622</v>
      </c>
      <c r="D814" s="49">
        <v>0.62815499951842235</v>
      </c>
      <c r="E814" s="56">
        <f t="shared" si="43"/>
        <v>-0.27027154232246636</v>
      </c>
      <c r="F814" s="56">
        <f t="shared" si="47"/>
        <v>-0.67080750162214442</v>
      </c>
      <c r="G814" s="26"/>
      <c r="H814" s="37"/>
    </row>
    <row r="815" spans="1:8" x14ac:dyDescent="0.15">
      <c r="A815" s="8" t="s">
        <v>1385</v>
      </c>
      <c r="B815" s="14" t="s">
        <v>497</v>
      </c>
      <c r="C815" s="46">
        <v>0.82873907082146658</v>
      </c>
      <c r="D815" s="49">
        <v>1.0766815031619159</v>
      </c>
      <c r="E815" s="56">
        <f t="shared" ref="E815:E878" si="48">LOG(C815,2)</f>
        <v>-0.27101015539443163</v>
      </c>
      <c r="F815" s="56">
        <f t="shared" si="47"/>
        <v>0.10659154443703232</v>
      </c>
      <c r="G815" s="26"/>
      <c r="H815" s="37"/>
    </row>
    <row r="816" spans="1:8" x14ac:dyDescent="0.15">
      <c r="A816" s="8" t="s">
        <v>1386</v>
      </c>
      <c r="B816" s="14" t="s">
        <v>1387</v>
      </c>
      <c r="C816" s="46">
        <v>0.82842063952552392</v>
      </c>
      <c r="D816" s="49">
        <v>0.60657913960511212</v>
      </c>
      <c r="E816" s="56">
        <f t="shared" si="48"/>
        <v>-0.27156459713508718</v>
      </c>
      <c r="F816" s="56">
        <f t="shared" si="47"/>
        <v>-0.72123221068350474</v>
      </c>
      <c r="G816" s="26"/>
      <c r="H816" s="37"/>
    </row>
    <row r="817" spans="1:8" x14ac:dyDescent="0.15">
      <c r="A817" s="8" t="s">
        <v>1388</v>
      </c>
      <c r="B817" s="14" t="s">
        <v>1389</v>
      </c>
      <c r="C817" s="46">
        <v>0.82777875594458195</v>
      </c>
      <c r="D817" s="49">
        <v>1.3494976975412791</v>
      </c>
      <c r="E817" s="56">
        <f t="shared" si="48"/>
        <v>-0.27268287106750322</v>
      </c>
      <c r="F817" s="56">
        <f t="shared" si="47"/>
        <v>0.43242251533858289</v>
      </c>
      <c r="G817" s="26"/>
      <c r="H817" s="37"/>
    </row>
    <row r="818" spans="1:8" x14ac:dyDescent="0.15">
      <c r="A818" s="8" t="s">
        <v>1390</v>
      </c>
      <c r="B818" s="14" t="s">
        <v>1391</v>
      </c>
      <c r="C818" s="46">
        <v>0.82767427216861045</v>
      </c>
      <c r="D818" s="49">
        <v>0.86077552813212788</v>
      </c>
      <c r="E818" s="56">
        <f t="shared" si="48"/>
        <v>-0.27286498221543404</v>
      </c>
      <c r="F818" s="56">
        <f t="shared" si="47"/>
        <v>-0.21629103226267063</v>
      </c>
      <c r="G818" s="26"/>
      <c r="H818" s="37"/>
    </row>
    <row r="819" spans="1:8" x14ac:dyDescent="0.15">
      <c r="A819" s="8" t="s">
        <v>1392</v>
      </c>
      <c r="B819" s="14" t="s">
        <v>1393</v>
      </c>
      <c r="C819" s="46">
        <v>0.82679027279584727</v>
      </c>
      <c r="D819" s="49">
        <v>0.12951707522900593</v>
      </c>
      <c r="E819" s="56">
        <f t="shared" si="48"/>
        <v>-0.27440667936026708</v>
      </c>
      <c r="F819" s="56">
        <f t="shared" si="47"/>
        <v>-2.948785782888506</v>
      </c>
      <c r="G819" s="26"/>
      <c r="H819" s="37"/>
    </row>
    <row r="820" spans="1:8" x14ac:dyDescent="0.15">
      <c r="A820" s="8" t="s">
        <v>1394</v>
      </c>
      <c r="B820" s="14" t="s">
        <v>1395</v>
      </c>
      <c r="C820" s="46">
        <v>0.82498701117855677</v>
      </c>
      <c r="D820" s="49">
        <v>0.62007379326027823</v>
      </c>
      <c r="E820" s="56">
        <f t="shared" si="48"/>
        <v>-0.27755668953593632</v>
      </c>
      <c r="F820" s="56">
        <f t="shared" si="47"/>
        <v>-0.68948817804014151</v>
      </c>
      <c r="G820" s="26"/>
      <c r="H820" s="37"/>
    </row>
    <row r="821" spans="1:8" x14ac:dyDescent="0.15">
      <c r="A821" s="8" t="s">
        <v>1396</v>
      </c>
      <c r="B821" s="14" t="s">
        <v>5</v>
      </c>
      <c r="C821" s="46">
        <v>0.82454762270549975</v>
      </c>
      <c r="D821" s="49">
        <v>0.94645014786979875</v>
      </c>
      <c r="E821" s="56">
        <f t="shared" si="48"/>
        <v>-0.27832527429078091</v>
      </c>
      <c r="F821" s="56">
        <f t="shared" si="47"/>
        <v>-7.940157766956546E-2</v>
      </c>
      <c r="G821" s="26"/>
      <c r="H821" s="37"/>
    </row>
    <row r="822" spans="1:8" x14ac:dyDescent="0.15">
      <c r="A822" s="8" t="s">
        <v>1397</v>
      </c>
      <c r="B822" s="14" t="s">
        <v>376</v>
      </c>
      <c r="C822" s="46">
        <v>0.8240457730138715</v>
      </c>
      <c r="D822" s="49">
        <v>0.62528337278652502</v>
      </c>
      <c r="E822" s="56">
        <f t="shared" si="48"/>
        <v>-0.27920361832106461</v>
      </c>
      <c r="F822" s="56">
        <f t="shared" si="47"/>
        <v>-0.67741794053190174</v>
      </c>
      <c r="G822" s="26"/>
      <c r="H822" s="37"/>
    </row>
    <row r="823" spans="1:8" x14ac:dyDescent="0.15">
      <c r="A823" s="10" t="s">
        <v>1398</v>
      </c>
      <c r="B823" s="16" t="s">
        <v>1399</v>
      </c>
      <c r="C823" s="46">
        <v>0.82222821327531515</v>
      </c>
      <c r="D823" s="49">
        <v>0.92094883594766808</v>
      </c>
      <c r="E823" s="56">
        <f t="shared" si="48"/>
        <v>-0.28238921866290329</v>
      </c>
      <c r="F823" s="56">
        <f t="shared" si="47"/>
        <v>-0.11880708642627218</v>
      </c>
      <c r="G823" s="35" t="s">
        <v>2098</v>
      </c>
      <c r="H823" s="37"/>
    </row>
    <row r="824" spans="1:8" x14ac:dyDescent="0.15">
      <c r="A824" s="8" t="s">
        <v>1400</v>
      </c>
      <c r="B824" s="14" t="s">
        <v>41</v>
      </c>
      <c r="C824" s="46">
        <v>0.8220249664176571</v>
      </c>
      <c r="D824" s="49">
        <v>0.40629863109766928</v>
      </c>
      <c r="E824" s="56">
        <f t="shared" si="48"/>
        <v>-0.28274588299992187</v>
      </c>
      <c r="F824" s="56">
        <f t="shared" si="47"/>
        <v>-1.2993875910417947</v>
      </c>
      <c r="G824" s="26"/>
      <c r="H824" s="37"/>
    </row>
    <row r="825" spans="1:8" x14ac:dyDescent="0.15">
      <c r="A825" s="8" t="s">
        <v>1401</v>
      </c>
      <c r="B825" s="14" t="s">
        <v>1402</v>
      </c>
      <c r="C825" s="46">
        <v>0.82159755984193483</v>
      </c>
      <c r="D825" s="45">
        <v>2.1616137475253354</v>
      </c>
      <c r="E825" s="56">
        <f t="shared" si="48"/>
        <v>-0.28349619805253895</v>
      </c>
      <c r="F825" s="55">
        <f t="shared" si="47"/>
        <v>1.1121087551202196</v>
      </c>
      <c r="G825" s="26"/>
      <c r="H825" s="37"/>
    </row>
    <row r="826" spans="1:8" x14ac:dyDescent="0.15">
      <c r="A826" s="8" t="s">
        <v>1403</v>
      </c>
      <c r="B826" s="14" t="s">
        <v>1404</v>
      </c>
      <c r="C826" s="46">
        <v>0.82101288625710955</v>
      </c>
      <c r="D826" s="49">
        <v>0.30982146174003189</v>
      </c>
      <c r="E826" s="56">
        <f t="shared" si="48"/>
        <v>-0.28452322879983738</v>
      </c>
      <c r="F826" s="56">
        <f t="shared" si="47"/>
        <v>-1.6904910099158752</v>
      </c>
      <c r="G826" s="26"/>
      <c r="H826" s="37"/>
    </row>
    <row r="827" spans="1:8" x14ac:dyDescent="0.15">
      <c r="A827" s="8" t="s">
        <v>1405</v>
      </c>
      <c r="B827" s="14" t="s">
        <v>1406</v>
      </c>
      <c r="C827" s="46">
        <v>0.82005629377909994</v>
      </c>
      <c r="D827" s="49"/>
      <c r="E827" s="56">
        <f t="shared" si="48"/>
        <v>-0.28620514617086923</v>
      </c>
      <c r="F827" s="56"/>
      <c r="G827" s="26"/>
      <c r="H827" s="37"/>
    </row>
    <row r="828" spans="1:8" x14ac:dyDescent="0.15">
      <c r="A828" s="8" t="s">
        <v>1407</v>
      </c>
      <c r="B828" s="14" t="s">
        <v>1408</v>
      </c>
      <c r="C828" s="46">
        <v>0.8199277502239074</v>
      </c>
      <c r="D828" s="49">
        <v>0.6499861083387547</v>
      </c>
      <c r="E828" s="56">
        <f t="shared" si="48"/>
        <v>-0.28643130587123022</v>
      </c>
      <c r="F828" s="56">
        <f t="shared" ref="F828:F834" si="49">LOG(D828,2)</f>
        <v>-0.62151921004619626</v>
      </c>
      <c r="G828" s="26"/>
      <c r="H828" s="37"/>
    </row>
    <row r="829" spans="1:8" x14ac:dyDescent="0.15">
      <c r="A829" s="8" t="s">
        <v>1409</v>
      </c>
      <c r="B829" s="14" t="s">
        <v>1410</v>
      </c>
      <c r="C829" s="46">
        <v>0.81857095862646401</v>
      </c>
      <c r="D829" s="45">
        <v>3.0746546556319974</v>
      </c>
      <c r="E829" s="56">
        <f t="shared" si="48"/>
        <v>-0.28882061133236137</v>
      </c>
      <c r="F829" s="55">
        <f t="shared" si="49"/>
        <v>1.6204243764400379</v>
      </c>
      <c r="G829" s="26"/>
      <c r="H829" s="37"/>
    </row>
    <row r="830" spans="1:8" x14ac:dyDescent="0.15">
      <c r="A830" s="8" t="s">
        <v>1411</v>
      </c>
      <c r="B830" s="14" t="s">
        <v>5</v>
      </c>
      <c r="C830" s="46">
        <v>0.81790675587645367</v>
      </c>
      <c r="D830" s="49">
        <v>0.1439531253287441</v>
      </c>
      <c r="E830" s="56">
        <f t="shared" si="48"/>
        <v>-0.2899917144371707</v>
      </c>
      <c r="F830" s="56">
        <f t="shared" si="49"/>
        <v>-2.79632898367039</v>
      </c>
      <c r="G830" s="26"/>
      <c r="H830" s="37"/>
    </row>
    <row r="831" spans="1:8" x14ac:dyDescent="0.15">
      <c r="A831" s="8" t="s">
        <v>1412</v>
      </c>
      <c r="B831" s="14" t="s">
        <v>148</v>
      </c>
      <c r="C831" s="46">
        <v>0.81675194060130929</v>
      </c>
      <c r="D831" s="49">
        <v>0.95686854042597502</v>
      </c>
      <c r="E831" s="56">
        <f t="shared" si="48"/>
        <v>-0.29203011737883366</v>
      </c>
      <c r="F831" s="56">
        <f t="shared" si="49"/>
        <v>-6.360736150615072E-2</v>
      </c>
      <c r="G831" s="26"/>
      <c r="H831" s="37"/>
    </row>
    <row r="832" spans="1:8" x14ac:dyDescent="0.15">
      <c r="A832" s="8" t="s">
        <v>1413</v>
      </c>
      <c r="B832" s="14" t="s">
        <v>1414</v>
      </c>
      <c r="C832" s="46">
        <v>0.81642749900703049</v>
      </c>
      <c r="D832" s="49">
        <v>0.83883007117889608</v>
      </c>
      <c r="E832" s="56">
        <f t="shared" si="48"/>
        <v>-0.29260331867433093</v>
      </c>
      <c r="F832" s="56">
        <f t="shared" si="49"/>
        <v>-0.25354951342063159</v>
      </c>
      <c r="G832" s="26"/>
      <c r="H832" s="37"/>
    </row>
    <row r="833" spans="1:8" x14ac:dyDescent="0.15">
      <c r="A833" s="8" t="s">
        <v>1415</v>
      </c>
      <c r="B833" s="14" t="s">
        <v>41</v>
      </c>
      <c r="C833" s="46">
        <v>0.81598892999517569</v>
      </c>
      <c r="D833" s="49">
        <v>0.22657832735344724</v>
      </c>
      <c r="E833" s="56">
        <f t="shared" si="48"/>
        <v>-0.29337851468739773</v>
      </c>
      <c r="F833" s="56">
        <f t="shared" si="49"/>
        <v>-2.1419182236452259</v>
      </c>
      <c r="G833" s="26"/>
      <c r="H833" s="37"/>
    </row>
    <row r="834" spans="1:8" x14ac:dyDescent="0.15">
      <c r="A834" s="8" t="s">
        <v>1416</v>
      </c>
      <c r="B834" s="14" t="s">
        <v>1417</v>
      </c>
      <c r="C834" s="46">
        <v>0.81557753551978995</v>
      </c>
      <c r="D834" s="49">
        <v>0.80689742959938027</v>
      </c>
      <c r="E834" s="56">
        <f t="shared" si="48"/>
        <v>-0.29410605695381592</v>
      </c>
      <c r="F834" s="56">
        <f t="shared" si="49"/>
        <v>-0.30954280083061025</v>
      </c>
      <c r="G834" s="26"/>
      <c r="H834" s="37"/>
    </row>
    <row r="835" spans="1:8" x14ac:dyDescent="0.15">
      <c r="A835" s="8" t="s">
        <v>1418</v>
      </c>
      <c r="B835" s="14" t="s">
        <v>1419</v>
      </c>
      <c r="C835" s="46">
        <v>0.81513483225441841</v>
      </c>
      <c r="D835" s="49"/>
      <c r="E835" s="56">
        <f t="shared" si="48"/>
        <v>-0.29488937819899563</v>
      </c>
      <c r="F835" s="56"/>
      <c r="G835" s="26"/>
      <c r="H835" s="37"/>
    </row>
    <row r="836" spans="1:8" x14ac:dyDescent="0.15">
      <c r="A836" s="8" t="s">
        <v>1420</v>
      </c>
      <c r="B836" s="14" t="s">
        <v>384</v>
      </c>
      <c r="C836" s="46">
        <v>0.81439319904362095</v>
      </c>
      <c r="D836" s="49">
        <v>0.77856146025867468</v>
      </c>
      <c r="E836" s="56">
        <f t="shared" si="48"/>
        <v>-0.29620258129670324</v>
      </c>
      <c r="F836" s="56">
        <f t="shared" ref="F836:F842" si="50">LOG(D836,2)</f>
        <v>-0.36111716359778051</v>
      </c>
      <c r="G836" s="26"/>
      <c r="H836" s="37"/>
    </row>
    <row r="837" spans="1:8" x14ac:dyDescent="0.15">
      <c r="A837" s="8" t="s">
        <v>1421</v>
      </c>
      <c r="B837" s="14" t="s">
        <v>1422</v>
      </c>
      <c r="C837" s="46">
        <v>0.81384741380240344</v>
      </c>
      <c r="D837" s="49">
        <v>0.9355489164402272</v>
      </c>
      <c r="E837" s="56">
        <f t="shared" si="48"/>
        <v>-0.29716976229461367</v>
      </c>
      <c r="F837" s="56">
        <f t="shared" si="50"/>
        <v>-9.611500618801784E-2</v>
      </c>
      <c r="G837" s="26"/>
      <c r="H837" s="37"/>
    </row>
    <row r="838" spans="1:8" x14ac:dyDescent="0.15">
      <c r="A838" s="8" t="s">
        <v>1423</v>
      </c>
      <c r="B838" s="14" t="s">
        <v>5</v>
      </c>
      <c r="C838" s="46">
        <v>0.81372248535399672</v>
      </c>
      <c r="D838" s="49">
        <v>0.96746618630245684</v>
      </c>
      <c r="E838" s="56">
        <f t="shared" si="48"/>
        <v>-0.29739123807077505</v>
      </c>
      <c r="F838" s="56">
        <f t="shared" si="50"/>
        <v>-4.7716856065713971E-2</v>
      </c>
      <c r="G838" s="26"/>
      <c r="H838" s="37"/>
    </row>
    <row r="839" spans="1:8" x14ac:dyDescent="0.15">
      <c r="A839" s="8" t="s">
        <v>1424</v>
      </c>
      <c r="B839" s="14" t="s">
        <v>5</v>
      </c>
      <c r="C839" s="46">
        <v>0.81367011645585174</v>
      </c>
      <c r="D839" s="49">
        <v>0.6561678290034193</v>
      </c>
      <c r="E839" s="56">
        <f t="shared" si="48"/>
        <v>-0.29748408886731009</v>
      </c>
      <c r="F839" s="56">
        <f t="shared" si="50"/>
        <v>-0.60786323262961195</v>
      </c>
      <c r="G839" s="26"/>
      <c r="H839" s="37"/>
    </row>
    <row r="840" spans="1:8" x14ac:dyDescent="0.15">
      <c r="A840" s="8" t="s">
        <v>1425</v>
      </c>
      <c r="B840" s="14" t="s">
        <v>1426</v>
      </c>
      <c r="C840" s="46">
        <v>0.81324333458869835</v>
      </c>
      <c r="D840" s="49">
        <v>0.80282078807330326</v>
      </c>
      <c r="E840" s="56">
        <f t="shared" si="48"/>
        <v>-0.29824100202333781</v>
      </c>
      <c r="F840" s="56">
        <f t="shared" si="50"/>
        <v>-0.31685012086001058</v>
      </c>
      <c r="G840" s="26"/>
      <c r="H840" s="37"/>
    </row>
    <row r="841" spans="1:8" x14ac:dyDescent="0.15">
      <c r="A841" s="8" t="s">
        <v>1427</v>
      </c>
      <c r="B841" s="14" t="s">
        <v>1428</v>
      </c>
      <c r="C841" s="46">
        <v>0.81278913788099361</v>
      </c>
      <c r="D841" s="45">
        <v>2.5784897061128693</v>
      </c>
      <c r="E841" s="56">
        <f t="shared" si="48"/>
        <v>-0.29904697283379861</v>
      </c>
      <c r="F841" s="55">
        <f t="shared" si="50"/>
        <v>1.3665262859988099</v>
      </c>
      <c r="G841" s="26"/>
      <c r="H841" s="37"/>
    </row>
    <row r="842" spans="1:8" x14ac:dyDescent="0.15">
      <c r="A842" s="8" t="s">
        <v>1429</v>
      </c>
      <c r="B842" s="14" t="s">
        <v>1430</v>
      </c>
      <c r="C842" s="46">
        <v>0.81101833788396782</v>
      </c>
      <c r="D842" s="49">
        <v>1.0062890099169037</v>
      </c>
      <c r="E842" s="56">
        <f t="shared" si="48"/>
        <v>-0.30219355939036113</v>
      </c>
      <c r="F842" s="56">
        <f t="shared" si="50"/>
        <v>9.0447119952360051E-3</v>
      </c>
      <c r="G842" s="26"/>
      <c r="H842" s="37"/>
    </row>
    <row r="843" spans="1:8" x14ac:dyDescent="0.15">
      <c r="A843" s="8" t="s">
        <v>1431</v>
      </c>
      <c r="B843" s="14" t="s">
        <v>5</v>
      </c>
      <c r="C843" s="46">
        <v>0.81062112545174181</v>
      </c>
      <c r="D843" s="49"/>
      <c r="E843" s="56">
        <f t="shared" si="48"/>
        <v>-0.30290032119601412</v>
      </c>
      <c r="F843" s="56"/>
      <c r="G843" s="26"/>
      <c r="H843" s="37"/>
    </row>
    <row r="844" spans="1:8" x14ac:dyDescent="0.15">
      <c r="A844" s="8" t="s">
        <v>1432</v>
      </c>
      <c r="B844" s="14" t="s">
        <v>1433</v>
      </c>
      <c r="C844" s="46">
        <v>0.81059401631374983</v>
      </c>
      <c r="D844" s="49">
        <v>0.33937381017035001</v>
      </c>
      <c r="E844" s="56">
        <f t="shared" si="48"/>
        <v>-0.30294856922669172</v>
      </c>
      <c r="F844" s="56">
        <f>LOG(D844,2)</f>
        <v>-1.5590528599868483</v>
      </c>
      <c r="G844" s="26"/>
      <c r="H844" s="37"/>
    </row>
    <row r="845" spans="1:8" x14ac:dyDescent="0.15">
      <c r="A845" s="8" t="s">
        <v>1434</v>
      </c>
      <c r="B845" s="14" t="s">
        <v>1435</v>
      </c>
      <c r="C845" s="46">
        <v>0.80982678142533848</v>
      </c>
      <c r="D845" s="49">
        <v>0.6139526251746269</v>
      </c>
      <c r="E845" s="56">
        <f t="shared" si="48"/>
        <v>-0.3043147403508431</v>
      </c>
      <c r="F845" s="56">
        <f>LOG(D845,2)</f>
        <v>-0.7038007586119881</v>
      </c>
      <c r="G845" s="26"/>
      <c r="H845" s="37"/>
    </row>
    <row r="846" spans="1:8" x14ac:dyDescent="0.15">
      <c r="A846" s="8" t="s">
        <v>1436</v>
      </c>
      <c r="B846" s="14" t="s">
        <v>1437</v>
      </c>
      <c r="C846" s="46">
        <v>0.80949976505820098</v>
      </c>
      <c r="D846" s="49">
        <v>0.1509885149962375</v>
      </c>
      <c r="E846" s="56">
        <f t="shared" si="48"/>
        <v>-0.30489743307405792</v>
      </c>
      <c r="F846" s="56">
        <f>LOG(D846,2)</f>
        <v>-2.7274892803577653</v>
      </c>
      <c r="G846" s="26"/>
      <c r="H846" s="37"/>
    </row>
    <row r="847" spans="1:8" x14ac:dyDescent="0.15">
      <c r="A847" s="8" t="s">
        <v>1438</v>
      </c>
      <c r="B847" s="14" t="s">
        <v>5</v>
      </c>
      <c r="C847" s="46">
        <v>0.80860718762895512</v>
      </c>
      <c r="D847" s="49"/>
      <c r="E847" s="56">
        <f t="shared" si="48"/>
        <v>-0.30648906724787317</v>
      </c>
      <c r="F847" s="56"/>
      <c r="G847" s="26"/>
      <c r="H847" s="37"/>
    </row>
    <row r="848" spans="1:8" x14ac:dyDescent="0.15">
      <c r="A848" s="8" t="s">
        <v>1439</v>
      </c>
      <c r="B848" s="14" t="s">
        <v>5</v>
      </c>
      <c r="C848" s="46">
        <v>0.80807230491230175</v>
      </c>
      <c r="D848" s="49">
        <v>0.15620485069285409</v>
      </c>
      <c r="E848" s="56">
        <f t="shared" si="48"/>
        <v>-0.30744370627742712</v>
      </c>
      <c r="F848" s="56">
        <f t="shared" ref="F848:F883" si="51">LOG(D848,2)</f>
        <v>-2.6784888401151052</v>
      </c>
      <c r="G848" s="26"/>
      <c r="H848" s="37"/>
    </row>
    <row r="849" spans="1:8" x14ac:dyDescent="0.15">
      <c r="A849" s="8" t="s">
        <v>1440</v>
      </c>
      <c r="B849" s="14" t="s">
        <v>1441</v>
      </c>
      <c r="C849" s="46">
        <v>0.8080065320584302</v>
      </c>
      <c r="D849" s="49">
        <v>0.81746677958097314</v>
      </c>
      <c r="E849" s="56">
        <f t="shared" si="48"/>
        <v>-0.30756113887785136</v>
      </c>
      <c r="F849" s="56">
        <f t="shared" si="51"/>
        <v>-0.29076799168655831</v>
      </c>
      <c r="G849" s="26"/>
      <c r="H849" s="37"/>
    </row>
    <row r="850" spans="1:8" x14ac:dyDescent="0.15">
      <c r="A850" s="8" t="s">
        <v>1442</v>
      </c>
      <c r="B850" s="14" t="s">
        <v>1001</v>
      </c>
      <c r="C850" s="46">
        <v>0.80761005233051297</v>
      </c>
      <c r="D850" s="49">
        <v>0.7811756214115545</v>
      </c>
      <c r="E850" s="56">
        <f t="shared" si="48"/>
        <v>-0.30826922686641101</v>
      </c>
      <c r="F850" s="56">
        <f t="shared" si="51"/>
        <v>-0.35628116795841691</v>
      </c>
      <c r="G850" s="26"/>
      <c r="H850" s="37"/>
    </row>
    <row r="851" spans="1:8" x14ac:dyDescent="0.15">
      <c r="A851" s="8" t="s">
        <v>1443</v>
      </c>
      <c r="B851" s="14" t="s">
        <v>1196</v>
      </c>
      <c r="C851" s="46">
        <v>0.80698945195582383</v>
      </c>
      <c r="D851" s="49">
        <v>1.2072402850728718</v>
      </c>
      <c r="E851" s="56">
        <f t="shared" si="48"/>
        <v>-0.30937827852244454</v>
      </c>
      <c r="F851" s="56">
        <f t="shared" si="51"/>
        <v>0.27171285387413535</v>
      </c>
      <c r="G851" s="26"/>
      <c r="H851" s="37"/>
    </row>
    <row r="852" spans="1:8" x14ac:dyDescent="0.15">
      <c r="A852" s="8" t="s">
        <v>1444</v>
      </c>
      <c r="B852" s="14" t="s">
        <v>1445</v>
      </c>
      <c r="C852" s="46">
        <v>0.80624209104794686</v>
      </c>
      <c r="D852" s="49">
        <v>0.48295110218341802</v>
      </c>
      <c r="E852" s="56">
        <f t="shared" si="48"/>
        <v>-0.31071499172689343</v>
      </c>
      <c r="F852" s="56">
        <f t="shared" si="51"/>
        <v>-1.050050968370047</v>
      </c>
      <c r="G852" s="26"/>
      <c r="H852" s="37"/>
    </row>
    <row r="853" spans="1:8" x14ac:dyDescent="0.15">
      <c r="A853" s="8" t="s">
        <v>1446</v>
      </c>
      <c r="B853" s="14" t="s">
        <v>261</v>
      </c>
      <c r="C853" s="46">
        <v>0.80587690254328659</v>
      </c>
      <c r="D853" s="49">
        <v>0.68333040160670777</v>
      </c>
      <c r="E853" s="56">
        <f t="shared" si="48"/>
        <v>-0.31136861054258785</v>
      </c>
      <c r="F853" s="56">
        <f t="shared" si="51"/>
        <v>-0.5493447806439038</v>
      </c>
      <c r="G853" s="26"/>
      <c r="H853" s="37"/>
    </row>
    <row r="854" spans="1:8" x14ac:dyDescent="0.15">
      <c r="A854" s="8" t="s">
        <v>1447</v>
      </c>
      <c r="B854" s="14" t="s">
        <v>1448</v>
      </c>
      <c r="C854" s="46">
        <v>0.80535623897538156</v>
      </c>
      <c r="D854" s="49">
        <v>0.92636894262268143</v>
      </c>
      <c r="E854" s="56">
        <f t="shared" si="48"/>
        <v>-0.31230101287987633</v>
      </c>
      <c r="F854" s="56">
        <f t="shared" si="51"/>
        <v>-0.11034120843771592</v>
      </c>
      <c r="G854" s="26"/>
      <c r="H854" s="37"/>
    </row>
    <row r="855" spans="1:8" x14ac:dyDescent="0.15">
      <c r="A855" s="8" t="s">
        <v>1449</v>
      </c>
      <c r="B855" s="14" t="s">
        <v>1450</v>
      </c>
      <c r="C855" s="46">
        <v>0.80503822292383709</v>
      </c>
      <c r="D855" s="49">
        <v>4.1708821118497906E-2</v>
      </c>
      <c r="E855" s="56">
        <f t="shared" si="48"/>
        <v>-0.31287081139484291</v>
      </c>
      <c r="F855" s="56">
        <f t="shared" si="51"/>
        <v>-4.583503654112735</v>
      </c>
      <c r="G855" s="26"/>
      <c r="H855" s="37"/>
    </row>
    <row r="856" spans="1:8" x14ac:dyDescent="0.15">
      <c r="A856" s="8" t="s">
        <v>1451</v>
      </c>
      <c r="B856" s="14" t="s">
        <v>5</v>
      </c>
      <c r="C856" s="46">
        <v>0.80500915051372735</v>
      </c>
      <c r="D856" s="49">
        <v>0.76940238812373196</v>
      </c>
      <c r="E856" s="56">
        <f t="shared" si="48"/>
        <v>-0.31292291249769061</v>
      </c>
      <c r="F856" s="56">
        <f t="shared" si="51"/>
        <v>-0.37818978731038816</v>
      </c>
      <c r="G856" s="26"/>
      <c r="H856" s="37"/>
    </row>
    <row r="857" spans="1:8" x14ac:dyDescent="0.15">
      <c r="A857" s="8" t="s">
        <v>1452</v>
      </c>
      <c r="B857" s="14" t="s">
        <v>1453</v>
      </c>
      <c r="C857" s="46">
        <v>0.80469232009910852</v>
      </c>
      <c r="D857" s="49">
        <v>0.23436134792906477</v>
      </c>
      <c r="E857" s="56">
        <f t="shared" si="48"/>
        <v>-0.31349083106174824</v>
      </c>
      <c r="F857" s="56">
        <f t="shared" si="51"/>
        <v>-2.0931934421458767</v>
      </c>
      <c r="G857" s="26"/>
      <c r="H857" s="37"/>
    </row>
    <row r="858" spans="1:8" x14ac:dyDescent="0.15">
      <c r="A858" s="8" t="s">
        <v>1454</v>
      </c>
      <c r="B858" s="14" t="s">
        <v>1455</v>
      </c>
      <c r="C858" s="46">
        <v>0.80435038362938105</v>
      </c>
      <c r="D858" s="49">
        <v>1.0952314349338155</v>
      </c>
      <c r="E858" s="56">
        <f t="shared" si="48"/>
        <v>-0.31410400317390885</v>
      </c>
      <c r="F858" s="56">
        <f t="shared" si="51"/>
        <v>0.13123576001040027</v>
      </c>
      <c r="G858" s="26"/>
      <c r="H858" s="37"/>
    </row>
    <row r="859" spans="1:8" x14ac:dyDescent="0.15">
      <c r="A859" s="8" t="s">
        <v>1456</v>
      </c>
      <c r="B859" s="14" t="s">
        <v>1457</v>
      </c>
      <c r="C859" s="46">
        <v>0.80302736783940087</v>
      </c>
      <c r="D859" s="49">
        <v>0.78179892806828255</v>
      </c>
      <c r="E859" s="56">
        <f t="shared" si="48"/>
        <v>-0.31647893806213057</v>
      </c>
      <c r="F859" s="56">
        <f t="shared" si="51"/>
        <v>-0.35513048835127298</v>
      </c>
      <c r="G859" s="26"/>
      <c r="H859" s="37"/>
    </row>
    <row r="860" spans="1:8" x14ac:dyDescent="0.15">
      <c r="A860" s="8" t="s">
        <v>1458</v>
      </c>
      <c r="B860" s="14" t="s">
        <v>1459</v>
      </c>
      <c r="C860" s="46">
        <v>0.80206886750780826</v>
      </c>
      <c r="D860" s="49">
        <v>0.51917041197813973</v>
      </c>
      <c r="E860" s="56">
        <f t="shared" si="48"/>
        <v>-0.31820197972031755</v>
      </c>
      <c r="F860" s="56">
        <f t="shared" si="51"/>
        <v>-0.9457199297875154</v>
      </c>
      <c r="G860" s="26"/>
      <c r="H860" s="37"/>
    </row>
    <row r="861" spans="1:8" x14ac:dyDescent="0.15">
      <c r="A861" s="8" t="s">
        <v>1460</v>
      </c>
      <c r="B861" s="14" t="s">
        <v>1461</v>
      </c>
      <c r="C861" s="46">
        <v>0.80202817936326531</v>
      </c>
      <c r="D861" s="49">
        <v>0.41010950305934846</v>
      </c>
      <c r="E861" s="56">
        <f t="shared" si="48"/>
        <v>-0.31827516804078998</v>
      </c>
      <c r="F861" s="56">
        <f t="shared" si="51"/>
        <v>-1.285918920698581</v>
      </c>
      <c r="G861" s="26"/>
      <c r="H861" s="37"/>
    </row>
    <row r="862" spans="1:8" x14ac:dyDescent="0.15">
      <c r="A862" s="8" t="s">
        <v>1462</v>
      </c>
      <c r="B862" s="14" t="s">
        <v>1463</v>
      </c>
      <c r="C862" s="46">
        <v>0.80191823722756994</v>
      </c>
      <c r="D862" s="49">
        <v>0.90138393731882904</v>
      </c>
      <c r="E862" s="56">
        <f t="shared" si="48"/>
        <v>-0.31847294643607832</v>
      </c>
      <c r="F862" s="56">
        <f t="shared" si="51"/>
        <v>-0.1497863534617187</v>
      </c>
      <c r="G862" s="26"/>
      <c r="H862" s="37"/>
    </row>
    <row r="863" spans="1:8" x14ac:dyDescent="0.15">
      <c r="A863" s="8" t="s">
        <v>1464</v>
      </c>
      <c r="B863" s="14" t="s">
        <v>1465</v>
      </c>
      <c r="C863" s="46">
        <v>0.80185916909592725</v>
      </c>
      <c r="D863" s="49">
        <v>0.82049973865068992</v>
      </c>
      <c r="E863" s="56">
        <f t="shared" si="48"/>
        <v>-0.31857921716953297</v>
      </c>
      <c r="F863" s="56">
        <f t="shared" si="51"/>
        <v>-0.28542522068208992</v>
      </c>
      <c r="G863" s="26"/>
      <c r="H863" s="37"/>
    </row>
    <row r="864" spans="1:8" x14ac:dyDescent="0.15">
      <c r="A864" s="8" t="s">
        <v>1466</v>
      </c>
      <c r="B864" s="14" t="s">
        <v>1467</v>
      </c>
      <c r="C864" s="46">
        <v>0.80127437383448619</v>
      </c>
      <c r="D864" s="49">
        <v>0.69375601340259596</v>
      </c>
      <c r="E864" s="56">
        <f t="shared" si="48"/>
        <v>-0.31963175738336452</v>
      </c>
      <c r="F864" s="56">
        <f t="shared" si="51"/>
        <v>-0.52749972335742967</v>
      </c>
      <c r="G864" s="26"/>
      <c r="H864" s="37"/>
    </row>
    <row r="865" spans="1:8" x14ac:dyDescent="0.15">
      <c r="A865" s="8" t="s">
        <v>1468</v>
      </c>
      <c r="B865" s="14" t="s">
        <v>1469</v>
      </c>
      <c r="C865" s="46">
        <v>0.80118652173203508</v>
      </c>
      <c r="D865" s="49">
        <v>0.92861909219146455</v>
      </c>
      <c r="E865" s="56">
        <f t="shared" si="48"/>
        <v>-0.31978994382400155</v>
      </c>
      <c r="F865" s="56">
        <f t="shared" si="51"/>
        <v>-0.10684115220506603</v>
      </c>
      <c r="G865" s="26"/>
      <c r="H865" s="37"/>
    </row>
    <row r="866" spans="1:8" x14ac:dyDescent="0.15">
      <c r="A866" s="8" t="s">
        <v>1470</v>
      </c>
      <c r="B866" s="14" t="s">
        <v>1471</v>
      </c>
      <c r="C866" s="46">
        <v>0.80110434832532729</v>
      </c>
      <c r="D866" s="49">
        <v>0.47250405296709064</v>
      </c>
      <c r="E866" s="56">
        <f t="shared" si="48"/>
        <v>-0.31993792090939804</v>
      </c>
      <c r="F866" s="56">
        <f t="shared" si="51"/>
        <v>-1.0816013905897475</v>
      </c>
      <c r="G866" s="26"/>
      <c r="H866" s="37"/>
    </row>
    <row r="867" spans="1:8" x14ac:dyDescent="0.15">
      <c r="A867" s="8" t="s">
        <v>1472</v>
      </c>
      <c r="B867" s="14" t="s">
        <v>1473</v>
      </c>
      <c r="C867" s="46">
        <v>0.80030678492931628</v>
      </c>
      <c r="D867" s="49">
        <v>0.68472481307954469</v>
      </c>
      <c r="E867" s="56">
        <f t="shared" si="48"/>
        <v>-0.32137495456985071</v>
      </c>
      <c r="F867" s="56">
        <f t="shared" si="51"/>
        <v>-0.54640380108126374</v>
      </c>
      <c r="G867" s="26"/>
      <c r="H867" s="37"/>
    </row>
    <row r="868" spans="1:8" x14ac:dyDescent="0.15">
      <c r="A868" s="8" t="s">
        <v>1474</v>
      </c>
      <c r="B868" s="14" t="s">
        <v>5</v>
      </c>
      <c r="C868" s="46">
        <v>0.80013934590456581</v>
      </c>
      <c r="D868" s="49">
        <v>0.90779793674515441</v>
      </c>
      <c r="E868" s="56">
        <f t="shared" si="48"/>
        <v>-0.32167682471328907</v>
      </c>
      <c r="F868" s="56">
        <f t="shared" si="51"/>
        <v>-0.13955688558370463</v>
      </c>
      <c r="G868" s="26"/>
      <c r="H868" s="37"/>
    </row>
    <row r="869" spans="1:8" x14ac:dyDescent="0.15">
      <c r="A869" s="8" t="s">
        <v>1475</v>
      </c>
      <c r="B869" s="14" t="s">
        <v>1476</v>
      </c>
      <c r="C869" s="46">
        <v>0.79938544575064874</v>
      </c>
      <c r="D869" s="49">
        <v>0.61015861933337046</v>
      </c>
      <c r="E869" s="56">
        <f t="shared" si="48"/>
        <v>-0.32303678874710229</v>
      </c>
      <c r="F869" s="56">
        <f t="shared" si="51"/>
        <v>-0.71274375454288652</v>
      </c>
      <c r="G869" s="26"/>
      <c r="H869" s="37"/>
    </row>
    <row r="870" spans="1:8" x14ac:dyDescent="0.15">
      <c r="A870" s="8" t="s">
        <v>1477</v>
      </c>
      <c r="B870" s="14" t="s">
        <v>1478</v>
      </c>
      <c r="C870" s="46">
        <v>0.79932134616048578</v>
      </c>
      <c r="D870" s="49">
        <v>0.45658908413006072</v>
      </c>
      <c r="E870" s="56">
        <f t="shared" si="48"/>
        <v>-0.3231524774542105</v>
      </c>
      <c r="F870" s="56">
        <f t="shared" si="51"/>
        <v>-1.1310317260380136</v>
      </c>
      <c r="G870" s="26"/>
      <c r="H870" s="37"/>
    </row>
    <row r="871" spans="1:8" x14ac:dyDescent="0.15">
      <c r="A871" s="8" t="s">
        <v>1479</v>
      </c>
      <c r="B871" s="14" t="s">
        <v>1480</v>
      </c>
      <c r="C871" s="46">
        <v>0.79932134616048578</v>
      </c>
      <c r="D871" s="49">
        <v>0.45658908413006072</v>
      </c>
      <c r="E871" s="56">
        <f t="shared" si="48"/>
        <v>-0.3231524774542105</v>
      </c>
      <c r="F871" s="56">
        <f t="shared" si="51"/>
        <v>-1.1310317260380136</v>
      </c>
      <c r="G871" s="26"/>
      <c r="H871" s="37"/>
    </row>
    <row r="872" spans="1:8" x14ac:dyDescent="0.15">
      <c r="A872" s="8" t="s">
        <v>1481</v>
      </c>
      <c r="B872" s="14" t="s">
        <v>1482</v>
      </c>
      <c r="C872" s="46">
        <v>0.79922992623897471</v>
      </c>
      <c r="D872" s="49">
        <v>1.6870687026204938</v>
      </c>
      <c r="E872" s="56">
        <f t="shared" si="48"/>
        <v>-0.32331749070067123</v>
      </c>
      <c r="F872" s="56">
        <f t="shared" si="51"/>
        <v>0.75451872579600754</v>
      </c>
      <c r="G872" s="26"/>
      <c r="H872" s="37"/>
    </row>
    <row r="873" spans="1:8" x14ac:dyDescent="0.15">
      <c r="A873" s="8" t="s">
        <v>1483</v>
      </c>
      <c r="B873" s="14" t="s">
        <v>5</v>
      </c>
      <c r="C873" s="46">
        <v>0.79873504981116972</v>
      </c>
      <c r="D873" s="49">
        <v>0.36827484743147121</v>
      </c>
      <c r="E873" s="56">
        <f t="shared" si="48"/>
        <v>-0.32421107197657228</v>
      </c>
      <c r="F873" s="56">
        <f t="shared" si="51"/>
        <v>-1.4411452279919374</v>
      </c>
      <c r="G873" s="26"/>
      <c r="H873" s="37"/>
    </row>
    <row r="874" spans="1:8" x14ac:dyDescent="0.15">
      <c r="A874" s="8" t="s">
        <v>1484</v>
      </c>
      <c r="B874" s="14" t="s">
        <v>1485</v>
      </c>
      <c r="C874" s="46">
        <v>0.79859274996461416</v>
      </c>
      <c r="D874" s="49">
        <v>1.4568782555145281</v>
      </c>
      <c r="E874" s="56">
        <f t="shared" si="48"/>
        <v>-0.32446812038393968</v>
      </c>
      <c r="F874" s="56">
        <f t="shared" si="51"/>
        <v>0.54288032317870971</v>
      </c>
      <c r="G874" s="26"/>
      <c r="H874" s="37"/>
    </row>
    <row r="875" spans="1:8" x14ac:dyDescent="0.15">
      <c r="A875" s="8" t="s">
        <v>1486</v>
      </c>
      <c r="B875" s="14" t="s">
        <v>1487</v>
      </c>
      <c r="C875" s="46">
        <v>0.7984783513521434</v>
      </c>
      <c r="D875" s="49">
        <v>0.62639372119483461</v>
      </c>
      <c r="E875" s="56">
        <f t="shared" si="48"/>
        <v>-0.32467480161565482</v>
      </c>
      <c r="F875" s="56">
        <f t="shared" si="51"/>
        <v>-0.6748583433798554</v>
      </c>
      <c r="G875" s="26"/>
      <c r="H875" s="37"/>
    </row>
    <row r="876" spans="1:8" x14ac:dyDescent="0.15">
      <c r="A876" s="8" t="s">
        <v>1488</v>
      </c>
      <c r="B876" s="14" t="s">
        <v>1489</v>
      </c>
      <c r="C876" s="46">
        <v>0.79842279234550129</v>
      </c>
      <c r="D876" s="49">
        <v>1.6035412966512688</v>
      </c>
      <c r="E876" s="56">
        <f t="shared" si="48"/>
        <v>-0.32477518942451578</v>
      </c>
      <c r="F876" s="56">
        <f t="shared" si="51"/>
        <v>0.68126150857021139</v>
      </c>
      <c r="G876" s="26"/>
      <c r="H876" s="37"/>
    </row>
    <row r="877" spans="1:8" x14ac:dyDescent="0.15">
      <c r="A877" s="8" t="s">
        <v>1490</v>
      </c>
      <c r="B877" s="14" t="s">
        <v>1491</v>
      </c>
      <c r="C877" s="46">
        <v>0.79801310254154068</v>
      </c>
      <c r="D877" s="49">
        <v>0.74587790457016101</v>
      </c>
      <c r="E877" s="56">
        <f t="shared" si="48"/>
        <v>-0.32551566069974203</v>
      </c>
      <c r="F877" s="56">
        <f t="shared" si="51"/>
        <v>-0.42298860500655594</v>
      </c>
      <c r="G877" s="26"/>
      <c r="H877" s="37"/>
    </row>
    <row r="878" spans="1:8" x14ac:dyDescent="0.15">
      <c r="A878" s="8" t="s">
        <v>1492</v>
      </c>
      <c r="B878" s="14" t="s">
        <v>1493</v>
      </c>
      <c r="C878" s="46">
        <v>0.79797374328411053</v>
      </c>
      <c r="D878" s="49">
        <v>0.4178001068334134</v>
      </c>
      <c r="E878" s="56">
        <f t="shared" si="48"/>
        <v>-0.32558681843599474</v>
      </c>
      <c r="F878" s="56">
        <f t="shared" si="51"/>
        <v>-1.2591152335785212</v>
      </c>
      <c r="G878" s="26"/>
      <c r="H878" s="37"/>
    </row>
    <row r="879" spans="1:8" x14ac:dyDescent="0.15">
      <c r="A879" s="8" t="s">
        <v>1494</v>
      </c>
      <c r="B879" s="14" t="s">
        <v>1495</v>
      </c>
      <c r="C879" s="46">
        <v>0.79797374328411053</v>
      </c>
      <c r="D879" s="49">
        <v>0.4178001068334134</v>
      </c>
      <c r="E879" s="56">
        <f t="shared" ref="E879:E942" si="52">LOG(C879,2)</f>
        <v>-0.32558681843599474</v>
      </c>
      <c r="F879" s="56">
        <f t="shared" si="51"/>
        <v>-1.2591152335785212</v>
      </c>
      <c r="G879" s="26"/>
      <c r="H879" s="37"/>
    </row>
    <row r="880" spans="1:8" x14ac:dyDescent="0.15">
      <c r="A880" s="8" t="s">
        <v>1496</v>
      </c>
      <c r="B880" s="14" t="s">
        <v>1235</v>
      </c>
      <c r="C880" s="46">
        <v>0.79730903535161191</v>
      </c>
      <c r="D880" s="49">
        <v>0.56407218050397634</v>
      </c>
      <c r="E880" s="56">
        <f t="shared" si="52"/>
        <v>-0.32678907662644868</v>
      </c>
      <c r="F880" s="56">
        <f t="shared" si="51"/>
        <v>-0.82604830851832867</v>
      </c>
      <c r="G880" s="26"/>
      <c r="H880" s="37"/>
    </row>
    <row r="881" spans="1:8" x14ac:dyDescent="0.15">
      <c r="A881" s="8" t="s">
        <v>1497</v>
      </c>
      <c r="B881" s="14" t="s">
        <v>5</v>
      </c>
      <c r="C881" s="46">
        <v>0.79497059247816027</v>
      </c>
      <c r="D881" s="49">
        <v>0.41641379919923849</v>
      </c>
      <c r="E881" s="56">
        <f t="shared" si="52"/>
        <v>-0.3310266016232315</v>
      </c>
      <c r="F881" s="56">
        <f t="shared" si="51"/>
        <v>-1.2639102171567378</v>
      </c>
      <c r="G881" s="26"/>
      <c r="H881" s="37"/>
    </row>
    <row r="882" spans="1:8" x14ac:dyDescent="0.15">
      <c r="A882" s="8" t="s">
        <v>1498</v>
      </c>
      <c r="B882" s="14" t="s">
        <v>1499</v>
      </c>
      <c r="C882" s="46">
        <v>0.79359377887286142</v>
      </c>
      <c r="D882" s="49">
        <v>0.18392497983367784</v>
      </c>
      <c r="E882" s="56">
        <f t="shared" si="52"/>
        <v>-0.3335273786691903</v>
      </c>
      <c r="F882" s="56">
        <f t="shared" si="51"/>
        <v>-2.4428106617129188</v>
      </c>
      <c r="G882" s="26"/>
      <c r="H882" s="37"/>
    </row>
    <row r="883" spans="1:8" x14ac:dyDescent="0.15">
      <c r="A883" s="8" t="s">
        <v>1500</v>
      </c>
      <c r="B883" s="14" t="s">
        <v>1501</v>
      </c>
      <c r="C883" s="46">
        <v>0.7930878090482727</v>
      </c>
      <c r="D883" s="49">
        <v>0.23580363620262737</v>
      </c>
      <c r="E883" s="56">
        <f t="shared" si="52"/>
        <v>-0.33444748789220424</v>
      </c>
      <c r="F883" s="56">
        <f t="shared" si="51"/>
        <v>-2.0843421293642135</v>
      </c>
      <c r="G883" s="26"/>
      <c r="H883" s="37"/>
    </row>
    <row r="884" spans="1:8" x14ac:dyDescent="0.15">
      <c r="A884" s="8" t="s">
        <v>1502</v>
      </c>
      <c r="B884" s="14" t="s">
        <v>1503</v>
      </c>
      <c r="C884" s="46">
        <v>0.79235319121025893</v>
      </c>
      <c r="D884" s="49"/>
      <c r="E884" s="56">
        <f t="shared" si="52"/>
        <v>-0.33578444030799909</v>
      </c>
      <c r="F884" s="56"/>
      <c r="G884" s="26"/>
      <c r="H884" s="37"/>
    </row>
    <row r="885" spans="1:8" x14ac:dyDescent="0.15">
      <c r="A885" s="8" t="s">
        <v>1504</v>
      </c>
      <c r="B885" s="14" t="s">
        <v>1505</v>
      </c>
      <c r="C885" s="46">
        <v>0.79216410812183791</v>
      </c>
      <c r="D885" s="49">
        <v>0.25070678381801825</v>
      </c>
      <c r="E885" s="56">
        <f t="shared" si="52"/>
        <v>-0.33612875871385151</v>
      </c>
      <c r="F885" s="56">
        <f t="shared" ref="F885:F905" si="53">LOG(D885,2)</f>
        <v>-1.9959270606293509</v>
      </c>
      <c r="G885" s="26"/>
      <c r="H885" s="37"/>
    </row>
    <row r="886" spans="1:8" x14ac:dyDescent="0.15">
      <c r="A886" s="8" t="s">
        <v>1506</v>
      </c>
      <c r="B886" s="14" t="s">
        <v>1507</v>
      </c>
      <c r="C886" s="46">
        <v>0.792123175529173</v>
      </c>
      <c r="D886" s="49">
        <v>0.6883139449913841</v>
      </c>
      <c r="E886" s="56">
        <f t="shared" si="52"/>
        <v>-0.33620330737566423</v>
      </c>
      <c r="F886" s="56">
        <f t="shared" si="53"/>
        <v>-0.53886135615933028</v>
      </c>
      <c r="G886" s="26"/>
      <c r="H886" s="37"/>
    </row>
    <row r="887" spans="1:8" x14ac:dyDescent="0.15">
      <c r="A887" s="8" t="s">
        <v>1508</v>
      </c>
      <c r="B887" s="14" t="s">
        <v>5</v>
      </c>
      <c r="C887" s="46">
        <v>0.79209133763916084</v>
      </c>
      <c r="D887" s="49">
        <v>0.68845211060610234</v>
      </c>
      <c r="E887" s="56">
        <f t="shared" si="52"/>
        <v>-0.3362612949343658</v>
      </c>
      <c r="F887" s="56">
        <f t="shared" si="53"/>
        <v>-0.53857179229765006</v>
      </c>
      <c r="G887" s="26"/>
      <c r="H887" s="37"/>
    </row>
    <row r="888" spans="1:8" x14ac:dyDescent="0.15">
      <c r="A888" s="8" t="s">
        <v>1509</v>
      </c>
      <c r="B888" s="14" t="s">
        <v>1510</v>
      </c>
      <c r="C888" s="46">
        <v>0.79048275828258363</v>
      </c>
      <c r="D888" s="49">
        <v>0.86703249298172169</v>
      </c>
      <c r="E888" s="56">
        <f t="shared" si="52"/>
        <v>-0.33919409949092461</v>
      </c>
      <c r="F888" s="56">
        <f t="shared" si="53"/>
        <v>-0.20584203386794439</v>
      </c>
      <c r="G888" s="26"/>
      <c r="H888" s="37"/>
    </row>
    <row r="889" spans="1:8" x14ac:dyDescent="0.15">
      <c r="A889" s="8" t="s">
        <v>1511</v>
      </c>
      <c r="B889" s="14" t="s">
        <v>5</v>
      </c>
      <c r="C889" s="46">
        <v>0.79018529390903414</v>
      </c>
      <c r="D889" s="49">
        <v>1.1197135607275099</v>
      </c>
      <c r="E889" s="56">
        <f t="shared" si="52"/>
        <v>-0.33973709823254156</v>
      </c>
      <c r="F889" s="56">
        <f t="shared" si="53"/>
        <v>0.16312971677354254</v>
      </c>
      <c r="G889" s="26"/>
      <c r="H889" s="37"/>
    </row>
    <row r="890" spans="1:8" x14ac:dyDescent="0.15">
      <c r="A890" s="8" t="s">
        <v>1512</v>
      </c>
      <c r="B890" s="14" t="s">
        <v>1513</v>
      </c>
      <c r="C890" s="46">
        <v>0.78998712379569813</v>
      </c>
      <c r="D890" s="49">
        <v>0.80451693724678397</v>
      </c>
      <c r="E890" s="56">
        <f t="shared" si="52"/>
        <v>-0.34009895626532055</v>
      </c>
      <c r="F890" s="56">
        <f t="shared" si="53"/>
        <v>-0.31380530100548287</v>
      </c>
      <c r="G890" s="26"/>
      <c r="H890" s="37"/>
    </row>
    <row r="891" spans="1:8" x14ac:dyDescent="0.15">
      <c r="A891" s="8" t="s">
        <v>1514</v>
      </c>
      <c r="B891" s="14" t="s">
        <v>5</v>
      </c>
      <c r="C891" s="46">
        <v>0.78956283955384243</v>
      </c>
      <c r="D891" s="49">
        <v>0.35262751303196538</v>
      </c>
      <c r="E891" s="56">
        <f t="shared" si="52"/>
        <v>-0.34087400333641948</v>
      </c>
      <c r="F891" s="56">
        <f t="shared" si="53"/>
        <v>-1.5037830525427756</v>
      </c>
      <c r="G891" s="26"/>
      <c r="H891" s="37"/>
    </row>
    <row r="892" spans="1:8" x14ac:dyDescent="0.15">
      <c r="A892" s="8" t="s">
        <v>1515</v>
      </c>
      <c r="B892" s="14" t="s">
        <v>1516</v>
      </c>
      <c r="C892" s="46">
        <v>0.78836879346607114</v>
      </c>
      <c r="D892" s="49">
        <v>0.24262977836206859</v>
      </c>
      <c r="E892" s="56">
        <f t="shared" si="52"/>
        <v>-0.3430574245470458</v>
      </c>
      <c r="F892" s="56">
        <f t="shared" si="53"/>
        <v>-2.0431714691658294</v>
      </c>
      <c r="G892" s="26"/>
      <c r="H892" s="37"/>
    </row>
    <row r="893" spans="1:8" x14ac:dyDescent="0.15">
      <c r="A893" s="8" t="s">
        <v>1517</v>
      </c>
      <c r="B893" s="14" t="s">
        <v>1518</v>
      </c>
      <c r="C893" s="46">
        <v>0.78752171798702086</v>
      </c>
      <c r="D893" s="49">
        <v>1.0836748498032516</v>
      </c>
      <c r="E893" s="56">
        <f t="shared" si="52"/>
        <v>-0.34460838472061173</v>
      </c>
      <c r="F893" s="56">
        <f t="shared" si="53"/>
        <v>0.11593194954826502</v>
      </c>
      <c r="G893" s="26"/>
      <c r="H893" s="37"/>
    </row>
    <row r="894" spans="1:8" x14ac:dyDescent="0.15">
      <c r="A894" s="8" t="s">
        <v>1519</v>
      </c>
      <c r="B894" s="14" t="s">
        <v>1520</v>
      </c>
      <c r="C894" s="46">
        <v>0.78611542934778733</v>
      </c>
      <c r="D894" s="49">
        <v>0.95399120980809138</v>
      </c>
      <c r="E894" s="56">
        <f t="shared" si="52"/>
        <v>-0.34718692856016048</v>
      </c>
      <c r="F894" s="56">
        <f t="shared" si="53"/>
        <v>-6.7952121764227075E-2</v>
      </c>
      <c r="G894" s="26"/>
      <c r="H894" s="37"/>
    </row>
    <row r="895" spans="1:8" x14ac:dyDescent="0.15">
      <c r="A895" s="8" t="s">
        <v>1521</v>
      </c>
      <c r="B895" s="14" t="s">
        <v>1522</v>
      </c>
      <c r="C895" s="46">
        <v>0.78604092365920741</v>
      </c>
      <c r="D895" s="49">
        <v>0.59098794374467278</v>
      </c>
      <c r="E895" s="56">
        <f t="shared" si="52"/>
        <v>-0.34732366939679182</v>
      </c>
      <c r="F895" s="56">
        <f t="shared" si="53"/>
        <v>-0.75879939541041974</v>
      </c>
      <c r="G895" s="26"/>
      <c r="H895" s="37"/>
    </row>
    <row r="896" spans="1:8" x14ac:dyDescent="0.15">
      <c r="A896" s="8" t="s">
        <v>1523</v>
      </c>
      <c r="B896" s="14" t="s">
        <v>1524</v>
      </c>
      <c r="C896" s="46">
        <v>0.78565577976984702</v>
      </c>
      <c r="D896" s="49">
        <v>0.58711174514616693</v>
      </c>
      <c r="E896" s="56">
        <f t="shared" si="52"/>
        <v>-0.34803073353851677</v>
      </c>
      <c r="F896" s="56">
        <f t="shared" si="53"/>
        <v>-0.76829297685820919</v>
      </c>
      <c r="G896" s="26"/>
      <c r="H896" s="37"/>
    </row>
    <row r="897" spans="1:8" x14ac:dyDescent="0.15">
      <c r="A897" s="8" t="s">
        <v>1525</v>
      </c>
      <c r="B897" s="14" t="s">
        <v>1526</v>
      </c>
      <c r="C897" s="46">
        <v>0.78546018229695636</v>
      </c>
      <c r="D897" s="49">
        <v>0.78657110122205465</v>
      </c>
      <c r="E897" s="56">
        <f t="shared" si="52"/>
        <v>-0.34838995273356138</v>
      </c>
      <c r="F897" s="56">
        <f t="shared" si="53"/>
        <v>-0.34635091253421296</v>
      </c>
      <c r="G897" s="26"/>
      <c r="H897" s="37"/>
    </row>
    <row r="898" spans="1:8" x14ac:dyDescent="0.15">
      <c r="A898" s="8" t="s">
        <v>1527</v>
      </c>
      <c r="B898" s="14" t="s">
        <v>5</v>
      </c>
      <c r="C898" s="46">
        <v>0.7850669044029116</v>
      </c>
      <c r="D898" s="49">
        <v>1.4874469844160747</v>
      </c>
      <c r="E898" s="56">
        <f t="shared" si="52"/>
        <v>-0.34911248733241529</v>
      </c>
      <c r="F898" s="56">
        <f t="shared" si="53"/>
        <v>0.57283824880172574</v>
      </c>
      <c r="G898" s="26"/>
      <c r="H898" s="37"/>
    </row>
    <row r="899" spans="1:8" x14ac:dyDescent="0.15">
      <c r="A899" s="8" t="s">
        <v>1528</v>
      </c>
      <c r="B899" s="14" t="s">
        <v>1529</v>
      </c>
      <c r="C899" s="46">
        <v>0.78452996182147794</v>
      </c>
      <c r="D899" s="49">
        <v>0.65556865791421237</v>
      </c>
      <c r="E899" s="56">
        <f t="shared" si="52"/>
        <v>-0.35009954897399148</v>
      </c>
      <c r="F899" s="56">
        <f t="shared" si="53"/>
        <v>-0.60918121261687797</v>
      </c>
      <c r="G899" s="26"/>
      <c r="H899" s="37"/>
    </row>
    <row r="900" spans="1:8" x14ac:dyDescent="0.15">
      <c r="A900" s="8" t="s">
        <v>1530</v>
      </c>
      <c r="B900" s="14" t="s">
        <v>1531</v>
      </c>
      <c r="C900" s="46">
        <v>0.78449611778037709</v>
      </c>
      <c r="D900" s="49">
        <v>0.51565782629722967</v>
      </c>
      <c r="E900" s="56">
        <f t="shared" si="52"/>
        <v>-0.35016178711126933</v>
      </c>
      <c r="F900" s="56">
        <f t="shared" si="53"/>
        <v>-0.95551403709478644</v>
      </c>
      <c r="G900" s="26"/>
      <c r="H900" s="37"/>
    </row>
    <row r="901" spans="1:8" x14ac:dyDescent="0.15">
      <c r="A901" s="8" t="s">
        <v>1532</v>
      </c>
      <c r="B901" s="14" t="s">
        <v>917</v>
      </c>
      <c r="C901" s="46">
        <v>0.78439843192935155</v>
      </c>
      <c r="D901" s="49">
        <v>0.66548382238192416</v>
      </c>
      <c r="E901" s="56">
        <f t="shared" si="52"/>
        <v>-0.3503414434088169</v>
      </c>
      <c r="F901" s="56">
        <f t="shared" si="53"/>
        <v>-0.58752449960377007</v>
      </c>
      <c r="G901" s="26"/>
      <c r="H901" s="37"/>
    </row>
    <row r="902" spans="1:8" x14ac:dyDescent="0.15">
      <c r="A902" s="8" t="s">
        <v>1533</v>
      </c>
      <c r="B902" s="14" t="s">
        <v>5</v>
      </c>
      <c r="C902" s="46">
        <v>0.78437844777813059</v>
      </c>
      <c r="D902" s="49">
        <v>0.43792455146340947</v>
      </c>
      <c r="E902" s="56">
        <f t="shared" si="52"/>
        <v>-0.35037819947813093</v>
      </c>
      <c r="F902" s="56">
        <f t="shared" si="53"/>
        <v>-1.1912457606903095</v>
      </c>
      <c r="G902" s="26"/>
      <c r="H902" s="37"/>
    </row>
    <row r="903" spans="1:8" x14ac:dyDescent="0.15">
      <c r="A903" s="8" t="s">
        <v>1534</v>
      </c>
      <c r="B903" s="14" t="s">
        <v>1535</v>
      </c>
      <c r="C903" s="46">
        <v>0.78418195970153193</v>
      </c>
      <c r="D903" s="49">
        <v>0.73618040980906019</v>
      </c>
      <c r="E903" s="56">
        <f t="shared" si="52"/>
        <v>-0.35073964220463821</v>
      </c>
      <c r="F903" s="56">
        <f t="shared" si="53"/>
        <v>-0.44186873561276491</v>
      </c>
      <c r="G903" s="26"/>
      <c r="H903" s="37"/>
    </row>
    <row r="904" spans="1:8" x14ac:dyDescent="0.15">
      <c r="A904" s="8" t="s">
        <v>1536</v>
      </c>
      <c r="B904" s="14" t="s">
        <v>328</v>
      </c>
      <c r="C904" s="46">
        <v>0.7838553032066129</v>
      </c>
      <c r="D904" s="49">
        <v>0.4606771676696112</v>
      </c>
      <c r="E904" s="56">
        <f t="shared" si="52"/>
        <v>-0.35134073214460199</v>
      </c>
      <c r="F904" s="56">
        <f t="shared" si="53"/>
        <v>-1.1181719988035141</v>
      </c>
      <c r="G904" s="26"/>
      <c r="H904" s="37"/>
    </row>
    <row r="905" spans="1:8" x14ac:dyDescent="0.15">
      <c r="A905" s="8" t="s">
        <v>1537</v>
      </c>
      <c r="B905" s="14" t="s">
        <v>5</v>
      </c>
      <c r="C905" s="46">
        <v>0.78285066503089473</v>
      </c>
      <c r="D905" s="49">
        <v>0.62397721763011116</v>
      </c>
      <c r="E905" s="56">
        <f t="shared" si="52"/>
        <v>-0.35319096663918997</v>
      </c>
      <c r="F905" s="56">
        <f t="shared" si="53"/>
        <v>-0.68043473985766234</v>
      </c>
      <c r="G905" s="26"/>
      <c r="H905" s="37"/>
    </row>
    <row r="906" spans="1:8" x14ac:dyDescent="0.15">
      <c r="A906" s="8" t="s">
        <v>1538</v>
      </c>
      <c r="B906" s="14" t="s">
        <v>1539</v>
      </c>
      <c r="C906" s="46">
        <v>0.78284781354603572</v>
      </c>
      <c r="D906" s="49"/>
      <c r="E906" s="56">
        <f t="shared" si="52"/>
        <v>-0.35319622157572028</v>
      </c>
      <c r="F906" s="56"/>
      <c r="G906" s="26"/>
      <c r="H906" s="37"/>
    </row>
    <row r="907" spans="1:8" x14ac:dyDescent="0.15">
      <c r="A907" s="8" t="s">
        <v>1540</v>
      </c>
      <c r="B907" s="14" t="s">
        <v>1541</v>
      </c>
      <c r="C907" s="46">
        <v>0.78283651329464532</v>
      </c>
      <c r="D907" s="49">
        <v>0.43796468142960304</v>
      </c>
      <c r="E907" s="56">
        <f t="shared" si="52"/>
        <v>-0.35321704673997917</v>
      </c>
      <c r="F907" s="56">
        <f t="shared" ref="F907:F938" si="54">LOG(D907,2)</f>
        <v>-1.1911135629166989</v>
      </c>
      <c r="G907" s="26"/>
      <c r="H907" s="37"/>
    </row>
    <row r="908" spans="1:8" x14ac:dyDescent="0.15">
      <c r="A908" s="8" t="s">
        <v>1542</v>
      </c>
      <c r="B908" s="14" t="s">
        <v>1543</v>
      </c>
      <c r="C908" s="46">
        <v>0.78222105538218989</v>
      </c>
      <c r="D908" s="49">
        <v>0.28816025243546134</v>
      </c>
      <c r="E908" s="56">
        <f t="shared" si="52"/>
        <v>-0.35435172464795761</v>
      </c>
      <c r="F908" s="56">
        <f t="shared" si="54"/>
        <v>-1.7950567446936789</v>
      </c>
      <c r="G908" s="26"/>
      <c r="H908" s="37"/>
    </row>
    <row r="909" spans="1:8" x14ac:dyDescent="0.15">
      <c r="A909" s="8" t="s">
        <v>1544</v>
      </c>
      <c r="B909" s="14" t="s">
        <v>1545</v>
      </c>
      <c r="C909" s="46">
        <v>0.78208874475260137</v>
      </c>
      <c r="D909" s="49">
        <v>0.91493197066365917</v>
      </c>
      <c r="E909" s="56">
        <f t="shared" si="52"/>
        <v>-0.35459577335186909</v>
      </c>
      <c r="F909" s="56">
        <f t="shared" si="54"/>
        <v>-0.12826361841403514</v>
      </c>
      <c r="G909" s="26"/>
      <c r="H909" s="37"/>
    </row>
    <row r="910" spans="1:8" x14ac:dyDescent="0.15">
      <c r="A910" s="8" t="s">
        <v>1546</v>
      </c>
      <c r="B910" s="14" t="s">
        <v>1547</v>
      </c>
      <c r="C910" s="46">
        <v>0.78142237844974483</v>
      </c>
      <c r="D910" s="49">
        <v>0.66175933283767896</v>
      </c>
      <c r="E910" s="56">
        <f t="shared" si="52"/>
        <v>-0.35582552273387114</v>
      </c>
      <c r="F910" s="56">
        <f t="shared" si="54"/>
        <v>-0.59562145859518656</v>
      </c>
      <c r="G910" s="26"/>
      <c r="H910" s="37"/>
    </row>
    <row r="911" spans="1:8" x14ac:dyDescent="0.15">
      <c r="A911" s="8" t="s">
        <v>1548</v>
      </c>
      <c r="B911" s="14" t="s">
        <v>1549</v>
      </c>
      <c r="C911" s="46">
        <v>0.78044963801947731</v>
      </c>
      <c r="D911" s="49">
        <v>0.26299235902428963</v>
      </c>
      <c r="E911" s="56">
        <f t="shared" si="52"/>
        <v>-0.35762255598815801</v>
      </c>
      <c r="F911" s="56">
        <f t="shared" si="54"/>
        <v>-1.9269072107990739</v>
      </c>
      <c r="G911" s="26"/>
      <c r="H911" s="37"/>
    </row>
    <row r="912" spans="1:8" x14ac:dyDescent="0.15">
      <c r="A912" s="9" t="s">
        <v>1550</v>
      </c>
      <c r="B912" s="15" t="s">
        <v>2056</v>
      </c>
      <c r="C912" s="46">
        <v>0.78040098344284403</v>
      </c>
      <c r="D912" s="49">
        <v>0.93408084570367267</v>
      </c>
      <c r="E912" s="56">
        <f t="shared" si="52"/>
        <v>-0.35771249888914153</v>
      </c>
      <c r="F912" s="56">
        <f t="shared" si="54"/>
        <v>-9.8380672738134403E-2</v>
      </c>
      <c r="G912" s="30" t="s">
        <v>2097</v>
      </c>
      <c r="H912" s="37"/>
    </row>
    <row r="913" spans="1:8" x14ac:dyDescent="0.15">
      <c r="A913" s="8" t="s">
        <v>1551</v>
      </c>
      <c r="B913" s="14" t="s">
        <v>1552</v>
      </c>
      <c r="C913" s="46">
        <v>0.77996832014561046</v>
      </c>
      <c r="D913" s="49">
        <v>1.0008626488384238</v>
      </c>
      <c r="E913" s="56">
        <f t="shared" si="52"/>
        <v>-0.35851256744708532</v>
      </c>
      <c r="F913" s="56">
        <f t="shared" si="54"/>
        <v>1.2440027095882357E-3</v>
      </c>
      <c r="G913" s="26"/>
      <c r="H913" s="37"/>
    </row>
    <row r="914" spans="1:8" x14ac:dyDescent="0.15">
      <c r="A914" s="8" t="s">
        <v>1553</v>
      </c>
      <c r="B914" s="14" t="s">
        <v>1554</v>
      </c>
      <c r="C914" s="46">
        <v>0.77886108063185555</v>
      </c>
      <c r="D914" s="49">
        <v>0.99662128737011979</v>
      </c>
      <c r="E914" s="56">
        <f t="shared" si="52"/>
        <v>-0.36056206590204154</v>
      </c>
      <c r="F914" s="56">
        <f t="shared" si="54"/>
        <v>-4.8827052374655995E-3</v>
      </c>
      <c r="G914" s="26"/>
      <c r="H914" s="37"/>
    </row>
    <row r="915" spans="1:8" x14ac:dyDescent="0.15">
      <c r="A915" s="8" t="s">
        <v>1555</v>
      </c>
      <c r="B915" s="14" t="s">
        <v>1556</v>
      </c>
      <c r="C915" s="46">
        <v>0.77861028002225807</v>
      </c>
      <c r="D915" s="49">
        <v>1.155186956470357</v>
      </c>
      <c r="E915" s="56">
        <f t="shared" si="52"/>
        <v>-0.36102670211685295</v>
      </c>
      <c r="F915" s="56">
        <f t="shared" si="54"/>
        <v>0.2081263575681839</v>
      </c>
      <c r="G915" s="26"/>
      <c r="H915" s="37"/>
    </row>
    <row r="916" spans="1:8" x14ac:dyDescent="0.15">
      <c r="A916" s="8" t="s">
        <v>1557</v>
      </c>
      <c r="B916" s="14" t="s">
        <v>5</v>
      </c>
      <c r="C916" s="46">
        <v>0.77847740379515529</v>
      </c>
      <c r="D916" s="49">
        <v>0.78089205487726288</v>
      </c>
      <c r="E916" s="56">
        <f t="shared" si="52"/>
        <v>-0.36127293086344292</v>
      </c>
      <c r="F916" s="56">
        <f t="shared" si="54"/>
        <v>-0.35680496093293179</v>
      </c>
      <c r="G916" s="26"/>
      <c r="H916" s="37"/>
    </row>
    <row r="917" spans="1:8" x14ac:dyDescent="0.15">
      <c r="A917" s="8" t="s">
        <v>1558</v>
      </c>
      <c r="B917" s="14" t="s">
        <v>1559</v>
      </c>
      <c r="C917" s="46">
        <v>0.77845714886744366</v>
      </c>
      <c r="D917" s="49">
        <v>1.0296027520182771</v>
      </c>
      <c r="E917" s="56">
        <f t="shared" si="52"/>
        <v>-0.36131046832282404</v>
      </c>
      <c r="F917" s="56">
        <f t="shared" si="54"/>
        <v>4.2087814846286091E-2</v>
      </c>
      <c r="G917" s="26"/>
      <c r="H917" s="37"/>
    </row>
    <row r="918" spans="1:8" x14ac:dyDescent="0.15">
      <c r="A918" s="8" t="s">
        <v>1560</v>
      </c>
      <c r="B918" s="14" t="s">
        <v>1561</v>
      </c>
      <c r="C918" s="46">
        <v>0.7784001986556377</v>
      </c>
      <c r="D918" s="49">
        <v>0.49780468349393908</v>
      </c>
      <c r="E918" s="56">
        <f t="shared" si="52"/>
        <v>-0.36141601657786149</v>
      </c>
      <c r="F918" s="56">
        <f t="shared" si="54"/>
        <v>-1.0063482912022133</v>
      </c>
      <c r="G918" s="26"/>
      <c r="H918" s="37"/>
    </row>
    <row r="919" spans="1:8" x14ac:dyDescent="0.15">
      <c r="A919" s="8" t="s">
        <v>1562</v>
      </c>
      <c r="B919" s="14" t="s">
        <v>1563</v>
      </c>
      <c r="C919" s="46">
        <v>0.77774806966082921</v>
      </c>
      <c r="D919" s="49">
        <v>0.27525649035351174</v>
      </c>
      <c r="E919" s="56">
        <f t="shared" si="52"/>
        <v>-0.36262518583385106</v>
      </c>
      <c r="F919" s="56">
        <f t="shared" si="54"/>
        <v>-1.8611515129671803</v>
      </c>
      <c r="G919" s="26"/>
      <c r="H919" s="37"/>
    </row>
    <row r="920" spans="1:8" x14ac:dyDescent="0.15">
      <c r="A920" s="8" t="s">
        <v>1564</v>
      </c>
      <c r="B920" s="14" t="s">
        <v>5</v>
      </c>
      <c r="C920" s="46">
        <v>0.77767013005896879</v>
      </c>
      <c r="D920" s="49">
        <v>0.44527693241822458</v>
      </c>
      <c r="E920" s="56">
        <f t="shared" si="52"/>
        <v>-0.36276976827117524</v>
      </c>
      <c r="F920" s="56">
        <f t="shared" si="54"/>
        <v>-1.1672252200206266</v>
      </c>
      <c r="G920" s="26"/>
      <c r="H920" s="37"/>
    </row>
    <row r="921" spans="1:8" x14ac:dyDescent="0.15">
      <c r="A921" s="8" t="s">
        <v>1565</v>
      </c>
      <c r="B921" s="14" t="s">
        <v>5</v>
      </c>
      <c r="C921" s="46">
        <v>0.77705385056385456</v>
      </c>
      <c r="D921" s="49">
        <v>0.62759690635857601</v>
      </c>
      <c r="E921" s="56">
        <f t="shared" si="52"/>
        <v>-0.36391351266445832</v>
      </c>
      <c r="F921" s="56">
        <f t="shared" si="54"/>
        <v>-0.67208985410483968</v>
      </c>
      <c r="G921" s="26"/>
      <c r="H921" s="37"/>
    </row>
    <row r="922" spans="1:8" x14ac:dyDescent="0.15">
      <c r="A922" s="8" t="s">
        <v>1566</v>
      </c>
      <c r="B922" s="14" t="s">
        <v>1567</v>
      </c>
      <c r="C922" s="46">
        <v>0.77693030720526557</v>
      </c>
      <c r="D922" s="49">
        <v>0.54958989120517732</v>
      </c>
      <c r="E922" s="56">
        <f t="shared" si="52"/>
        <v>-0.36414290418078177</v>
      </c>
      <c r="F922" s="56">
        <f t="shared" si="54"/>
        <v>-0.86357262647058264</v>
      </c>
      <c r="G922" s="26"/>
      <c r="H922" s="37"/>
    </row>
    <row r="923" spans="1:8" x14ac:dyDescent="0.15">
      <c r="A923" s="8" t="s">
        <v>1568</v>
      </c>
      <c r="B923" s="14" t="s">
        <v>1569</v>
      </c>
      <c r="C923" s="46">
        <v>0.7755480660012215</v>
      </c>
      <c r="D923" s="49">
        <v>0.26560409936272339</v>
      </c>
      <c r="E923" s="56">
        <f t="shared" si="52"/>
        <v>-0.36671189720733088</v>
      </c>
      <c r="F923" s="56">
        <f t="shared" si="54"/>
        <v>-1.9126506813176154</v>
      </c>
      <c r="G923" s="26"/>
      <c r="H923" s="37"/>
    </row>
    <row r="924" spans="1:8" x14ac:dyDescent="0.15">
      <c r="A924" s="8" t="s">
        <v>1570</v>
      </c>
      <c r="B924" s="14" t="s">
        <v>1571</v>
      </c>
      <c r="C924" s="46">
        <v>0.77461538055741608</v>
      </c>
      <c r="D924" s="49">
        <v>0.23675143438809776</v>
      </c>
      <c r="E924" s="56">
        <f t="shared" si="52"/>
        <v>-0.36844794746686188</v>
      </c>
      <c r="F924" s="56">
        <f t="shared" si="54"/>
        <v>-2.0785549284193556</v>
      </c>
      <c r="G924" s="26"/>
      <c r="H924" s="37"/>
    </row>
    <row r="925" spans="1:8" x14ac:dyDescent="0.15">
      <c r="A925" s="8" t="s">
        <v>1572</v>
      </c>
      <c r="B925" s="14" t="s">
        <v>5</v>
      </c>
      <c r="C925" s="46">
        <v>0.7740702115411674</v>
      </c>
      <c r="D925" s="49">
        <v>0.71468243932805464</v>
      </c>
      <c r="E925" s="56">
        <f t="shared" si="52"/>
        <v>-0.36946366385589374</v>
      </c>
      <c r="F925" s="56">
        <f t="shared" si="54"/>
        <v>-0.48462575506175726</v>
      </c>
      <c r="G925" s="26"/>
      <c r="H925" s="37"/>
    </row>
    <row r="926" spans="1:8" x14ac:dyDescent="0.15">
      <c r="A926" s="8" t="s">
        <v>1573</v>
      </c>
      <c r="B926" s="14" t="s">
        <v>1574</v>
      </c>
      <c r="C926" s="46">
        <v>0.77390515577821817</v>
      </c>
      <c r="D926" s="49">
        <v>1.2303193605621647</v>
      </c>
      <c r="E926" s="56">
        <f t="shared" si="52"/>
        <v>-0.36977132396032009</v>
      </c>
      <c r="F926" s="56">
        <f t="shared" si="54"/>
        <v>0.29903285222773357</v>
      </c>
      <c r="G926" s="26"/>
      <c r="H926" s="37"/>
    </row>
    <row r="927" spans="1:8" x14ac:dyDescent="0.15">
      <c r="A927" s="8" t="s">
        <v>1575</v>
      </c>
      <c r="B927" s="14" t="s">
        <v>1576</v>
      </c>
      <c r="C927" s="46">
        <v>0.77223051670601217</v>
      </c>
      <c r="D927" s="49">
        <v>0.99960661871912737</v>
      </c>
      <c r="E927" s="56">
        <f t="shared" si="52"/>
        <v>-0.37289652761806868</v>
      </c>
      <c r="F927" s="56">
        <f t="shared" si="54"/>
        <v>-5.6764088006331476E-4</v>
      </c>
      <c r="G927" s="26"/>
      <c r="H927" s="37"/>
    </row>
    <row r="928" spans="1:8" x14ac:dyDescent="0.15">
      <c r="A928" s="8" t="s">
        <v>1577</v>
      </c>
      <c r="B928" s="14" t="s">
        <v>1578</v>
      </c>
      <c r="C928" s="46">
        <v>0.77181150984091351</v>
      </c>
      <c r="D928" s="49">
        <v>0.93089090019675846</v>
      </c>
      <c r="E928" s="56">
        <f t="shared" si="52"/>
        <v>-0.37367953628081468</v>
      </c>
      <c r="F928" s="56">
        <f t="shared" si="54"/>
        <v>-0.10331600010887282</v>
      </c>
      <c r="G928" s="26"/>
      <c r="H928" s="37"/>
    </row>
    <row r="929" spans="1:8" x14ac:dyDescent="0.15">
      <c r="A929" s="8" t="s">
        <v>1579</v>
      </c>
      <c r="B929" s="14" t="s">
        <v>5</v>
      </c>
      <c r="C929" s="46">
        <v>0.77138796296229739</v>
      </c>
      <c r="D929" s="49">
        <v>1.200724911439818</v>
      </c>
      <c r="E929" s="56">
        <f t="shared" si="52"/>
        <v>-0.3744714611194056</v>
      </c>
      <c r="F929" s="56">
        <f t="shared" si="54"/>
        <v>0.26390566448247171</v>
      </c>
      <c r="G929" s="26"/>
      <c r="H929" s="37"/>
    </row>
    <row r="930" spans="1:8" x14ac:dyDescent="0.15">
      <c r="A930" s="8" t="s">
        <v>1580</v>
      </c>
      <c r="B930" s="14" t="s">
        <v>5</v>
      </c>
      <c r="C930" s="46">
        <v>0.77107835326208429</v>
      </c>
      <c r="D930" s="49">
        <v>1.1197438072649455</v>
      </c>
      <c r="E930" s="56">
        <f t="shared" si="52"/>
        <v>-0.37505062758859725</v>
      </c>
      <c r="F930" s="56">
        <f t="shared" si="54"/>
        <v>0.16316868740114962</v>
      </c>
      <c r="G930" s="26"/>
      <c r="H930" s="37"/>
    </row>
    <row r="931" spans="1:8" x14ac:dyDescent="0.15">
      <c r="A931" s="8" t="s">
        <v>1581</v>
      </c>
      <c r="B931" s="14" t="s">
        <v>1582</v>
      </c>
      <c r="C931" s="46">
        <v>0.76992841492479769</v>
      </c>
      <c r="D931" s="49">
        <v>1.1265820977906591</v>
      </c>
      <c r="E931" s="56">
        <f t="shared" si="52"/>
        <v>-0.37720377925375803</v>
      </c>
      <c r="F931" s="56">
        <f t="shared" si="54"/>
        <v>0.17195245139820792</v>
      </c>
      <c r="G931" s="26"/>
      <c r="H931" s="37"/>
    </row>
    <row r="932" spans="1:8" x14ac:dyDescent="0.15">
      <c r="A932" s="8" t="s">
        <v>1583</v>
      </c>
      <c r="B932" s="14" t="s">
        <v>5</v>
      </c>
      <c r="C932" s="46">
        <v>0.76984059114033698</v>
      </c>
      <c r="D932" s="49">
        <v>1.1325825135794991</v>
      </c>
      <c r="E932" s="56">
        <f t="shared" si="52"/>
        <v>-0.37736835320991891</v>
      </c>
      <c r="F932" s="56">
        <f t="shared" si="54"/>
        <v>0.1796161607310971</v>
      </c>
      <c r="G932" s="26"/>
      <c r="H932" s="37"/>
    </row>
    <row r="933" spans="1:8" x14ac:dyDescent="0.15">
      <c r="A933" s="8" t="s">
        <v>1584</v>
      </c>
      <c r="B933" s="14" t="s">
        <v>5</v>
      </c>
      <c r="C933" s="46">
        <v>0.76951748343026205</v>
      </c>
      <c r="D933" s="49">
        <v>1.1181159740270579</v>
      </c>
      <c r="E933" s="56">
        <f t="shared" si="52"/>
        <v>-0.3779739899432355</v>
      </c>
      <c r="F933" s="56">
        <f t="shared" si="54"/>
        <v>0.16106983619203069</v>
      </c>
      <c r="G933" s="26"/>
      <c r="H933" s="37"/>
    </row>
    <row r="934" spans="1:8" x14ac:dyDescent="0.15">
      <c r="A934" s="8" t="s">
        <v>1585</v>
      </c>
      <c r="B934" s="14" t="s">
        <v>41</v>
      </c>
      <c r="C934" s="46">
        <v>0.76909803833629609</v>
      </c>
      <c r="D934" s="49">
        <v>0.29009659614622918</v>
      </c>
      <c r="E934" s="56">
        <f t="shared" si="52"/>
        <v>-0.37876058199748142</v>
      </c>
      <c r="F934" s="56">
        <f t="shared" si="54"/>
        <v>-1.7853947271410591</v>
      </c>
      <c r="G934" s="26"/>
      <c r="H934" s="37"/>
    </row>
    <row r="935" spans="1:8" x14ac:dyDescent="0.15">
      <c r="A935" s="8" t="s">
        <v>1586</v>
      </c>
      <c r="B935" s="14" t="s">
        <v>1587</v>
      </c>
      <c r="C935" s="46">
        <v>0.76878098156036967</v>
      </c>
      <c r="D935" s="49">
        <v>0.53274300181760192</v>
      </c>
      <c r="E935" s="56">
        <f t="shared" si="52"/>
        <v>-0.37935544835416102</v>
      </c>
      <c r="F935" s="56">
        <f t="shared" si="54"/>
        <v>-0.90848835818741447</v>
      </c>
      <c r="G935" s="26"/>
      <c r="H935" s="37"/>
    </row>
    <row r="936" spans="1:8" x14ac:dyDescent="0.15">
      <c r="A936" s="8" t="s">
        <v>1588</v>
      </c>
      <c r="B936" s="14" t="s">
        <v>5</v>
      </c>
      <c r="C936" s="46">
        <v>0.76738851416507026</v>
      </c>
      <c r="D936" s="49">
        <v>0.25823031814277309</v>
      </c>
      <c r="E936" s="56">
        <f t="shared" si="52"/>
        <v>-0.3819709232240896</v>
      </c>
      <c r="F936" s="56">
        <f t="shared" si="54"/>
        <v>-1.9532697012661251</v>
      </c>
      <c r="G936" s="26"/>
      <c r="H936" s="37"/>
    </row>
    <row r="937" spans="1:8" x14ac:dyDescent="0.15">
      <c r="A937" s="8" t="s">
        <v>1589</v>
      </c>
      <c r="B937" s="14" t="s">
        <v>5</v>
      </c>
      <c r="C937" s="46">
        <v>0.76711226347493566</v>
      </c>
      <c r="D937" s="45">
        <v>3.103131221077422</v>
      </c>
      <c r="E937" s="56">
        <f t="shared" si="52"/>
        <v>-0.38249036969269001</v>
      </c>
      <c r="F937" s="55">
        <f t="shared" si="54"/>
        <v>1.6337247049217123</v>
      </c>
      <c r="G937" s="26"/>
      <c r="H937" s="37"/>
    </row>
    <row r="938" spans="1:8" x14ac:dyDescent="0.15">
      <c r="A938" s="8" t="s">
        <v>1590</v>
      </c>
      <c r="B938" s="14" t="s">
        <v>1591</v>
      </c>
      <c r="C938" s="46">
        <v>0.76648106432126284</v>
      </c>
      <c r="D938" s="49">
        <v>0.17031623248052047</v>
      </c>
      <c r="E938" s="56">
        <f t="shared" si="52"/>
        <v>-0.38367794389992221</v>
      </c>
      <c r="F938" s="56">
        <f t="shared" si="54"/>
        <v>-2.5537121530997506</v>
      </c>
      <c r="G938" s="26"/>
      <c r="H938" s="37"/>
    </row>
    <row r="939" spans="1:8" x14ac:dyDescent="0.15">
      <c r="A939" s="8" t="s">
        <v>1592</v>
      </c>
      <c r="B939" s="14" t="s">
        <v>1593</v>
      </c>
      <c r="C939" s="46">
        <v>0.7661559066844934</v>
      </c>
      <c r="D939" s="49">
        <v>1.1326189301267786</v>
      </c>
      <c r="E939" s="56">
        <f t="shared" si="52"/>
        <v>-0.38429009580019219</v>
      </c>
      <c r="F939" s="56">
        <f t="shared" ref="F939:F970" si="55">LOG(D939,2)</f>
        <v>0.17966254775095081</v>
      </c>
      <c r="G939" s="26"/>
      <c r="H939" s="37"/>
    </row>
    <row r="940" spans="1:8" x14ac:dyDescent="0.15">
      <c r="A940" s="8" t="s">
        <v>1594</v>
      </c>
      <c r="B940" s="14" t="s">
        <v>5</v>
      </c>
      <c r="C940" s="46">
        <v>0.76585562707104615</v>
      </c>
      <c r="D940" s="49">
        <v>0.29746631721891414</v>
      </c>
      <c r="E940" s="56">
        <f t="shared" si="52"/>
        <v>-0.3848556423449836</v>
      </c>
      <c r="F940" s="56">
        <f t="shared" si="55"/>
        <v>-1.7492017768275712</v>
      </c>
      <c r="G940" s="26"/>
      <c r="H940" s="39"/>
    </row>
    <row r="941" spans="1:8" x14ac:dyDescent="0.15">
      <c r="A941" s="8" t="s">
        <v>1595</v>
      </c>
      <c r="B941" s="14" t="s">
        <v>1596</v>
      </c>
      <c r="C941" s="46">
        <v>0.76546398685357597</v>
      </c>
      <c r="D941" s="49">
        <v>0.47818874242105502</v>
      </c>
      <c r="E941" s="56">
        <f t="shared" si="52"/>
        <v>-0.38559359072197591</v>
      </c>
      <c r="F941" s="56">
        <f t="shared" si="55"/>
        <v>-1.064347928544412</v>
      </c>
      <c r="G941" s="26"/>
      <c r="H941" s="37"/>
    </row>
    <row r="942" spans="1:8" x14ac:dyDescent="0.15">
      <c r="A942" s="8" t="s">
        <v>1597</v>
      </c>
      <c r="B942" s="14" t="s">
        <v>1598</v>
      </c>
      <c r="C942" s="46">
        <v>0.76506504001509545</v>
      </c>
      <c r="D942" s="49">
        <v>0.76327265712391379</v>
      </c>
      <c r="E942" s="56">
        <f t="shared" si="52"/>
        <v>-0.38634569490083864</v>
      </c>
      <c r="F942" s="56">
        <f t="shared" si="55"/>
        <v>-0.38972958459856516</v>
      </c>
      <c r="G942" s="26"/>
      <c r="H942" s="37"/>
    </row>
    <row r="943" spans="1:8" x14ac:dyDescent="0.15">
      <c r="A943" s="8" t="s">
        <v>1599</v>
      </c>
      <c r="B943" s="14" t="s">
        <v>1600</v>
      </c>
      <c r="C943" s="46">
        <v>0.76354559553404899</v>
      </c>
      <c r="D943" s="49">
        <v>0.52890919747361165</v>
      </c>
      <c r="E943" s="56">
        <f t="shared" ref="E943:E1006" si="56">LOG(C943,2)</f>
        <v>-0.38921378398604417</v>
      </c>
      <c r="F943" s="56">
        <f t="shared" si="55"/>
        <v>-0.91890803152513645</v>
      </c>
      <c r="G943" s="26"/>
      <c r="H943" s="37"/>
    </row>
    <row r="944" spans="1:8" x14ac:dyDescent="0.15">
      <c r="A944" s="8" t="s">
        <v>1601</v>
      </c>
      <c r="B944" s="14" t="s">
        <v>1602</v>
      </c>
      <c r="C944" s="46">
        <v>0.76322909834229113</v>
      </c>
      <c r="D944" s="49">
        <v>0.73079195792770113</v>
      </c>
      <c r="E944" s="56">
        <f t="shared" si="56"/>
        <v>-0.38981191930669923</v>
      </c>
      <c r="F944" s="56">
        <f t="shared" si="55"/>
        <v>-0.45246733711471249</v>
      </c>
      <c r="G944" s="26"/>
      <c r="H944" s="37"/>
    </row>
    <row r="945" spans="1:8" x14ac:dyDescent="0.15">
      <c r="A945" s="8" t="s">
        <v>1603</v>
      </c>
      <c r="B945" s="14" t="s">
        <v>5</v>
      </c>
      <c r="C945" s="46">
        <v>0.76316481787588797</v>
      </c>
      <c r="D945" s="45">
        <v>14.960618931109892</v>
      </c>
      <c r="E945" s="56">
        <f t="shared" si="56"/>
        <v>-0.38993343067958319</v>
      </c>
      <c r="F945" s="55">
        <f t="shared" si="55"/>
        <v>3.9030979566351109</v>
      </c>
      <c r="G945" s="26"/>
      <c r="H945" s="37"/>
    </row>
    <row r="946" spans="1:8" x14ac:dyDescent="0.15">
      <c r="A946" s="8" t="s">
        <v>1604</v>
      </c>
      <c r="B946" s="14" t="s">
        <v>1605</v>
      </c>
      <c r="C946" s="46">
        <v>0.76283534631231686</v>
      </c>
      <c r="D946" s="49">
        <v>0.76408193442116557</v>
      </c>
      <c r="E946" s="56">
        <f t="shared" si="56"/>
        <v>-0.39055640177672801</v>
      </c>
      <c r="F946" s="56">
        <f t="shared" si="55"/>
        <v>-0.3882007445254434</v>
      </c>
      <c r="G946" s="26"/>
      <c r="H946" s="37"/>
    </row>
    <row r="947" spans="1:8" x14ac:dyDescent="0.15">
      <c r="A947" s="8" t="s">
        <v>1606</v>
      </c>
      <c r="B947" s="14" t="s">
        <v>1473</v>
      </c>
      <c r="C947" s="46">
        <v>0.75815520347979892</v>
      </c>
      <c r="D947" s="49">
        <v>0.68882502818844737</v>
      </c>
      <c r="E947" s="56">
        <f t="shared" si="56"/>
        <v>-0.39943487924771731</v>
      </c>
      <c r="F947" s="56">
        <f t="shared" si="55"/>
        <v>-0.53779053143924638</v>
      </c>
      <c r="G947" s="26"/>
      <c r="H947" s="37"/>
    </row>
    <row r="948" spans="1:8" x14ac:dyDescent="0.15">
      <c r="A948" s="8" t="s">
        <v>1607</v>
      </c>
      <c r="B948" s="14" t="s">
        <v>1608</v>
      </c>
      <c r="C948" s="46">
        <v>0.75815520347979892</v>
      </c>
      <c r="D948" s="49">
        <v>0.68882502818844737</v>
      </c>
      <c r="E948" s="56">
        <f t="shared" si="56"/>
        <v>-0.39943487924771731</v>
      </c>
      <c r="F948" s="56">
        <f t="shared" si="55"/>
        <v>-0.53779053143924638</v>
      </c>
      <c r="G948" s="26"/>
      <c r="H948" s="37"/>
    </row>
    <row r="949" spans="1:8" x14ac:dyDescent="0.15">
      <c r="A949" s="8" t="s">
        <v>1609</v>
      </c>
      <c r="B949" s="14" t="s">
        <v>1610</v>
      </c>
      <c r="C949" s="46">
        <v>0.75801043875043306</v>
      </c>
      <c r="D949" s="49">
        <v>0.88482616551577542</v>
      </c>
      <c r="E949" s="56">
        <f t="shared" si="56"/>
        <v>-0.39971037864167436</v>
      </c>
      <c r="F949" s="56">
        <f t="shared" si="55"/>
        <v>-0.17653404622511379</v>
      </c>
      <c r="G949" s="26"/>
      <c r="H949" s="37"/>
    </row>
    <row r="950" spans="1:8" x14ac:dyDescent="0.15">
      <c r="A950" s="8" t="s">
        <v>1611</v>
      </c>
      <c r="B950" s="14" t="s">
        <v>1612</v>
      </c>
      <c r="C950" s="46">
        <v>0.7568974048622088</v>
      </c>
      <c r="D950" s="49">
        <v>1.5563460675403258</v>
      </c>
      <c r="E950" s="56">
        <f t="shared" si="56"/>
        <v>-0.40183033434273158</v>
      </c>
      <c r="F950" s="56">
        <f t="shared" si="55"/>
        <v>0.63816289220813305</v>
      </c>
      <c r="G950" s="26"/>
      <c r="H950" s="37"/>
    </row>
    <row r="951" spans="1:8" x14ac:dyDescent="0.15">
      <c r="A951" s="8" t="s">
        <v>1613</v>
      </c>
      <c r="B951" s="14" t="s">
        <v>5</v>
      </c>
      <c r="C951" s="46">
        <v>0.75641207428600588</v>
      </c>
      <c r="D951" s="49">
        <v>0.51871130398869436</v>
      </c>
      <c r="E951" s="56">
        <f t="shared" si="56"/>
        <v>-0.40275570228515584</v>
      </c>
      <c r="F951" s="56">
        <f t="shared" si="55"/>
        <v>-0.94699628498795396</v>
      </c>
      <c r="G951" s="26"/>
      <c r="H951" s="37"/>
    </row>
    <row r="952" spans="1:8" x14ac:dyDescent="0.15">
      <c r="A952" s="8" t="s">
        <v>1614</v>
      </c>
      <c r="B952" s="14" t="s">
        <v>5</v>
      </c>
      <c r="C952" s="46">
        <v>0.75620407063762984</v>
      </c>
      <c r="D952" s="49">
        <v>0.75322783304158358</v>
      </c>
      <c r="E952" s="56">
        <f t="shared" si="56"/>
        <v>-0.4031524795308537</v>
      </c>
      <c r="F952" s="56">
        <f t="shared" si="55"/>
        <v>-0.40884178392995518</v>
      </c>
      <c r="G952" s="26"/>
      <c r="H952" s="37"/>
    </row>
    <row r="953" spans="1:8" x14ac:dyDescent="0.15">
      <c r="A953" s="8" t="s">
        <v>1615</v>
      </c>
      <c r="B953" s="14" t="s">
        <v>5</v>
      </c>
      <c r="C953" s="46">
        <v>0.75586378854259861</v>
      </c>
      <c r="D953" s="49">
        <v>0.50996975468862371</v>
      </c>
      <c r="E953" s="56">
        <f t="shared" si="56"/>
        <v>-0.4038018198317031</v>
      </c>
      <c r="F953" s="56">
        <f t="shared" si="55"/>
        <v>-0.97151640869470635</v>
      </c>
      <c r="G953" s="26"/>
      <c r="H953" s="37"/>
    </row>
    <row r="954" spans="1:8" x14ac:dyDescent="0.15">
      <c r="A954" s="8" t="s">
        <v>1616</v>
      </c>
      <c r="B954" s="14" t="s">
        <v>1602</v>
      </c>
      <c r="C954" s="46">
        <v>0.75551387329233577</v>
      </c>
      <c r="D954" s="49">
        <v>0.65988446456135841</v>
      </c>
      <c r="E954" s="56">
        <f t="shared" si="56"/>
        <v>-0.40446984744393144</v>
      </c>
      <c r="F954" s="56">
        <f t="shared" si="55"/>
        <v>-0.59971464162121579</v>
      </c>
      <c r="G954" s="26"/>
      <c r="H954" s="37"/>
    </row>
    <row r="955" spans="1:8" x14ac:dyDescent="0.15">
      <c r="A955" s="8" t="s">
        <v>1617</v>
      </c>
      <c r="B955" s="14" t="s">
        <v>1001</v>
      </c>
      <c r="C955" s="46">
        <v>0.75534822693942372</v>
      </c>
      <c r="D955" s="49">
        <v>0.79715663350044885</v>
      </c>
      <c r="E955" s="56">
        <f t="shared" si="56"/>
        <v>-0.40478619289042644</v>
      </c>
      <c r="F955" s="56">
        <f t="shared" si="55"/>
        <v>-0.32706486731904244</v>
      </c>
      <c r="G955" s="26"/>
      <c r="H955" s="37"/>
    </row>
    <row r="956" spans="1:8" x14ac:dyDescent="0.15">
      <c r="A956" s="8" t="s">
        <v>1618</v>
      </c>
      <c r="B956" s="14" t="s">
        <v>1619</v>
      </c>
      <c r="C956" s="46">
        <v>0.75461664338614165</v>
      </c>
      <c r="D956" s="49">
        <v>0.54749661427073726</v>
      </c>
      <c r="E956" s="56">
        <f t="shared" si="56"/>
        <v>-0.40618417514504057</v>
      </c>
      <c r="F956" s="56">
        <f t="shared" si="55"/>
        <v>-0.86907805179897657</v>
      </c>
      <c r="G956" s="26"/>
      <c r="H956" s="37"/>
    </row>
    <row r="957" spans="1:8" x14ac:dyDescent="0.15">
      <c r="A957" s="8" t="s">
        <v>1620</v>
      </c>
      <c r="B957" s="14" t="s">
        <v>898</v>
      </c>
      <c r="C957" s="46">
        <v>0.7545287047164756</v>
      </c>
      <c r="D957" s="49">
        <v>0.42949789254399606</v>
      </c>
      <c r="E957" s="56">
        <f t="shared" si="56"/>
        <v>-0.4063523082979309</v>
      </c>
      <c r="F957" s="56">
        <f t="shared" si="55"/>
        <v>-1.2192770425079893</v>
      </c>
      <c r="G957" s="26"/>
      <c r="H957" s="37"/>
    </row>
    <row r="958" spans="1:8" x14ac:dyDescent="0.15">
      <c r="A958" s="8" t="s">
        <v>1621</v>
      </c>
      <c r="B958" s="14" t="s">
        <v>5</v>
      </c>
      <c r="C958" s="46">
        <v>0.75262121013251848</v>
      </c>
      <c r="D958" s="49">
        <v>0.60740551276597854</v>
      </c>
      <c r="E958" s="56">
        <f t="shared" si="56"/>
        <v>-0.41000414733405199</v>
      </c>
      <c r="F958" s="56">
        <f t="shared" si="55"/>
        <v>-0.71926809253271873</v>
      </c>
      <c r="G958" s="26"/>
      <c r="H958" s="37"/>
    </row>
    <row r="959" spans="1:8" x14ac:dyDescent="0.15">
      <c r="A959" s="8" t="s">
        <v>1622</v>
      </c>
      <c r="B959" s="14" t="s">
        <v>1623</v>
      </c>
      <c r="C959" s="46">
        <v>0.75090404750844908</v>
      </c>
      <c r="D959" s="49">
        <v>1.5068901988149379</v>
      </c>
      <c r="E959" s="56">
        <f t="shared" si="56"/>
        <v>-0.41329952673214421</v>
      </c>
      <c r="F959" s="56">
        <f t="shared" si="55"/>
        <v>0.5915742972301119</v>
      </c>
      <c r="G959" s="26"/>
      <c r="H959" s="37"/>
    </row>
    <row r="960" spans="1:8" x14ac:dyDescent="0.15">
      <c r="A960" s="8" t="s">
        <v>1624</v>
      </c>
      <c r="B960" s="14" t="s">
        <v>1625</v>
      </c>
      <c r="C960" s="46">
        <v>0.75004784401241298</v>
      </c>
      <c r="D960" s="49">
        <v>0.7018648740272756</v>
      </c>
      <c r="E960" s="56">
        <f t="shared" si="56"/>
        <v>-0.41494546978826008</v>
      </c>
      <c r="F960" s="56">
        <f t="shared" si="55"/>
        <v>-0.51073479133104571</v>
      </c>
      <c r="G960" s="26"/>
      <c r="H960" s="37"/>
    </row>
    <row r="961" spans="1:8" x14ac:dyDescent="0.15">
      <c r="A961" s="8" t="s">
        <v>1626</v>
      </c>
      <c r="B961" s="14" t="s">
        <v>1627</v>
      </c>
      <c r="C961" s="46">
        <v>0.74929560176779741</v>
      </c>
      <c r="D961" s="49">
        <v>0.3548703712464667</v>
      </c>
      <c r="E961" s="56">
        <f t="shared" si="56"/>
        <v>-0.41639311175443894</v>
      </c>
      <c r="F961" s="56">
        <f t="shared" si="55"/>
        <v>-1.4946359686152419</v>
      </c>
      <c r="G961" s="26"/>
      <c r="H961" s="37"/>
    </row>
    <row r="962" spans="1:8" x14ac:dyDescent="0.15">
      <c r="A962" s="8" t="s">
        <v>1628</v>
      </c>
      <c r="B962" s="14" t="s">
        <v>5</v>
      </c>
      <c r="C962" s="46">
        <v>0.74900123859140522</v>
      </c>
      <c r="D962" s="49">
        <v>0.71956943252661532</v>
      </c>
      <c r="E962" s="56">
        <f t="shared" si="56"/>
        <v>-0.41695999047810167</v>
      </c>
      <c r="F962" s="56">
        <f t="shared" si="55"/>
        <v>-0.47479419301021097</v>
      </c>
      <c r="G962" s="26"/>
      <c r="H962" s="37"/>
    </row>
    <row r="963" spans="1:8" x14ac:dyDescent="0.15">
      <c r="A963" s="8" t="s">
        <v>1629</v>
      </c>
      <c r="B963" s="14" t="s">
        <v>1630</v>
      </c>
      <c r="C963" s="46">
        <v>0.74892713228745456</v>
      </c>
      <c r="D963" s="49">
        <v>1.4335678502466691</v>
      </c>
      <c r="E963" s="56">
        <f t="shared" si="56"/>
        <v>-0.4171027380211404</v>
      </c>
      <c r="F963" s="56">
        <f t="shared" si="55"/>
        <v>0.51961018842766771</v>
      </c>
      <c r="G963" s="26"/>
      <c r="H963" s="37"/>
    </row>
    <row r="964" spans="1:8" x14ac:dyDescent="0.15">
      <c r="A964" s="8" t="s">
        <v>1631</v>
      </c>
      <c r="B964" s="14" t="s">
        <v>1632</v>
      </c>
      <c r="C964" s="46">
        <v>0.74806015328536746</v>
      </c>
      <c r="D964" s="49">
        <v>0.89579912223951552</v>
      </c>
      <c r="E964" s="56">
        <f t="shared" si="56"/>
        <v>-0.41877380959103816</v>
      </c>
      <c r="F964" s="56">
        <f t="shared" si="55"/>
        <v>-0.15875284233666159</v>
      </c>
      <c r="G964" s="26"/>
      <c r="H964" s="37"/>
    </row>
    <row r="965" spans="1:8" x14ac:dyDescent="0.15">
      <c r="A965" s="8" t="s">
        <v>1633</v>
      </c>
      <c r="B965" s="14" t="s">
        <v>5</v>
      </c>
      <c r="C965" s="46">
        <v>0.7477899993235777</v>
      </c>
      <c r="D965" s="49">
        <v>0.46795815121121415</v>
      </c>
      <c r="E965" s="56">
        <f t="shared" si="56"/>
        <v>-0.41929491765056981</v>
      </c>
      <c r="F965" s="56">
        <f t="shared" si="55"/>
        <v>-1.0955485773427687</v>
      </c>
      <c r="G965" s="26"/>
      <c r="H965" s="37"/>
    </row>
    <row r="966" spans="1:8" x14ac:dyDescent="0.15">
      <c r="A966" s="8" t="s">
        <v>1634</v>
      </c>
      <c r="B966" s="14" t="s">
        <v>1635</v>
      </c>
      <c r="C966" s="46">
        <v>0.74731856411265718</v>
      </c>
      <c r="D966" s="49">
        <v>0.55918867611110679</v>
      </c>
      <c r="E966" s="56">
        <f t="shared" si="56"/>
        <v>-0.42020473420847027</v>
      </c>
      <c r="F966" s="56">
        <f t="shared" si="55"/>
        <v>-0.83859294927373529</v>
      </c>
      <c r="G966" s="26"/>
      <c r="H966" s="37"/>
    </row>
    <row r="967" spans="1:8" x14ac:dyDescent="0.15">
      <c r="A967" s="8" t="s">
        <v>1636</v>
      </c>
      <c r="B967" s="14" t="s">
        <v>1637</v>
      </c>
      <c r="C967" s="46">
        <v>0.74687251856764558</v>
      </c>
      <c r="D967" s="49">
        <v>0.56003194772844245</v>
      </c>
      <c r="E967" s="56">
        <f t="shared" si="56"/>
        <v>-0.42106608015327363</v>
      </c>
      <c r="F967" s="56">
        <f t="shared" si="55"/>
        <v>-0.83641896501227797</v>
      </c>
      <c r="G967" s="26"/>
      <c r="H967" s="37"/>
    </row>
    <row r="968" spans="1:8" x14ac:dyDescent="0.15">
      <c r="A968" s="8" t="s">
        <v>1638</v>
      </c>
      <c r="B968" s="14" t="s">
        <v>1008</v>
      </c>
      <c r="C968" s="46">
        <v>0.74680385872464505</v>
      </c>
      <c r="D968" s="49">
        <v>0.58302616673635788</v>
      </c>
      <c r="E968" s="56">
        <f t="shared" si="56"/>
        <v>-0.42119871291975608</v>
      </c>
      <c r="F968" s="56">
        <f t="shared" si="55"/>
        <v>-0.77836746056343242</v>
      </c>
      <c r="G968" s="26"/>
      <c r="H968" s="37"/>
    </row>
    <row r="969" spans="1:8" x14ac:dyDescent="0.15">
      <c r="A969" s="8" t="s">
        <v>1639</v>
      </c>
      <c r="B969" s="14" t="s">
        <v>1008</v>
      </c>
      <c r="C969" s="46">
        <v>0.74680385872464505</v>
      </c>
      <c r="D969" s="49">
        <v>0.58302616673635788</v>
      </c>
      <c r="E969" s="56">
        <f t="shared" si="56"/>
        <v>-0.42119871291975608</v>
      </c>
      <c r="F969" s="56">
        <f t="shared" si="55"/>
        <v>-0.77836746056343242</v>
      </c>
      <c r="G969" s="26"/>
      <c r="H969" s="37"/>
    </row>
    <row r="970" spans="1:8" x14ac:dyDescent="0.15">
      <c r="A970" s="8" t="s">
        <v>1640</v>
      </c>
      <c r="B970" s="14" t="s">
        <v>1641</v>
      </c>
      <c r="C970" s="46">
        <v>0.74572752924059071</v>
      </c>
      <c r="D970" s="49">
        <v>0.91523178958630302</v>
      </c>
      <c r="E970" s="56">
        <f t="shared" si="56"/>
        <v>-0.4232794939213595</v>
      </c>
      <c r="F970" s="56">
        <f t="shared" si="55"/>
        <v>-0.12779093144893719</v>
      </c>
      <c r="G970" s="26"/>
      <c r="H970" s="37"/>
    </row>
    <row r="971" spans="1:8" x14ac:dyDescent="0.15">
      <c r="A971" s="8" t="s">
        <v>1642</v>
      </c>
      <c r="B971" s="14" t="s">
        <v>41</v>
      </c>
      <c r="C971" s="46">
        <v>0.74484830820517334</v>
      </c>
      <c r="D971" s="49">
        <v>0.30428002437872376</v>
      </c>
      <c r="E971" s="56">
        <f t="shared" si="56"/>
        <v>-0.42498145090051537</v>
      </c>
      <c r="F971" s="56">
        <f t="shared" ref="F971:F1004" si="57">LOG(D971,2)</f>
        <v>-1.7165284691376828</v>
      </c>
      <c r="G971" s="26"/>
      <c r="H971" s="37"/>
    </row>
    <row r="972" spans="1:8" x14ac:dyDescent="0.15">
      <c r="A972" s="8" t="s">
        <v>1643</v>
      </c>
      <c r="B972" s="14" t="s">
        <v>1644</v>
      </c>
      <c r="C972" s="46">
        <v>0.7444476905369295</v>
      </c>
      <c r="D972" s="49">
        <v>0.63719048160181391</v>
      </c>
      <c r="E972" s="56">
        <f t="shared" si="56"/>
        <v>-0.42575761512535271</v>
      </c>
      <c r="F972" s="56">
        <f t="shared" si="57"/>
        <v>-0.65020337894759483</v>
      </c>
      <c r="G972" s="26"/>
      <c r="H972" s="37"/>
    </row>
    <row r="973" spans="1:8" x14ac:dyDescent="0.15">
      <c r="A973" s="8" t="s">
        <v>1645</v>
      </c>
      <c r="B973" s="14" t="s">
        <v>5</v>
      </c>
      <c r="C973" s="46">
        <v>0.74237965238523351</v>
      </c>
      <c r="D973" s="49">
        <v>1.3003782110279896</v>
      </c>
      <c r="E973" s="56">
        <f t="shared" si="56"/>
        <v>-0.42977092618536006</v>
      </c>
      <c r="F973" s="56">
        <f t="shared" si="57"/>
        <v>0.37893128772870777</v>
      </c>
      <c r="G973" s="26"/>
      <c r="H973" s="37"/>
    </row>
    <row r="974" spans="1:8" x14ac:dyDescent="0.15">
      <c r="A974" s="8" t="s">
        <v>1646</v>
      </c>
      <c r="B974" s="14" t="s">
        <v>1647</v>
      </c>
      <c r="C974" s="46">
        <v>0.74210102175890613</v>
      </c>
      <c r="D974" s="49">
        <v>0.29959397110705793</v>
      </c>
      <c r="E974" s="56">
        <f t="shared" si="56"/>
        <v>-0.43031250147773575</v>
      </c>
      <c r="F974" s="56">
        <f t="shared" si="57"/>
        <v>-1.738919502938044</v>
      </c>
      <c r="G974" s="26"/>
      <c r="H974" s="37"/>
    </row>
    <row r="975" spans="1:8" x14ac:dyDescent="0.15">
      <c r="A975" s="8" t="s">
        <v>1648</v>
      </c>
      <c r="B975" s="14" t="s">
        <v>1649</v>
      </c>
      <c r="C975" s="46">
        <v>0.74190289856741864</v>
      </c>
      <c r="D975" s="49">
        <v>0.23174562686264333</v>
      </c>
      <c r="E975" s="56">
        <f t="shared" si="56"/>
        <v>-0.4306977179096162</v>
      </c>
      <c r="F975" s="56">
        <f t="shared" si="57"/>
        <v>-2.1093859800413242</v>
      </c>
      <c r="G975" s="26"/>
      <c r="H975" s="37"/>
    </row>
    <row r="976" spans="1:8" x14ac:dyDescent="0.15">
      <c r="A976" s="8" t="s">
        <v>1650</v>
      </c>
      <c r="B976" s="14" t="s">
        <v>41</v>
      </c>
      <c r="C976" s="46">
        <v>0.74136395306439984</v>
      </c>
      <c r="D976" s="49">
        <v>0.36060064186875984</v>
      </c>
      <c r="E976" s="56">
        <f t="shared" si="56"/>
        <v>-0.43174612539998358</v>
      </c>
      <c r="F976" s="56">
        <f t="shared" si="57"/>
        <v>-1.4715261301191807</v>
      </c>
      <c r="G976" s="26"/>
      <c r="H976" s="37"/>
    </row>
    <row r="977" spans="1:8" x14ac:dyDescent="0.15">
      <c r="A977" s="8" t="s">
        <v>1651</v>
      </c>
      <c r="B977" s="14" t="s">
        <v>1652</v>
      </c>
      <c r="C977" s="46">
        <v>0.74108340880165768</v>
      </c>
      <c r="D977" s="49">
        <v>0.60482041252970475</v>
      </c>
      <c r="E977" s="56">
        <f t="shared" si="56"/>
        <v>-0.43229216815583582</v>
      </c>
      <c r="F977" s="56">
        <f t="shared" si="57"/>
        <v>-0.72542126392886863</v>
      </c>
      <c r="G977" s="26"/>
      <c r="H977" s="37"/>
    </row>
    <row r="978" spans="1:8" x14ac:dyDescent="0.15">
      <c r="A978" s="8" t="s">
        <v>1653</v>
      </c>
      <c r="B978" s="14" t="s">
        <v>1654</v>
      </c>
      <c r="C978" s="46">
        <v>0.73902186765984146</v>
      </c>
      <c r="D978" s="49">
        <v>0.52728841767468759</v>
      </c>
      <c r="E978" s="56">
        <f t="shared" si="56"/>
        <v>-0.43631104053265274</v>
      </c>
      <c r="F978" s="56">
        <f t="shared" si="57"/>
        <v>-0.92333578780893177</v>
      </c>
      <c r="G978" s="26"/>
      <c r="H978" s="37"/>
    </row>
    <row r="979" spans="1:8" x14ac:dyDescent="0.15">
      <c r="A979" s="8" t="s">
        <v>1655</v>
      </c>
      <c r="B979" s="14" t="s">
        <v>5</v>
      </c>
      <c r="C979" s="46">
        <v>0.73883797137323814</v>
      </c>
      <c r="D979" s="49">
        <v>0.94392653188783815</v>
      </c>
      <c r="E979" s="56">
        <f t="shared" si="56"/>
        <v>-0.4366700817016223</v>
      </c>
      <c r="F979" s="56">
        <f t="shared" si="57"/>
        <v>-8.3253519416542299E-2</v>
      </c>
      <c r="G979" s="26"/>
      <c r="H979" s="37"/>
    </row>
    <row r="980" spans="1:8" x14ac:dyDescent="0.15">
      <c r="A980" s="8" t="s">
        <v>1656</v>
      </c>
      <c r="B980" s="14" t="s">
        <v>5</v>
      </c>
      <c r="C980" s="46">
        <v>0.7385105828888433</v>
      </c>
      <c r="D980" s="49">
        <v>0.69756444691681385</v>
      </c>
      <c r="E980" s="56">
        <f t="shared" si="56"/>
        <v>-0.43730949986634687</v>
      </c>
      <c r="F980" s="56">
        <f t="shared" si="57"/>
        <v>-0.51960158339049412</v>
      </c>
      <c r="G980" s="26"/>
      <c r="H980" s="37"/>
    </row>
    <row r="981" spans="1:8" x14ac:dyDescent="0.15">
      <c r="A981" s="8" t="s">
        <v>1657</v>
      </c>
      <c r="B981" s="14" t="s">
        <v>1276</v>
      </c>
      <c r="C981" s="46">
        <v>0.73669500395191867</v>
      </c>
      <c r="D981" s="49">
        <v>0.59152559987384479</v>
      </c>
      <c r="E981" s="56">
        <f t="shared" si="56"/>
        <v>-0.44086063616152305</v>
      </c>
      <c r="F981" s="56">
        <f t="shared" si="57"/>
        <v>-0.75748748843244573</v>
      </c>
      <c r="G981" s="26"/>
      <c r="H981" s="37"/>
    </row>
    <row r="982" spans="1:8" x14ac:dyDescent="0.15">
      <c r="A982" s="8" t="s">
        <v>1658</v>
      </c>
      <c r="B982" s="14" t="s">
        <v>1659</v>
      </c>
      <c r="C982" s="46">
        <v>0.7363787277710544</v>
      </c>
      <c r="D982" s="49">
        <v>0.10522817456731617</v>
      </c>
      <c r="E982" s="56">
        <f t="shared" si="56"/>
        <v>-0.441480143623871</v>
      </c>
      <c r="F982" s="56">
        <f t="shared" si="57"/>
        <v>-3.2484070607281033</v>
      </c>
      <c r="G982" s="26"/>
      <c r="H982" s="37"/>
    </row>
    <row r="983" spans="1:8" x14ac:dyDescent="0.15">
      <c r="A983" s="8" t="s">
        <v>1660</v>
      </c>
      <c r="B983" s="14" t="s">
        <v>1661</v>
      </c>
      <c r="C983" s="46">
        <v>0.73339102518105048</v>
      </c>
      <c r="D983" s="49">
        <v>0.54133425101316757</v>
      </c>
      <c r="E983" s="56">
        <f t="shared" si="56"/>
        <v>-0.44734548360464427</v>
      </c>
      <c r="F983" s="56">
        <f t="shared" si="57"/>
        <v>-0.88540842251267826</v>
      </c>
      <c r="G983" s="26"/>
      <c r="H983" s="37"/>
    </row>
    <row r="984" spans="1:8" x14ac:dyDescent="0.15">
      <c r="A984" s="8" t="s">
        <v>1662</v>
      </c>
      <c r="B984" s="14" t="s">
        <v>1663</v>
      </c>
      <c r="C984" s="46">
        <v>0.73053495792768164</v>
      </c>
      <c r="D984" s="49">
        <v>0.26187992735589999</v>
      </c>
      <c r="E984" s="56">
        <f t="shared" si="56"/>
        <v>-0.45297478363518134</v>
      </c>
      <c r="F984" s="56">
        <f t="shared" si="57"/>
        <v>-1.9330226110441744</v>
      </c>
      <c r="G984" s="26"/>
      <c r="H984" s="37"/>
    </row>
    <row r="985" spans="1:8" x14ac:dyDescent="0.15">
      <c r="A985" s="8" t="s">
        <v>1664</v>
      </c>
      <c r="B985" s="14" t="s">
        <v>1665</v>
      </c>
      <c r="C985" s="46">
        <v>0.73032535054651759</v>
      </c>
      <c r="D985" s="49">
        <v>1.3613557145788437</v>
      </c>
      <c r="E985" s="56">
        <f t="shared" si="56"/>
        <v>-0.4533887856169726</v>
      </c>
      <c r="F985" s="56">
        <f t="shared" si="57"/>
        <v>0.44504408418687996</v>
      </c>
      <c r="G985" s="26"/>
      <c r="H985" s="37"/>
    </row>
    <row r="986" spans="1:8" x14ac:dyDescent="0.15">
      <c r="A986" s="8" t="s">
        <v>1666</v>
      </c>
      <c r="B986" s="14" t="s">
        <v>1667</v>
      </c>
      <c r="C986" s="46">
        <v>0.73024771194357463</v>
      </c>
      <c r="D986" s="49">
        <v>0.76892191829006185</v>
      </c>
      <c r="E986" s="56">
        <f t="shared" si="56"/>
        <v>-0.45354216216543763</v>
      </c>
      <c r="F986" s="56">
        <f t="shared" si="57"/>
        <v>-0.37909099060800577</v>
      </c>
      <c r="G986" s="26"/>
      <c r="H986" s="37"/>
    </row>
    <row r="987" spans="1:8" x14ac:dyDescent="0.15">
      <c r="A987" s="8" t="s">
        <v>1668</v>
      </c>
      <c r="B987" s="14" t="s">
        <v>5</v>
      </c>
      <c r="C987" s="46">
        <v>0.73022285576251267</v>
      </c>
      <c r="D987" s="49">
        <v>0.62485676317398076</v>
      </c>
      <c r="E987" s="56">
        <f t="shared" si="56"/>
        <v>-0.4535912694736573</v>
      </c>
      <c r="F987" s="56">
        <f t="shared" si="57"/>
        <v>-0.67840257829946038</v>
      </c>
      <c r="G987" s="26"/>
      <c r="H987" s="37"/>
    </row>
    <row r="988" spans="1:8" x14ac:dyDescent="0.15">
      <c r="A988" s="8" t="s">
        <v>1669</v>
      </c>
      <c r="B988" s="14" t="s">
        <v>5</v>
      </c>
      <c r="C988" s="46">
        <v>0.72882954079149531</v>
      </c>
      <c r="D988" s="49">
        <v>0.433559313238985</v>
      </c>
      <c r="E988" s="56">
        <f t="shared" si="56"/>
        <v>-0.45634665949920611</v>
      </c>
      <c r="F988" s="56">
        <f t="shared" si="57"/>
        <v>-1.2056987195205389</v>
      </c>
      <c r="G988" s="26"/>
      <c r="H988" s="37"/>
    </row>
    <row r="989" spans="1:8" x14ac:dyDescent="0.15">
      <c r="A989" s="8" t="s">
        <v>1670</v>
      </c>
      <c r="B989" s="14" t="s">
        <v>1404</v>
      </c>
      <c r="C989" s="46">
        <v>0.72821711718677717</v>
      </c>
      <c r="D989" s="49">
        <v>0.83663600723530751</v>
      </c>
      <c r="E989" s="56">
        <f t="shared" si="56"/>
        <v>-0.45755944228092865</v>
      </c>
      <c r="F989" s="56">
        <f t="shared" si="57"/>
        <v>-0.25732800469654754</v>
      </c>
      <c r="G989" s="26"/>
      <c r="H989" s="37"/>
    </row>
    <row r="990" spans="1:8" x14ac:dyDescent="0.15">
      <c r="A990" s="8" t="s">
        <v>1671</v>
      </c>
      <c r="B990" s="14" t="s">
        <v>1672</v>
      </c>
      <c r="C990" s="46">
        <v>0.72709864741819408</v>
      </c>
      <c r="D990" s="49">
        <v>0.65490926225913648</v>
      </c>
      <c r="E990" s="56">
        <f t="shared" si="56"/>
        <v>-0.4597769831685628</v>
      </c>
      <c r="F990" s="56">
        <f t="shared" si="57"/>
        <v>-0.61063305992723993</v>
      </c>
      <c r="G990" s="26"/>
      <c r="H990" s="37"/>
    </row>
    <row r="991" spans="1:8" x14ac:dyDescent="0.15">
      <c r="A991" s="8" t="s">
        <v>1673</v>
      </c>
      <c r="B991" s="14" t="s">
        <v>1674</v>
      </c>
      <c r="C991" s="46">
        <v>0.72558270988819784</v>
      </c>
      <c r="D991" s="49">
        <v>1.0379448219662595</v>
      </c>
      <c r="E991" s="56">
        <f t="shared" si="56"/>
        <v>-0.46278801699192207</v>
      </c>
      <c r="F991" s="56">
        <f t="shared" si="57"/>
        <v>5.3729750833035696E-2</v>
      </c>
      <c r="G991" s="26"/>
      <c r="H991" s="37"/>
    </row>
    <row r="992" spans="1:8" x14ac:dyDescent="0.15">
      <c r="A992" s="8" t="s">
        <v>1675</v>
      </c>
      <c r="B992" s="14" t="s">
        <v>1676</v>
      </c>
      <c r="C992" s="46">
        <v>0.7253324963252572</v>
      </c>
      <c r="D992" s="49">
        <v>0.66425346369543403</v>
      </c>
      <c r="E992" s="56">
        <f t="shared" si="56"/>
        <v>-0.46328560895105275</v>
      </c>
      <c r="F992" s="56">
        <f t="shared" si="57"/>
        <v>-0.59019424933650722</v>
      </c>
      <c r="G992" s="26"/>
      <c r="H992" s="37"/>
    </row>
    <row r="993" spans="1:8" x14ac:dyDescent="0.15">
      <c r="A993" s="8" t="s">
        <v>1677</v>
      </c>
      <c r="B993" s="14" t="s">
        <v>41</v>
      </c>
      <c r="C993" s="46">
        <v>0.72466920514654543</v>
      </c>
      <c r="D993" s="49">
        <v>0.30414743361278179</v>
      </c>
      <c r="E993" s="56">
        <f t="shared" si="56"/>
        <v>-0.46460550665871492</v>
      </c>
      <c r="F993" s="56">
        <f t="shared" si="57"/>
        <v>-1.7171572640449728</v>
      </c>
      <c r="G993" s="26"/>
      <c r="H993" s="37"/>
    </row>
    <row r="994" spans="1:8" x14ac:dyDescent="0.15">
      <c r="A994" s="8" t="s">
        <v>1678</v>
      </c>
      <c r="B994" s="14" t="s">
        <v>5</v>
      </c>
      <c r="C994" s="46">
        <v>0.72412077829123789</v>
      </c>
      <c r="D994" s="49">
        <v>0.3003554416361422</v>
      </c>
      <c r="E994" s="56">
        <f t="shared" si="56"/>
        <v>-0.46569774604645142</v>
      </c>
      <c r="F994" s="56">
        <f t="shared" si="57"/>
        <v>-1.7352572930161207</v>
      </c>
      <c r="G994" s="26"/>
      <c r="H994" s="37"/>
    </row>
    <row r="995" spans="1:8" x14ac:dyDescent="0.15">
      <c r="A995" s="8" t="s">
        <v>1679</v>
      </c>
      <c r="B995" s="14" t="s">
        <v>1680</v>
      </c>
      <c r="C995" s="46">
        <v>0.72333686550299725</v>
      </c>
      <c r="D995" s="49">
        <v>0.76965147593889782</v>
      </c>
      <c r="E995" s="56">
        <f t="shared" si="56"/>
        <v>-0.46726041312345351</v>
      </c>
      <c r="F995" s="56">
        <f t="shared" si="57"/>
        <v>-0.37772280201869124</v>
      </c>
      <c r="G995" s="26"/>
      <c r="H995" s="37"/>
    </row>
    <row r="996" spans="1:8" x14ac:dyDescent="0.15">
      <c r="A996" s="8" t="s">
        <v>1681</v>
      </c>
      <c r="B996" s="14" t="s">
        <v>1682</v>
      </c>
      <c r="C996" s="46">
        <v>0.72331008090791526</v>
      </c>
      <c r="D996" s="49">
        <v>0.4487921597729172</v>
      </c>
      <c r="E996" s="56">
        <f t="shared" si="56"/>
        <v>-0.46731383597496162</v>
      </c>
      <c r="F996" s="56">
        <f t="shared" si="57"/>
        <v>-1.1558806220501288</v>
      </c>
      <c r="G996" s="26"/>
      <c r="H996" s="37"/>
    </row>
    <row r="997" spans="1:8" x14ac:dyDescent="0.15">
      <c r="A997" s="8" t="s">
        <v>1683</v>
      </c>
      <c r="B997" s="14" t="s">
        <v>1684</v>
      </c>
      <c r="C997" s="46">
        <v>0.72311196921389964</v>
      </c>
      <c r="D997" s="49">
        <v>0.74466796456504136</v>
      </c>
      <c r="E997" s="56">
        <f t="shared" si="56"/>
        <v>-0.46770903841295225</v>
      </c>
      <c r="F997" s="56">
        <f t="shared" si="57"/>
        <v>-0.42533080039243021</v>
      </c>
      <c r="G997" s="26"/>
      <c r="H997" s="37"/>
    </row>
    <row r="998" spans="1:8" x14ac:dyDescent="0.15">
      <c r="A998" s="8" t="s">
        <v>1685</v>
      </c>
      <c r="B998" s="14" t="s">
        <v>1686</v>
      </c>
      <c r="C998" s="46">
        <v>0.72310980360474386</v>
      </c>
      <c r="D998" s="49">
        <v>0.11689709593334428</v>
      </c>
      <c r="E998" s="56">
        <f t="shared" si="56"/>
        <v>-0.46771335906922817</v>
      </c>
      <c r="F998" s="56">
        <f t="shared" si="57"/>
        <v>-3.0966890053480256</v>
      </c>
      <c r="G998" s="26"/>
      <c r="H998" s="37"/>
    </row>
    <row r="999" spans="1:8" x14ac:dyDescent="0.15">
      <c r="A999" s="8" t="s">
        <v>1687</v>
      </c>
      <c r="B999" s="14" t="s">
        <v>1688</v>
      </c>
      <c r="C999" s="46">
        <v>0.72194945009557232</v>
      </c>
      <c r="D999" s="49">
        <v>0.53479471368283504</v>
      </c>
      <c r="E999" s="56">
        <f t="shared" si="56"/>
        <v>-0.47003026975488554</v>
      </c>
      <c r="F999" s="56">
        <f t="shared" si="57"/>
        <v>-0.90294289007922979</v>
      </c>
      <c r="G999" s="26"/>
      <c r="H999" s="37"/>
    </row>
    <row r="1000" spans="1:8" x14ac:dyDescent="0.15">
      <c r="A1000" s="8" t="s">
        <v>1689</v>
      </c>
      <c r="B1000" s="14" t="s">
        <v>1690</v>
      </c>
      <c r="C1000" s="46">
        <v>0.72170525975781941</v>
      </c>
      <c r="D1000" s="49">
        <v>0.93878373076734067</v>
      </c>
      <c r="E1000" s="56">
        <f t="shared" si="56"/>
        <v>-0.47051832578416242</v>
      </c>
      <c r="F1000" s="56">
        <f t="shared" si="57"/>
        <v>-9.1135254884670475E-2</v>
      </c>
      <c r="G1000" s="26"/>
      <c r="H1000" s="37"/>
    </row>
    <row r="1001" spans="1:8" x14ac:dyDescent="0.15">
      <c r="A1001" s="8" t="s">
        <v>1691</v>
      </c>
      <c r="B1001" s="14" t="s">
        <v>5</v>
      </c>
      <c r="C1001" s="46">
        <v>0.72039439145874484</v>
      </c>
      <c r="D1001" s="49">
        <v>0.59804813236912957</v>
      </c>
      <c r="E1001" s="56">
        <f t="shared" si="56"/>
        <v>-0.47314114552289677</v>
      </c>
      <c r="F1001" s="56">
        <f t="shared" si="57"/>
        <v>-0.7416664941833615</v>
      </c>
      <c r="G1001" s="26"/>
      <c r="H1001" s="37"/>
    </row>
    <row r="1002" spans="1:8" x14ac:dyDescent="0.15">
      <c r="A1002" s="8" t="s">
        <v>1692</v>
      </c>
      <c r="B1002" s="14" t="s">
        <v>1693</v>
      </c>
      <c r="C1002" s="46">
        <v>0.72015297157223568</v>
      </c>
      <c r="D1002" s="49">
        <v>0.31320839980787851</v>
      </c>
      <c r="E1002" s="56">
        <f t="shared" si="56"/>
        <v>-0.47362470515479482</v>
      </c>
      <c r="F1002" s="56">
        <f t="shared" si="57"/>
        <v>-1.674805190691772</v>
      </c>
      <c r="G1002" s="26"/>
      <c r="H1002" s="37"/>
    </row>
    <row r="1003" spans="1:8" x14ac:dyDescent="0.15">
      <c r="A1003" s="8" t="s">
        <v>1694</v>
      </c>
      <c r="B1003" s="14" t="s">
        <v>41</v>
      </c>
      <c r="C1003" s="46">
        <v>0.71969336707523368</v>
      </c>
      <c r="D1003" s="49">
        <v>0.17318468226909545</v>
      </c>
      <c r="E1003" s="56">
        <f t="shared" si="56"/>
        <v>-0.47454573281353535</v>
      </c>
      <c r="F1003" s="56">
        <f t="shared" si="57"/>
        <v>-2.5296167617723548</v>
      </c>
      <c r="G1003" s="26"/>
      <c r="H1003" s="37"/>
    </row>
    <row r="1004" spans="1:8" x14ac:dyDescent="0.15">
      <c r="A1004" s="8" t="s">
        <v>1695</v>
      </c>
      <c r="B1004" s="14" t="s">
        <v>1696</v>
      </c>
      <c r="C1004" s="46">
        <v>0.71968485706708951</v>
      </c>
      <c r="D1004" s="49">
        <v>0.2712030537947297</v>
      </c>
      <c r="E1004" s="56">
        <f t="shared" si="56"/>
        <v>-0.47456279204972746</v>
      </c>
      <c r="F1004" s="56">
        <f t="shared" si="57"/>
        <v>-1.8825546713183126</v>
      </c>
      <c r="G1004" s="26"/>
      <c r="H1004" s="37"/>
    </row>
    <row r="1005" spans="1:8" x14ac:dyDescent="0.15">
      <c r="A1005" s="8" t="s">
        <v>1697</v>
      </c>
      <c r="B1005" s="14" t="s">
        <v>5</v>
      </c>
      <c r="C1005" s="46">
        <v>0.71864232944910467</v>
      </c>
      <c r="D1005" s="49"/>
      <c r="E1005" s="56">
        <f t="shared" si="56"/>
        <v>-0.47665417946414518</v>
      </c>
      <c r="F1005" s="56"/>
      <c r="G1005" s="26"/>
      <c r="H1005" s="37"/>
    </row>
    <row r="1006" spans="1:8" x14ac:dyDescent="0.15">
      <c r="A1006" s="8" t="s">
        <v>1698</v>
      </c>
      <c r="B1006" s="14" t="s">
        <v>5</v>
      </c>
      <c r="C1006" s="46">
        <v>0.71741779953859708</v>
      </c>
      <c r="D1006" s="49">
        <v>0.4556497827418825</v>
      </c>
      <c r="E1006" s="56">
        <f t="shared" si="56"/>
        <v>-0.47911455507352163</v>
      </c>
      <c r="F1006" s="56">
        <f t="shared" ref="F1006:F1046" si="58">LOG(D1006,2)</f>
        <v>-1.1340027152881837</v>
      </c>
      <c r="G1006" s="26"/>
      <c r="H1006" s="37"/>
    </row>
    <row r="1007" spans="1:8" x14ac:dyDescent="0.15">
      <c r="A1007" s="8" t="s">
        <v>1699</v>
      </c>
      <c r="B1007" s="14" t="s">
        <v>1700</v>
      </c>
      <c r="C1007" s="46">
        <v>0.71666908947335006</v>
      </c>
      <c r="D1007" s="49">
        <v>1.2359711675376188</v>
      </c>
      <c r="E1007" s="56">
        <f t="shared" ref="E1007:E1070" si="59">LOG(C1007,2)</f>
        <v>-0.4806209636525432</v>
      </c>
      <c r="F1007" s="56">
        <f t="shared" si="58"/>
        <v>0.30564508876359286</v>
      </c>
      <c r="G1007" s="26"/>
      <c r="H1007" s="37"/>
    </row>
    <row r="1008" spans="1:8" x14ac:dyDescent="0.15">
      <c r="A1008" s="8" t="s">
        <v>1701</v>
      </c>
      <c r="B1008" s="14" t="s">
        <v>1702</v>
      </c>
      <c r="C1008" s="46">
        <v>0.71506381537341501</v>
      </c>
      <c r="D1008" s="49">
        <v>4.9978666684556722E-2</v>
      </c>
      <c r="E1008" s="56">
        <f t="shared" si="59"/>
        <v>-0.48385609493417098</v>
      </c>
      <c r="F1008" s="56">
        <f t="shared" si="58"/>
        <v>-4.3225437756097298</v>
      </c>
      <c r="G1008" s="26"/>
      <c r="H1008" s="37"/>
    </row>
    <row r="1009" spans="1:8" x14ac:dyDescent="0.15">
      <c r="A1009" s="8" t="s">
        <v>1703</v>
      </c>
      <c r="B1009" s="14" t="s">
        <v>1704</v>
      </c>
      <c r="C1009" s="46">
        <v>0.71339452108159362</v>
      </c>
      <c r="D1009" s="49">
        <v>0.39469165245298549</v>
      </c>
      <c r="E1009" s="56">
        <f t="shared" si="59"/>
        <v>-0.48722795903605409</v>
      </c>
      <c r="F1009" s="56">
        <f t="shared" si="58"/>
        <v>-1.3412020876706154</v>
      </c>
      <c r="G1009" s="26"/>
      <c r="H1009" s="37"/>
    </row>
    <row r="1010" spans="1:8" x14ac:dyDescent="0.15">
      <c r="A1010" s="8" t="s">
        <v>1705</v>
      </c>
      <c r="B1010" s="14" t="s">
        <v>1706</v>
      </c>
      <c r="C1010" s="46">
        <v>0.71237273854134509</v>
      </c>
      <c r="D1010" s="49">
        <v>0.15609292668553909</v>
      </c>
      <c r="E1010" s="56">
        <f t="shared" si="59"/>
        <v>-0.48929578721221767</v>
      </c>
      <c r="F1010" s="56">
        <f t="shared" si="58"/>
        <v>-2.6795229314786657</v>
      </c>
      <c r="G1010" s="26"/>
      <c r="H1010" s="37"/>
    </row>
    <row r="1011" spans="1:8" x14ac:dyDescent="0.15">
      <c r="A1011" s="8" t="s">
        <v>1707</v>
      </c>
      <c r="B1011" s="14" t="s">
        <v>1708</v>
      </c>
      <c r="C1011" s="46">
        <v>0.71230650087974079</v>
      </c>
      <c r="D1011" s="49">
        <v>0.33865469945655535</v>
      </c>
      <c r="E1011" s="56">
        <f t="shared" si="59"/>
        <v>-0.48942993775409577</v>
      </c>
      <c r="F1011" s="56">
        <f t="shared" si="58"/>
        <v>-1.5621130789449225</v>
      </c>
      <c r="G1011" s="26"/>
      <c r="H1011" s="37"/>
    </row>
    <row r="1012" spans="1:8" x14ac:dyDescent="0.15">
      <c r="A1012" s="8" t="s">
        <v>1709</v>
      </c>
      <c r="B1012" s="14" t="s">
        <v>1417</v>
      </c>
      <c r="C1012" s="46">
        <v>0.70880944962347947</v>
      </c>
      <c r="D1012" s="49">
        <v>0.6591412220569286</v>
      </c>
      <c r="E1012" s="56">
        <f t="shared" si="59"/>
        <v>-0.49653025731207107</v>
      </c>
      <c r="F1012" s="56">
        <f t="shared" si="58"/>
        <v>-0.60134049682582946</v>
      </c>
      <c r="G1012" s="26"/>
      <c r="H1012" s="37"/>
    </row>
    <row r="1013" spans="1:8" x14ac:dyDescent="0.15">
      <c r="A1013" s="8" t="s">
        <v>1710</v>
      </c>
      <c r="B1013" s="14" t="s">
        <v>1711</v>
      </c>
      <c r="C1013" s="46">
        <v>0.70869813212771071</v>
      </c>
      <c r="D1013" s="49">
        <v>0.36242469433120472</v>
      </c>
      <c r="E1013" s="56">
        <f t="shared" si="59"/>
        <v>-0.49675684826863092</v>
      </c>
      <c r="F1013" s="56">
        <f t="shared" si="58"/>
        <v>-1.4642468360390539</v>
      </c>
      <c r="G1013" s="26"/>
      <c r="H1013" s="37"/>
    </row>
    <row r="1014" spans="1:8" x14ac:dyDescent="0.15">
      <c r="A1014" s="8" t="s">
        <v>1712</v>
      </c>
      <c r="B1014" s="14" t="s">
        <v>1713</v>
      </c>
      <c r="C1014" s="46">
        <v>0.70797548387429077</v>
      </c>
      <c r="D1014" s="45">
        <v>3.489472812581456</v>
      </c>
      <c r="E1014" s="56">
        <f t="shared" si="59"/>
        <v>-0.49822869207254744</v>
      </c>
      <c r="F1014" s="55">
        <f t="shared" si="58"/>
        <v>1.8030090914135135</v>
      </c>
      <c r="G1014" s="26"/>
      <c r="H1014" s="37"/>
    </row>
    <row r="1015" spans="1:8" x14ac:dyDescent="0.15">
      <c r="A1015" s="8" t="s">
        <v>1714</v>
      </c>
      <c r="B1015" s="14" t="s">
        <v>5</v>
      </c>
      <c r="C1015" s="46">
        <v>0.70476571783967235</v>
      </c>
      <c r="D1015" s="49">
        <v>0.81834862420827614</v>
      </c>
      <c r="E1015" s="56">
        <f t="shared" si="59"/>
        <v>-0.50478434643152514</v>
      </c>
      <c r="F1015" s="56">
        <f t="shared" si="58"/>
        <v>-0.28921251911802742</v>
      </c>
      <c r="G1015" s="26"/>
      <c r="H1015" s="37"/>
    </row>
    <row r="1016" spans="1:8" x14ac:dyDescent="0.15">
      <c r="A1016" s="8" t="s">
        <v>1715</v>
      </c>
      <c r="B1016" s="14" t="s">
        <v>1716</v>
      </c>
      <c r="C1016" s="46">
        <v>0.70217511649530528</v>
      </c>
      <c r="D1016" s="49">
        <v>0.74760818218538616</v>
      </c>
      <c r="E1016" s="56">
        <f t="shared" si="59"/>
        <v>-0.51009722362584453</v>
      </c>
      <c r="F1016" s="56">
        <f t="shared" si="58"/>
        <v>-0.41964573616587036</v>
      </c>
      <c r="G1016" s="26"/>
      <c r="H1016" s="37"/>
    </row>
    <row r="1017" spans="1:8" x14ac:dyDescent="0.15">
      <c r="A1017" s="8" t="s">
        <v>1717</v>
      </c>
      <c r="B1017" s="14" t="s">
        <v>34</v>
      </c>
      <c r="C1017" s="46">
        <v>0.70163742667646045</v>
      </c>
      <c r="D1017" s="49">
        <v>0.42380327602328199</v>
      </c>
      <c r="E1017" s="56">
        <f t="shared" si="59"/>
        <v>-0.51120238895135928</v>
      </c>
      <c r="F1017" s="56">
        <f t="shared" si="58"/>
        <v>-1.2385333550199522</v>
      </c>
      <c r="G1017" s="26"/>
      <c r="H1017" s="37"/>
    </row>
    <row r="1018" spans="1:8" x14ac:dyDescent="0.15">
      <c r="A1018" s="8" t="s">
        <v>1718</v>
      </c>
      <c r="B1018" s="14" t="s">
        <v>1719</v>
      </c>
      <c r="C1018" s="46">
        <v>0.70031220476455136</v>
      </c>
      <c r="D1018" s="49">
        <v>0.80657167301493804</v>
      </c>
      <c r="E1018" s="56">
        <f t="shared" si="59"/>
        <v>-0.51392986447110689</v>
      </c>
      <c r="F1018" s="56">
        <f t="shared" si="58"/>
        <v>-0.31012535603980018</v>
      </c>
      <c r="G1018" s="26"/>
      <c r="H1018" s="37"/>
    </row>
    <row r="1019" spans="1:8" x14ac:dyDescent="0.15">
      <c r="A1019" s="8" t="s">
        <v>1720</v>
      </c>
      <c r="B1019" s="14" t="s">
        <v>1721</v>
      </c>
      <c r="C1019" s="46">
        <v>0.69925743456304768</v>
      </c>
      <c r="D1019" s="49">
        <v>0.30178849589596562</v>
      </c>
      <c r="E1019" s="56">
        <f t="shared" si="59"/>
        <v>-0.51610440725100659</v>
      </c>
      <c r="F1019" s="56">
        <f t="shared" si="58"/>
        <v>-1.7283902831585232</v>
      </c>
      <c r="G1019" s="26"/>
      <c r="H1019" s="37"/>
    </row>
    <row r="1020" spans="1:8" x14ac:dyDescent="0.15">
      <c r="A1020" s="8" t="s">
        <v>1722</v>
      </c>
      <c r="B1020" s="14" t="s">
        <v>1723</v>
      </c>
      <c r="C1020" s="46">
        <v>0.69883002577133679</v>
      </c>
      <c r="D1020" s="49">
        <v>0.73135826793534386</v>
      </c>
      <c r="E1020" s="56">
        <f t="shared" si="59"/>
        <v>-0.51698649879525882</v>
      </c>
      <c r="F1020" s="56">
        <f t="shared" si="58"/>
        <v>-0.45134978754144145</v>
      </c>
      <c r="G1020" s="26"/>
      <c r="H1020" s="37"/>
    </row>
    <row r="1021" spans="1:8" x14ac:dyDescent="0.15">
      <c r="A1021" s="8" t="s">
        <v>1724</v>
      </c>
      <c r="B1021" s="14" t="s">
        <v>1725</v>
      </c>
      <c r="C1021" s="46">
        <v>0.69702361391936474</v>
      </c>
      <c r="D1021" s="49">
        <v>0.76532167532457251</v>
      </c>
      <c r="E1021" s="56">
        <f t="shared" si="59"/>
        <v>-0.52072056202568595</v>
      </c>
      <c r="F1021" s="56">
        <f t="shared" si="58"/>
        <v>-0.38586183485676095</v>
      </c>
      <c r="G1021" s="26"/>
      <c r="H1021" s="37"/>
    </row>
    <row r="1022" spans="1:8" x14ac:dyDescent="0.15">
      <c r="A1022" s="8" t="s">
        <v>1726</v>
      </c>
      <c r="B1022" s="14" t="s">
        <v>1727</v>
      </c>
      <c r="C1022" s="46">
        <v>0.69677380805182743</v>
      </c>
      <c r="D1022" s="49">
        <v>1.0461300106822802</v>
      </c>
      <c r="E1022" s="56">
        <f t="shared" si="59"/>
        <v>-0.5212377012949353</v>
      </c>
      <c r="F1022" s="56">
        <f t="shared" si="58"/>
        <v>6.5062157618295785E-2</v>
      </c>
      <c r="G1022" s="26"/>
      <c r="H1022" s="37"/>
    </row>
    <row r="1023" spans="1:8" x14ac:dyDescent="0.15">
      <c r="A1023" s="8" t="s">
        <v>1728</v>
      </c>
      <c r="B1023" s="14" t="s">
        <v>1729</v>
      </c>
      <c r="C1023" s="46">
        <v>0.69437705890553347</v>
      </c>
      <c r="D1023" s="49">
        <v>0.33396822160133371</v>
      </c>
      <c r="E1023" s="56">
        <f t="shared" si="59"/>
        <v>-0.52620881062736224</v>
      </c>
      <c r="F1023" s="56">
        <f t="shared" si="58"/>
        <v>-1.5822172638028069</v>
      </c>
      <c r="G1023" s="26"/>
      <c r="H1023" s="37"/>
    </row>
    <row r="1024" spans="1:8" x14ac:dyDescent="0.15">
      <c r="A1024" s="8" t="s">
        <v>1730</v>
      </c>
      <c r="B1024" s="14" t="s">
        <v>1731</v>
      </c>
      <c r="C1024" s="46">
        <v>0.69370129037859651</v>
      </c>
      <c r="D1024" s="49">
        <v>0.82868664197630815</v>
      </c>
      <c r="E1024" s="56">
        <f t="shared" si="59"/>
        <v>-0.52761352669418426</v>
      </c>
      <c r="F1024" s="56">
        <f t="shared" si="58"/>
        <v>-0.27110142806427229</v>
      </c>
      <c r="G1024" s="26"/>
      <c r="H1024" s="37"/>
    </row>
    <row r="1025" spans="1:8" x14ac:dyDescent="0.15">
      <c r="A1025" s="8" t="s">
        <v>1732</v>
      </c>
      <c r="B1025" s="14" t="s">
        <v>1543</v>
      </c>
      <c r="C1025" s="46">
        <v>0.69232565686993253</v>
      </c>
      <c r="D1025" s="49">
        <v>0.36021369012603627</v>
      </c>
      <c r="E1025" s="56">
        <f t="shared" si="59"/>
        <v>-0.53047728096191482</v>
      </c>
      <c r="F1025" s="56">
        <f t="shared" si="58"/>
        <v>-1.4730750821561687</v>
      </c>
      <c r="G1025" s="26"/>
      <c r="H1025" s="37"/>
    </row>
    <row r="1026" spans="1:8" x14ac:dyDescent="0.15">
      <c r="A1026" s="8" t="s">
        <v>1733</v>
      </c>
      <c r="B1026" s="14" t="s">
        <v>5</v>
      </c>
      <c r="C1026" s="46">
        <v>0.69172900149750394</v>
      </c>
      <c r="D1026" s="49">
        <v>0.64108460744751072</v>
      </c>
      <c r="E1026" s="56">
        <f t="shared" si="59"/>
        <v>-0.53172115062420289</v>
      </c>
      <c r="F1026" s="56">
        <f t="shared" si="58"/>
        <v>-0.6414133251105113</v>
      </c>
      <c r="G1026" s="26"/>
      <c r="H1026" s="37"/>
    </row>
    <row r="1027" spans="1:8" x14ac:dyDescent="0.15">
      <c r="A1027" s="8" t="s">
        <v>1734</v>
      </c>
      <c r="B1027" s="14" t="s">
        <v>661</v>
      </c>
      <c r="C1027" s="46">
        <v>0.69162900880958711</v>
      </c>
      <c r="D1027" s="49">
        <v>0.78879124556986535</v>
      </c>
      <c r="E1027" s="56">
        <f t="shared" si="59"/>
        <v>-0.53192971406788003</v>
      </c>
      <c r="F1027" s="56">
        <f t="shared" si="58"/>
        <v>-0.34228455488937248</v>
      </c>
      <c r="G1027" s="26"/>
      <c r="H1027" s="37"/>
    </row>
    <row r="1028" spans="1:8" x14ac:dyDescent="0.15">
      <c r="A1028" s="8" t="s">
        <v>1735</v>
      </c>
      <c r="B1028" s="14" t="s">
        <v>5</v>
      </c>
      <c r="C1028" s="46">
        <v>0.69099776817794456</v>
      </c>
      <c r="D1028" s="49">
        <v>0.55034427760505222</v>
      </c>
      <c r="E1028" s="56">
        <f t="shared" si="59"/>
        <v>-0.53324704396096501</v>
      </c>
      <c r="F1028" s="56">
        <f t="shared" si="58"/>
        <v>-0.86159369042236611</v>
      </c>
      <c r="G1028" s="26"/>
      <c r="H1028" s="37"/>
    </row>
    <row r="1029" spans="1:8" x14ac:dyDescent="0.15">
      <c r="A1029" s="8" t="s">
        <v>1736</v>
      </c>
      <c r="B1029" s="14" t="s">
        <v>1737</v>
      </c>
      <c r="C1029" s="46">
        <v>0.68562497891227958</v>
      </c>
      <c r="D1029" s="49">
        <v>0.48822587802504086</v>
      </c>
      <c r="E1029" s="56">
        <f t="shared" si="59"/>
        <v>-0.54450842374440345</v>
      </c>
      <c r="F1029" s="56">
        <f t="shared" si="58"/>
        <v>-1.0343793288364134</v>
      </c>
      <c r="G1029" s="26"/>
      <c r="H1029" s="37"/>
    </row>
    <row r="1030" spans="1:8" x14ac:dyDescent="0.15">
      <c r="A1030" s="8" t="s">
        <v>1738</v>
      </c>
      <c r="B1030" s="14" t="s">
        <v>1739</v>
      </c>
      <c r="C1030" s="46">
        <v>0.68521806678373343</v>
      </c>
      <c r="D1030" s="49">
        <v>9.3120809785396996E-2</v>
      </c>
      <c r="E1030" s="56">
        <f t="shared" si="59"/>
        <v>-0.54536490418396366</v>
      </c>
      <c r="F1030" s="56">
        <f t="shared" si="58"/>
        <v>-3.4247525856920085</v>
      </c>
      <c r="G1030" s="26"/>
      <c r="H1030" s="37"/>
    </row>
    <row r="1031" spans="1:8" x14ac:dyDescent="0.15">
      <c r="A1031" s="8" t="s">
        <v>1740</v>
      </c>
      <c r="B1031" s="14" t="s">
        <v>1741</v>
      </c>
      <c r="C1031" s="46">
        <v>0.68348752552614123</v>
      </c>
      <c r="D1031" s="49">
        <v>0.98616864320155939</v>
      </c>
      <c r="E1031" s="56">
        <f t="shared" si="59"/>
        <v>-0.54901308774484203</v>
      </c>
      <c r="F1031" s="56">
        <f t="shared" si="58"/>
        <v>-2.0093714099448365E-2</v>
      </c>
      <c r="G1031" s="26"/>
      <c r="H1031" s="37"/>
    </row>
    <row r="1032" spans="1:8" x14ac:dyDescent="0.15">
      <c r="A1032" s="8" t="s">
        <v>1742</v>
      </c>
      <c r="B1032" s="14" t="s">
        <v>1743</v>
      </c>
      <c r="C1032" s="46">
        <v>0.68257415094885154</v>
      </c>
      <c r="D1032" s="45">
        <v>4.2113253793016439</v>
      </c>
      <c r="E1032" s="56">
        <f t="shared" si="59"/>
        <v>-0.55094231420977446</v>
      </c>
      <c r="F1032" s="55">
        <f t="shared" si="58"/>
        <v>2.0742743466468605</v>
      </c>
      <c r="G1032" s="26"/>
      <c r="H1032" s="37"/>
    </row>
    <row r="1033" spans="1:8" x14ac:dyDescent="0.15">
      <c r="A1033" s="8" t="s">
        <v>1744</v>
      </c>
      <c r="B1033" s="14" t="s">
        <v>5</v>
      </c>
      <c r="C1033" s="46">
        <v>0.68225658553112045</v>
      </c>
      <c r="D1033" s="49">
        <v>0.89819835435660411</v>
      </c>
      <c r="E1033" s="56">
        <f t="shared" si="59"/>
        <v>-0.55161367960233298</v>
      </c>
      <c r="F1033" s="56">
        <f t="shared" si="58"/>
        <v>-0.15489401601608141</v>
      </c>
      <c r="G1033" s="26"/>
      <c r="H1033" s="37"/>
    </row>
    <row r="1034" spans="1:8" x14ac:dyDescent="0.15">
      <c r="A1034" s="8" t="s">
        <v>1745</v>
      </c>
      <c r="B1034" s="14" t="s">
        <v>1746</v>
      </c>
      <c r="C1034" s="46">
        <v>0.68181429172793839</v>
      </c>
      <c r="D1034" s="49">
        <v>0.21361225221463484</v>
      </c>
      <c r="E1034" s="56">
        <f t="shared" si="59"/>
        <v>-0.55254925429931778</v>
      </c>
      <c r="F1034" s="56">
        <f t="shared" si="58"/>
        <v>-2.2269336964463791</v>
      </c>
      <c r="G1034" s="26"/>
      <c r="H1034" s="37"/>
    </row>
    <row r="1035" spans="1:8" x14ac:dyDescent="0.15">
      <c r="A1035" s="8" t="s">
        <v>1747</v>
      </c>
      <c r="B1035" s="14" t="s">
        <v>1748</v>
      </c>
      <c r="C1035" s="46">
        <v>0.68089329310645152</v>
      </c>
      <c r="D1035" s="49">
        <v>0.60631795253067122</v>
      </c>
      <c r="E1035" s="56">
        <f t="shared" si="59"/>
        <v>-0.55449937237451696</v>
      </c>
      <c r="F1035" s="56">
        <f t="shared" si="58"/>
        <v>-0.72185355491016323</v>
      </c>
      <c r="G1035" s="26"/>
      <c r="H1035" s="37"/>
    </row>
    <row r="1036" spans="1:8" x14ac:dyDescent="0.15">
      <c r="A1036" s="8" t="s">
        <v>1749</v>
      </c>
      <c r="B1036" s="14" t="s">
        <v>1750</v>
      </c>
      <c r="C1036" s="46">
        <v>0.68041151446214543</v>
      </c>
      <c r="D1036" s="49">
        <v>0.11847007214785045</v>
      </c>
      <c r="E1036" s="56">
        <f t="shared" si="59"/>
        <v>-0.55552053925220868</v>
      </c>
      <c r="F1036" s="56">
        <f t="shared" si="58"/>
        <v>-3.0774054426589168</v>
      </c>
      <c r="G1036" s="26"/>
      <c r="H1036" s="37"/>
    </row>
    <row r="1037" spans="1:8" x14ac:dyDescent="0.15">
      <c r="A1037" s="8" t="s">
        <v>1751</v>
      </c>
      <c r="B1037" s="14" t="s">
        <v>1752</v>
      </c>
      <c r="C1037" s="46">
        <v>0.68039811944344142</v>
      </c>
      <c r="D1037" s="49">
        <v>0.73370169837242538</v>
      </c>
      <c r="E1037" s="56">
        <f t="shared" si="59"/>
        <v>-0.55554894135427502</v>
      </c>
      <c r="F1037" s="56">
        <f t="shared" si="58"/>
        <v>-0.4467344701737444</v>
      </c>
      <c r="G1037" s="26"/>
      <c r="H1037" s="37"/>
    </row>
    <row r="1038" spans="1:8" x14ac:dyDescent="0.15">
      <c r="A1038" s="8" t="s">
        <v>1753</v>
      </c>
      <c r="B1038" s="14" t="s">
        <v>5</v>
      </c>
      <c r="C1038" s="46">
        <v>0.67985684450500417</v>
      </c>
      <c r="D1038" s="49">
        <v>0.45207379343627885</v>
      </c>
      <c r="E1038" s="56">
        <f t="shared" si="59"/>
        <v>-0.55669710067933309</v>
      </c>
      <c r="F1038" s="56">
        <f t="shared" si="58"/>
        <v>-1.1453698073462817</v>
      </c>
      <c r="G1038" s="26"/>
      <c r="H1038" s="37"/>
    </row>
    <row r="1039" spans="1:8" x14ac:dyDescent="0.15">
      <c r="A1039" s="8" t="s">
        <v>1754</v>
      </c>
      <c r="B1039" s="14" t="s">
        <v>1755</v>
      </c>
      <c r="C1039" s="46">
        <v>0.67761892453994632</v>
      </c>
      <c r="D1039" s="49">
        <v>0.63239577034927397</v>
      </c>
      <c r="E1039" s="56">
        <f t="shared" si="59"/>
        <v>-0.56145392807044103</v>
      </c>
      <c r="F1039" s="56">
        <f t="shared" si="58"/>
        <v>-0.66110037633170704</v>
      </c>
      <c r="G1039" s="26"/>
      <c r="H1039" s="37"/>
    </row>
    <row r="1040" spans="1:8" x14ac:dyDescent="0.15">
      <c r="A1040" s="8" t="s">
        <v>1756</v>
      </c>
      <c r="B1040" s="14" t="s">
        <v>1757</v>
      </c>
      <c r="C1040" s="46">
        <v>0.67655694241075082</v>
      </c>
      <c r="D1040" s="49">
        <v>0.20207621092517863</v>
      </c>
      <c r="E1040" s="56">
        <f t="shared" si="59"/>
        <v>-0.56371673115648879</v>
      </c>
      <c r="F1040" s="56">
        <f t="shared" si="58"/>
        <v>-2.3070286019690549</v>
      </c>
      <c r="G1040" s="26"/>
      <c r="H1040" s="37"/>
    </row>
    <row r="1041" spans="1:8" x14ac:dyDescent="0.15">
      <c r="A1041" s="8" t="s">
        <v>1758</v>
      </c>
      <c r="B1041" s="14" t="s">
        <v>1759</v>
      </c>
      <c r="C1041" s="46">
        <v>0.67366992901382472</v>
      </c>
      <c r="D1041" s="49">
        <v>0.27210652978355421</v>
      </c>
      <c r="E1041" s="56">
        <f t="shared" si="59"/>
        <v>-0.56988619252057315</v>
      </c>
      <c r="F1041" s="56">
        <f t="shared" si="58"/>
        <v>-1.8777565173026431</v>
      </c>
      <c r="G1041" s="26"/>
      <c r="H1041" s="37"/>
    </row>
    <row r="1042" spans="1:8" x14ac:dyDescent="0.15">
      <c r="A1042" s="8" t="s">
        <v>1760</v>
      </c>
      <c r="B1042" s="14" t="s">
        <v>1761</v>
      </c>
      <c r="C1042" s="46">
        <v>0.67184939027955348</v>
      </c>
      <c r="D1042" s="49">
        <v>0.28326885827704329</v>
      </c>
      <c r="E1042" s="56">
        <f t="shared" si="59"/>
        <v>-0.57379023725452427</v>
      </c>
      <c r="F1042" s="56">
        <f t="shared" si="58"/>
        <v>-1.8197560899903016</v>
      </c>
      <c r="G1042" s="26"/>
      <c r="H1042" s="37"/>
    </row>
    <row r="1043" spans="1:8" x14ac:dyDescent="0.15">
      <c r="A1043" s="8" t="s">
        <v>1762</v>
      </c>
      <c r="B1043" s="14" t="s">
        <v>5</v>
      </c>
      <c r="C1043" s="46">
        <v>0.6675272348641017</v>
      </c>
      <c r="D1043" s="49">
        <v>0.9702289930923208</v>
      </c>
      <c r="E1043" s="56">
        <f t="shared" si="59"/>
        <v>-0.58310139546271167</v>
      </c>
      <c r="F1043" s="56">
        <f t="shared" si="58"/>
        <v>-4.3602803042185938E-2</v>
      </c>
      <c r="G1043" s="26"/>
      <c r="H1043" s="37"/>
    </row>
    <row r="1044" spans="1:8" x14ac:dyDescent="0.15">
      <c r="A1044" s="8" t="s">
        <v>1763</v>
      </c>
      <c r="B1044" s="14" t="s">
        <v>1764</v>
      </c>
      <c r="C1044" s="46">
        <v>0.66745885550474071</v>
      </c>
      <c r="D1044" s="49">
        <v>0.61820116450658036</v>
      </c>
      <c r="E1044" s="56">
        <f t="shared" si="59"/>
        <v>-0.58324918810781445</v>
      </c>
      <c r="F1044" s="56">
        <f t="shared" si="58"/>
        <v>-0.69385172308157517</v>
      </c>
      <c r="G1044" s="26"/>
      <c r="H1044" s="37"/>
    </row>
    <row r="1045" spans="1:8" x14ac:dyDescent="0.15">
      <c r="A1045" s="8" t="s">
        <v>1765</v>
      </c>
      <c r="B1045" s="14" t="s">
        <v>756</v>
      </c>
      <c r="C1045" s="46">
        <v>0.66689261964652691</v>
      </c>
      <c r="D1045" s="49">
        <v>0.6978929775552094</v>
      </c>
      <c r="E1045" s="56">
        <f t="shared" si="59"/>
        <v>-0.5844736117006476</v>
      </c>
      <c r="F1045" s="56">
        <f t="shared" si="58"/>
        <v>-0.51892227992592654</v>
      </c>
      <c r="G1045" s="26"/>
      <c r="H1045" s="37"/>
    </row>
    <row r="1046" spans="1:8" x14ac:dyDescent="0.15">
      <c r="A1046" s="8" t="s">
        <v>1766</v>
      </c>
      <c r="B1046" s="14" t="s">
        <v>1767</v>
      </c>
      <c r="C1046" s="46">
        <v>0.66445754223173892</v>
      </c>
      <c r="D1046" s="49">
        <v>0.76266060922473866</v>
      </c>
      <c r="E1046" s="56">
        <f t="shared" si="59"/>
        <v>-0.58975107833351148</v>
      </c>
      <c r="F1046" s="56">
        <f t="shared" si="58"/>
        <v>-0.39088690718370206</v>
      </c>
      <c r="G1046" s="26"/>
      <c r="H1046" s="37"/>
    </row>
    <row r="1047" spans="1:8" x14ac:dyDescent="0.15">
      <c r="A1047" s="8" t="s">
        <v>1768</v>
      </c>
      <c r="B1047" s="14" t="s">
        <v>1769</v>
      </c>
      <c r="C1047" s="46">
        <v>0.66432782216515007</v>
      </c>
      <c r="D1047" s="49"/>
      <c r="E1047" s="56">
        <f t="shared" si="59"/>
        <v>-0.59003275888536033</v>
      </c>
      <c r="F1047" s="56"/>
      <c r="G1047" s="26"/>
      <c r="H1047" s="37"/>
    </row>
    <row r="1048" spans="1:8" x14ac:dyDescent="0.15">
      <c r="A1048" s="8" t="s">
        <v>1770</v>
      </c>
      <c r="B1048" s="14" t="s">
        <v>1771</v>
      </c>
      <c r="C1048" s="46">
        <v>0.6624899356874262</v>
      </c>
      <c r="D1048" s="49">
        <v>0.88823945683526873</v>
      </c>
      <c r="E1048" s="56">
        <f t="shared" si="59"/>
        <v>-0.59402955707001814</v>
      </c>
      <c r="F1048" s="56">
        <f>LOG(D1048,2)</f>
        <v>-0.17097943563342097</v>
      </c>
      <c r="G1048" s="26"/>
      <c r="H1048" s="37"/>
    </row>
    <row r="1049" spans="1:8" x14ac:dyDescent="0.15">
      <c r="A1049" s="8" t="s">
        <v>1772</v>
      </c>
      <c r="B1049" s="14" t="s">
        <v>1773</v>
      </c>
      <c r="C1049" s="46">
        <v>0.66238688432126269</v>
      </c>
      <c r="D1049" s="49">
        <v>1.2565019458712074</v>
      </c>
      <c r="E1049" s="56">
        <f t="shared" si="59"/>
        <v>-0.59425398804046836</v>
      </c>
      <c r="F1049" s="56">
        <f>LOG(D1049,2)</f>
        <v>0.32941290543788193</v>
      </c>
      <c r="G1049" s="26"/>
      <c r="H1049" s="37"/>
    </row>
    <row r="1050" spans="1:8" x14ac:dyDescent="0.15">
      <c r="A1050" s="8" t="s">
        <v>1774</v>
      </c>
      <c r="B1050" s="14" t="s">
        <v>5</v>
      </c>
      <c r="C1050" s="46">
        <v>0.66065863048988349</v>
      </c>
      <c r="D1050" s="49">
        <v>0.52900232018561488</v>
      </c>
      <c r="E1050" s="56">
        <f t="shared" si="59"/>
        <v>-0.59802308686916428</v>
      </c>
      <c r="F1050" s="56">
        <f>LOG(D1050,2)</f>
        <v>-0.91865404492435632</v>
      </c>
      <c r="G1050" s="26"/>
      <c r="H1050" s="37"/>
    </row>
    <row r="1051" spans="1:8" x14ac:dyDescent="0.15">
      <c r="A1051" s="8" t="s">
        <v>1775</v>
      </c>
      <c r="B1051" s="14" t="s">
        <v>1776</v>
      </c>
      <c r="C1051" s="46">
        <v>0.65804345603604686</v>
      </c>
      <c r="D1051" s="49">
        <v>0.77914128545258377</v>
      </c>
      <c r="E1051" s="56">
        <f t="shared" si="59"/>
        <v>-0.60374523472994379</v>
      </c>
      <c r="F1051" s="56">
        <f>LOG(D1051,2)</f>
        <v>-0.36004313201791366</v>
      </c>
      <c r="G1051" s="26"/>
      <c r="H1051" s="37"/>
    </row>
    <row r="1052" spans="1:8" x14ac:dyDescent="0.15">
      <c r="A1052" s="8" t="s">
        <v>1777</v>
      </c>
      <c r="B1052" s="14" t="s">
        <v>1778</v>
      </c>
      <c r="C1052" s="46">
        <v>0.6533969596043101</v>
      </c>
      <c r="D1052" s="49"/>
      <c r="E1052" s="56">
        <f t="shared" si="59"/>
        <v>-0.61396835326410981</v>
      </c>
      <c r="F1052" s="56"/>
      <c r="G1052" s="26"/>
      <c r="H1052" s="37"/>
    </row>
    <row r="1053" spans="1:8" x14ac:dyDescent="0.15">
      <c r="A1053" s="8" t="s">
        <v>1779</v>
      </c>
      <c r="B1053" s="14" t="s">
        <v>1780</v>
      </c>
      <c r="C1053" s="46">
        <v>0.6513364316679644</v>
      </c>
      <c r="D1053" s="49">
        <v>0.84893664125566182</v>
      </c>
      <c r="E1053" s="56">
        <f t="shared" si="59"/>
        <v>-0.61852517065941937</v>
      </c>
      <c r="F1053" s="56">
        <f t="shared" ref="F1053:F1061" si="60">LOG(D1053,2)</f>
        <v>-0.23627120984541375</v>
      </c>
      <c r="G1053" s="26"/>
      <c r="H1053" s="37"/>
    </row>
    <row r="1054" spans="1:8" x14ac:dyDescent="0.15">
      <c r="A1054" s="8" t="s">
        <v>1781</v>
      </c>
      <c r="B1054" s="14" t="s">
        <v>1782</v>
      </c>
      <c r="C1054" s="46">
        <v>0.65049723587369501</v>
      </c>
      <c r="D1054" s="49">
        <v>0.32747668471410363</v>
      </c>
      <c r="E1054" s="56">
        <f t="shared" si="59"/>
        <v>-0.62038516830522195</v>
      </c>
      <c r="F1054" s="56">
        <f t="shared" si="60"/>
        <v>-1.6105358998242327</v>
      </c>
      <c r="G1054" s="26"/>
      <c r="H1054" s="37"/>
    </row>
    <row r="1055" spans="1:8" x14ac:dyDescent="0.15">
      <c r="A1055" s="8" t="s">
        <v>1783</v>
      </c>
      <c r="B1055" s="14" t="s">
        <v>41</v>
      </c>
      <c r="C1055" s="46">
        <v>0.64971949974590804</v>
      </c>
      <c r="D1055" s="49">
        <v>6.0303096670687215E-2</v>
      </c>
      <c r="E1055" s="56">
        <f t="shared" si="59"/>
        <v>-0.62211109008081433</v>
      </c>
      <c r="F1055" s="56">
        <f t="shared" si="60"/>
        <v>-4.0516241008046983</v>
      </c>
      <c r="G1055" s="26"/>
      <c r="H1055" s="37"/>
    </row>
    <row r="1056" spans="1:8" x14ac:dyDescent="0.15">
      <c r="A1056" s="8" t="s">
        <v>1784</v>
      </c>
      <c r="B1056" s="14" t="s">
        <v>5</v>
      </c>
      <c r="C1056" s="46">
        <v>0.64897614746626731</v>
      </c>
      <c r="D1056" s="49">
        <v>0.50121573428169675</v>
      </c>
      <c r="E1056" s="56">
        <f t="shared" si="59"/>
        <v>-0.62376264064524567</v>
      </c>
      <c r="F1056" s="56">
        <f t="shared" si="60"/>
        <v>-0.99649639009615654</v>
      </c>
      <c r="G1056" s="26"/>
      <c r="H1056" s="37"/>
    </row>
    <row r="1057" spans="1:8" x14ac:dyDescent="0.15">
      <c r="A1057" s="8" t="s">
        <v>1785</v>
      </c>
      <c r="B1057" s="14" t="s">
        <v>5</v>
      </c>
      <c r="C1057" s="46">
        <v>0.64718120447525174</v>
      </c>
      <c r="D1057" s="49">
        <v>0.43614692606906863</v>
      </c>
      <c r="E1057" s="56">
        <f t="shared" si="59"/>
        <v>-0.62775838545707652</v>
      </c>
      <c r="F1057" s="56">
        <f t="shared" si="60"/>
        <v>-1.1971138731791438</v>
      </c>
      <c r="G1057" s="26"/>
      <c r="H1057" s="37"/>
    </row>
    <row r="1058" spans="1:8" x14ac:dyDescent="0.15">
      <c r="A1058" s="8" t="s">
        <v>1786</v>
      </c>
      <c r="B1058" s="14" t="s">
        <v>1787</v>
      </c>
      <c r="C1058" s="46">
        <v>0.64653664694646873</v>
      </c>
      <c r="D1058" s="49">
        <v>0.42007814903331359</v>
      </c>
      <c r="E1058" s="56">
        <f t="shared" si="59"/>
        <v>-0.62919594779149468</v>
      </c>
      <c r="F1058" s="56">
        <f t="shared" si="60"/>
        <v>-1.2512703509604641</v>
      </c>
      <c r="G1058" s="26"/>
      <c r="H1058" s="37"/>
    </row>
    <row r="1059" spans="1:8" x14ac:dyDescent="0.15">
      <c r="A1059" s="8" t="s">
        <v>1788</v>
      </c>
      <c r="B1059" s="14" t="s">
        <v>497</v>
      </c>
      <c r="C1059" s="46">
        <v>0.64606835062420687</v>
      </c>
      <c r="D1059" s="49">
        <v>0.67141684729182716</v>
      </c>
      <c r="E1059" s="56">
        <f t="shared" si="59"/>
        <v>-0.63024129236717263</v>
      </c>
      <c r="F1059" s="56">
        <f t="shared" si="60"/>
        <v>-0.57471935707824684</v>
      </c>
      <c r="G1059" s="26"/>
      <c r="H1059" s="37"/>
    </row>
    <row r="1060" spans="1:8" x14ac:dyDescent="0.15">
      <c r="A1060" s="8" t="s">
        <v>1789</v>
      </c>
      <c r="B1060" s="14" t="s">
        <v>1790</v>
      </c>
      <c r="C1060" s="46">
        <v>0.64431537418906504</v>
      </c>
      <c r="D1060" s="49">
        <v>0.66944523005963774</v>
      </c>
      <c r="E1060" s="56">
        <f t="shared" si="59"/>
        <v>-0.63416107516806963</v>
      </c>
      <c r="F1060" s="56">
        <f t="shared" si="60"/>
        <v>-0.57896206705036779</v>
      </c>
      <c r="G1060" s="26"/>
      <c r="H1060" s="37"/>
    </row>
    <row r="1061" spans="1:8" x14ac:dyDescent="0.15">
      <c r="A1061" s="8" t="s">
        <v>1791</v>
      </c>
      <c r="B1061" s="14" t="s">
        <v>1792</v>
      </c>
      <c r="C1061" s="46">
        <v>0.64323043036674132</v>
      </c>
      <c r="D1061" s="49">
        <v>1.4350703075615818</v>
      </c>
      <c r="E1061" s="56">
        <f t="shared" si="59"/>
        <v>-0.63659243479354999</v>
      </c>
      <c r="F1061" s="56">
        <f t="shared" si="60"/>
        <v>0.52112141974812831</v>
      </c>
      <c r="G1061" s="26"/>
      <c r="H1061" s="37"/>
    </row>
    <row r="1062" spans="1:8" x14ac:dyDescent="0.15">
      <c r="A1062" s="8" t="s">
        <v>1793</v>
      </c>
      <c r="B1062" s="14" t="s">
        <v>1794</v>
      </c>
      <c r="C1062" s="46">
        <v>0.64311440756345373</v>
      </c>
      <c r="D1062" s="49"/>
      <c r="E1062" s="56">
        <f t="shared" si="59"/>
        <v>-0.63685268464017164</v>
      </c>
      <c r="F1062" s="56"/>
      <c r="G1062" s="26"/>
      <c r="H1062" s="37"/>
    </row>
    <row r="1063" spans="1:8" x14ac:dyDescent="0.15">
      <c r="A1063" s="8" t="s">
        <v>1795</v>
      </c>
      <c r="B1063" s="14" t="s">
        <v>1796</v>
      </c>
      <c r="C1063" s="46">
        <v>0.64074075770265393</v>
      </c>
      <c r="D1063" s="49">
        <v>0.30431832207200116</v>
      </c>
      <c r="E1063" s="56">
        <f t="shared" si="59"/>
        <v>-0.64218733122257865</v>
      </c>
      <c r="F1063" s="56">
        <f t="shared" ref="F1063:F1072" si="61">LOG(D1063,2)</f>
        <v>-1.7163468981802064</v>
      </c>
      <c r="G1063" s="26"/>
      <c r="H1063" s="37"/>
    </row>
    <row r="1064" spans="1:8" x14ac:dyDescent="0.15">
      <c r="A1064" s="8" t="s">
        <v>1797</v>
      </c>
      <c r="B1064" s="14" t="s">
        <v>1798</v>
      </c>
      <c r="C1064" s="46">
        <v>0.63617349062684547</v>
      </c>
      <c r="D1064" s="49">
        <v>0.44740008856768354</v>
      </c>
      <c r="E1064" s="56">
        <f t="shared" si="59"/>
        <v>-0.65250783891375574</v>
      </c>
      <c r="F1064" s="56">
        <f t="shared" si="61"/>
        <v>-1.1603625528932247</v>
      </c>
      <c r="G1064" s="26"/>
      <c r="H1064" s="37"/>
    </row>
    <row r="1065" spans="1:8" x14ac:dyDescent="0.15">
      <c r="A1065" s="8" t="s">
        <v>1799</v>
      </c>
      <c r="B1065" s="14" t="s">
        <v>1800</v>
      </c>
      <c r="C1065" s="46">
        <v>0.63361106989575267</v>
      </c>
      <c r="D1065" s="49">
        <v>0.80048925378219604</v>
      </c>
      <c r="E1065" s="56">
        <f t="shared" si="59"/>
        <v>-0.65833055374983729</v>
      </c>
      <c r="F1065" s="56">
        <f t="shared" si="61"/>
        <v>-0.32104605956518995</v>
      </c>
      <c r="G1065" s="26"/>
      <c r="H1065" s="37"/>
    </row>
    <row r="1066" spans="1:8" x14ac:dyDescent="0.15">
      <c r="A1066" s="8" t="s">
        <v>1801</v>
      </c>
      <c r="B1066" s="14" t="s">
        <v>1802</v>
      </c>
      <c r="C1066" s="46">
        <v>0.63244085729058552</v>
      </c>
      <c r="D1066" s="49">
        <v>0.83277622191693401</v>
      </c>
      <c r="E1066" s="56">
        <f t="shared" si="59"/>
        <v>-0.66099752240536558</v>
      </c>
      <c r="F1066" s="56">
        <f t="shared" si="61"/>
        <v>-0.26399921862786779</v>
      </c>
      <c r="G1066" s="26"/>
      <c r="H1066" s="37"/>
    </row>
    <row r="1067" spans="1:8" x14ac:dyDescent="0.15">
      <c r="A1067" s="8" t="s">
        <v>1803</v>
      </c>
      <c r="B1067" s="14" t="s">
        <v>1804</v>
      </c>
      <c r="C1067" s="46">
        <v>0.63133876492660335</v>
      </c>
      <c r="D1067" s="49">
        <v>0.68122612475982136</v>
      </c>
      <c r="E1067" s="56">
        <f t="shared" si="59"/>
        <v>-0.66351375793127898</v>
      </c>
      <c r="F1067" s="56">
        <f t="shared" si="61"/>
        <v>-0.55379433201017625</v>
      </c>
      <c r="G1067" s="26"/>
      <c r="H1067" s="37"/>
    </row>
    <row r="1068" spans="1:8" x14ac:dyDescent="0.15">
      <c r="A1068" s="8" t="s">
        <v>1805</v>
      </c>
      <c r="B1068" s="14" t="s">
        <v>1806</v>
      </c>
      <c r="C1068" s="46">
        <v>0.6286634693840043</v>
      </c>
      <c r="D1068" s="49">
        <v>0.72825509850970116</v>
      </c>
      <c r="E1068" s="56">
        <f t="shared" si="59"/>
        <v>-0.66964016200757037</v>
      </c>
      <c r="F1068" s="56">
        <f t="shared" si="61"/>
        <v>-0.45748419818680763</v>
      </c>
      <c r="G1068" s="26"/>
      <c r="H1068" s="37"/>
    </row>
    <row r="1069" spans="1:8" x14ac:dyDescent="0.15">
      <c r="A1069" s="8" t="s">
        <v>1807</v>
      </c>
      <c r="B1069" s="14" t="s">
        <v>1808</v>
      </c>
      <c r="C1069" s="46">
        <v>0.62753280738617823</v>
      </c>
      <c r="D1069" s="45">
        <v>2.0571974897657794</v>
      </c>
      <c r="E1069" s="56">
        <f t="shared" si="59"/>
        <v>-0.67223720982221624</v>
      </c>
      <c r="F1069" s="55">
        <f t="shared" si="61"/>
        <v>1.0406802983982484</v>
      </c>
      <c r="G1069" s="26"/>
      <c r="H1069" s="37"/>
    </row>
    <row r="1070" spans="1:8" x14ac:dyDescent="0.15">
      <c r="A1070" s="8" t="s">
        <v>1809</v>
      </c>
      <c r="B1070" s="14" t="s">
        <v>5</v>
      </c>
      <c r="C1070" s="46">
        <v>0.62540434079008367</v>
      </c>
      <c r="D1070" s="49">
        <v>0.44738314935029583</v>
      </c>
      <c r="E1070" s="56">
        <f t="shared" si="59"/>
        <v>-0.67713886216966945</v>
      </c>
      <c r="F1070" s="56">
        <f t="shared" si="61"/>
        <v>-1.1604171764576572</v>
      </c>
      <c r="G1070" s="26"/>
      <c r="H1070" s="37"/>
    </row>
    <row r="1071" spans="1:8" x14ac:dyDescent="0.15">
      <c r="A1071" s="10" t="s">
        <v>1810</v>
      </c>
      <c r="B1071" s="16" t="s">
        <v>1811</v>
      </c>
      <c r="C1071" s="46">
        <v>0.6232462753570267</v>
      </c>
      <c r="D1071" s="49">
        <v>0.676616850022975</v>
      </c>
      <c r="E1071" s="56">
        <f t="shared" ref="E1071:E1134" si="62">LOG(C1071,2)</f>
        <v>-0.68212573897564577</v>
      </c>
      <c r="F1071" s="56">
        <f t="shared" si="61"/>
        <v>-0.56358898937548907</v>
      </c>
      <c r="G1071" s="35" t="s">
        <v>2100</v>
      </c>
      <c r="H1071" s="37"/>
    </row>
    <row r="1072" spans="1:8" x14ac:dyDescent="0.15">
      <c r="A1072" s="10" t="s">
        <v>1812</v>
      </c>
      <c r="B1072" s="16" t="s">
        <v>2055</v>
      </c>
      <c r="C1072" s="46">
        <v>0.6169882650037255</v>
      </c>
      <c r="D1072" s="49">
        <v>0.11129110422141257</v>
      </c>
      <c r="E1072" s="56">
        <f t="shared" si="62"/>
        <v>-0.69668504502957662</v>
      </c>
      <c r="F1072" s="56">
        <f t="shared" si="61"/>
        <v>-3.167589815851354</v>
      </c>
      <c r="G1072" s="35" t="s">
        <v>2106</v>
      </c>
      <c r="H1072" s="37"/>
    </row>
    <row r="1073" spans="1:8" x14ac:dyDescent="0.15">
      <c r="A1073" s="8" t="s">
        <v>1813</v>
      </c>
      <c r="B1073" s="14" t="s">
        <v>1814</v>
      </c>
      <c r="C1073" s="46">
        <v>0.6156472623807977</v>
      </c>
      <c r="D1073" s="49"/>
      <c r="E1073" s="56">
        <f t="shared" si="62"/>
        <v>-0.6998241052857469</v>
      </c>
      <c r="F1073" s="56"/>
      <c r="G1073" s="26"/>
      <c r="H1073" s="37"/>
    </row>
    <row r="1074" spans="1:8" x14ac:dyDescent="0.15">
      <c r="A1074" s="8" t="s">
        <v>1815</v>
      </c>
      <c r="B1074" s="14" t="s">
        <v>5</v>
      </c>
      <c r="C1074" s="46">
        <v>0.61429091439618377</v>
      </c>
      <c r="D1074" s="49">
        <v>0.38249200947639478</v>
      </c>
      <c r="E1074" s="56">
        <f t="shared" si="62"/>
        <v>-0.70300604945383893</v>
      </c>
      <c r="F1074" s="56">
        <f>LOG(D1074,2)</f>
        <v>-1.3864984856681941</v>
      </c>
      <c r="G1074" s="26"/>
      <c r="H1074" s="37"/>
    </row>
    <row r="1075" spans="1:8" x14ac:dyDescent="0.15">
      <c r="A1075" s="8" t="s">
        <v>1816</v>
      </c>
      <c r="B1075" s="14" t="s">
        <v>1817</v>
      </c>
      <c r="C1075" s="46">
        <v>0.61295557263462797</v>
      </c>
      <c r="D1075" s="49">
        <v>0.26892291735025775</v>
      </c>
      <c r="E1075" s="56">
        <f t="shared" si="62"/>
        <v>-0.70614558453161846</v>
      </c>
      <c r="F1075" s="56">
        <f>LOG(D1075,2)</f>
        <v>-1.8947353893651615</v>
      </c>
      <c r="G1075" s="26"/>
      <c r="H1075" s="37"/>
    </row>
    <row r="1076" spans="1:8" x14ac:dyDescent="0.15">
      <c r="A1076" s="8" t="s">
        <v>1818</v>
      </c>
      <c r="B1076" s="14" t="s">
        <v>1819</v>
      </c>
      <c r="C1076" s="46">
        <v>0.61285350737031341</v>
      </c>
      <c r="D1076" s="49">
        <v>1.4839594147306816</v>
      </c>
      <c r="E1076" s="56">
        <f t="shared" si="62"/>
        <v>-0.70638583246812969</v>
      </c>
      <c r="F1076" s="56">
        <f>LOG(D1076,2)</f>
        <v>0.56945163578118785</v>
      </c>
      <c r="G1076" s="26"/>
      <c r="H1076" s="37"/>
    </row>
    <row r="1077" spans="1:8" x14ac:dyDescent="0.15">
      <c r="A1077" s="8" t="s">
        <v>1820</v>
      </c>
      <c r="B1077" s="14" t="s">
        <v>1821</v>
      </c>
      <c r="C1077" s="46">
        <v>0.61196265165971853</v>
      </c>
      <c r="D1077" s="49">
        <v>7.2935881344949743E-2</v>
      </c>
      <c r="E1077" s="56">
        <f t="shared" si="62"/>
        <v>-0.70848448757320126</v>
      </c>
      <c r="F1077" s="56">
        <f>LOG(D1077,2)</f>
        <v>-3.7772274561136268</v>
      </c>
      <c r="G1077" s="26"/>
      <c r="H1077" s="37"/>
    </row>
    <row r="1078" spans="1:8" x14ac:dyDescent="0.15">
      <c r="A1078" s="8" t="s">
        <v>1822</v>
      </c>
      <c r="B1078" s="14" t="s">
        <v>1823</v>
      </c>
      <c r="C1078" s="46">
        <v>0.61180416457466757</v>
      </c>
      <c r="D1078" s="49"/>
      <c r="E1078" s="56">
        <f t="shared" si="62"/>
        <v>-0.70885816747674679</v>
      </c>
      <c r="F1078" s="56"/>
      <c r="G1078" s="26"/>
      <c r="H1078" s="37"/>
    </row>
    <row r="1079" spans="1:8" x14ac:dyDescent="0.15">
      <c r="A1079" s="8" t="s">
        <v>1824</v>
      </c>
      <c r="B1079" s="14" t="s">
        <v>734</v>
      </c>
      <c r="C1079" s="46">
        <v>0.61160492467958361</v>
      </c>
      <c r="D1079" s="49">
        <v>1.1288971283083025</v>
      </c>
      <c r="E1079" s="56">
        <f t="shared" si="62"/>
        <v>-0.70932807147476484</v>
      </c>
      <c r="F1079" s="56">
        <f t="shared" ref="F1079:F1104" si="63">LOG(D1079,2)</f>
        <v>0.17491402531254363</v>
      </c>
      <c r="G1079" s="26"/>
      <c r="H1079" s="37"/>
    </row>
    <row r="1080" spans="1:8" x14ac:dyDescent="0.15">
      <c r="A1080" s="8" t="s">
        <v>1825</v>
      </c>
      <c r="B1080" s="14" t="s">
        <v>5</v>
      </c>
      <c r="C1080" s="46">
        <v>0.6101540306422929</v>
      </c>
      <c r="D1080" s="49">
        <v>1.288485376778373</v>
      </c>
      <c r="E1080" s="56">
        <f t="shared" si="62"/>
        <v>-0.71275460435561588</v>
      </c>
      <c r="F1080" s="56">
        <f t="shared" si="63"/>
        <v>0.36567616391927249</v>
      </c>
      <c r="G1080" s="26"/>
      <c r="H1080" s="37"/>
    </row>
    <row r="1081" spans="1:8" x14ac:dyDescent="0.15">
      <c r="A1081" s="8" t="s">
        <v>1826</v>
      </c>
      <c r="B1081" s="14" t="s">
        <v>213</v>
      </c>
      <c r="C1081" s="46">
        <v>0.60996219100724947</v>
      </c>
      <c r="D1081" s="49">
        <v>0.36000107327023928</v>
      </c>
      <c r="E1081" s="56">
        <f t="shared" si="62"/>
        <v>-0.71320827604277637</v>
      </c>
      <c r="F1081" s="56">
        <f t="shared" si="63"/>
        <v>-1.4739268872231246</v>
      </c>
      <c r="G1081" s="26"/>
      <c r="H1081" s="37"/>
    </row>
    <row r="1082" spans="1:8" x14ac:dyDescent="0.15">
      <c r="A1082" s="8" t="s">
        <v>1827</v>
      </c>
      <c r="B1082" s="14" t="s">
        <v>1828</v>
      </c>
      <c r="C1082" s="46">
        <v>0.60812298538913701</v>
      </c>
      <c r="D1082" s="49">
        <v>0.14375222702665735</v>
      </c>
      <c r="E1082" s="56">
        <f t="shared" si="62"/>
        <v>-0.71756497439573552</v>
      </c>
      <c r="F1082" s="56">
        <f t="shared" si="63"/>
        <v>-2.798343788253467</v>
      </c>
      <c r="G1082" s="26"/>
      <c r="H1082" s="37"/>
    </row>
    <row r="1083" spans="1:8" x14ac:dyDescent="0.15">
      <c r="A1083" s="8" t="s">
        <v>1829</v>
      </c>
      <c r="B1083" s="14" t="s">
        <v>1830</v>
      </c>
      <c r="C1083" s="46">
        <v>0.60809885899786986</v>
      </c>
      <c r="D1083" s="49">
        <v>0.81773769063019008</v>
      </c>
      <c r="E1083" s="56">
        <f t="shared" si="62"/>
        <v>-0.71762221234981582</v>
      </c>
      <c r="F1083" s="56">
        <f t="shared" si="63"/>
        <v>-0.29028995724141915</v>
      </c>
      <c r="G1083" s="26"/>
      <c r="H1083" s="37"/>
    </row>
    <row r="1084" spans="1:8" x14ac:dyDescent="0.15">
      <c r="A1084" s="8" t="s">
        <v>1831</v>
      </c>
      <c r="B1084" s="14" t="s">
        <v>5</v>
      </c>
      <c r="C1084" s="46">
        <v>0.60801323261569273</v>
      </c>
      <c r="D1084" s="49">
        <v>1.0351519380346752</v>
      </c>
      <c r="E1084" s="56">
        <f t="shared" si="62"/>
        <v>-0.71782537249926626</v>
      </c>
      <c r="F1084" s="56">
        <f t="shared" si="63"/>
        <v>4.9842539861238995E-2</v>
      </c>
      <c r="G1084" s="26"/>
      <c r="H1084" s="37"/>
    </row>
    <row r="1085" spans="1:8" x14ac:dyDescent="0.15">
      <c r="A1085" s="8" t="s">
        <v>1832</v>
      </c>
      <c r="B1085" s="14" t="s">
        <v>1833</v>
      </c>
      <c r="C1085" s="46">
        <v>0.60781932243703507</v>
      </c>
      <c r="D1085" s="49">
        <v>1.0930364180683561</v>
      </c>
      <c r="E1085" s="56">
        <f t="shared" si="62"/>
        <v>-0.71828555635326274</v>
      </c>
      <c r="F1085" s="56">
        <f t="shared" si="63"/>
        <v>0.12834146989484313</v>
      </c>
      <c r="G1085" s="26"/>
      <c r="H1085" s="37"/>
    </row>
    <row r="1086" spans="1:8" x14ac:dyDescent="0.15">
      <c r="A1086" s="8" t="s">
        <v>1834</v>
      </c>
      <c r="B1086" s="14" t="s">
        <v>5</v>
      </c>
      <c r="C1086" s="46">
        <v>0.60721685046038132</v>
      </c>
      <c r="D1086" s="49">
        <v>0.34680102095187432</v>
      </c>
      <c r="E1086" s="56">
        <f t="shared" si="62"/>
        <v>-0.71971626833306157</v>
      </c>
      <c r="F1086" s="56">
        <f t="shared" si="63"/>
        <v>-1.5278199491533411</v>
      </c>
      <c r="G1086" s="26"/>
      <c r="H1086" s="37"/>
    </row>
    <row r="1087" spans="1:8" x14ac:dyDescent="0.15">
      <c r="A1087" s="8" t="s">
        <v>1835</v>
      </c>
      <c r="B1087" s="14" t="s">
        <v>1836</v>
      </c>
      <c r="C1087" s="46">
        <v>0.60197708694045127</v>
      </c>
      <c r="D1087" s="49">
        <v>0.82732561664069892</v>
      </c>
      <c r="E1087" s="56">
        <f t="shared" si="62"/>
        <v>-0.73221952017230296</v>
      </c>
      <c r="F1087" s="56">
        <f t="shared" si="63"/>
        <v>-0.27347284160193785</v>
      </c>
      <c r="G1087" s="26"/>
      <c r="H1087" s="37"/>
    </row>
    <row r="1088" spans="1:8" x14ac:dyDescent="0.15">
      <c r="A1088" s="8" t="s">
        <v>1837</v>
      </c>
      <c r="B1088" s="14" t="s">
        <v>1838</v>
      </c>
      <c r="C1088" s="46">
        <v>0.59721999071776655</v>
      </c>
      <c r="D1088" s="49">
        <v>0.62931286453934876</v>
      </c>
      <c r="E1088" s="56">
        <f t="shared" si="62"/>
        <v>-0.74366563734074254</v>
      </c>
      <c r="F1088" s="56">
        <f t="shared" si="63"/>
        <v>-0.66815065981559774</v>
      </c>
      <c r="G1088" s="26"/>
      <c r="H1088" s="37"/>
    </row>
    <row r="1089" spans="1:8" x14ac:dyDescent="0.15">
      <c r="A1089" s="8" t="s">
        <v>1839</v>
      </c>
      <c r="B1089" s="14" t="s">
        <v>5</v>
      </c>
      <c r="C1089" s="46">
        <v>0.5970832130848559</v>
      </c>
      <c r="D1089" s="49">
        <v>0.30527570886574495</v>
      </c>
      <c r="E1089" s="56">
        <f t="shared" si="62"/>
        <v>-0.74399608678262485</v>
      </c>
      <c r="F1089" s="56">
        <f t="shared" si="63"/>
        <v>-1.7118152976556846</v>
      </c>
      <c r="G1089" s="26"/>
      <c r="H1089" s="37"/>
    </row>
    <row r="1090" spans="1:8" x14ac:dyDescent="0.15">
      <c r="A1090" s="8" t="s">
        <v>1840</v>
      </c>
      <c r="B1090" s="14" t="s">
        <v>1841</v>
      </c>
      <c r="C1090" s="46">
        <v>0.58776020652059247</v>
      </c>
      <c r="D1090" s="49">
        <v>0.78548489215825124</v>
      </c>
      <c r="E1090" s="56">
        <f t="shared" si="62"/>
        <v>-0.76670040823357777</v>
      </c>
      <c r="F1090" s="56">
        <f t="shared" si="63"/>
        <v>-0.34834456757664684</v>
      </c>
      <c r="G1090" s="26"/>
      <c r="H1090" s="37"/>
    </row>
    <row r="1091" spans="1:8" x14ac:dyDescent="0.15">
      <c r="A1091" s="8" t="s">
        <v>1842</v>
      </c>
      <c r="B1091" s="14" t="s">
        <v>1843</v>
      </c>
      <c r="C1091" s="46">
        <v>0.58670155506437294</v>
      </c>
      <c r="D1091" s="49">
        <v>0.93818814715043408</v>
      </c>
      <c r="E1091" s="56">
        <f t="shared" si="62"/>
        <v>-0.76930127898054568</v>
      </c>
      <c r="F1091" s="56">
        <f t="shared" si="63"/>
        <v>-9.2050820609967457E-2</v>
      </c>
      <c r="G1091" s="26"/>
      <c r="H1091" s="37"/>
    </row>
    <row r="1092" spans="1:8" x14ac:dyDescent="0.15">
      <c r="A1092" s="8" t="s">
        <v>1844</v>
      </c>
      <c r="B1092" s="14" t="s">
        <v>5</v>
      </c>
      <c r="C1092" s="46">
        <v>0.58468631664888548</v>
      </c>
      <c r="D1092" s="49">
        <v>0.10329826100153706</v>
      </c>
      <c r="E1092" s="56">
        <f t="shared" si="62"/>
        <v>-0.77426526641252913</v>
      </c>
      <c r="F1092" s="56">
        <f t="shared" si="63"/>
        <v>-3.2751121278632511</v>
      </c>
      <c r="G1092" s="26"/>
      <c r="H1092" s="37"/>
    </row>
    <row r="1093" spans="1:8" x14ac:dyDescent="0.15">
      <c r="A1093" s="8" t="s">
        <v>1845</v>
      </c>
      <c r="B1093" s="14" t="s">
        <v>1846</v>
      </c>
      <c r="C1093" s="46">
        <v>0.58292738096955554</v>
      </c>
      <c r="D1093" s="49">
        <v>0.71889643140126269</v>
      </c>
      <c r="E1093" s="56">
        <f t="shared" si="62"/>
        <v>-0.7786119261109623</v>
      </c>
      <c r="F1093" s="56">
        <f t="shared" si="63"/>
        <v>-0.47614415268774052</v>
      </c>
      <c r="G1093" s="26"/>
      <c r="H1093" s="37"/>
    </row>
    <row r="1094" spans="1:8" x14ac:dyDescent="0.15">
      <c r="A1094" s="8" t="s">
        <v>1847</v>
      </c>
      <c r="B1094" s="14" t="s">
        <v>1848</v>
      </c>
      <c r="C1094" s="46">
        <v>0.57799787763591259</v>
      </c>
      <c r="D1094" s="45">
        <v>2.4373160280840742</v>
      </c>
      <c r="E1094" s="56">
        <f t="shared" si="62"/>
        <v>-0.79086389961774994</v>
      </c>
      <c r="F1094" s="55">
        <f t="shared" si="63"/>
        <v>1.2852933263955928</v>
      </c>
      <c r="G1094" s="26"/>
      <c r="H1094" s="37"/>
    </row>
    <row r="1095" spans="1:8" x14ac:dyDescent="0.15">
      <c r="A1095" s="8" t="s">
        <v>1849</v>
      </c>
      <c r="B1095" s="14" t="s">
        <v>5</v>
      </c>
      <c r="C1095" s="46">
        <v>0.57624825556227832</v>
      </c>
      <c r="D1095" s="49">
        <v>0.29679219333127632</v>
      </c>
      <c r="E1095" s="56">
        <f t="shared" si="62"/>
        <v>-0.79523761671277848</v>
      </c>
      <c r="F1095" s="56">
        <f t="shared" si="63"/>
        <v>-1.7524749503355719</v>
      </c>
      <c r="G1095" s="26"/>
      <c r="H1095" s="37"/>
    </row>
    <row r="1096" spans="1:8" x14ac:dyDescent="0.15">
      <c r="A1096" s="8" t="s">
        <v>1850</v>
      </c>
      <c r="B1096" s="14" t="s">
        <v>1851</v>
      </c>
      <c r="C1096" s="46">
        <v>0.57160971332091126</v>
      </c>
      <c r="D1096" s="49">
        <v>0.18355074931075924</v>
      </c>
      <c r="E1096" s="56">
        <f t="shared" si="62"/>
        <v>-0.80689766263689999</v>
      </c>
      <c r="F1096" s="56">
        <f t="shared" si="63"/>
        <v>-2.4457490909118476</v>
      </c>
      <c r="G1096" s="26"/>
      <c r="H1096" s="37"/>
    </row>
    <row r="1097" spans="1:8" x14ac:dyDescent="0.15">
      <c r="A1097" s="8" t="s">
        <v>1852</v>
      </c>
      <c r="B1097" s="14" t="s">
        <v>1853</v>
      </c>
      <c r="C1097" s="46">
        <v>0.57154268216940529</v>
      </c>
      <c r="D1097" s="49">
        <v>0.37063684163922284</v>
      </c>
      <c r="E1097" s="56">
        <f t="shared" si="62"/>
        <v>-0.807066853569544</v>
      </c>
      <c r="F1097" s="56">
        <f t="shared" si="63"/>
        <v>-1.4319218011949408</v>
      </c>
      <c r="G1097" s="26" t="s">
        <v>2104</v>
      </c>
      <c r="H1097" s="37"/>
    </row>
    <row r="1098" spans="1:8" x14ac:dyDescent="0.15">
      <c r="A1098" s="8" t="s">
        <v>1854</v>
      </c>
      <c r="B1098" s="14" t="s">
        <v>5</v>
      </c>
      <c r="C1098" s="46">
        <v>0.56637544646321913</v>
      </c>
      <c r="D1098" s="49">
        <v>0.43531802221986776</v>
      </c>
      <c r="E1098" s="56">
        <f t="shared" si="62"/>
        <v>-0.82016937189861039</v>
      </c>
      <c r="F1098" s="56">
        <f t="shared" si="63"/>
        <v>-1.1998583457723271</v>
      </c>
      <c r="G1098" s="26"/>
      <c r="H1098" s="37"/>
    </row>
    <row r="1099" spans="1:8" x14ac:dyDescent="0.15">
      <c r="A1099" s="8" t="s">
        <v>1855</v>
      </c>
      <c r="B1099" s="14" t="s">
        <v>5</v>
      </c>
      <c r="C1099" s="46">
        <v>0.56525662381884201</v>
      </c>
      <c r="D1099" s="49">
        <v>0.75912486029679027</v>
      </c>
      <c r="E1099" s="56">
        <f t="shared" si="62"/>
        <v>-0.82302210194929448</v>
      </c>
      <c r="F1099" s="56">
        <f t="shared" si="63"/>
        <v>-0.3975908963139359</v>
      </c>
      <c r="G1099" s="26"/>
      <c r="H1099" s="37"/>
    </row>
    <row r="1100" spans="1:8" x14ac:dyDescent="0.15">
      <c r="A1100" s="8" t="s">
        <v>1856</v>
      </c>
      <c r="B1100" s="14" t="s">
        <v>5</v>
      </c>
      <c r="C1100" s="46">
        <v>0.56470942671945479</v>
      </c>
      <c r="D1100" s="49">
        <v>0.41253687481084705</v>
      </c>
      <c r="E1100" s="56">
        <f t="shared" si="62"/>
        <v>-0.82441938039497609</v>
      </c>
      <c r="F1100" s="56">
        <f t="shared" si="63"/>
        <v>-1.2774050137614961</v>
      </c>
      <c r="G1100" s="26"/>
      <c r="H1100" s="37"/>
    </row>
    <row r="1101" spans="1:8" x14ac:dyDescent="0.15">
      <c r="A1101" s="8" t="s">
        <v>1857</v>
      </c>
      <c r="B1101" s="14" t="s">
        <v>1858</v>
      </c>
      <c r="C1101" s="46">
        <v>0.5628173853559606</v>
      </c>
      <c r="D1101" s="49">
        <v>1.0194715519271365</v>
      </c>
      <c r="E1101" s="56">
        <f t="shared" si="62"/>
        <v>-0.82926120096210265</v>
      </c>
      <c r="F1101" s="56">
        <f t="shared" si="63"/>
        <v>2.7821517908438731E-2</v>
      </c>
      <c r="G1101" s="26"/>
      <c r="H1101" s="37"/>
    </row>
    <row r="1102" spans="1:8" x14ac:dyDescent="0.15">
      <c r="A1102" s="8" t="s">
        <v>1859</v>
      </c>
      <c r="B1102" s="14" t="s">
        <v>5</v>
      </c>
      <c r="C1102" s="46">
        <v>0.56208081949565092</v>
      </c>
      <c r="D1102" s="45">
        <v>2.630900175762791</v>
      </c>
      <c r="E1102" s="56">
        <f t="shared" si="62"/>
        <v>-0.83115050981021033</v>
      </c>
      <c r="F1102" s="55">
        <f t="shared" si="63"/>
        <v>1.3955565093688174</v>
      </c>
      <c r="G1102" s="26"/>
      <c r="H1102" s="37"/>
    </row>
    <row r="1103" spans="1:8" x14ac:dyDescent="0.15">
      <c r="A1103" s="8" t="s">
        <v>1860</v>
      </c>
      <c r="B1103" s="14" t="s">
        <v>1861</v>
      </c>
      <c r="C1103" s="46">
        <v>0.56006789989040495</v>
      </c>
      <c r="D1103" s="49">
        <v>0.71315691869416376</v>
      </c>
      <c r="E1103" s="56">
        <f t="shared" si="62"/>
        <v>-0.83632635182980042</v>
      </c>
      <c r="F1103" s="56">
        <f t="shared" si="63"/>
        <v>-0.4877085414807672</v>
      </c>
      <c r="G1103" s="26"/>
      <c r="H1103" s="37"/>
    </row>
    <row r="1104" spans="1:8" x14ac:dyDescent="0.15">
      <c r="A1104" s="8" t="s">
        <v>1862</v>
      </c>
      <c r="B1104" s="14" t="s">
        <v>1863</v>
      </c>
      <c r="C1104" s="46">
        <v>0.55879648531832549</v>
      </c>
      <c r="D1104" s="49">
        <v>0.18284747197539106</v>
      </c>
      <c r="E1104" s="56">
        <f t="shared" si="62"/>
        <v>-0.83960514828058841</v>
      </c>
      <c r="F1104" s="56">
        <f t="shared" si="63"/>
        <v>-2.4512874145782155</v>
      </c>
      <c r="G1104" s="26"/>
      <c r="H1104" s="37"/>
    </row>
    <row r="1105" spans="1:8" x14ac:dyDescent="0.15">
      <c r="A1105" s="8" t="s">
        <v>1864</v>
      </c>
      <c r="B1105" s="14" t="s">
        <v>1865</v>
      </c>
      <c r="C1105" s="46">
        <v>0.55257264388726524</v>
      </c>
      <c r="D1105" s="49"/>
      <c r="E1105" s="56">
        <f t="shared" si="62"/>
        <v>-0.85576395420835727</v>
      </c>
      <c r="F1105" s="56"/>
      <c r="G1105" s="26"/>
      <c r="H1105" s="37"/>
    </row>
    <row r="1106" spans="1:8" x14ac:dyDescent="0.15">
      <c r="A1106" s="8" t="s">
        <v>1866</v>
      </c>
      <c r="B1106" s="14" t="s">
        <v>5</v>
      </c>
      <c r="C1106" s="46">
        <v>0.54697675303578885</v>
      </c>
      <c r="D1106" s="49">
        <v>0.66296558738957434</v>
      </c>
      <c r="E1106" s="56">
        <f t="shared" si="62"/>
        <v>-0.8704485762985531</v>
      </c>
      <c r="F1106" s="56">
        <f t="shared" ref="F1106:F1128" si="64">LOG(D1106,2)</f>
        <v>-0.59299410869866342</v>
      </c>
      <c r="G1106" s="26"/>
      <c r="H1106" s="37"/>
    </row>
    <row r="1107" spans="1:8" x14ac:dyDescent="0.15">
      <c r="A1107" s="8" t="s">
        <v>1867</v>
      </c>
      <c r="B1107" s="14" t="s">
        <v>1868</v>
      </c>
      <c r="C1107" s="46">
        <v>0.54612151575536305</v>
      </c>
      <c r="D1107" s="49">
        <v>0.34081078205817256</v>
      </c>
      <c r="E1107" s="56">
        <f t="shared" si="62"/>
        <v>-0.87270609855477788</v>
      </c>
      <c r="F1107" s="56">
        <f t="shared" si="64"/>
        <v>-1.5529571167889948</v>
      </c>
      <c r="G1107" s="26"/>
      <c r="H1107" s="37"/>
    </row>
    <row r="1108" spans="1:8" x14ac:dyDescent="0.15">
      <c r="A1108" s="8" t="s">
        <v>1869</v>
      </c>
      <c r="B1108" s="14" t="s">
        <v>1870</v>
      </c>
      <c r="C1108" s="46">
        <v>0.54203314660733215</v>
      </c>
      <c r="D1108" s="49">
        <v>0.58929746243843761</v>
      </c>
      <c r="E1108" s="56">
        <f t="shared" si="62"/>
        <v>-0.88354701640079125</v>
      </c>
      <c r="F1108" s="56">
        <f t="shared" si="64"/>
        <v>-0.76293204104361578</v>
      </c>
      <c r="G1108" s="26"/>
      <c r="H1108" s="37"/>
    </row>
    <row r="1109" spans="1:8" x14ac:dyDescent="0.15">
      <c r="A1109" s="8" t="s">
        <v>1871</v>
      </c>
      <c r="B1109" s="14" t="s">
        <v>41</v>
      </c>
      <c r="C1109" s="46">
        <v>0.54135098047670627</v>
      </c>
      <c r="D1109" s="49">
        <v>0.66739419169895231</v>
      </c>
      <c r="E1109" s="56">
        <f t="shared" si="62"/>
        <v>-0.8853638379679114</v>
      </c>
      <c r="F1109" s="56">
        <f t="shared" si="64"/>
        <v>-0.58338896402128193</v>
      </c>
      <c r="G1109" s="26"/>
      <c r="H1109" s="37"/>
    </row>
    <row r="1110" spans="1:8" x14ac:dyDescent="0.15">
      <c r="A1110" s="8" t="s">
        <v>1872</v>
      </c>
      <c r="B1110" s="14" t="s">
        <v>1873</v>
      </c>
      <c r="C1110" s="46">
        <v>0.5409622976200783</v>
      </c>
      <c r="D1110" s="49">
        <v>0.55176204630904135</v>
      </c>
      <c r="E1110" s="56">
        <f t="shared" si="62"/>
        <v>-0.88640004599601241</v>
      </c>
      <c r="F1110" s="56">
        <f t="shared" si="64"/>
        <v>-0.85788187249285097</v>
      </c>
      <c r="G1110" s="26"/>
      <c r="H1110" s="37"/>
    </row>
    <row r="1111" spans="1:8" x14ac:dyDescent="0.15">
      <c r="A1111" s="8" t="s">
        <v>1874</v>
      </c>
      <c r="B1111" s="14" t="s">
        <v>5</v>
      </c>
      <c r="C1111" s="46">
        <v>0.53978256593327156</v>
      </c>
      <c r="D1111" s="49">
        <v>1.0960494830311529</v>
      </c>
      <c r="E1111" s="56">
        <f t="shared" si="62"/>
        <v>-0.88954971394734683</v>
      </c>
      <c r="F1111" s="56">
        <f t="shared" si="64"/>
        <v>0.13231293270732708</v>
      </c>
      <c r="G1111" s="26"/>
      <c r="H1111" s="37"/>
    </row>
    <row r="1112" spans="1:8" x14ac:dyDescent="0.15">
      <c r="A1112" s="8" t="s">
        <v>1875</v>
      </c>
      <c r="B1112" s="14" t="s">
        <v>1876</v>
      </c>
      <c r="C1112" s="46">
        <v>0.53618342942178887</v>
      </c>
      <c r="D1112" s="49">
        <v>0.74237229988813935</v>
      </c>
      <c r="E1112" s="56">
        <f t="shared" si="62"/>
        <v>-0.89920146090895126</v>
      </c>
      <c r="F1112" s="56">
        <f t="shared" si="64"/>
        <v>-0.42978521464759084</v>
      </c>
      <c r="G1112" s="26"/>
      <c r="H1112" s="37"/>
    </row>
    <row r="1113" spans="1:8" x14ac:dyDescent="0.15">
      <c r="A1113" s="8" t="s">
        <v>1877</v>
      </c>
      <c r="B1113" s="14" t="s">
        <v>1878</v>
      </c>
      <c r="C1113" s="46">
        <v>0.5348469073602703</v>
      </c>
      <c r="D1113" s="49">
        <v>0.38315836238064582</v>
      </c>
      <c r="E1113" s="56">
        <f t="shared" si="62"/>
        <v>-0.90280209608210027</v>
      </c>
      <c r="F1113" s="56">
        <f t="shared" si="64"/>
        <v>-1.3839873022129228</v>
      </c>
      <c r="G1113" s="26"/>
      <c r="H1113" s="37"/>
    </row>
    <row r="1114" spans="1:8" x14ac:dyDescent="0.15">
      <c r="A1114" s="8" t="s">
        <v>1879</v>
      </c>
      <c r="B1114" s="14" t="s">
        <v>1880</v>
      </c>
      <c r="C1114" s="46">
        <v>0.53440496618317401</v>
      </c>
      <c r="D1114" s="49">
        <v>0.50579938521270285</v>
      </c>
      <c r="E1114" s="56">
        <f t="shared" si="62"/>
        <v>-0.90399468016194895</v>
      </c>
      <c r="F1114" s="56">
        <f t="shared" si="64"/>
        <v>-0.98336281144715176</v>
      </c>
      <c r="G1114" s="26"/>
      <c r="H1114" s="37"/>
    </row>
    <row r="1115" spans="1:8" x14ac:dyDescent="0.15">
      <c r="A1115" s="8" t="s">
        <v>1881</v>
      </c>
      <c r="B1115" s="14" t="s">
        <v>1882</v>
      </c>
      <c r="C1115" s="46">
        <v>0.53409662016524051</v>
      </c>
      <c r="D1115" s="49">
        <v>0.63596381661713774</v>
      </c>
      <c r="E1115" s="56">
        <f t="shared" si="62"/>
        <v>-0.90482734019536903</v>
      </c>
      <c r="F1115" s="56">
        <f t="shared" si="64"/>
        <v>-0.65298340967962398</v>
      </c>
      <c r="G1115" s="26"/>
      <c r="H1115" s="37"/>
    </row>
    <row r="1116" spans="1:8" x14ac:dyDescent="0.15">
      <c r="A1116" s="8" t="s">
        <v>1883</v>
      </c>
      <c r="B1116" s="14" t="s">
        <v>5</v>
      </c>
      <c r="C1116" s="46">
        <v>0.53285614980789442</v>
      </c>
      <c r="D1116" s="49">
        <v>1.2123601758630966</v>
      </c>
      <c r="E1116" s="56">
        <f t="shared" si="62"/>
        <v>-0.90818198023122709</v>
      </c>
      <c r="F1116" s="56">
        <f t="shared" si="64"/>
        <v>0.27781836773599616</v>
      </c>
      <c r="G1116" s="26"/>
      <c r="H1116" s="37"/>
    </row>
    <row r="1117" spans="1:8" x14ac:dyDescent="0.15">
      <c r="A1117" s="8" t="s">
        <v>1884</v>
      </c>
      <c r="B1117" s="14" t="s">
        <v>1885</v>
      </c>
      <c r="C1117" s="46">
        <v>0.53164458371927181</v>
      </c>
      <c r="D1117" s="49">
        <v>0.16722801735344164</v>
      </c>
      <c r="E1117" s="56">
        <f t="shared" si="62"/>
        <v>-0.91146600078182505</v>
      </c>
      <c r="F1117" s="56">
        <f t="shared" si="64"/>
        <v>-2.5801115183378345</v>
      </c>
      <c r="G1117" s="26"/>
      <c r="H1117" s="37"/>
    </row>
    <row r="1118" spans="1:8" x14ac:dyDescent="0.15">
      <c r="A1118" s="8" t="s">
        <v>1886</v>
      </c>
      <c r="B1118" s="14" t="s">
        <v>1887</v>
      </c>
      <c r="C1118" s="46">
        <v>0.5298488096116345</v>
      </c>
      <c r="D1118" s="49">
        <v>0.50470383163196486</v>
      </c>
      <c r="E1118" s="56">
        <f t="shared" si="62"/>
        <v>-0.91634734415617214</v>
      </c>
      <c r="F1118" s="56">
        <f t="shared" si="64"/>
        <v>-0.98649105549601834</v>
      </c>
      <c r="G1118" s="26"/>
      <c r="H1118" s="37"/>
    </row>
    <row r="1119" spans="1:8" x14ac:dyDescent="0.15">
      <c r="A1119" s="8" t="s">
        <v>1888</v>
      </c>
      <c r="B1119" s="14" t="s">
        <v>1889</v>
      </c>
      <c r="C1119" s="46">
        <v>0.52697896843992897</v>
      </c>
      <c r="D1119" s="49">
        <v>0.39679463707249651</v>
      </c>
      <c r="E1119" s="56">
        <f t="shared" si="62"/>
        <v>-0.92418270936809976</v>
      </c>
      <c r="F1119" s="56">
        <f t="shared" si="64"/>
        <v>-1.3335355679559193</v>
      </c>
      <c r="G1119" s="26"/>
      <c r="H1119" s="37"/>
    </row>
    <row r="1120" spans="1:8" x14ac:dyDescent="0.15">
      <c r="A1120" s="8" t="s">
        <v>1890</v>
      </c>
      <c r="B1120" s="14" t="s">
        <v>1891</v>
      </c>
      <c r="C1120" s="46">
        <v>0.52502489727226898</v>
      </c>
      <c r="D1120" s="49">
        <v>0.84203974133093729</v>
      </c>
      <c r="E1120" s="56">
        <f t="shared" si="62"/>
        <v>-0.92954225626182718</v>
      </c>
      <c r="F1120" s="56">
        <f t="shared" si="64"/>
        <v>-0.24803976982841844</v>
      </c>
      <c r="G1120" s="26"/>
      <c r="H1120" s="37"/>
    </row>
    <row r="1121" spans="1:8" x14ac:dyDescent="0.15">
      <c r="A1121" s="8" t="s">
        <v>1892</v>
      </c>
      <c r="B1121" s="14" t="s">
        <v>1893</v>
      </c>
      <c r="C1121" s="46">
        <v>0.52075960128558074</v>
      </c>
      <c r="D1121" s="49">
        <v>6.4245901862353058E-2</v>
      </c>
      <c r="E1121" s="56">
        <f t="shared" si="62"/>
        <v>-0.94131056129470003</v>
      </c>
      <c r="F1121" s="56">
        <f t="shared" si="64"/>
        <v>-3.9602517596149163</v>
      </c>
      <c r="G1121" s="26"/>
      <c r="H1121" s="37"/>
    </row>
    <row r="1122" spans="1:8" x14ac:dyDescent="0.15">
      <c r="A1122" s="8" t="s">
        <v>1894</v>
      </c>
      <c r="B1122" s="14" t="s">
        <v>1895</v>
      </c>
      <c r="C1122" s="46">
        <v>0.5191875593521833</v>
      </c>
      <c r="D1122" s="49">
        <v>0.5356687129166483</v>
      </c>
      <c r="E1122" s="56">
        <f t="shared" si="62"/>
        <v>-0.94567228064881326</v>
      </c>
      <c r="F1122" s="56">
        <f t="shared" si="64"/>
        <v>-0.9005870606146914</v>
      </c>
      <c r="G1122" s="26"/>
      <c r="H1122" s="37"/>
    </row>
    <row r="1123" spans="1:8" x14ac:dyDescent="0.15">
      <c r="A1123" s="8" t="s">
        <v>1896</v>
      </c>
      <c r="B1123" s="14" t="s">
        <v>5</v>
      </c>
      <c r="C1123" s="46">
        <v>0.51866753387319586</v>
      </c>
      <c r="D1123" s="49">
        <v>1.5994529267188171</v>
      </c>
      <c r="E1123" s="56">
        <f t="shared" si="62"/>
        <v>-0.94711802822446811</v>
      </c>
      <c r="F1123" s="56">
        <f t="shared" si="64"/>
        <v>0.67757853331718709</v>
      </c>
      <c r="G1123" s="26"/>
      <c r="H1123" s="37"/>
    </row>
    <row r="1124" spans="1:8" x14ac:dyDescent="0.15">
      <c r="A1124" s="8" t="s">
        <v>1897</v>
      </c>
      <c r="B1124" s="14" t="s">
        <v>5</v>
      </c>
      <c r="C1124" s="46">
        <v>0.51769140783719358</v>
      </c>
      <c r="D1124" s="49">
        <v>0.96068515130633114</v>
      </c>
      <c r="E1124" s="56">
        <f t="shared" si="62"/>
        <v>-0.94983572100673397</v>
      </c>
      <c r="F1124" s="56">
        <f t="shared" si="64"/>
        <v>-5.7864405900983212E-2</v>
      </c>
      <c r="G1124" s="26"/>
      <c r="H1124" s="37"/>
    </row>
    <row r="1125" spans="1:8" x14ac:dyDescent="0.15">
      <c r="A1125" s="8" t="s">
        <v>1898</v>
      </c>
      <c r="B1125" s="14" t="s">
        <v>5</v>
      </c>
      <c r="C1125" s="46">
        <v>0.51584429756153449</v>
      </c>
      <c r="D1125" s="49">
        <v>1.5815158180189561</v>
      </c>
      <c r="E1125" s="56">
        <f t="shared" si="62"/>
        <v>-0.95499242659105821</v>
      </c>
      <c r="F1125" s="56">
        <f t="shared" si="64"/>
        <v>0.66130798548754233</v>
      </c>
      <c r="G1125" s="26"/>
      <c r="H1125" s="37"/>
    </row>
    <row r="1126" spans="1:8" x14ac:dyDescent="0.15">
      <c r="A1126" s="8" t="s">
        <v>1899</v>
      </c>
      <c r="B1126" s="14" t="s">
        <v>41</v>
      </c>
      <c r="C1126" s="46">
        <v>0.51058741030533783</v>
      </c>
      <c r="D1126" s="49">
        <v>1.0351619264771101</v>
      </c>
      <c r="E1126" s="56">
        <f t="shared" si="62"/>
        <v>-0.96977012963347775</v>
      </c>
      <c r="F1126" s="56">
        <f t="shared" si="64"/>
        <v>4.9856460722818692E-2</v>
      </c>
      <c r="G1126" s="26"/>
      <c r="H1126" s="37"/>
    </row>
    <row r="1127" spans="1:8" x14ac:dyDescent="0.15">
      <c r="A1127" s="8" t="s">
        <v>1900</v>
      </c>
      <c r="B1127" s="14" t="s">
        <v>1901</v>
      </c>
      <c r="C1127" s="46">
        <v>0.50966212035224112</v>
      </c>
      <c r="D1127" s="45">
        <v>2.5858277978120241</v>
      </c>
      <c r="E1127" s="56">
        <f t="shared" si="62"/>
        <v>-0.97238696316801676</v>
      </c>
      <c r="F1127" s="55">
        <f t="shared" si="64"/>
        <v>1.3706262026366967</v>
      </c>
      <c r="G1127" s="26"/>
      <c r="H1127" s="37"/>
    </row>
    <row r="1128" spans="1:8" x14ac:dyDescent="0.15">
      <c r="A1128" s="8" t="s">
        <v>1902</v>
      </c>
      <c r="B1128" s="14" t="s">
        <v>5</v>
      </c>
      <c r="C1128" s="46">
        <v>0.5054176362005538</v>
      </c>
      <c r="D1128" s="49">
        <v>0.37187918416160776</v>
      </c>
      <c r="E1128" s="56">
        <f t="shared" si="62"/>
        <v>-0.98445208787583682</v>
      </c>
      <c r="F1128" s="56">
        <f t="shared" si="64"/>
        <v>-1.4270940991485153</v>
      </c>
      <c r="G1128" s="26"/>
      <c r="H1128" s="37"/>
    </row>
    <row r="1129" spans="1:8" x14ac:dyDescent="0.15">
      <c r="A1129" s="8" t="s">
        <v>1903</v>
      </c>
      <c r="B1129" s="14" t="s">
        <v>1904</v>
      </c>
      <c r="C1129" s="46">
        <v>0.50152895715000889</v>
      </c>
      <c r="D1129" s="49"/>
      <c r="E1129" s="56">
        <f t="shared" si="62"/>
        <v>-0.99559509368967269</v>
      </c>
      <c r="F1129" s="56"/>
      <c r="G1129" s="26"/>
      <c r="H1129" s="37"/>
    </row>
    <row r="1130" spans="1:8" x14ac:dyDescent="0.15">
      <c r="A1130" s="8" t="s">
        <v>1905</v>
      </c>
      <c r="B1130" s="14" t="s">
        <v>1906</v>
      </c>
      <c r="C1130" s="46">
        <v>0.49859301943840573</v>
      </c>
      <c r="D1130" s="49"/>
      <c r="E1130" s="56">
        <f t="shared" si="62"/>
        <v>-1.0040654103974849</v>
      </c>
      <c r="F1130" s="56"/>
      <c r="G1130" s="26"/>
      <c r="H1130" s="37"/>
    </row>
    <row r="1131" spans="1:8" x14ac:dyDescent="0.15">
      <c r="A1131" s="8" t="s">
        <v>1907</v>
      </c>
      <c r="B1131" s="14" t="s">
        <v>148</v>
      </c>
      <c r="C1131" s="46">
        <v>0.4955263091376601</v>
      </c>
      <c r="D1131" s="49">
        <v>0.46548077644550928</v>
      </c>
      <c r="E1131" s="56">
        <f t="shared" si="62"/>
        <v>-1.0129664379704368</v>
      </c>
      <c r="F1131" s="56">
        <f>LOG(D1131,2)</f>
        <v>-1.103206506693845</v>
      </c>
      <c r="G1131" s="26"/>
      <c r="H1131" s="37"/>
    </row>
    <row r="1132" spans="1:8" x14ac:dyDescent="0.15">
      <c r="A1132" s="8" t="s">
        <v>1908</v>
      </c>
      <c r="B1132" s="14" t="s">
        <v>1909</v>
      </c>
      <c r="C1132" s="46">
        <v>0.49365672702753205</v>
      </c>
      <c r="D1132" s="49">
        <v>0.44660572245736513</v>
      </c>
      <c r="E1132" s="56">
        <f t="shared" si="62"/>
        <v>-1.0184199080601983</v>
      </c>
      <c r="F1132" s="56">
        <f>LOG(D1132,2)</f>
        <v>-1.1629263580396256</v>
      </c>
      <c r="G1132" s="26"/>
      <c r="H1132" s="37"/>
    </row>
    <row r="1133" spans="1:8" x14ac:dyDescent="0.15">
      <c r="A1133" s="8" t="s">
        <v>1910</v>
      </c>
      <c r="B1133" s="14" t="s">
        <v>5</v>
      </c>
      <c r="C1133" s="46">
        <v>0.48689182007940057</v>
      </c>
      <c r="D1133" s="49">
        <v>0.46432289348336675</v>
      </c>
      <c r="E1133" s="56">
        <f t="shared" si="62"/>
        <v>-1.0383268317623804</v>
      </c>
      <c r="F1133" s="56">
        <f>LOG(D1133,2)</f>
        <v>-1.1067996800162221</v>
      </c>
      <c r="G1133" s="26"/>
      <c r="H1133" s="37"/>
    </row>
    <row r="1134" spans="1:8" x14ac:dyDescent="0.15">
      <c r="A1134" s="8" t="s">
        <v>1911</v>
      </c>
      <c r="B1134" s="14" t="s">
        <v>1912</v>
      </c>
      <c r="C1134" s="46">
        <v>0.48676674167819783</v>
      </c>
      <c r="D1134" s="49">
        <v>0.79137052791613982</v>
      </c>
      <c r="E1134" s="56">
        <f t="shared" si="62"/>
        <v>-1.0386974955601791</v>
      </c>
      <c r="F1134" s="56">
        <f>LOG(D1134,2)</f>
        <v>-0.33757475717463431</v>
      </c>
      <c r="G1134" s="26"/>
      <c r="H1134" s="37"/>
    </row>
    <row r="1135" spans="1:8" x14ac:dyDescent="0.15">
      <c r="A1135" s="8" t="s">
        <v>1913</v>
      </c>
      <c r="B1135" s="14" t="s">
        <v>1914</v>
      </c>
      <c r="C1135" s="46">
        <v>0.4776510568561938</v>
      </c>
      <c r="D1135" s="49">
        <v>1.1685734849208518</v>
      </c>
      <c r="E1135" s="56">
        <f t="shared" ref="E1135:E1185" si="65">LOG(C1135,2)</f>
        <v>-1.0659710381499989</v>
      </c>
      <c r="F1135" s="56">
        <f>LOG(D1135,2)</f>
        <v>0.22474845983528002</v>
      </c>
      <c r="G1135" s="26"/>
      <c r="H1135" s="37"/>
    </row>
    <row r="1136" spans="1:8" x14ac:dyDescent="0.15">
      <c r="A1136" s="8" t="s">
        <v>1915</v>
      </c>
      <c r="B1136" s="14" t="s">
        <v>1916</v>
      </c>
      <c r="C1136" s="46">
        <v>0.47515998043153523</v>
      </c>
      <c r="D1136" s="49"/>
      <c r="E1136" s="56">
        <f t="shared" si="65"/>
        <v>-1.0735147622509051</v>
      </c>
      <c r="F1136" s="56"/>
      <c r="G1136" s="26"/>
      <c r="H1136" s="37"/>
    </row>
    <row r="1137" spans="1:8" x14ac:dyDescent="0.15">
      <c r="A1137" s="8" t="s">
        <v>1917</v>
      </c>
      <c r="B1137" s="14" t="s">
        <v>5</v>
      </c>
      <c r="C1137" s="46">
        <v>0.47211466745941971</v>
      </c>
      <c r="D1137" s="49"/>
      <c r="E1137" s="56">
        <f t="shared" si="65"/>
        <v>-1.0827907902079885</v>
      </c>
      <c r="F1137" s="56"/>
      <c r="G1137" s="26"/>
      <c r="H1137" s="37"/>
    </row>
    <row r="1138" spans="1:8" x14ac:dyDescent="0.15">
      <c r="A1138" s="8" t="s">
        <v>1918</v>
      </c>
      <c r="B1138" s="14" t="s">
        <v>1919</v>
      </c>
      <c r="C1138" s="46">
        <v>0.46184859317288962</v>
      </c>
      <c r="D1138" s="49">
        <v>0.2865886663127315</v>
      </c>
      <c r="E1138" s="56">
        <f t="shared" si="65"/>
        <v>-1.1145081213392554</v>
      </c>
      <c r="F1138" s="56">
        <f t="shared" ref="F1138:F1168" si="66">LOG(D1138,2)</f>
        <v>-1.8029465382451879</v>
      </c>
      <c r="G1138" s="26"/>
      <c r="H1138" s="37"/>
    </row>
    <row r="1139" spans="1:8" x14ac:dyDescent="0.15">
      <c r="A1139" s="8" t="s">
        <v>1920</v>
      </c>
      <c r="B1139" s="14" t="s">
        <v>1921</v>
      </c>
      <c r="C1139" s="46">
        <v>0.45980189458092907</v>
      </c>
      <c r="D1139" s="49">
        <v>0.61372377420521651</v>
      </c>
      <c r="E1139" s="56">
        <f t="shared" si="65"/>
        <v>-1.1209156842969508</v>
      </c>
      <c r="F1139" s="56">
        <f t="shared" si="66"/>
        <v>-0.70433862374104328</v>
      </c>
      <c r="G1139" s="26"/>
      <c r="H1139" s="37"/>
    </row>
    <row r="1140" spans="1:8" x14ac:dyDescent="0.15">
      <c r="A1140" s="8" t="s">
        <v>1922</v>
      </c>
      <c r="B1140" s="14" t="s">
        <v>5</v>
      </c>
      <c r="C1140" s="46">
        <v>0.44953743821065689</v>
      </c>
      <c r="D1140" s="49">
        <v>0.76825203260690078</v>
      </c>
      <c r="E1140" s="56">
        <f t="shared" si="65"/>
        <v>-1.1534868241494383</v>
      </c>
      <c r="F1140" s="56">
        <f t="shared" si="66"/>
        <v>-0.38034841604599873</v>
      </c>
      <c r="G1140" s="26"/>
      <c r="H1140" s="37"/>
    </row>
    <row r="1141" spans="1:8" x14ac:dyDescent="0.15">
      <c r="A1141" s="8" t="s">
        <v>1923</v>
      </c>
      <c r="B1141" s="14" t="s">
        <v>1924</v>
      </c>
      <c r="C1141" s="46">
        <v>0.44870713135970836</v>
      </c>
      <c r="D1141" s="49">
        <v>0.68512135311469324</v>
      </c>
      <c r="E1141" s="56">
        <f t="shared" si="65"/>
        <v>-1.1561539817544764</v>
      </c>
      <c r="F1141" s="56">
        <f t="shared" si="66"/>
        <v>-0.5455685447257389</v>
      </c>
      <c r="G1141" s="26"/>
      <c r="H1141" s="37"/>
    </row>
    <row r="1142" spans="1:8" x14ac:dyDescent="0.15">
      <c r="A1142" s="8" t="s">
        <v>1925</v>
      </c>
      <c r="B1142" s="14" t="s">
        <v>1926</v>
      </c>
      <c r="C1142" s="46">
        <v>0.44396777378712421</v>
      </c>
      <c r="D1142" s="49">
        <v>0.20646862439045213</v>
      </c>
      <c r="E1142" s="56">
        <f t="shared" si="65"/>
        <v>-1.1714731351697216</v>
      </c>
      <c r="F1142" s="56">
        <f t="shared" si="66"/>
        <v>-2.2760055329785405</v>
      </c>
      <c r="G1142" s="26"/>
      <c r="H1142" s="37"/>
    </row>
    <row r="1143" spans="1:8" x14ac:dyDescent="0.15">
      <c r="A1143" s="8" t="s">
        <v>1927</v>
      </c>
      <c r="B1143" s="14" t="s">
        <v>1928</v>
      </c>
      <c r="C1143" s="46">
        <v>0.44106637413101385</v>
      </c>
      <c r="D1143" s="49">
        <v>1.3371478084573096</v>
      </c>
      <c r="E1143" s="56">
        <f t="shared" si="65"/>
        <v>-1.1809323179612012</v>
      </c>
      <c r="F1143" s="56">
        <f t="shared" si="66"/>
        <v>0.41915894990546332</v>
      </c>
      <c r="G1143" s="26"/>
      <c r="H1143" s="37"/>
    </row>
    <row r="1144" spans="1:8" x14ac:dyDescent="0.15">
      <c r="A1144" s="8" t="s">
        <v>1929</v>
      </c>
      <c r="B1144" s="14" t="s">
        <v>5</v>
      </c>
      <c r="C1144" s="46">
        <v>0.43632001101375995</v>
      </c>
      <c r="D1144" s="45">
        <v>2.2352791299787356</v>
      </c>
      <c r="E1144" s="56">
        <f t="shared" si="65"/>
        <v>-1.1965414531044769</v>
      </c>
      <c r="F1144" s="55">
        <f t="shared" si="66"/>
        <v>1.1604549988768427</v>
      </c>
      <c r="G1144" s="26"/>
      <c r="H1144" s="37"/>
    </row>
    <row r="1145" spans="1:8" x14ac:dyDescent="0.15">
      <c r="A1145" s="8" t="s">
        <v>1930</v>
      </c>
      <c r="B1145" s="14" t="s">
        <v>1931</v>
      </c>
      <c r="C1145" s="46">
        <v>0.41250610803382148</v>
      </c>
      <c r="D1145" s="49">
        <v>0.34624358944241429</v>
      </c>
      <c r="E1145" s="56">
        <f t="shared" si="65"/>
        <v>-1.2775126131898471</v>
      </c>
      <c r="F1145" s="56">
        <f t="shared" si="66"/>
        <v>-1.5301407343833084</v>
      </c>
      <c r="G1145" s="26"/>
      <c r="H1145" s="37"/>
    </row>
    <row r="1146" spans="1:8" x14ac:dyDescent="0.15">
      <c r="A1146" s="8" t="s">
        <v>1932</v>
      </c>
      <c r="B1146" s="14" t="s">
        <v>5</v>
      </c>
      <c r="C1146" s="46">
        <v>0.40732275589176126</v>
      </c>
      <c r="D1146" s="49">
        <v>0.3040476157004145</v>
      </c>
      <c r="E1146" s="56">
        <f t="shared" si="65"/>
        <v>-1.2957556792812992</v>
      </c>
      <c r="F1146" s="56">
        <f t="shared" si="66"/>
        <v>-1.7176308187331268</v>
      </c>
      <c r="G1146" s="26"/>
      <c r="H1146" s="37"/>
    </row>
    <row r="1147" spans="1:8" x14ac:dyDescent="0.15">
      <c r="A1147" s="8" t="s">
        <v>1933</v>
      </c>
      <c r="B1147" s="14" t="s">
        <v>5</v>
      </c>
      <c r="C1147" s="46">
        <v>0.40388349778043292</v>
      </c>
      <c r="D1147" s="49">
        <v>0.54551640837792947</v>
      </c>
      <c r="E1147" s="56">
        <f t="shared" si="65"/>
        <v>-1.3079888945178251</v>
      </c>
      <c r="F1147" s="56">
        <f t="shared" si="66"/>
        <v>-0.87430550341739921</v>
      </c>
      <c r="G1147" s="26"/>
      <c r="H1147" s="37"/>
    </row>
    <row r="1148" spans="1:8" x14ac:dyDescent="0.15">
      <c r="A1148" s="8" t="s">
        <v>1934</v>
      </c>
      <c r="B1148" s="14" t="s">
        <v>705</v>
      </c>
      <c r="C1148" s="46">
        <v>0.40107216252875882</v>
      </c>
      <c r="D1148" s="49">
        <v>0.60372964364958281</v>
      </c>
      <c r="E1148" s="56">
        <f t="shared" si="65"/>
        <v>-1.3180662593143913</v>
      </c>
      <c r="F1148" s="56">
        <f t="shared" si="66"/>
        <v>-0.72802545441870659</v>
      </c>
      <c r="G1148" s="26"/>
      <c r="H1148" s="37"/>
    </row>
    <row r="1149" spans="1:8" x14ac:dyDescent="0.15">
      <c r="A1149" s="8" t="s">
        <v>1935</v>
      </c>
      <c r="B1149" s="14" t="s">
        <v>1936</v>
      </c>
      <c r="C1149" s="46">
        <v>0.39779162112090793</v>
      </c>
      <c r="D1149" s="49">
        <v>0.32686915566186847</v>
      </c>
      <c r="E1149" s="56">
        <f t="shared" si="65"/>
        <v>-1.3299152065855468</v>
      </c>
      <c r="F1149" s="56">
        <f t="shared" si="66"/>
        <v>-1.6132148483209507</v>
      </c>
      <c r="G1149" s="26"/>
      <c r="H1149" s="37"/>
    </row>
    <row r="1150" spans="1:8" x14ac:dyDescent="0.15">
      <c r="A1150" s="8" t="s">
        <v>1937</v>
      </c>
      <c r="B1150" s="14" t="s">
        <v>5</v>
      </c>
      <c r="C1150" s="46">
        <v>0.39735111969602938</v>
      </c>
      <c r="D1150" s="49">
        <v>1.2002101497381237</v>
      </c>
      <c r="E1150" s="56">
        <f t="shared" si="65"/>
        <v>-1.3315136850814648</v>
      </c>
      <c r="F1150" s="56">
        <f t="shared" si="66"/>
        <v>0.26328703536778941</v>
      </c>
      <c r="G1150" s="26"/>
      <c r="H1150" s="37"/>
    </row>
    <row r="1151" spans="1:8" x14ac:dyDescent="0.15">
      <c r="A1151" s="8" t="s">
        <v>1938</v>
      </c>
      <c r="B1151" s="14" t="s">
        <v>1939</v>
      </c>
      <c r="C1151" s="46">
        <v>0.39698332379375617</v>
      </c>
      <c r="D1151" s="49">
        <v>0.35891940667560734</v>
      </c>
      <c r="E1151" s="56">
        <f t="shared" si="65"/>
        <v>-1.3328496900011497</v>
      </c>
      <c r="F1151" s="56">
        <f t="shared" si="66"/>
        <v>-1.4782681634922872</v>
      </c>
      <c r="G1151" s="26"/>
      <c r="H1151" s="37"/>
    </row>
    <row r="1152" spans="1:8" x14ac:dyDescent="0.15">
      <c r="A1152" s="8" t="s">
        <v>1940</v>
      </c>
      <c r="B1152" s="14" t="s">
        <v>1941</v>
      </c>
      <c r="C1152" s="46">
        <v>0.39496792631215794</v>
      </c>
      <c r="D1152" s="49">
        <v>0.54671095952929327</v>
      </c>
      <c r="E1152" s="56">
        <f t="shared" si="65"/>
        <v>-1.3401925920511453</v>
      </c>
      <c r="F1152" s="56">
        <f t="shared" si="66"/>
        <v>-0.87114979836928763</v>
      </c>
      <c r="G1152" s="26"/>
      <c r="H1152" s="37"/>
    </row>
    <row r="1153" spans="1:8" x14ac:dyDescent="0.15">
      <c r="A1153" s="8" t="s">
        <v>1942</v>
      </c>
      <c r="B1153" s="14" t="s">
        <v>5</v>
      </c>
      <c r="C1153" s="46">
        <v>0.39274766585469617</v>
      </c>
      <c r="D1153" s="49">
        <v>0.38211514496744758</v>
      </c>
      <c r="E1153" s="56">
        <f t="shared" si="65"/>
        <v>-1.3483253934477408</v>
      </c>
      <c r="F1153" s="56">
        <f t="shared" si="66"/>
        <v>-1.3879206554687604</v>
      </c>
      <c r="G1153" s="26"/>
      <c r="H1153" s="37"/>
    </row>
    <row r="1154" spans="1:8" x14ac:dyDescent="0.15">
      <c r="A1154" s="8" t="s">
        <v>1943</v>
      </c>
      <c r="B1154" s="14" t="s">
        <v>1944</v>
      </c>
      <c r="C1154" s="46">
        <v>0.38710831297537185</v>
      </c>
      <c r="D1154" s="49">
        <v>0.19055685930255672</v>
      </c>
      <c r="E1154" s="56">
        <f t="shared" si="65"/>
        <v>-1.3691908057030955</v>
      </c>
      <c r="F1154" s="56">
        <f t="shared" si="66"/>
        <v>-2.3917065544167677</v>
      </c>
      <c r="G1154" s="26"/>
      <c r="H1154" s="37"/>
    </row>
    <row r="1155" spans="1:8" x14ac:dyDescent="0.15">
      <c r="A1155" s="8" t="s">
        <v>1945</v>
      </c>
      <c r="B1155" s="14" t="s">
        <v>1946</v>
      </c>
      <c r="C1155" s="46">
        <v>0.38703509420845544</v>
      </c>
      <c r="D1155" s="49">
        <v>0.63308651259714688</v>
      </c>
      <c r="E1155" s="56">
        <f t="shared" si="65"/>
        <v>-1.3694637069543754</v>
      </c>
      <c r="F1155" s="56">
        <f t="shared" si="66"/>
        <v>-0.65952543446498213</v>
      </c>
      <c r="G1155" s="26"/>
      <c r="H1155" s="37"/>
    </row>
    <row r="1156" spans="1:8" x14ac:dyDescent="0.15">
      <c r="A1156" s="8" t="s">
        <v>1947</v>
      </c>
      <c r="B1156" s="14" t="s">
        <v>5</v>
      </c>
      <c r="C1156" s="46">
        <v>0.37351970722422362</v>
      </c>
      <c r="D1156" s="49">
        <v>0.92582368555207484</v>
      </c>
      <c r="E1156" s="56">
        <f t="shared" si="65"/>
        <v>-1.4207437320211547</v>
      </c>
      <c r="F1156" s="56">
        <f t="shared" si="66"/>
        <v>-0.11119062299917326</v>
      </c>
      <c r="G1156" s="26"/>
      <c r="H1156" s="37"/>
    </row>
    <row r="1157" spans="1:8" x14ac:dyDescent="0.15">
      <c r="A1157" s="8" t="s">
        <v>1948</v>
      </c>
      <c r="B1157" s="14" t="s">
        <v>1949</v>
      </c>
      <c r="C1157" s="46">
        <v>0.36692177272748422</v>
      </c>
      <c r="D1157" s="49">
        <v>0.17486527689543219</v>
      </c>
      <c r="E1157" s="56">
        <f t="shared" si="65"/>
        <v>-1.4464555798512178</v>
      </c>
      <c r="F1157" s="56">
        <f t="shared" si="66"/>
        <v>-2.5156842540218367</v>
      </c>
      <c r="G1157" s="26"/>
      <c r="H1157" s="37"/>
    </row>
    <row r="1158" spans="1:8" x14ac:dyDescent="0.15">
      <c r="A1158" s="8" t="s">
        <v>1950</v>
      </c>
      <c r="B1158" s="14" t="s">
        <v>5</v>
      </c>
      <c r="C1158" s="46">
        <v>0.364613194929161</v>
      </c>
      <c r="D1158" s="49">
        <v>0.92353063424277115</v>
      </c>
      <c r="E1158" s="56">
        <f t="shared" si="65"/>
        <v>-1.4555613231032631</v>
      </c>
      <c r="F1158" s="56">
        <f t="shared" si="66"/>
        <v>-0.11476827754850301</v>
      </c>
      <c r="G1158" s="26"/>
      <c r="H1158" s="37"/>
    </row>
    <row r="1159" spans="1:8" x14ac:dyDescent="0.15">
      <c r="A1159" s="8" t="s">
        <v>1951</v>
      </c>
      <c r="B1159" s="14" t="s">
        <v>1952</v>
      </c>
      <c r="C1159" s="46">
        <v>0.36460395610960061</v>
      </c>
      <c r="D1159" s="49">
        <v>0.59743838289672102</v>
      </c>
      <c r="E1159" s="56">
        <f t="shared" si="65"/>
        <v>-1.4555978795642437</v>
      </c>
      <c r="F1159" s="56">
        <f t="shared" si="66"/>
        <v>-0.74313816718858017</v>
      </c>
      <c r="G1159" s="26"/>
      <c r="H1159" s="37"/>
    </row>
    <row r="1160" spans="1:8" x14ac:dyDescent="0.15">
      <c r="A1160" s="8" t="s">
        <v>1953</v>
      </c>
      <c r="B1160" s="14" t="s">
        <v>1954</v>
      </c>
      <c r="C1160" s="46">
        <v>0.35349903554265927</v>
      </c>
      <c r="D1160" s="49">
        <v>0.40275225620862815</v>
      </c>
      <c r="E1160" s="56">
        <f t="shared" si="65"/>
        <v>-1.5002218159763676</v>
      </c>
      <c r="F1160" s="56">
        <f t="shared" si="66"/>
        <v>-1.3120354239893315</v>
      </c>
      <c r="G1160" s="26"/>
      <c r="H1160" s="37"/>
    </row>
    <row r="1161" spans="1:8" x14ac:dyDescent="0.15">
      <c r="A1161" s="8" t="s">
        <v>1955</v>
      </c>
      <c r="B1161" s="14" t="s">
        <v>5</v>
      </c>
      <c r="C1161" s="46">
        <v>0.34538251438777867</v>
      </c>
      <c r="D1161" s="49">
        <v>1.1399195765208576</v>
      </c>
      <c r="E1161" s="56">
        <f t="shared" si="65"/>
        <v>-1.5337330492081163</v>
      </c>
      <c r="F1161" s="56">
        <f t="shared" si="66"/>
        <v>0.18893204312038558</v>
      </c>
      <c r="G1161" s="26"/>
      <c r="H1161" s="37"/>
    </row>
    <row r="1162" spans="1:8" x14ac:dyDescent="0.15">
      <c r="A1162" s="8" t="s">
        <v>1956</v>
      </c>
      <c r="B1162" s="14" t="s">
        <v>1957</v>
      </c>
      <c r="C1162" s="46">
        <v>0.34040824719133717</v>
      </c>
      <c r="D1162" s="49">
        <v>0.38310102401907059</v>
      </c>
      <c r="E1162" s="56">
        <f t="shared" si="65"/>
        <v>-1.5546621047556388</v>
      </c>
      <c r="F1162" s="56">
        <f t="shared" si="66"/>
        <v>-1.3842032128341037</v>
      </c>
      <c r="G1162" s="26"/>
      <c r="H1162" s="37"/>
    </row>
    <row r="1163" spans="1:8" x14ac:dyDescent="0.15">
      <c r="A1163" s="8" t="s">
        <v>1958</v>
      </c>
      <c r="B1163" s="14" t="s">
        <v>1959</v>
      </c>
      <c r="C1163" s="46">
        <v>0.3347093788321292</v>
      </c>
      <c r="D1163" s="49">
        <v>0.92680051521093376</v>
      </c>
      <c r="E1163" s="56">
        <f t="shared" si="65"/>
        <v>-1.5790191177947142</v>
      </c>
      <c r="F1163" s="56">
        <f t="shared" si="66"/>
        <v>-0.10966924868629727</v>
      </c>
      <c r="G1163" s="26"/>
      <c r="H1163" s="37"/>
    </row>
    <row r="1164" spans="1:8" x14ac:dyDescent="0.15">
      <c r="A1164" s="8" t="s">
        <v>1960</v>
      </c>
      <c r="B1164" s="14" t="s">
        <v>1961</v>
      </c>
      <c r="C1164" s="46">
        <v>0.33436160594656611</v>
      </c>
      <c r="D1164" s="49">
        <v>0.55146338338777157</v>
      </c>
      <c r="E1164" s="56">
        <f t="shared" si="65"/>
        <v>-1.5805188996533124</v>
      </c>
      <c r="F1164" s="56">
        <f t="shared" si="66"/>
        <v>-0.85866299938558011</v>
      </c>
      <c r="G1164" s="26"/>
      <c r="H1164" s="37"/>
    </row>
    <row r="1165" spans="1:8" x14ac:dyDescent="0.15">
      <c r="A1165" s="8" t="s">
        <v>1962</v>
      </c>
      <c r="B1165" s="14" t="s">
        <v>1963</v>
      </c>
      <c r="C1165" s="46">
        <v>0.31422345273465641</v>
      </c>
      <c r="D1165" s="49">
        <v>0.44533437263268361</v>
      </c>
      <c r="E1165" s="56">
        <f t="shared" si="65"/>
        <v>-1.6701372316286658</v>
      </c>
      <c r="F1165" s="56">
        <f t="shared" si="66"/>
        <v>-1.1670391260148743</v>
      </c>
      <c r="G1165" s="26"/>
      <c r="H1165" s="37"/>
    </row>
    <row r="1166" spans="1:8" x14ac:dyDescent="0.15">
      <c r="A1166" s="8" t="s">
        <v>1964</v>
      </c>
      <c r="B1166" s="14" t="s">
        <v>1965</v>
      </c>
      <c r="C1166" s="46">
        <v>0.2760258582390705</v>
      </c>
      <c r="D1166" s="49">
        <v>0.22754480116477735</v>
      </c>
      <c r="E1166" s="56">
        <f t="shared" si="65"/>
        <v>-1.857124669167189</v>
      </c>
      <c r="F1166" s="56">
        <f t="shared" si="66"/>
        <v>-2.1357774702137604</v>
      </c>
      <c r="G1166" s="26"/>
      <c r="H1166" s="37"/>
    </row>
    <row r="1167" spans="1:8" x14ac:dyDescent="0.15">
      <c r="A1167" s="8" t="s">
        <v>1966</v>
      </c>
      <c r="B1167" s="14" t="s">
        <v>1967</v>
      </c>
      <c r="C1167" s="46">
        <v>0.27601777825191059</v>
      </c>
      <c r="D1167" s="49">
        <v>0.13588590463909897</v>
      </c>
      <c r="E1167" s="56">
        <f t="shared" si="65"/>
        <v>-1.8571669011816037</v>
      </c>
      <c r="F1167" s="56">
        <f t="shared" si="66"/>
        <v>-2.8795322808859538</v>
      </c>
      <c r="G1167" s="26"/>
      <c r="H1167" s="37"/>
    </row>
    <row r="1168" spans="1:8" x14ac:dyDescent="0.15">
      <c r="A1168" s="8" t="s">
        <v>1968</v>
      </c>
      <c r="B1168" s="14" t="s">
        <v>1969</v>
      </c>
      <c r="C1168" s="46">
        <v>0.27159188905070308</v>
      </c>
      <c r="D1168" s="49">
        <v>0.82016812537588657</v>
      </c>
      <c r="E1168" s="56">
        <f t="shared" si="65"/>
        <v>-1.8804876999919684</v>
      </c>
      <c r="F1168" s="56">
        <f t="shared" si="66"/>
        <v>-0.28600841834696339</v>
      </c>
      <c r="G1168" s="26"/>
      <c r="H1168" s="37"/>
    </row>
    <row r="1169" spans="1:8" x14ac:dyDescent="0.15">
      <c r="A1169" s="8" t="s">
        <v>1970</v>
      </c>
      <c r="B1169" s="14" t="s">
        <v>5</v>
      </c>
      <c r="C1169" s="46">
        <v>0.27025337418411632</v>
      </c>
      <c r="D1169" s="49"/>
      <c r="E1169" s="56">
        <f t="shared" si="65"/>
        <v>-1.8876154643897758</v>
      </c>
      <c r="F1169" s="56"/>
      <c r="G1169" s="26"/>
      <c r="H1169" s="37"/>
    </row>
    <row r="1170" spans="1:8" x14ac:dyDescent="0.15">
      <c r="A1170" s="8" t="s">
        <v>1971</v>
      </c>
      <c r="B1170" s="14" t="s">
        <v>1972</v>
      </c>
      <c r="C1170" s="46">
        <v>0.26572642455451961</v>
      </c>
      <c r="D1170" s="49">
        <v>0.53109456824752532</v>
      </c>
      <c r="E1170" s="56">
        <f t="shared" si="65"/>
        <v>-1.9119863944274247</v>
      </c>
      <c r="F1170" s="56">
        <f t="shared" ref="F1170:F1178" si="67">LOG(D1170,2)</f>
        <v>-0.91295932049791884</v>
      </c>
      <c r="G1170" s="26"/>
      <c r="H1170" s="37"/>
    </row>
    <row r="1171" spans="1:8" x14ac:dyDescent="0.15">
      <c r="A1171" s="8" t="s">
        <v>1973</v>
      </c>
      <c r="B1171" s="14" t="s">
        <v>5</v>
      </c>
      <c r="C1171" s="46">
        <v>0.25244086344446015</v>
      </c>
      <c r="D1171" s="49">
        <v>0.36465417538172246</v>
      </c>
      <c r="E1171" s="56">
        <f t="shared" si="65"/>
        <v>-1.9859826318057279</v>
      </c>
      <c r="F1171" s="56">
        <f t="shared" si="67"/>
        <v>-1.4553991814851051</v>
      </c>
      <c r="G1171" s="26"/>
      <c r="H1171" s="37"/>
    </row>
    <row r="1172" spans="1:8" x14ac:dyDescent="0.15">
      <c r="A1172" s="8" t="s">
        <v>1974</v>
      </c>
      <c r="B1172" s="14" t="s">
        <v>1975</v>
      </c>
      <c r="C1172" s="46">
        <v>0.23596590351395069</v>
      </c>
      <c r="D1172" s="49">
        <v>0.35956305826094281</v>
      </c>
      <c r="E1172" s="56">
        <f t="shared" si="65"/>
        <v>-2.0833496860847389</v>
      </c>
      <c r="F1172" s="56">
        <f t="shared" si="67"/>
        <v>-1.4756832898343937</v>
      </c>
      <c r="G1172" s="26"/>
      <c r="H1172" s="37"/>
    </row>
    <row r="1173" spans="1:8" x14ac:dyDescent="0.15">
      <c r="A1173" s="8" t="s">
        <v>1976</v>
      </c>
      <c r="B1173" s="14" t="s">
        <v>1977</v>
      </c>
      <c r="C1173" s="46">
        <v>0.23213976248574519</v>
      </c>
      <c r="D1173" s="49">
        <v>0.38449478965009426</v>
      </c>
      <c r="E1173" s="56">
        <f t="shared" si="65"/>
        <v>-2.1069344363679545</v>
      </c>
      <c r="F1173" s="56">
        <f t="shared" si="67"/>
        <v>-1.3789640467572222</v>
      </c>
      <c r="G1173" s="26"/>
      <c r="H1173" s="37"/>
    </row>
    <row r="1174" spans="1:8" x14ac:dyDescent="0.15">
      <c r="A1174" s="8" t="s">
        <v>1978</v>
      </c>
      <c r="B1174" s="14" t="s">
        <v>1979</v>
      </c>
      <c r="C1174" s="46">
        <v>0.22702249171900241</v>
      </c>
      <c r="D1174" s="49">
        <v>0.92284126875674721</v>
      </c>
      <c r="E1174" s="56">
        <f t="shared" si="65"/>
        <v>-2.1390928586750317</v>
      </c>
      <c r="F1174" s="56">
        <f t="shared" si="67"/>
        <v>-0.11584557320345097</v>
      </c>
      <c r="G1174" s="26"/>
      <c r="H1174" s="37"/>
    </row>
    <row r="1175" spans="1:8" x14ac:dyDescent="0.15">
      <c r="A1175" s="8" t="s">
        <v>1980</v>
      </c>
      <c r="B1175" s="14" t="s">
        <v>1981</v>
      </c>
      <c r="C1175" s="46">
        <v>0.22052988336607346</v>
      </c>
      <c r="D1175" s="49">
        <v>0.19614294964715412</v>
      </c>
      <c r="E1175" s="56">
        <f t="shared" si="65"/>
        <v>-2.1809539304293892</v>
      </c>
      <c r="F1175" s="56">
        <f t="shared" si="67"/>
        <v>-2.3500226161733093</v>
      </c>
      <c r="G1175" s="26"/>
      <c r="H1175" s="37"/>
    </row>
    <row r="1176" spans="1:8" x14ac:dyDescent="0.15">
      <c r="A1176" s="8" t="s">
        <v>1982</v>
      </c>
      <c r="B1176" s="14" t="s">
        <v>1983</v>
      </c>
      <c r="C1176" s="46">
        <v>0.21877313480572036</v>
      </c>
      <c r="D1176" s="49">
        <v>0.70326500603757525</v>
      </c>
      <c r="E1176" s="56">
        <f t="shared" si="65"/>
        <v>-2.192492507863876</v>
      </c>
      <c r="F1176" s="56">
        <f t="shared" si="67"/>
        <v>-0.50785966326630583</v>
      </c>
      <c r="G1176" s="26"/>
      <c r="H1176" s="37"/>
    </row>
    <row r="1177" spans="1:8" x14ac:dyDescent="0.15">
      <c r="A1177" s="8" t="s">
        <v>1984</v>
      </c>
      <c r="B1177" s="14" t="s">
        <v>1985</v>
      </c>
      <c r="C1177" s="46">
        <v>0.20390157196850442</v>
      </c>
      <c r="D1177" s="49">
        <v>0.57814903435310205</v>
      </c>
      <c r="E1177" s="56">
        <f t="shared" si="65"/>
        <v>-2.2940551971080185</v>
      </c>
      <c r="F1177" s="56">
        <f t="shared" si="67"/>
        <v>-0.79048665855042966</v>
      </c>
      <c r="G1177" s="26"/>
      <c r="H1177" s="37"/>
    </row>
    <row r="1178" spans="1:8" x14ac:dyDescent="0.15">
      <c r="A1178" s="8" t="s">
        <v>1986</v>
      </c>
      <c r="B1178" s="14" t="s">
        <v>1987</v>
      </c>
      <c r="C1178" s="46">
        <v>0.1664461637604801</v>
      </c>
      <c r="D1178" s="49">
        <v>0.10495332411668189</v>
      </c>
      <c r="E1178" s="56">
        <f t="shared" si="65"/>
        <v>-2.5868724751602237</v>
      </c>
      <c r="F1178" s="56">
        <f t="shared" si="67"/>
        <v>-3.2521802340152162</v>
      </c>
      <c r="G1178" s="26"/>
      <c r="H1178" s="37"/>
    </row>
    <row r="1179" spans="1:8" x14ac:dyDescent="0.15">
      <c r="A1179" s="8" t="s">
        <v>1988</v>
      </c>
      <c r="B1179" s="14" t="s">
        <v>1778</v>
      </c>
      <c r="C1179" s="46">
        <v>0.16237067999872423</v>
      </c>
      <c r="D1179" s="49"/>
      <c r="E1179" s="56">
        <f t="shared" si="65"/>
        <v>-2.6226369527543203</v>
      </c>
      <c r="F1179" s="56"/>
      <c r="G1179" s="26"/>
      <c r="H1179" s="37"/>
    </row>
    <row r="1180" spans="1:8" x14ac:dyDescent="0.15">
      <c r="A1180" s="8" t="s">
        <v>1989</v>
      </c>
      <c r="B1180" s="14" t="s">
        <v>1990</v>
      </c>
      <c r="C1180" s="46">
        <v>0.15554173282008765</v>
      </c>
      <c r="D1180" s="49">
        <v>0.88804184692227628</v>
      </c>
      <c r="E1180" s="56">
        <f t="shared" si="65"/>
        <v>-2.6846263784877249</v>
      </c>
      <c r="F1180" s="56">
        <f>LOG(D1180,2)</f>
        <v>-0.17130043303634104</v>
      </c>
      <c r="G1180" s="26"/>
      <c r="H1180" s="37"/>
    </row>
    <row r="1181" spans="1:8" x14ac:dyDescent="0.15">
      <c r="A1181" s="8" t="s">
        <v>1991</v>
      </c>
      <c r="B1181" s="14" t="s">
        <v>1992</v>
      </c>
      <c r="C1181" s="46">
        <v>0.15554173282008765</v>
      </c>
      <c r="D1181" s="49">
        <v>0.88804184692227628</v>
      </c>
      <c r="E1181" s="56">
        <f t="shared" si="65"/>
        <v>-2.6846263784877249</v>
      </c>
      <c r="F1181" s="56">
        <f>LOG(D1181,2)</f>
        <v>-0.17130043303634104</v>
      </c>
      <c r="G1181" s="26"/>
      <c r="H1181" s="37"/>
    </row>
    <row r="1182" spans="1:8" x14ac:dyDescent="0.15">
      <c r="A1182" s="8" t="s">
        <v>1993</v>
      </c>
      <c r="B1182" s="14" t="s">
        <v>1992</v>
      </c>
      <c r="C1182" s="46">
        <v>0.15554173282008765</v>
      </c>
      <c r="D1182" s="49">
        <v>0.88804184692227628</v>
      </c>
      <c r="E1182" s="56">
        <f t="shared" si="65"/>
        <v>-2.6846263784877249</v>
      </c>
      <c r="F1182" s="56">
        <f>LOG(D1182,2)</f>
        <v>-0.17130043303634104</v>
      </c>
      <c r="G1182" s="26"/>
      <c r="H1182" s="37"/>
    </row>
    <row r="1183" spans="1:8" x14ac:dyDescent="0.15">
      <c r="A1183" s="8" t="s">
        <v>1994</v>
      </c>
      <c r="B1183" s="14" t="s">
        <v>1995</v>
      </c>
      <c r="C1183" s="46">
        <v>0.10084470301957302</v>
      </c>
      <c r="D1183" s="49">
        <v>8.3347348398901955E-2</v>
      </c>
      <c r="E1183" s="56">
        <f t="shared" si="65"/>
        <v>-3.3097927881114066</v>
      </c>
      <c r="F1183" s="56">
        <f>LOG(D1183,2)</f>
        <v>-3.5847198875348996</v>
      </c>
      <c r="G1183" s="26"/>
      <c r="H1183" s="37"/>
    </row>
    <row r="1184" spans="1:8" x14ac:dyDescent="0.15">
      <c r="A1184" s="8" t="s">
        <v>1996</v>
      </c>
      <c r="B1184" s="14" t="s">
        <v>5</v>
      </c>
      <c r="C1184" s="46">
        <v>7.0645198535174175E-2</v>
      </c>
      <c r="D1184" s="49"/>
      <c r="E1184" s="56">
        <f t="shared" si="65"/>
        <v>-3.8232646799570458</v>
      </c>
      <c r="F1184" s="56"/>
      <c r="G1184" s="26"/>
      <c r="H1184" s="37"/>
    </row>
    <row r="1185" spans="1:8" x14ac:dyDescent="0.15">
      <c r="A1185" s="8" t="s">
        <v>1997</v>
      </c>
      <c r="B1185" s="14" t="s">
        <v>5</v>
      </c>
      <c r="C1185" s="46">
        <v>1.473333737980616E-2</v>
      </c>
      <c r="D1185" s="49"/>
      <c r="E1185" s="56">
        <f t="shared" si="65"/>
        <v>-6.0847719246466756</v>
      </c>
      <c r="F1185" s="56"/>
      <c r="G1185" s="26"/>
      <c r="H1185" s="37"/>
    </row>
    <row r="1186" spans="1:8" x14ac:dyDescent="0.15">
      <c r="A1186" s="8" t="s">
        <v>2027</v>
      </c>
      <c r="B1186" s="14" t="s">
        <v>2028</v>
      </c>
      <c r="C1186" s="46"/>
      <c r="D1186" s="45">
        <v>1000</v>
      </c>
      <c r="E1186" s="56"/>
      <c r="F1186" s="55">
        <f t="shared" ref="F1186:F1211" si="68">LOG(D1186,2)</f>
        <v>9.965784284662087</v>
      </c>
      <c r="G1186" s="26"/>
      <c r="H1186" s="37"/>
    </row>
    <row r="1187" spans="1:8" x14ac:dyDescent="0.15">
      <c r="A1187" s="8" t="s">
        <v>2029</v>
      </c>
      <c r="B1187" s="14" t="s">
        <v>5</v>
      </c>
      <c r="C1187" s="46"/>
      <c r="D1187" s="45">
        <v>1000</v>
      </c>
      <c r="E1187" s="56"/>
      <c r="F1187" s="55">
        <f t="shared" si="68"/>
        <v>9.965784284662087</v>
      </c>
      <c r="G1187" s="26"/>
      <c r="H1187" s="37"/>
    </row>
    <row r="1188" spans="1:8" x14ac:dyDescent="0.15">
      <c r="A1188" s="8" t="s">
        <v>2030</v>
      </c>
      <c r="B1188" s="14" t="s">
        <v>2031</v>
      </c>
      <c r="C1188" s="46"/>
      <c r="D1188" s="45">
        <v>1000</v>
      </c>
      <c r="E1188" s="56"/>
      <c r="F1188" s="55">
        <f t="shared" si="68"/>
        <v>9.965784284662087</v>
      </c>
      <c r="G1188" s="26"/>
      <c r="H1188" s="37"/>
    </row>
    <row r="1189" spans="1:8" x14ac:dyDescent="0.15">
      <c r="A1189" s="8" t="s">
        <v>2032</v>
      </c>
      <c r="B1189" s="14" t="s">
        <v>2033</v>
      </c>
      <c r="C1189" s="46"/>
      <c r="D1189" s="45">
        <v>1000</v>
      </c>
      <c r="E1189" s="56"/>
      <c r="F1189" s="55">
        <f t="shared" si="68"/>
        <v>9.965784284662087</v>
      </c>
      <c r="G1189" s="26"/>
      <c r="H1189" s="37"/>
    </row>
    <row r="1190" spans="1:8" x14ac:dyDescent="0.15">
      <c r="A1190" s="8" t="s">
        <v>2034</v>
      </c>
      <c r="B1190" s="14" t="s">
        <v>2035</v>
      </c>
      <c r="C1190" s="46"/>
      <c r="D1190" s="45">
        <v>1000</v>
      </c>
      <c r="E1190" s="56"/>
      <c r="F1190" s="55">
        <f t="shared" si="68"/>
        <v>9.965784284662087</v>
      </c>
      <c r="G1190" s="26"/>
      <c r="H1190" s="37"/>
    </row>
    <row r="1191" spans="1:8" x14ac:dyDescent="0.15">
      <c r="A1191" s="8" t="s">
        <v>2036</v>
      </c>
      <c r="B1191" s="14" t="s">
        <v>2037</v>
      </c>
      <c r="C1191" s="46"/>
      <c r="D1191" s="45">
        <v>1000</v>
      </c>
      <c r="E1191" s="56"/>
      <c r="F1191" s="55">
        <f t="shared" si="68"/>
        <v>9.965784284662087</v>
      </c>
      <c r="G1191" s="26"/>
      <c r="H1191" s="37"/>
    </row>
    <row r="1192" spans="1:8" x14ac:dyDescent="0.15">
      <c r="A1192" s="8" t="s">
        <v>2038</v>
      </c>
      <c r="B1192" s="14" t="s">
        <v>2039</v>
      </c>
      <c r="C1192" s="46"/>
      <c r="D1192" s="45">
        <v>1000</v>
      </c>
      <c r="E1192" s="56"/>
      <c r="F1192" s="55">
        <f t="shared" si="68"/>
        <v>9.965784284662087</v>
      </c>
      <c r="G1192" s="26"/>
      <c r="H1192" s="37"/>
    </row>
    <row r="1193" spans="1:8" x14ac:dyDescent="0.15">
      <c r="A1193" s="8" t="s">
        <v>2040</v>
      </c>
      <c r="B1193" s="14" t="s">
        <v>2041</v>
      </c>
      <c r="C1193" s="46"/>
      <c r="D1193" s="45">
        <v>1000</v>
      </c>
      <c r="E1193" s="56"/>
      <c r="F1193" s="55">
        <f t="shared" si="68"/>
        <v>9.965784284662087</v>
      </c>
      <c r="G1193" s="26"/>
      <c r="H1193" s="37"/>
    </row>
    <row r="1194" spans="1:8" x14ac:dyDescent="0.15">
      <c r="A1194" s="8" t="s">
        <v>2042</v>
      </c>
      <c r="B1194" s="14" t="s">
        <v>2043</v>
      </c>
      <c r="C1194" s="46"/>
      <c r="D1194" s="45">
        <v>1000</v>
      </c>
      <c r="E1194" s="56"/>
      <c r="F1194" s="55">
        <f t="shared" si="68"/>
        <v>9.965784284662087</v>
      </c>
      <c r="G1194" s="26"/>
      <c r="H1194" s="37"/>
    </row>
    <row r="1195" spans="1:8" x14ac:dyDescent="0.15">
      <c r="A1195" s="8" t="s">
        <v>1998</v>
      </c>
      <c r="B1195" s="14" t="s">
        <v>5</v>
      </c>
      <c r="C1195" s="46"/>
      <c r="D1195" s="45">
        <v>12.985508145329165</v>
      </c>
      <c r="E1195" s="56"/>
      <c r="F1195" s="55">
        <f t="shared" si="68"/>
        <v>3.698830565153397</v>
      </c>
      <c r="G1195" s="26"/>
      <c r="H1195" s="37"/>
    </row>
    <row r="1196" spans="1:8" x14ac:dyDescent="0.15">
      <c r="A1196" s="8" t="s">
        <v>1999</v>
      </c>
      <c r="B1196" s="14" t="s">
        <v>2000</v>
      </c>
      <c r="C1196" s="46"/>
      <c r="D1196" s="49">
        <v>1.8714087875347492</v>
      </c>
      <c r="E1196" s="56"/>
      <c r="F1196" s="56">
        <f t="shared" si="68"/>
        <v>0.90412473299442075</v>
      </c>
      <c r="G1196" s="26"/>
      <c r="H1196" s="37"/>
    </row>
    <row r="1197" spans="1:8" x14ac:dyDescent="0.15">
      <c r="A1197" s="8" t="s">
        <v>2001</v>
      </c>
      <c r="B1197" s="14" t="s">
        <v>5</v>
      </c>
      <c r="C1197" s="46"/>
      <c r="D1197" s="49">
        <v>1.5961617765649003</v>
      </c>
      <c r="E1197" s="56"/>
      <c r="F1197" s="56">
        <f t="shared" si="68"/>
        <v>0.67460688114663314</v>
      </c>
      <c r="G1197" s="26"/>
      <c r="H1197" s="37"/>
    </row>
    <row r="1198" spans="1:8" x14ac:dyDescent="0.15">
      <c r="A1198" s="8" t="s">
        <v>2005</v>
      </c>
      <c r="B1198" s="14" t="s">
        <v>2006</v>
      </c>
      <c r="C1198" s="46"/>
      <c r="D1198" s="49">
        <v>1.1533971609098534</v>
      </c>
      <c r="E1198" s="56"/>
      <c r="F1198" s="56">
        <f t="shared" si="68"/>
        <v>0.20588937631440202</v>
      </c>
      <c r="G1198" s="26"/>
      <c r="H1198" s="37"/>
    </row>
    <row r="1199" spans="1:8" x14ac:dyDescent="0.15">
      <c r="A1199" s="8" t="s">
        <v>2002</v>
      </c>
      <c r="B1199" s="14" t="s">
        <v>1355</v>
      </c>
      <c r="C1199" s="46"/>
      <c r="D1199" s="49">
        <v>1.0927422199817727</v>
      </c>
      <c r="E1199" s="56"/>
      <c r="F1199" s="56">
        <f t="shared" si="68"/>
        <v>0.12795310657595321</v>
      </c>
      <c r="G1199" s="26"/>
      <c r="H1199" s="37"/>
    </row>
    <row r="1200" spans="1:8" x14ac:dyDescent="0.15">
      <c r="A1200" s="8" t="s">
        <v>2003</v>
      </c>
      <c r="B1200" s="14" t="s">
        <v>2004</v>
      </c>
      <c r="C1200" s="46"/>
      <c r="D1200" s="49">
        <v>1.0836691610112232</v>
      </c>
      <c r="E1200" s="56"/>
      <c r="F1200" s="56">
        <f t="shared" si="68"/>
        <v>0.11592437604631334</v>
      </c>
      <c r="G1200" s="26"/>
      <c r="H1200" s="37"/>
    </row>
    <row r="1201" spans="1:8" x14ac:dyDescent="0.15">
      <c r="A1201" s="8" t="s">
        <v>2013</v>
      </c>
      <c r="B1201" s="14" t="s">
        <v>2014</v>
      </c>
      <c r="C1201" s="46"/>
      <c r="D1201" s="49">
        <v>0.96870725348803211</v>
      </c>
      <c r="E1201" s="56"/>
      <c r="F1201" s="56">
        <f t="shared" si="68"/>
        <v>-4.5867350559171849E-2</v>
      </c>
      <c r="G1201" s="26"/>
      <c r="H1201" s="37"/>
    </row>
    <row r="1202" spans="1:8" x14ac:dyDescent="0.15">
      <c r="A1202" s="8" t="s">
        <v>2009</v>
      </c>
      <c r="B1202" s="14" t="s">
        <v>1024</v>
      </c>
      <c r="C1202" s="46"/>
      <c r="D1202" s="49">
        <v>0.95183498090176344</v>
      </c>
      <c r="E1202" s="56"/>
      <c r="F1202" s="56">
        <f t="shared" si="68"/>
        <v>-7.1216618907410781E-2</v>
      </c>
      <c r="G1202" s="26"/>
      <c r="H1202" s="37"/>
    </row>
    <row r="1203" spans="1:8" x14ac:dyDescent="0.15">
      <c r="A1203" s="8" t="s">
        <v>2011</v>
      </c>
      <c r="B1203" s="14" t="s">
        <v>2012</v>
      </c>
      <c r="C1203" s="46"/>
      <c r="D1203" s="49">
        <v>0.91231872071830122</v>
      </c>
      <c r="E1203" s="56"/>
      <c r="F1203" s="56">
        <f t="shared" si="68"/>
        <v>-0.13239017348931936</v>
      </c>
      <c r="G1203" s="26"/>
      <c r="H1203" s="37"/>
    </row>
    <row r="1204" spans="1:8" x14ac:dyDescent="0.15">
      <c r="A1204" s="8" t="s">
        <v>2010</v>
      </c>
      <c r="B1204" s="14" t="s">
        <v>5</v>
      </c>
      <c r="C1204" s="46"/>
      <c r="D1204" s="49">
        <v>0.88765263563742669</v>
      </c>
      <c r="E1204" s="56"/>
      <c r="F1204" s="56">
        <f t="shared" si="68"/>
        <v>-0.17193287651692613</v>
      </c>
      <c r="G1204" s="26"/>
      <c r="H1204" s="37"/>
    </row>
    <row r="1205" spans="1:8" x14ac:dyDescent="0.15">
      <c r="A1205" s="8" t="s">
        <v>2015</v>
      </c>
      <c r="B1205" s="14" t="s">
        <v>2016</v>
      </c>
      <c r="C1205" s="46"/>
      <c r="D1205" s="49">
        <v>0.85648439260697418</v>
      </c>
      <c r="E1205" s="56"/>
      <c r="F1205" s="56">
        <f t="shared" si="68"/>
        <v>-0.22350113802779625</v>
      </c>
      <c r="G1205" s="26"/>
      <c r="H1205" s="37"/>
    </row>
    <row r="1206" spans="1:8" x14ac:dyDescent="0.15">
      <c r="A1206" s="8" t="s">
        <v>2017</v>
      </c>
      <c r="B1206" s="14" t="s">
        <v>2018</v>
      </c>
      <c r="C1206" s="46"/>
      <c r="D1206" s="49">
        <v>0.79310478464835654</v>
      </c>
      <c r="E1206" s="56"/>
      <c r="F1206" s="56">
        <f t="shared" si="68"/>
        <v>-0.33441660814386182</v>
      </c>
      <c r="G1206" s="26"/>
      <c r="H1206" s="37"/>
    </row>
    <row r="1207" spans="1:8" x14ac:dyDescent="0.15">
      <c r="A1207" s="8" t="s">
        <v>2023</v>
      </c>
      <c r="B1207" s="14" t="s">
        <v>2024</v>
      </c>
      <c r="C1207" s="46"/>
      <c r="D1207" s="49">
        <v>0.67337549549179132</v>
      </c>
      <c r="E1207" s="56"/>
      <c r="F1207" s="56">
        <f t="shared" si="68"/>
        <v>-0.57051687324023737</v>
      </c>
      <c r="G1207" s="26"/>
      <c r="H1207" s="37"/>
    </row>
    <row r="1208" spans="1:8" x14ac:dyDescent="0.15">
      <c r="A1208" s="8" t="s">
        <v>2019</v>
      </c>
      <c r="B1208" s="14" t="s">
        <v>2020</v>
      </c>
      <c r="C1208" s="46"/>
      <c r="D1208" s="49">
        <v>0.63339272708964367</v>
      </c>
      <c r="E1208" s="56"/>
      <c r="F1208" s="56">
        <f t="shared" si="68"/>
        <v>-0.6588277931226868</v>
      </c>
      <c r="G1208" s="26"/>
      <c r="H1208" s="37"/>
    </row>
    <row r="1209" spans="1:8" x14ac:dyDescent="0.15">
      <c r="A1209" s="8" t="s">
        <v>2007</v>
      </c>
      <c r="B1209" s="14" t="s">
        <v>2008</v>
      </c>
      <c r="C1209" s="46"/>
      <c r="D1209" s="49">
        <v>0.60926807797754023</v>
      </c>
      <c r="E1209" s="56"/>
      <c r="F1209" s="56">
        <f t="shared" si="68"/>
        <v>-0.71485094118887405</v>
      </c>
      <c r="G1209" s="26"/>
      <c r="H1209" s="37"/>
    </row>
    <row r="1210" spans="1:8" x14ac:dyDescent="0.15">
      <c r="A1210" s="8" t="s">
        <v>2021</v>
      </c>
      <c r="B1210" s="14" t="s">
        <v>2022</v>
      </c>
      <c r="C1210" s="46"/>
      <c r="D1210" s="49">
        <v>0.46891220353737378</v>
      </c>
      <c r="E1210" s="56"/>
      <c r="F1210" s="56">
        <f t="shared" si="68"/>
        <v>-1.0926102689023145</v>
      </c>
      <c r="G1210" s="26"/>
      <c r="H1210" s="37"/>
    </row>
    <row r="1211" spans="1:8" x14ac:dyDescent="0.15">
      <c r="A1211" s="12" t="s">
        <v>2025</v>
      </c>
      <c r="B1211" s="18" t="s">
        <v>2026</v>
      </c>
      <c r="C1211" s="50"/>
      <c r="D1211" s="51">
        <v>1.22118498273699E-2</v>
      </c>
      <c r="E1211" s="58"/>
      <c r="F1211" s="58">
        <f t="shared" si="68"/>
        <v>-6.3555744362442228</v>
      </c>
      <c r="G1211" s="27"/>
      <c r="H1211" s="37"/>
    </row>
  </sheetData>
  <autoFilter ref="A1:G1211" xr:uid="{40381F90-33A7-7B4E-B1AE-1A044B720066}">
    <sortState ref="A2:G1211">
      <sortCondition descending="1" ref="C1:C1211"/>
    </sortState>
  </autoFilter>
  <sortState ref="A2:D1212">
    <sortCondition descending="1"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9D8-1362-AE4A-AEDA-95E170B9AECA}">
  <dimension ref="A1:J1102"/>
  <sheetViews>
    <sheetView tabSelected="1" zoomScale="140" zoomScaleNormal="140" workbookViewId="0">
      <pane ySplit="1" topLeftCell="A505" activePane="bottomLeft" state="frozen"/>
      <selection pane="bottomLeft" activeCell="B519" sqref="B519"/>
    </sheetView>
  </sheetViews>
  <sheetFormatPr baseColWidth="10" defaultColWidth="11.5" defaultRowHeight="11" x14ac:dyDescent="0.15"/>
  <cols>
    <col min="1" max="1" width="18.33203125" style="1" customWidth="1"/>
    <col min="2" max="2" width="41.33203125" style="2" customWidth="1"/>
    <col min="3" max="4" width="18.33203125" style="52" customWidth="1"/>
    <col min="5" max="6" width="11.6640625" style="52" customWidth="1"/>
    <col min="7" max="7" width="11.5" style="22"/>
    <col min="8" max="8" width="6.33203125" style="22" customWidth="1"/>
    <col min="9" max="9" width="3" style="1" customWidth="1"/>
    <col min="10" max="10" width="14" style="1" customWidth="1"/>
    <col min="11" max="16384" width="11.5" style="1"/>
  </cols>
  <sheetData>
    <row r="1" spans="1:10" s="3" customFormat="1" ht="32" customHeight="1" x14ac:dyDescent="0.15">
      <c r="A1" s="6" t="s">
        <v>0</v>
      </c>
      <c r="B1" s="5" t="s">
        <v>1</v>
      </c>
      <c r="C1" s="40" t="s">
        <v>2062</v>
      </c>
      <c r="D1" s="41" t="s">
        <v>2063</v>
      </c>
      <c r="E1" s="53" t="s">
        <v>2064</v>
      </c>
      <c r="F1" s="54" t="s">
        <v>2065</v>
      </c>
      <c r="G1" s="4" t="s">
        <v>2070</v>
      </c>
      <c r="H1" s="31"/>
    </row>
    <row r="2" spans="1:10" x14ac:dyDescent="0.15">
      <c r="A2" s="7" t="s">
        <v>2</v>
      </c>
      <c r="B2" s="13" t="s">
        <v>3</v>
      </c>
      <c r="C2" s="42">
        <v>1000</v>
      </c>
      <c r="D2" s="43">
        <v>1000</v>
      </c>
      <c r="E2" s="55">
        <f t="shared" ref="E2:E65" si="0">LOG(C2,2)</f>
        <v>9.965784284662087</v>
      </c>
      <c r="F2" s="55">
        <f t="shared" ref="F2:F65" si="1">LOG(D2,2)</f>
        <v>9.965784284662087</v>
      </c>
      <c r="G2" s="26"/>
      <c r="H2" s="37"/>
    </row>
    <row r="3" spans="1:10" x14ac:dyDescent="0.15">
      <c r="A3" s="8" t="s">
        <v>4</v>
      </c>
      <c r="B3" s="14" t="s">
        <v>5</v>
      </c>
      <c r="C3" s="44">
        <v>1000</v>
      </c>
      <c r="D3" s="45">
        <v>1000</v>
      </c>
      <c r="E3" s="55">
        <f t="shared" si="0"/>
        <v>9.965784284662087</v>
      </c>
      <c r="F3" s="55">
        <f t="shared" si="1"/>
        <v>9.965784284662087</v>
      </c>
      <c r="G3" s="26"/>
      <c r="H3" s="26"/>
      <c r="I3" s="19"/>
      <c r="J3" s="29" t="s">
        <v>2108</v>
      </c>
    </row>
    <row r="4" spans="1:10" x14ac:dyDescent="0.15">
      <c r="A4" s="23" t="s">
        <v>6</v>
      </c>
      <c r="B4" s="24" t="s">
        <v>7</v>
      </c>
      <c r="C4" s="44">
        <v>1000</v>
      </c>
      <c r="D4" s="45">
        <v>1000</v>
      </c>
      <c r="E4" s="55">
        <f t="shared" si="0"/>
        <v>9.965784284662087</v>
      </c>
      <c r="F4" s="55">
        <f t="shared" si="1"/>
        <v>9.965784284662087</v>
      </c>
      <c r="G4" s="32" t="s">
        <v>2045</v>
      </c>
      <c r="H4" s="37"/>
      <c r="J4" s="29"/>
    </row>
    <row r="5" spans="1:10" x14ac:dyDescent="0.15">
      <c r="A5" s="8" t="s">
        <v>8</v>
      </c>
      <c r="B5" s="14" t="s">
        <v>9</v>
      </c>
      <c r="C5" s="44">
        <v>1000</v>
      </c>
      <c r="D5" s="45">
        <v>1000</v>
      </c>
      <c r="E5" s="55">
        <f t="shared" si="0"/>
        <v>9.965784284662087</v>
      </c>
      <c r="F5" s="55">
        <f t="shared" si="1"/>
        <v>9.965784284662087</v>
      </c>
      <c r="G5" s="26"/>
      <c r="H5" s="26"/>
      <c r="I5" s="20"/>
      <c r="J5" s="29" t="s">
        <v>2044</v>
      </c>
    </row>
    <row r="6" spans="1:10" x14ac:dyDescent="0.15">
      <c r="A6" s="8" t="s">
        <v>10</v>
      </c>
      <c r="B6" s="14" t="s">
        <v>11</v>
      </c>
      <c r="C6" s="44">
        <v>1000</v>
      </c>
      <c r="D6" s="45">
        <v>1000</v>
      </c>
      <c r="E6" s="55">
        <f t="shared" si="0"/>
        <v>9.965784284662087</v>
      </c>
      <c r="F6" s="55">
        <f t="shared" si="1"/>
        <v>9.965784284662087</v>
      </c>
      <c r="G6" s="26"/>
      <c r="H6" s="37"/>
      <c r="J6" s="29"/>
    </row>
    <row r="7" spans="1:10" x14ac:dyDescent="0.15">
      <c r="A7" s="8" t="s">
        <v>12</v>
      </c>
      <c r="B7" s="14" t="s">
        <v>5</v>
      </c>
      <c r="C7" s="44">
        <v>1000</v>
      </c>
      <c r="D7" s="45">
        <v>1000</v>
      </c>
      <c r="E7" s="55">
        <f t="shared" si="0"/>
        <v>9.965784284662087</v>
      </c>
      <c r="F7" s="55">
        <f t="shared" si="1"/>
        <v>9.965784284662087</v>
      </c>
      <c r="G7" s="26"/>
      <c r="H7" s="26"/>
      <c r="I7" s="21"/>
      <c r="J7" s="29" t="s">
        <v>2109</v>
      </c>
    </row>
    <row r="8" spans="1:10" x14ac:dyDescent="0.15">
      <c r="A8" s="8" t="s">
        <v>13</v>
      </c>
      <c r="B8" s="14" t="s">
        <v>5</v>
      </c>
      <c r="C8" s="44">
        <v>1000</v>
      </c>
      <c r="D8" s="45">
        <v>1000</v>
      </c>
      <c r="E8" s="55">
        <f t="shared" si="0"/>
        <v>9.965784284662087</v>
      </c>
      <c r="F8" s="55">
        <f t="shared" si="1"/>
        <v>9.965784284662087</v>
      </c>
      <c r="G8" s="26"/>
      <c r="H8" s="37"/>
      <c r="J8" s="29"/>
    </row>
    <row r="9" spans="1:10" x14ac:dyDescent="0.15">
      <c r="A9" s="8" t="s">
        <v>14</v>
      </c>
      <c r="B9" s="14" t="s">
        <v>5</v>
      </c>
      <c r="C9" s="44">
        <v>1000</v>
      </c>
      <c r="D9" s="45">
        <v>1000</v>
      </c>
      <c r="E9" s="55">
        <f t="shared" si="0"/>
        <v>9.965784284662087</v>
      </c>
      <c r="F9" s="55">
        <f t="shared" si="1"/>
        <v>9.965784284662087</v>
      </c>
      <c r="G9" s="26"/>
      <c r="H9" s="26"/>
      <c r="I9" s="25"/>
      <c r="J9" s="29" t="s">
        <v>2049</v>
      </c>
    </row>
    <row r="10" spans="1:10" x14ac:dyDescent="0.15">
      <c r="A10" s="8" t="s">
        <v>15</v>
      </c>
      <c r="B10" s="14" t="s">
        <v>16</v>
      </c>
      <c r="C10" s="44">
        <v>1000</v>
      </c>
      <c r="D10" s="45">
        <v>1000</v>
      </c>
      <c r="E10" s="55">
        <f t="shared" si="0"/>
        <v>9.965784284662087</v>
      </c>
      <c r="F10" s="55">
        <f t="shared" si="1"/>
        <v>9.965784284662087</v>
      </c>
      <c r="G10" s="26"/>
      <c r="H10" s="37"/>
      <c r="J10" s="29"/>
    </row>
    <row r="11" spans="1:10" x14ac:dyDescent="0.15">
      <c r="A11" s="8" t="s">
        <v>17</v>
      </c>
      <c r="B11" s="14" t="s">
        <v>18</v>
      </c>
      <c r="C11" s="44">
        <v>1000</v>
      </c>
      <c r="D11" s="45">
        <v>1000</v>
      </c>
      <c r="E11" s="55">
        <f t="shared" si="0"/>
        <v>9.965784284662087</v>
      </c>
      <c r="F11" s="55">
        <f t="shared" si="1"/>
        <v>9.965784284662087</v>
      </c>
      <c r="G11" s="26"/>
      <c r="H11" s="26"/>
      <c r="I11" s="28"/>
      <c r="J11" s="29" t="s">
        <v>2107</v>
      </c>
    </row>
    <row r="12" spans="1:10" x14ac:dyDescent="0.15">
      <c r="A12" s="9" t="s">
        <v>19</v>
      </c>
      <c r="B12" s="15" t="s">
        <v>20</v>
      </c>
      <c r="C12" s="44">
        <v>1000</v>
      </c>
      <c r="D12" s="45">
        <v>1000</v>
      </c>
      <c r="E12" s="55">
        <f t="shared" si="0"/>
        <v>9.965784284662087</v>
      </c>
      <c r="F12" s="55">
        <f t="shared" si="1"/>
        <v>9.965784284662087</v>
      </c>
      <c r="G12" s="30" t="s">
        <v>2071</v>
      </c>
      <c r="H12" s="37"/>
    </row>
    <row r="13" spans="1:10" x14ac:dyDescent="0.15">
      <c r="A13" s="8" t="s">
        <v>21</v>
      </c>
      <c r="B13" s="14" t="s">
        <v>22</v>
      </c>
      <c r="C13" s="44">
        <v>1000</v>
      </c>
      <c r="D13" s="45">
        <v>1000</v>
      </c>
      <c r="E13" s="55">
        <f t="shared" si="0"/>
        <v>9.965784284662087</v>
      </c>
      <c r="F13" s="55">
        <f t="shared" si="1"/>
        <v>9.965784284662087</v>
      </c>
      <c r="G13" s="26"/>
      <c r="H13" s="37"/>
    </row>
    <row r="14" spans="1:10" x14ac:dyDescent="0.15">
      <c r="A14" s="23" t="s">
        <v>23</v>
      </c>
      <c r="B14" s="24" t="s">
        <v>5</v>
      </c>
      <c r="C14" s="44">
        <v>1000</v>
      </c>
      <c r="D14" s="45">
        <v>1000</v>
      </c>
      <c r="E14" s="55">
        <f t="shared" si="0"/>
        <v>9.965784284662087</v>
      </c>
      <c r="F14" s="55">
        <f t="shared" si="1"/>
        <v>9.965784284662087</v>
      </c>
      <c r="G14" s="32" t="s">
        <v>2047</v>
      </c>
      <c r="H14" s="37"/>
    </row>
    <row r="15" spans="1:10" x14ac:dyDescent="0.15">
      <c r="A15" s="9" t="s">
        <v>24</v>
      </c>
      <c r="B15" s="15" t="s">
        <v>25</v>
      </c>
      <c r="C15" s="44">
        <v>1000</v>
      </c>
      <c r="D15" s="45">
        <v>1000</v>
      </c>
      <c r="E15" s="55">
        <f t="shared" si="0"/>
        <v>9.965784284662087</v>
      </c>
      <c r="F15" s="55">
        <f t="shared" si="1"/>
        <v>9.965784284662087</v>
      </c>
      <c r="G15" s="30" t="s">
        <v>2072</v>
      </c>
      <c r="H15" s="37"/>
    </row>
    <row r="16" spans="1:10" x14ac:dyDescent="0.15">
      <c r="A16" s="9" t="s">
        <v>26</v>
      </c>
      <c r="B16" s="15" t="s">
        <v>27</v>
      </c>
      <c r="C16" s="44">
        <v>1000</v>
      </c>
      <c r="D16" s="45">
        <v>1000</v>
      </c>
      <c r="E16" s="55">
        <f t="shared" si="0"/>
        <v>9.965784284662087</v>
      </c>
      <c r="F16" s="55">
        <f t="shared" si="1"/>
        <v>9.965784284662087</v>
      </c>
      <c r="G16" s="34" t="s">
        <v>2073</v>
      </c>
      <c r="H16" s="38"/>
    </row>
    <row r="17" spans="1:8" x14ac:dyDescent="0.15">
      <c r="A17" s="23" t="s">
        <v>28</v>
      </c>
      <c r="B17" s="24" t="s">
        <v>5</v>
      </c>
      <c r="C17" s="44">
        <v>1000</v>
      </c>
      <c r="D17" s="45">
        <v>1000</v>
      </c>
      <c r="E17" s="55">
        <f t="shared" si="0"/>
        <v>9.965784284662087</v>
      </c>
      <c r="F17" s="55">
        <f t="shared" si="1"/>
        <v>9.965784284662087</v>
      </c>
      <c r="G17" s="32" t="s">
        <v>2050</v>
      </c>
      <c r="H17" s="37"/>
    </row>
    <row r="18" spans="1:8" x14ac:dyDescent="0.15">
      <c r="A18" s="8" t="s">
        <v>29</v>
      </c>
      <c r="B18" s="14" t="s">
        <v>5</v>
      </c>
      <c r="C18" s="44">
        <v>1000</v>
      </c>
      <c r="D18" s="45">
        <v>1000</v>
      </c>
      <c r="E18" s="55">
        <f t="shared" si="0"/>
        <v>9.965784284662087</v>
      </c>
      <c r="F18" s="55">
        <f t="shared" si="1"/>
        <v>9.965784284662087</v>
      </c>
      <c r="G18" s="26"/>
      <c r="H18" s="37"/>
    </row>
    <row r="19" spans="1:8" x14ac:dyDescent="0.15">
      <c r="A19" s="23" t="s">
        <v>30</v>
      </c>
      <c r="B19" s="24" t="s">
        <v>31</v>
      </c>
      <c r="C19" s="44">
        <v>1000</v>
      </c>
      <c r="D19" s="45">
        <v>1000</v>
      </c>
      <c r="E19" s="55">
        <f t="shared" si="0"/>
        <v>9.965784284662087</v>
      </c>
      <c r="F19" s="55">
        <f t="shared" si="1"/>
        <v>9.965784284662087</v>
      </c>
      <c r="G19" s="32" t="s">
        <v>2067</v>
      </c>
      <c r="H19" s="37"/>
    </row>
    <row r="20" spans="1:8" x14ac:dyDescent="0.15">
      <c r="A20" s="8" t="s">
        <v>32</v>
      </c>
      <c r="B20" s="14" t="s">
        <v>5</v>
      </c>
      <c r="C20" s="44">
        <v>1000</v>
      </c>
      <c r="D20" s="45">
        <v>1000</v>
      </c>
      <c r="E20" s="55">
        <f t="shared" si="0"/>
        <v>9.965784284662087</v>
      </c>
      <c r="F20" s="55">
        <f t="shared" si="1"/>
        <v>9.965784284662087</v>
      </c>
      <c r="G20" s="26"/>
      <c r="H20" s="37"/>
    </row>
    <row r="21" spans="1:8" x14ac:dyDescent="0.15">
      <c r="A21" s="8" t="s">
        <v>33</v>
      </c>
      <c r="B21" s="14" t="s">
        <v>34</v>
      </c>
      <c r="C21" s="44">
        <v>1000</v>
      </c>
      <c r="D21" s="45">
        <v>1000</v>
      </c>
      <c r="E21" s="55">
        <f t="shared" si="0"/>
        <v>9.965784284662087</v>
      </c>
      <c r="F21" s="55">
        <f t="shared" si="1"/>
        <v>9.965784284662087</v>
      </c>
      <c r="G21" s="26"/>
      <c r="H21" s="37"/>
    </row>
    <row r="22" spans="1:8" x14ac:dyDescent="0.15">
      <c r="A22" s="8" t="s">
        <v>35</v>
      </c>
      <c r="B22" s="14" t="s">
        <v>36</v>
      </c>
      <c r="C22" s="44">
        <v>1000</v>
      </c>
      <c r="D22" s="45">
        <v>1000</v>
      </c>
      <c r="E22" s="55">
        <f t="shared" si="0"/>
        <v>9.965784284662087</v>
      </c>
      <c r="F22" s="55">
        <f t="shared" si="1"/>
        <v>9.965784284662087</v>
      </c>
      <c r="G22" s="26"/>
      <c r="H22" s="37"/>
    </row>
    <row r="23" spans="1:8" x14ac:dyDescent="0.15">
      <c r="A23" s="8" t="s">
        <v>37</v>
      </c>
      <c r="B23" s="14" t="s">
        <v>38</v>
      </c>
      <c r="C23" s="44">
        <v>1000</v>
      </c>
      <c r="D23" s="45">
        <v>1000</v>
      </c>
      <c r="E23" s="55">
        <f t="shared" si="0"/>
        <v>9.965784284662087</v>
      </c>
      <c r="F23" s="55">
        <f t="shared" si="1"/>
        <v>9.965784284662087</v>
      </c>
      <c r="G23" s="26"/>
      <c r="H23" s="37"/>
    </row>
    <row r="24" spans="1:8" x14ac:dyDescent="0.15">
      <c r="A24" s="23" t="s">
        <v>39</v>
      </c>
      <c r="B24" s="24" t="s">
        <v>5</v>
      </c>
      <c r="C24" s="44">
        <v>1000</v>
      </c>
      <c r="D24" s="45">
        <v>1000</v>
      </c>
      <c r="E24" s="55">
        <f t="shared" si="0"/>
        <v>9.965784284662087</v>
      </c>
      <c r="F24" s="55">
        <f t="shared" si="1"/>
        <v>9.965784284662087</v>
      </c>
      <c r="G24" s="32" t="s">
        <v>2066</v>
      </c>
      <c r="H24" s="37"/>
    </row>
    <row r="25" spans="1:8" x14ac:dyDescent="0.15">
      <c r="A25" s="8" t="s">
        <v>40</v>
      </c>
      <c r="B25" s="14" t="s">
        <v>41</v>
      </c>
      <c r="C25" s="44">
        <v>1000</v>
      </c>
      <c r="D25" s="45">
        <v>1000</v>
      </c>
      <c r="E25" s="55">
        <f t="shared" si="0"/>
        <v>9.965784284662087</v>
      </c>
      <c r="F25" s="55">
        <f t="shared" si="1"/>
        <v>9.965784284662087</v>
      </c>
      <c r="G25" s="26"/>
      <c r="H25" s="37"/>
    </row>
    <row r="26" spans="1:8" x14ac:dyDescent="0.15">
      <c r="A26" s="8" t="s">
        <v>42</v>
      </c>
      <c r="B26" s="14" t="s">
        <v>5</v>
      </c>
      <c r="C26" s="44">
        <v>1000</v>
      </c>
      <c r="D26" s="45">
        <v>1000</v>
      </c>
      <c r="E26" s="55">
        <f t="shared" si="0"/>
        <v>9.965784284662087</v>
      </c>
      <c r="F26" s="55">
        <f t="shared" si="1"/>
        <v>9.965784284662087</v>
      </c>
      <c r="G26" s="26"/>
      <c r="H26" s="37"/>
    </row>
    <row r="27" spans="1:8" x14ac:dyDescent="0.15">
      <c r="A27" s="8" t="s">
        <v>43</v>
      </c>
      <c r="B27" s="14" t="s">
        <v>44</v>
      </c>
      <c r="C27" s="44">
        <v>1000</v>
      </c>
      <c r="D27" s="45">
        <v>1000</v>
      </c>
      <c r="E27" s="55">
        <f t="shared" si="0"/>
        <v>9.965784284662087</v>
      </c>
      <c r="F27" s="55">
        <f t="shared" si="1"/>
        <v>9.965784284662087</v>
      </c>
      <c r="G27" s="26"/>
      <c r="H27" s="37"/>
    </row>
    <row r="28" spans="1:8" x14ac:dyDescent="0.15">
      <c r="A28" s="8" t="s">
        <v>45</v>
      </c>
      <c r="B28" s="14" t="s">
        <v>46</v>
      </c>
      <c r="C28" s="44">
        <v>1000</v>
      </c>
      <c r="D28" s="45">
        <v>1000</v>
      </c>
      <c r="E28" s="55">
        <f t="shared" si="0"/>
        <v>9.965784284662087</v>
      </c>
      <c r="F28" s="55">
        <f t="shared" si="1"/>
        <v>9.965784284662087</v>
      </c>
      <c r="G28" s="26"/>
      <c r="H28" s="37"/>
    </row>
    <row r="29" spans="1:8" x14ac:dyDescent="0.15">
      <c r="A29" s="8" t="s">
        <v>47</v>
      </c>
      <c r="B29" s="14" t="s">
        <v>48</v>
      </c>
      <c r="C29" s="44">
        <v>1000</v>
      </c>
      <c r="D29" s="45">
        <v>1000</v>
      </c>
      <c r="E29" s="55">
        <f t="shared" si="0"/>
        <v>9.965784284662087</v>
      </c>
      <c r="F29" s="55">
        <f t="shared" si="1"/>
        <v>9.965784284662087</v>
      </c>
      <c r="G29" s="26" t="s">
        <v>2074</v>
      </c>
      <c r="H29" s="37"/>
    </row>
    <row r="30" spans="1:8" x14ac:dyDescent="0.15">
      <c r="A30" s="8" t="s">
        <v>49</v>
      </c>
      <c r="B30" s="14" t="s">
        <v>50</v>
      </c>
      <c r="C30" s="44">
        <v>1000</v>
      </c>
      <c r="D30" s="45">
        <v>1000</v>
      </c>
      <c r="E30" s="55">
        <f t="shared" si="0"/>
        <v>9.965784284662087</v>
      </c>
      <c r="F30" s="55">
        <f t="shared" si="1"/>
        <v>9.965784284662087</v>
      </c>
      <c r="G30" s="26"/>
      <c r="H30" s="37"/>
    </row>
    <row r="31" spans="1:8" x14ac:dyDescent="0.15">
      <c r="A31" s="8" t="s">
        <v>51</v>
      </c>
      <c r="B31" s="14" t="s">
        <v>52</v>
      </c>
      <c r="C31" s="44">
        <v>1000</v>
      </c>
      <c r="D31" s="45">
        <v>1000</v>
      </c>
      <c r="E31" s="55">
        <f t="shared" si="0"/>
        <v>9.965784284662087</v>
      </c>
      <c r="F31" s="55">
        <f t="shared" si="1"/>
        <v>9.965784284662087</v>
      </c>
      <c r="G31" s="26"/>
      <c r="H31" s="37"/>
    </row>
    <row r="32" spans="1:8" x14ac:dyDescent="0.15">
      <c r="A32" s="8" t="s">
        <v>53</v>
      </c>
      <c r="B32" s="14" t="s">
        <v>54</v>
      </c>
      <c r="C32" s="44">
        <v>1000</v>
      </c>
      <c r="D32" s="45">
        <v>1000</v>
      </c>
      <c r="E32" s="55">
        <f t="shared" si="0"/>
        <v>9.965784284662087</v>
      </c>
      <c r="F32" s="55">
        <f t="shared" si="1"/>
        <v>9.965784284662087</v>
      </c>
      <c r="G32" s="26"/>
      <c r="H32" s="37"/>
    </row>
    <row r="33" spans="1:8" x14ac:dyDescent="0.15">
      <c r="A33" s="8" t="s">
        <v>55</v>
      </c>
      <c r="B33" s="14" t="s">
        <v>5</v>
      </c>
      <c r="C33" s="44">
        <v>1000</v>
      </c>
      <c r="D33" s="45">
        <v>1000</v>
      </c>
      <c r="E33" s="55">
        <f t="shared" si="0"/>
        <v>9.965784284662087</v>
      </c>
      <c r="F33" s="55">
        <f t="shared" si="1"/>
        <v>9.965784284662087</v>
      </c>
      <c r="G33" s="26"/>
      <c r="H33" s="37"/>
    </row>
    <row r="34" spans="1:8" x14ac:dyDescent="0.15">
      <c r="A34" s="8" t="s">
        <v>56</v>
      </c>
      <c r="B34" s="14" t="s">
        <v>57</v>
      </c>
      <c r="C34" s="44">
        <v>1000</v>
      </c>
      <c r="D34" s="45">
        <v>1000</v>
      </c>
      <c r="E34" s="55">
        <f t="shared" si="0"/>
        <v>9.965784284662087</v>
      </c>
      <c r="F34" s="55">
        <f t="shared" si="1"/>
        <v>9.965784284662087</v>
      </c>
      <c r="G34" s="26"/>
      <c r="H34" s="37"/>
    </row>
    <row r="35" spans="1:8" x14ac:dyDescent="0.15">
      <c r="A35" s="8" t="s">
        <v>58</v>
      </c>
      <c r="B35" s="14" t="s">
        <v>59</v>
      </c>
      <c r="C35" s="44">
        <v>1000</v>
      </c>
      <c r="D35" s="45">
        <v>1000</v>
      </c>
      <c r="E35" s="55">
        <f t="shared" si="0"/>
        <v>9.965784284662087</v>
      </c>
      <c r="F35" s="55">
        <f t="shared" si="1"/>
        <v>9.965784284662087</v>
      </c>
      <c r="G35" s="26"/>
      <c r="H35" s="37"/>
    </row>
    <row r="36" spans="1:8" x14ac:dyDescent="0.15">
      <c r="A36" s="8" t="s">
        <v>60</v>
      </c>
      <c r="B36" s="14" t="s">
        <v>61</v>
      </c>
      <c r="C36" s="44">
        <v>1000</v>
      </c>
      <c r="D36" s="45">
        <v>1000</v>
      </c>
      <c r="E36" s="55">
        <f t="shared" si="0"/>
        <v>9.965784284662087</v>
      </c>
      <c r="F36" s="55">
        <f t="shared" si="1"/>
        <v>9.965784284662087</v>
      </c>
      <c r="G36" s="26"/>
      <c r="H36" s="37"/>
    </row>
    <row r="37" spans="1:8" x14ac:dyDescent="0.15">
      <c r="A37" s="8" t="s">
        <v>62</v>
      </c>
      <c r="B37" s="14" t="s">
        <v>63</v>
      </c>
      <c r="C37" s="44">
        <v>1000</v>
      </c>
      <c r="D37" s="45">
        <v>1000</v>
      </c>
      <c r="E37" s="55">
        <f t="shared" si="0"/>
        <v>9.965784284662087</v>
      </c>
      <c r="F37" s="55">
        <f t="shared" si="1"/>
        <v>9.965784284662087</v>
      </c>
      <c r="G37" s="26"/>
      <c r="H37" s="37"/>
    </row>
    <row r="38" spans="1:8" x14ac:dyDescent="0.15">
      <c r="A38" s="10" t="s">
        <v>64</v>
      </c>
      <c r="B38" s="16" t="s">
        <v>65</v>
      </c>
      <c r="C38" s="44">
        <v>1000</v>
      </c>
      <c r="D38" s="45">
        <v>1000</v>
      </c>
      <c r="E38" s="55">
        <f t="shared" si="0"/>
        <v>9.965784284662087</v>
      </c>
      <c r="F38" s="55">
        <f t="shared" si="1"/>
        <v>9.965784284662087</v>
      </c>
      <c r="G38" s="35" t="s">
        <v>2075</v>
      </c>
      <c r="H38" s="37"/>
    </row>
    <row r="39" spans="1:8" x14ac:dyDescent="0.15">
      <c r="A39" s="8" t="s">
        <v>66</v>
      </c>
      <c r="B39" s="14" t="s">
        <v>67</v>
      </c>
      <c r="C39" s="44">
        <v>1000</v>
      </c>
      <c r="D39" s="45">
        <v>1000</v>
      </c>
      <c r="E39" s="55">
        <f t="shared" si="0"/>
        <v>9.965784284662087</v>
      </c>
      <c r="F39" s="55">
        <f t="shared" si="1"/>
        <v>9.965784284662087</v>
      </c>
      <c r="G39" s="26"/>
      <c r="H39" s="37"/>
    </row>
    <row r="40" spans="1:8" x14ac:dyDescent="0.15">
      <c r="A40" s="8" t="s">
        <v>68</v>
      </c>
      <c r="B40" s="14" t="s">
        <v>5</v>
      </c>
      <c r="C40" s="44">
        <v>1000</v>
      </c>
      <c r="D40" s="45">
        <v>1000</v>
      </c>
      <c r="E40" s="55">
        <f t="shared" si="0"/>
        <v>9.965784284662087</v>
      </c>
      <c r="F40" s="55">
        <f t="shared" si="1"/>
        <v>9.965784284662087</v>
      </c>
      <c r="G40" s="26"/>
      <c r="H40" s="37"/>
    </row>
    <row r="41" spans="1:8" x14ac:dyDescent="0.15">
      <c r="A41" s="8" t="s">
        <v>69</v>
      </c>
      <c r="B41" s="14" t="s">
        <v>5</v>
      </c>
      <c r="C41" s="44">
        <v>1000</v>
      </c>
      <c r="D41" s="45">
        <v>1000</v>
      </c>
      <c r="E41" s="55">
        <f t="shared" si="0"/>
        <v>9.965784284662087</v>
      </c>
      <c r="F41" s="55">
        <f t="shared" si="1"/>
        <v>9.965784284662087</v>
      </c>
      <c r="G41" s="26"/>
      <c r="H41" s="37"/>
    </row>
    <row r="42" spans="1:8" x14ac:dyDescent="0.15">
      <c r="A42" s="8" t="s">
        <v>70</v>
      </c>
      <c r="B42" s="14" t="s">
        <v>71</v>
      </c>
      <c r="C42" s="44">
        <v>1000</v>
      </c>
      <c r="D42" s="45">
        <v>1000</v>
      </c>
      <c r="E42" s="55">
        <f t="shared" si="0"/>
        <v>9.965784284662087</v>
      </c>
      <c r="F42" s="55">
        <f t="shared" si="1"/>
        <v>9.965784284662087</v>
      </c>
      <c r="G42" s="26"/>
      <c r="H42" s="37"/>
    </row>
    <row r="43" spans="1:8" x14ac:dyDescent="0.15">
      <c r="A43" s="8" t="s">
        <v>72</v>
      </c>
      <c r="B43" s="14" t="s">
        <v>73</v>
      </c>
      <c r="C43" s="44">
        <v>1000</v>
      </c>
      <c r="D43" s="45">
        <v>1000</v>
      </c>
      <c r="E43" s="55">
        <f t="shared" si="0"/>
        <v>9.965784284662087</v>
      </c>
      <c r="F43" s="55">
        <f t="shared" si="1"/>
        <v>9.965784284662087</v>
      </c>
      <c r="G43" s="26"/>
      <c r="H43" s="37"/>
    </row>
    <row r="44" spans="1:8" x14ac:dyDescent="0.15">
      <c r="A44" s="8" t="s">
        <v>74</v>
      </c>
      <c r="B44" s="14" t="s">
        <v>5</v>
      </c>
      <c r="C44" s="44">
        <v>1000</v>
      </c>
      <c r="D44" s="45">
        <v>1000</v>
      </c>
      <c r="E44" s="55">
        <f t="shared" si="0"/>
        <v>9.965784284662087</v>
      </c>
      <c r="F44" s="55">
        <f t="shared" si="1"/>
        <v>9.965784284662087</v>
      </c>
      <c r="G44" s="26"/>
      <c r="H44" s="37"/>
    </row>
    <row r="45" spans="1:8" x14ac:dyDescent="0.15">
      <c r="A45" s="8" t="s">
        <v>75</v>
      </c>
      <c r="B45" s="14" t="s">
        <v>5</v>
      </c>
      <c r="C45" s="44">
        <v>1000</v>
      </c>
      <c r="D45" s="45">
        <v>1000</v>
      </c>
      <c r="E45" s="55">
        <f t="shared" si="0"/>
        <v>9.965784284662087</v>
      </c>
      <c r="F45" s="55">
        <f t="shared" si="1"/>
        <v>9.965784284662087</v>
      </c>
      <c r="G45" s="26"/>
      <c r="H45" s="37"/>
    </row>
    <row r="46" spans="1:8" x14ac:dyDescent="0.15">
      <c r="A46" s="8" t="s">
        <v>76</v>
      </c>
      <c r="B46" s="14" t="s">
        <v>5</v>
      </c>
      <c r="C46" s="44">
        <v>1000</v>
      </c>
      <c r="D46" s="45">
        <v>1000</v>
      </c>
      <c r="E46" s="55">
        <f t="shared" si="0"/>
        <v>9.965784284662087</v>
      </c>
      <c r="F46" s="55">
        <f t="shared" si="1"/>
        <v>9.965784284662087</v>
      </c>
      <c r="G46" s="26"/>
      <c r="H46" s="37"/>
    </row>
    <row r="47" spans="1:8" x14ac:dyDescent="0.15">
      <c r="A47" s="11" t="s">
        <v>109</v>
      </c>
      <c r="B47" s="17" t="s">
        <v>110</v>
      </c>
      <c r="C47" s="47">
        <v>692.2142345872461</v>
      </c>
      <c r="D47" s="48">
        <v>922.41278249084132</v>
      </c>
      <c r="E47" s="57">
        <f t="shared" si="0"/>
        <v>9.4350747989424537</v>
      </c>
      <c r="F47" s="57">
        <f t="shared" si="1"/>
        <v>9.8492686952929986</v>
      </c>
      <c r="G47" s="33" t="s">
        <v>2068</v>
      </c>
      <c r="H47" s="37"/>
    </row>
    <row r="48" spans="1:8" x14ac:dyDescent="0.15">
      <c r="A48" s="23" t="s">
        <v>111</v>
      </c>
      <c r="B48" s="24" t="s">
        <v>5</v>
      </c>
      <c r="C48" s="44">
        <v>269.31266386280674</v>
      </c>
      <c r="D48" s="45">
        <v>619.71411331527941</v>
      </c>
      <c r="E48" s="55">
        <f t="shared" si="0"/>
        <v>8.073138260915858</v>
      </c>
      <c r="F48" s="55">
        <f t="shared" si="1"/>
        <v>9.2754590142696767</v>
      </c>
      <c r="G48" s="32" t="s">
        <v>2046</v>
      </c>
      <c r="H48" s="37"/>
    </row>
    <row r="49" spans="1:8" x14ac:dyDescent="0.15">
      <c r="A49" s="9" t="s">
        <v>114</v>
      </c>
      <c r="B49" s="15" t="s">
        <v>115</v>
      </c>
      <c r="C49" s="44">
        <v>74.392489187514798</v>
      </c>
      <c r="D49" s="45">
        <v>180.0232134228267</v>
      </c>
      <c r="E49" s="55">
        <f t="shared" si="0"/>
        <v>6.2170850662353256</v>
      </c>
      <c r="F49" s="55">
        <f t="shared" si="1"/>
        <v>7.4920391392779733</v>
      </c>
      <c r="G49" s="30" t="s">
        <v>2076</v>
      </c>
      <c r="H49" s="37"/>
    </row>
    <row r="50" spans="1:8" x14ac:dyDescent="0.15">
      <c r="A50" s="23" t="s">
        <v>121</v>
      </c>
      <c r="B50" s="24" t="s">
        <v>122</v>
      </c>
      <c r="C50" s="44">
        <v>27.190319187764448</v>
      </c>
      <c r="D50" s="45">
        <v>86.483859825659749</v>
      </c>
      <c r="E50" s="55">
        <f t="shared" si="0"/>
        <v>4.76502118217876</v>
      </c>
      <c r="F50" s="55">
        <f t="shared" si="1"/>
        <v>6.4343590077271822</v>
      </c>
      <c r="G50" s="32" t="s">
        <v>2048</v>
      </c>
      <c r="H50" s="37"/>
    </row>
    <row r="51" spans="1:8" x14ac:dyDescent="0.15">
      <c r="A51" s="8" t="s">
        <v>118</v>
      </c>
      <c r="B51" s="14" t="s">
        <v>5</v>
      </c>
      <c r="C51" s="44">
        <v>27.754546624033374</v>
      </c>
      <c r="D51" s="45">
        <v>70.286230290765985</v>
      </c>
      <c r="E51" s="55">
        <f t="shared" si="0"/>
        <v>4.7946522214726812</v>
      </c>
      <c r="F51" s="55">
        <f t="shared" si="1"/>
        <v>6.1351701748393097</v>
      </c>
      <c r="G51" s="26"/>
      <c r="H51" s="37"/>
    </row>
    <row r="52" spans="1:8" x14ac:dyDescent="0.15">
      <c r="A52" s="23" t="s">
        <v>124</v>
      </c>
      <c r="B52" s="24" t="s">
        <v>5</v>
      </c>
      <c r="C52" s="44">
        <v>23.248980257347398</v>
      </c>
      <c r="D52" s="45">
        <v>61.57116287865238</v>
      </c>
      <c r="E52" s="55">
        <f t="shared" si="0"/>
        <v>4.5390955332615075</v>
      </c>
      <c r="F52" s="55">
        <f t="shared" si="1"/>
        <v>5.9441829115063349</v>
      </c>
      <c r="G52" s="32" t="s">
        <v>2051</v>
      </c>
      <c r="H52" s="37"/>
    </row>
    <row r="53" spans="1:8" x14ac:dyDescent="0.15">
      <c r="A53" s="8" t="s">
        <v>116</v>
      </c>
      <c r="B53" s="14" t="s">
        <v>117</v>
      </c>
      <c r="C53" s="44">
        <v>38.123323949529578</v>
      </c>
      <c r="D53" s="45">
        <v>46.699883276269802</v>
      </c>
      <c r="E53" s="55">
        <f t="shared" si="0"/>
        <v>5.2526020073262041</v>
      </c>
      <c r="F53" s="55">
        <f t="shared" si="1"/>
        <v>5.5453470388917392</v>
      </c>
      <c r="G53" s="26"/>
      <c r="H53" s="37"/>
    </row>
    <row r="54" spans="1:8" x14ac:dyDescent="0.15">
      <c r="A54" s="23" t="s">
        <v>134</v>
      </c>
      <c r="B54" s="24" t="s">
        <v>135</v>
      </c>
      <c r="C54" s="44">
        <v>13.966689923770453</v>
      </c>
      <c r="D54" s="45">
        <v>36.915320356578157</v>
      </c>
      <c r="E54" s="55">
        <f t="shared" si="0"/>
        <v>3.8039182404450358</v>
      </c>
      <c r="F54" s="55">
        <f t="shared" si="1"/>
        <v>5.2061477733786186</v>
      </c>
      <c r="G54" s="32" t="s">
        <v>2052</v>
      </c>
      <c r="H54" s="37"/>
    </row>
    <row r="55" spans="1:8" x14ac:dyDescent="0.15">
      <c r="A55" s="9" t="s">
        <v>112</v>
      </c>
      <c r="B55" s="15" t="s">
        <v>113</v>
      </c>
      <c r="C55" s="44">
        <v>75.878128297468535</v>
      </c>
      <c r="D55" s="45">
        <v>30.482161768069478</v>
      </c>
      <c r="E55" s="55">
        <f t="shared" si="0"/>
        <v>6.2456121867987928</v>
      </c>
      <c r="F55" s="55">
        <f t="shared" si="1"/>
        <v>4.9298933160086396</v>
      </c>
      <c r="G55" s="30" t="s">
        <v>2077</v>
      </c>
      <c r="H55" s="37"/>
    </row>
    <row r="56" spans="1:8" x14ac:dyDescent="0.15">
      <c r="A56" s="23" t="s">
        <v>131</v>
      </c>
      <c r="B56" s="24" t="s">
        <v>5</v>
      </c>
      <c r="C56" s="44">
        <v>16.363721269662189</v>
      </c>
      <c r="D56" s="45">
        <v>26.889988113790082</v>
      </c>
      <c r="E56" s="55">
        <f t="shared" si="0"/>
        <v>4.0324289633869927</v>
      </c>
      <c r="F56" s="55">
        <f t="shared" si="1"/>
        <v>4.7489972123822728</v>
      </c>
      <c r="G56" s="32" t="s">
        <v>2053</v>
      </c>
      <c r="H56" s="37"/>
    </row>
    <row r="57" spans="1:8" x14ac:dyDescent="0.15">
      <c r="A57" s="8" t="s">
        <v>125</v>
      </c>
      <c r="B57" s="14" t="s">
        <v>126</v>
      </c>
      <c r="C57" s="44">
        <v>20.637070951175772</v>
      </c>
      <c r="D57" s="45">
        <v>25.203036411676958</v>
      </c>
      <c r="E57" s="55">
        <f t="shared" si="0"/>
        <v>4.3671663164198202</v>
      </c>
      <c r="F57" s="55">
        <f t="shared" si="1"/>
        <v>4.6555256521115185</v>
      </c>
      <c r="G57" s="26"/>
      <c r="H57" s="37"/>
    </row>
    <row r="58" spans="1:8" x14ac:dyDescent="0.15">
      <c r="A58" s="8" t="s">
        <v>119</v>
      </c>
      <c r="B58" s="14" t="s">
        <v>120</v>
      </c>
      <c r="C58" s="44">
        <v>27.440946890116631</v>
      </c>
      <c r="D58" s="45">
        <v>24.730590293682535</v>
      </c>
      <c r="E58" s="55">
        <f t="shared" si="0"/>
        <v>4.7782583595652186</v>
      </c>
      <c r="F58" s="55">
        <f t="shared" si="1"/>
        <v>4.6282247706687842</v>
      </c>
      <c r="G58" s="26"/>
      <c r="H58" s="37"/>
    </row>
    <row r="59" spans="1:8" x14ac:dyDescent="0.15">
      <c r="A59" s="8" t="s">
        <v>127</v>
      </c>
      <c r="B59" s="14" t="s">
        <v>128</v>
      </c>
      <c r="C59" s="44">
        <v>18.585536832783223</v>
      </c>
      <c r="D59" s="45">
        <v>22.215277624373979</v>
      </c>
      <c r="E59" s="55">
        <f t="shared" si="0"/>
        <v>4.2161084551240924</v>
      </c>
      <c r="F59" s="55">
        <f t="shared" si="1"/>
        <v>4.4734802657110784</v>
      </c>
      <c r="G59" s="26"/>
      <c r="H59" s="37"/>
    </row>
    <row r="60" spans="1:8" x14ac:dyDescent="0.15">
      <c r="A60" s="23" t="s">
        <v>123</v>
      </c>
      <c r="B60" s="24" t="s">
        <v>5</v>
      </c>
      <c r="C60" s="44">
        <v>26.238878809185437</v>
      </c>
      <c r="D60" s="45">
        <v>20.265118901565053</v>
      </c>
      <c r="E60" s="55">
        <f t="shared" si="0"/>
        <v>4.7136341696075998</v>
      </c>
      <c r="F60" s="55">
        <f t="shared" si="1"/>
        <v>4.3409267350239062</v>
      </c>
      <c r="G60" s="32" t="s">
        <v>2069</v>
      </c>
      <c r="H60" s="37"/>
    </row>
    <row r="61" spans="1:8" x14ac:dyDescent="0.15">
      <c r="A61" s="8" t="s">
        <v>168</v>
      </c>
      <c r="B61" s="14" t="s">
        <v>85</v>
      </c>
      <c r="C61" s="44">
        <v>6.0113781709405627</v>
      </c>
      <c r="D61" s="45">
        <v>17.23645827998752</v>
      </c>
      <c r="E61" s="55">
        <f t="shared" si="0"/>
        <v>2.5876957816930419</v>
      </c>
      <c r="F61" s="55">
        <f t="shared" si="1"/>
        <v>4.1073914570857912</v>
      </c>
      <c r="G61" s="26"/>
      <c r="H61" s="37"/>
    </row>
    <row r="62" spans="1:8" x14ac:dyDescent="0.15">
      <c r="A62" s="8" t="s">
        <v>138</v>
      </c>
      <c r="B62" s="14" t="s">
        <v>5</v>
      </c>
      <c r="C62" s="44">
        <v>12.152502104116346</v>
      </c>
      <c r="D62" s="45">
        <v>16.828782386375536</v>
      </c>
      <c r="E62" s="55">
        <f t="shared" si="0"/>
        <v>3.6031814788059124</v>
      </c>
      <c r="F62" s="55">
        <f t="shared" si="1"/>
        <v>4.0728588919541835</v>
      </c>
      <c r="G62" s="26"/>
      <c r="H62" s="37"/>
    </row>
    <row r="63" spans="1:8" x14ac:dyDescent="0.15">
      <c r="A63" s="8" t="s">
        <v>1603</v>
      </c>
      <c r="B63" s="14" t="s">
        <v>5</v>
      </c>
      <c r="C63" s="46">
        <v>0.76316481787588797</v>
      </c>
      <c r="D63" s="45">
        <v>14.960618931109892</v>
      </c>
      <c r="E63" s="56">
        <f t="shared" si="0"/>
        <v>-0.38993343067958319</v>
      </c>
      <c r="F63" s="55">
        <f t="shared" si="1"/>
        <v>3.9030979566351109</v>
      </c>
      <c r="G63" s="26"/>
      <c r="H63" s="37"/>
    </row>
    <row r="64" spans="1:8" x14ac:dyDescent="0.15">
      <c r="A64" s="8" t="s">
        <v>136</v>
      </c>
      <c r="B64" s="14" t="s">
        <v>137</v>
      </c>
      <c r="C64" s="44">
        <v>13.882486768746331</v>
      </c>
      <c r="D64" s="45">
        <v>14.444617028879469</v>
      </c>
      <c r="E64" s="55">
        <f t="shared" si="0"/>
        <v>3.7951941158000309</v>
      </c>
      <c r="F64" s="55">
        <f t="shared" si="1"/>
        <v>3.8524600490245255</v>
      </c>
      <c r="G64" s="26"/>
      <c r="H64" s="37"/>
    </row>
    <row r="65" spans="1:8" x14ac:dyDescent="0.15">
      <c r="A65" s="23" t="s">
        <v>155</v>
      </c>
      <c r="B65" s="24" t="s">
        <v>5</v>
      </c>
      <c r="C65" s="44">
        <v>8.036605221417032</v>
      </c>
      <c r="D65" s="45">
        <v>11.298785814813856</v>
      </c>
      <c r="E65" s="55">
        <f t="shared" si="0"/>
        <v>3.0065862147753539</v>
      </c>
      <c r="F65" s="55">
        <f t="shared" si="1"/>
        <v>3.4980958415929977</v>
      </c>
      <c r="G65" s="32" t="s">
        <v>2078</v>
      </c>
      <c r="H65" s="37"/>
    </row>
    <row r="66" spans="1:8" x14ac:dyDescent="0.15">
      <c r="A66" s="8" t="s">
        <v>129</v>
      </c>
      <c r="B66" s="14" t="s">
        <v>130</v>
      </c>
      <c r="C66" s="44">
        <v>17.858188761573697</v>
      </c>
      <c r="D66" s="45">
        <v>10.858225400236531</v>
      </c>
      <c r="E66" s="55">
        <f t="shared" ref="E66:E129" si="2">LOG(C66,2)</f>
        <v>4.1585138597135769</v>
      </c>
      <c r="F66" s="55">
        <f t="shared" ref="F66:F129" si="3">LOG(D66,2)</f>
        <v>3.4407164323317647</v>
      </c>
      <c r="G66" s="26"/>
      <c r="H66" s="37"/>
    </row>
    <row r="67" spans="1:8" x14ac:dyDescent="0.15">
      <c r="A67" s="8" t="s">
        <v>144</v>
      </c>
      <c r="B67" s="14" t="s">
        <v>145</v>
      </c>
      <c r="C67" s="44">
        <v>9.7434892587585171</v>
      </c>
      <c r="D67" s="45">
        <v>10.093848461610717</v>
      </c>
      <c r="E67" s="55">
        <f t="shared" si="2"/>
        <v>3.2844385109979264</v>
      </c>
      <c r="F67" s="55">
        <f t="shared" si="3"/>
        <v>3.3354044276979797</v>
      </c>
      <c r="G67" s="26"/>
      <c r="H67" s="37"/>
    </row>
    <row r="68" spans="1:8" x14ac:dyDescent="0.15">
      <c r="A68" s="8" t="s">
        <v>132</v>
      </c>
      <c r="B68" s="14" t="s">
        <v>133</v>
      </c>
      <c r="C68" s="44">
        <v>16.026220519974117</v>
      </c>
      <c r="D68" s="45">
        <v>9.5766440045315768</v>
      </c>
      <c r="E68" s="55">
        <f t="shared" si="2"/>
        <v>4.0023623282406824</v>
      </c>
      <c r="F68" s="55">
        <f t="shared" si="3"/>
        <v>3.2595201730524526</v>
      </c>
      <c r="G68" s="26"/>
      <c r="H68" s="37"/>
    </row>
    <row r="69" spans="1:8" x14ac:dyDescent="0.15">
      <c r="A69" s="8" t="s">
        <v>161</v>
      </c>
      <c r="B69" s="14" t="s">
        <v>162</v>
      </c>
      <c r="C69" s="44">
        <v>6.6362236316292273</v>
      </c>
      <c r="D69" s="45">
        <v>9.5267872526173623</v>
      </c>
      <c r="E69" s="55">
        <f t="shared" si="2"/>
        <v>2.730362503955964</v>
      </c>
      <c r="F69" s="55">
        <f t="shared" si="3"/>
        <v>3.2519897717250634</v>
      </c>
      <c r="G69" s="26"/>
      <c r="H69" s="37"/>
    </row>
    <row r="70" spans="1:8" x14ac:dyDescent="0.15">
      <c r="A70" s="8" t="s">
        <v>139</v>
      </c>
      <c r="B70" s="14" t="s">
        <v>140</v>
      </c>
      <c r="C70" s="44">
        <v>12.141706562198564</v>
      </c>
      <c r="D70" s="45">
        <v>9.1111819820033073</v>
      </c>
      <c r="E70" s="55">
        <f t="shared" si="2"/>
        <v>3.6018993069082761</v>
      </c>
      <c r="F70" s="55">
        <f t="shared" si="3"/>
        <v>3.1876382251536191</v>
      </c>
      <c r="G70" s="26"/>
      <c r="H70" s="37"/>
    </row>
    <row r="71" spans="1:8" x14ac:dyDescent="0.15">
      <c r="A71" s="8" t="s">
        <v>325</v>
      </c>
      <c r="B71" s="14" t="s">
        <v>5</v>
      </c>
      <c r="C71" s="46">
        <v>1.7061319852200829</v>
      </c>
      <c r="D71" s="45">
        <v>8.6840237277475136</v>
      </c>
      <c r="E71" s="56">
        <f t="shared" si="2"/>
        <v>0.77072925688898664</v>
      </c>
      <c r="F71" s="55">
        <f t="shared" si="3"/>
        <v>3.1183636678988087</v>
      </c>
      <c r="G71" s="26"/>
      <c r="H71" s="37"/>
    </row>
    <row r="72" spans="1:8" x14ac:dyDescent="0.15">
      <c r="A72" s="8" t="s">
        <v>165</v>
      </c>
      <c r="B72" s="14" t="s">
        <v>5</v>
      </c>
      <c r="C72" s="44">
        <v>6.2135782566804298</v>
      </c>
      <c r="D72" s="45">
        <v>8.6009250904411694</v>
      </c>
      <c r="E72" s="55">
        <f t="shared" si="2"/>
        <v>2.6354243226241869</v>
      </c>
      <c r="F72" s="55">
        <f t="shared" si="3"/>
        <v>3.1044918402351045</v>
      </c>
      <c r="G72" s="26"/>
      <c r="H72" s="37"/>
    </row>
    <row r="73" spans="1:8" x14ac:dyDescent="0.15">
      <c r="A73" s="9" t="s">
        <v>169</v>
      </c>
      <c r="B73" s="15" t="s">
        <v>170</v>
      </c>
      <c r="C73" s="44">
        <v>5.9600191661590332</v>
      </c>
      <c r="D73" s="45">
        <v>8.5522681766538966</v>
      </c>
      <c r="E73" s="55">
        <f t="shared" si="2"/>
        <v>2.5753169700965191</v>
      </c>
      <c r="F73" s="55">
        <f t="shared" si="3"/>
        <v>3.0963070928926597</v>
      </c>
      <c r="G73" s="30" t="s">
        <v>2079</v>
      </c>
      <c r="H73" s="37"/>
    </row>
    <row r="74" spans="1:8" x14ac:dyDescent="0.15">
      <c r="A74" s="8" t="s">
        <v>151</v>
      </c>
      <c r="B74" s="14" t="s">
        <v>152</v>
      </c>
      <c r="C74" s="44">
        <v>8.4887573314303939</v>
      </c>
      <c r="D74" s="45">
        <v>8.0285847265030998</v>
      </c>
      <c r="E74" s="55">
        <f t="shared" si="2"/>
        <v>3.0855533732129707</v>
      </c>
      <c r="F74" s="55">
        <f t="shared" si="3"/>
        <v>3.0051456928473002</v>
      </c>
      <c r="G74" s="26"/>
      <c r="H74" s="37"/>
    </row>
    <row r="75" spans="1:8" x14ac:dyDescent="0.15">
      <c r="A75" s="8" t="s">
        <v>153</v>
      </c>
      <c r="B75" s="14" t="s">
        <v>154</v>
      </c>
      <c r="C75" s="44">
        <v>8.3469206454673994</v>
      </c>
      <c r="D75" s="45">
        <v>8.0010247779656076</v>
      </c>
      <c r="E75" s="55">
        <f t="shared" si="2"/>
        <v>3.0612440552045079</v>
      </c>
      <c r="F75" s="55">
        <f t="shared" si="3"/>
        <v>3.0001847934256127</v>
      </c>
      <c r="G75" s="26" t="s">
        <v>2113</v>
      </c>
      <c r="H75" s="37"/>
    </row>
    <row r="76" spans="1:8" x14ac:dyDescent="0.15">
      <c r="A76" s="8" t="s">
        <v>643</v>
      </c>
      <c r="B76" s="14" t="s">
        <v>5</v>
      </c>
      <c r="C76" s="46">
        <v>1.1317235704995234</v>
      </c>
      <c r="D76" s="45">
        <v>7.9378415174311678</v>
      </c>
      <c r="E76" s="56">
        <f t="shared" si="2"/>
        <v>0.17852161526302668</v>
      </c>
      <c r="F76" s="55">
        <f t="shared" si="3"/>
        <v>2.9887467585712333</v>
      </c>
      <c r="G76" s="26"/>
      <c r="H76" s="37"/>
    </row>
    <row r="77" spans="1:8" x14ac:dyDescent="0.15">
      <c r="A77" s="8" t="s">
        <v>233</v>
      </c>
      <c r="B77" s="14" t="s">
        <v>234</v>
      </c>
      <c r="C77" s="44">
        <v>2.3906511055216662</v>
      </c>
      <c r="D77" s="45">
        <v>7.6815658699082778</v>
      </c>
      <c r="E77" s="55">
        <f t="shared" si="2"/>
        <v>1.2574035967741217</v>
      </c>
      <c r="F77" s="55">
        <f t="shared" si="3"/>
        <v>2.9414004310613087</v>
      </c>
      <c r="G77" s="26" t="s">
        <v>2112</v>
      </c>
      <c r="H77" s="37"/>
    </row>
    <row r="78" spans="1:8" x14ac:dyDescent="0.15">
      <c r="A78" s="8" t="s">
        <v>159</v>
      </c>
      <c r="B78" s="14" t="s">
        <v>160</v>
      </c>
      <c r="C78" s="44">
        <v>6.7953022570982204</v>
      </c>
      <c r="D78" s="45">
        <v>6.9172205919783982</v>
      </c>
      <c r="E78" s="55">
        <f t="shared" si="2"/>
        <v>2.7645377239313547</v>
      </c>
      <c r="F78" s="55">
        <f t="shared" si="3"/>
        <v>2.7901924650790635</v>
      </c>
      <c r="G78" s="26"/>
      <c r="H78" s="37"/>
    </row>
    <row r="79" spans="1:8" x14ac:dyDescent="0.15">
      <c r="A79" s="10" t="s">
        <v>158</v>
      </c>
      <c r="B79" s="16" t="s">
        <v>2057</v>
      </c>
      <c r="C79" s="44">
        <v>6.9886630693501859</v>
      </c>
      <c r="D79" s="45">
        <v>6.6603913487185356</v>
      </c>
      <c r="E79" s="55">
        <f t="shared" si="2"/>
        <v>2.805016494557111</v>
      </c>
      <c r="F79" s="55">
        <f t="shared" si="3"/>
        <v>2.7356069491085466</v>
      </c>
      <c r="G79" s="35" t="s">
        <v>2080</v>
      </c>
      <c r="H79" s="37"/>
    </row>
    <row r="80" spans="1:8" x14ac:dyDescent="0.15">
      <c r="A80" s="8" t="s">
        <v>142</v>
      </c>
      <c r="B80" s="14" t="s">
        <v>143</v>
      </c>
      <c r="C80" s="44">
        <v>10.482465856505753</v>
      </c>
      <c r="D80" s="45">
        <v>6.6436055746469078</v>
      </c>
      <c r="E80" s="55">
        <f t="shared" si="2"/>
        <v>3.3899062259321422</v>
      </c>
      <c r="F80" s="55">
        <f t="shared" si="3"/>
        <v>2.7319664242346424</v>
      </c>
      <c r="G80" s="26"/>
      <c r="H80" s="37"/>
    </row>
    <row r="81" spans="1:8" x14ac:dyDescent="0.15">
      <c r="A81" s="8" t="s">
        <v>262</v>
      </c>
      <c r="B81" s="14" t="s">
        <v>263</v>
      </c>
      <c r="C81" s="44">
        <v>2.0335759883260698</v>
      </c>
      <c r="D81" s="45">
        <v>6.5580967356666067</v>
      </c>
      <c r="E81" s="55">
        <f t="shared" si="2"/>
        <v>1.0240189007744422</v>
      </c>
      <c r="F81" s="55">
        <f t="shared" si="3"/>
        <v>2.713277182462476</v>
      </c>
      <c r="G81" s="26"/>
      <c r="H81" s="37"/>
    </row>
    <row r="82" spans="1:8" x14ac:dyDescent="0.15">
      <c r="A82" s="10" t="s">
        <v>149</v>
      </c>
      <c r="B82" s="16" t="s">
        <v>150</v>
      </c>
      <c r="C82" s="44">
        <v>8.6454935587081856</v>
      </c>
      <c r="D82" s="45">
        <v>6.3301872647673294</v>
      </c>
      <c r="E82" s="55">
        <f t="shared" si="2"/>
        <v>3.1119483275893867</v>
      </c>
      <c r="F82" s="55">
        <f t="shared" si="3"/>
        <v>2.6622481792673582</v>
      </c>
      <c r="G82" s="35" t="s">
        <v>2081</v>
      </c>
      <c r="H82" s="37"/>
    </row>
    <row r="83" spans="1:8" x14ac:dyDescent="0.15">
      <c r="A83" s="8" t="s">
        <v>156</v>
      </c>
      <c r="B83" s="14" t="s">
        <v>157</v>
      </c>
      <c r="C83" s="44">
        <v>7.2083102860046866</v>
      </c>
      <c r="D83" s="45">
        <v>5.9810707558770462</v>
      </c>
      <c r="E83" s="55">
        <f t="shared" si="2"/>
        <v>2.8496611141544261</v>
      </c>
      <c r="F83" s="55">
        <f t="shared" si="3"/>
        <v>2.5804037847427201</v>
      </c>
      <c r="G83" s="26"/>
      <c r="H83" s="37"/>
    </row>
    <row r="84" spans="1:8" x14ac:dyDescent="0.15">
      <c r="A84" s="8" t="s">
        <v>225</v>
      </c>
      <c r="B84" s="14" t="s">
        <v>226</v>
      </c>
      <c r="C84" s="44">
        <v>2.6069769268651219</v>
      </c>
      <c r="D84" s="45">
        <v>5.9626251722297265</v>
      </c>
      <c r="E84" s="55">
        <f t="shared" si="2"/>
        <v>1.3823778143101506</v>
      </c>
      <c r="F84" s="55">
        <f t="shared" si="3"/>
        <v>2.5759476476522498</v>
      </c>
      <c r="G84" s="26"/>
      <c r="H84" s="37"/>
    </row>
    <row r="85" spans="1:8" x14ac:dyDescent="0.15">
      <c r="A85" s="8" t="s">
        <v>631</v>
      </c>
      <c r="B85" s="14" t="s">
        <v>632</v>
      </c>
      <c r="C85" s="46">
        <v>1.1471604623186298</v>
      </c>
      <c r="D85" s="45">
        <v>5.8279662296454875</v>
      </c>
      <c r="E85" s="56">
        <f t="shared" si="2"/>
        <v>0.19806720652361517</v>
      </c>
      <c r="F85" s="55">
        <f t="shared" si="3"/>
        <v>2.5429925176796839</v>
      </c>
      <c r="G85" s="26"/>
      <c r="H85" s="37"/>
    </row>
    <row r="86" spans="1:8" x14ac:dyDescent="0.15">
      <c r="A86" s="8" t="s">
        <v>171</v>
      </c>
      <c r="B86" s="14" t="s">
        <v>172</v>
      </c>
      <c r="C86" s="44">
        <v>5.0013737683478974</v>
      </c>
      <c r="D86" s="45">
        <v>5.64366837823989</v>
      </c>
      <c r="E86" s="55">
        <f t="shared" si="2"/>
        <v>2.3223244261996823</v>
      </c>
      <c r="F86" s="55">
        <f t="shared" si="3"/>
        <v>2.496633217714638</v>
      </c>
      <c r="G86" s="26"/>
      <c r="H86" s="37"/>
    </row>
    <row r="87" spans="1:8" x14ac:dyDescent="0.15">
      <c r="A87" s="8" t="s">
        <v>141</v>
      </c>
      <c r="B87" s="14" t="s">
        <v>5</v>
      </c>
      <c r="C87" s="44">
        <v>11.080363034987448</v>
      </c>
      <c r="D87" s="45">
        <v>5.626640521289767</v>
      </c>
      <c r="E87" s="55">
        <f t="shared" si="2"/>
        <v>3.4699332452452185</v>
      </c>
      <c r="F87" s="55">
        <f t="shared" si="3"/>
        <v>2.4922737944388107</v>
      </c>
      <c r="G87" s="26"/>
      <c r="H87" s="37"/>
    </row>
    <row r="88" spans="1:8" x14ac:dyDescent="0.15">
      <c r="A88" s="8" t="s">
        <v>175</v>
      </c>
      <c r="B88" s="14" t="s">
        <v>5</v>
      </c>
      <c r="C88" s="44">
        <v>4.7901767348109381</v>
      </c>
      <c r="D88" s="45">
        <v>5.5630537506194111</v>
      </c>
      <c r="E88" s="55">
        <f t="shared" si="2"/>
        <v>2.2600788855505081</v>
      </c>
      <c r="F88" s="55">
        <f t="shared" si="3"/>
        <v>2.4758770450805501</v>
      </c>
      <c r="G88" s="26"/>
      <c r="H88" s="37"/>
    </row>
    <row r="89" spans="1:8" x14ac:dyDescent="0.15">
      <c r="A89" s="8" t="s">
        <v>146</v>
      </c>
      <c r="B89" s="14" t="s">
        <v>5</v>
      </c>
      <c r="C89" s="44">
        <v>9.5973519429669398</v>
      </c>
      <c r="D89" s="45">
        <v>5.2872263927575656</v>
      </c>
      <c r="E89" s="55">
        <f t="shared" si="2"/>
        <v>3.2626363989852281</v>
      </c>
      <c r="F89" s="55">
        <f t="shared" si="3"/>
        <v>2.4025111025304464</v>
      </c>
      <c r="G89" s="26"/>
      <c r="H89" s="37"/>
    </row>
    <row r="90" spans="1:8" x14ac:dyDescent="0.15">
      <c r="A90" s="10" t="s">
        <v>178</v>
      </c>
      <c r="B90" s="16" t="s">
        <v>179</v>
      </c>
      <c r="C90" s="44">
        <v>4.6457234709605233</v>
      </c>
      <c r="D90" s="45">
        <v>4.784702430282862</v>
      </c>
      <c r="E90" s="55">
        <f t="shared" si="2"/>
        <v>2.2159032826557579</v>
      </c>
      <c r="F90" s="55">
        <f t="shared" si="3"/>
        <v>2.2584292035609308</v>
      </c>
      <c r="G90" s="35" t="s">
        <v>2082</v>
      </c>
      <c r="H90" s="37"/>
    </row>
    <row r="91" spans="1:8" x14ac:dyDescent="0.15">
      <c r="A91" s="8" t="s">
        <v>394</v>
      </c>
      <c r="B91" s="14" t="s">
        <v>395</v>
      </c>
      <c r="C91" s="46">
        <v>1.490006476367989</v>
      </c>
      <c r="D91" s="45">
        <v>4.7612804337768324</v>
      </c>
      <c r="E91" s="56">
        <f t="shared" si="2"/>
        <v>0.57531860142815827</v>
      </c>
      <c r="F91" s="55">
        <f t="shared" si="3"/>
        <v>2.2513496044254939</v>
      </c>
      <c r="G91" s="26"/>
      <c r="H91" s="37"/>
    </row>
    <row r="92" spans="1:8" x14ac:dyDescent="0.15">
      <c r="A92" s="8" t="s">
        <v>166</v>
      </c>
      <c r="B92" s="14" t="s">
        <v>167</v>
      </c>
      <c r="C92" s="44">
        <v>6.1218591844155954</v>
      </c>
      <c r="D92" s="45">
        <v>4.7080135462081207</v>
      </c>
      <c r="E92" s="55">
        <f t="shared" si="2"/>
        <v>2.6139698602386772</v>
      </c>
      <c r="F92" s="55">
        <f t="shared" si="3"/>
        <v>2.2351184713999688</v>
      </c>
      <c r="G92" s="26"/>
      <c r="H92" s="37"/>
    </row>
    <row r="93" spans="1:8" x14ac:dyDescent="0.15">
      <c r="A93" s="8" t="s">
        <v>191</v>
      </c>
      <c r="B93" s="14" t="s">
        <v>102</v>
      </c>
      <c r="C93" s="44">
        <v>3.3011371701313474</v>
      </c>
      <c r="D93" s="45">
        <v>4.5712960984270739</v>
      </c>
      <c r="E93" s="55">
        <f t="shared" si="2"/>
        <v>1.7229630872295485</v>
      </c>
      <c r="F93" s="55">
        <f t="shared" si="3"/>
        <v>2.1926032702430005</v>
      </c>
      <c r="G93" s="26"/>
      <c r="H93" s="37"/>
    </row>
    <row r="94" spans="1:8" x14ac:dyDescent="0.15">
      <c r="A94" s="8" t="s">
        <v>180</v>
      </c>
      <c r="B94" s="14" t="s">
        <v>181</v>
      </c>
      <c r="C94" s="44">
        <v>4.4585983352970109</v>
      </c>
      <c r="D94" s="45">
        <v>4.5426366069494239</v>
      </c>
      <c r="E94" s="55">
        <f t="shared" si="2"/>
        <v>2.1565902364815317</v>
      </c>
      <c r="F94" s="55">
        <f t="shared" si="3"/>
        <v>2.1835299000851722</v>
      </c>
      <c r="G94" s="26"/>
      <c r="H94" s="37"/>
    </row>
    <row r="95" spans="1:8" x14ac:dyDescent="0.15">
      <c r="A95" s="8" t="s">
        <v>147</v>
      </c>
      <c r="B95" s="14" t="s">
        <v>148</v>
      </c>
      <c r="C95" s="44">
        <v>9.2042620327109024</v>
      </c>
      <c r="D95" s="45">
        <v>4.4397650119243943</v>
      </c>
      <c r="E95" s="55">
        <f t="shared" si="2"/>
        <v>3.2023020556949313</v>
      </c>
      <c r="F95" s="55">
        <f t="shared" si="3"/>
        <v>2.15048331957022</v>
      </c>
      <c r="G95" s="26"/>
      <c r="H95" s="37"/>
    </row>
    <row r="96" spans="1:8" x14ac:dyDescent="0.15">
      <c r="A96" s="8" t="s">
        <v>281</v>
      </c>
      <c r="B96" s="14" t="s">
        <v>282</v>
      </c>
      <c r="C96" s="46">
        <v>1.907455574755424</v>
      </c>
      <c r="D96" s="45">
        <v>4.2586590189131943</v>
      </c>
      <c r="E96" s="56">
        <f t="shared" si="2"/>
        <v>0.93164945662657039</v>
      </c>
      <c r="F96" s="55">
        <f t="shared" si="3"/>
        <v>2.0903992212204012</v>
      </c>
      <c r="G96" s="26" t="s">
        <v>2059</v>
      </c>
      <c r="H96" s="37"/>
    </row>
    <row r="97" spans="1:8" x14ac:dyDescent="0.15">
      <c r="A97" s="10" t="s">
        <v>163</v>
      </c>
      <c r="B97" s="16" t="s">
        <v>164</v>
      </c>
      <c r="C97" s="44">
        <v>6.4505215838878023</v>
      </c>
      <c r="D97" s="45">
        <v>4.219016807112312</v>
      </c>
      <c r="E97" s="55">
        <f t="shared" si="2"/>
        <v>2.6894158203908995</v>
      </c>
      <c r="F97" s="55">
        <f t="shared" si="3"/>
        <v>2.0769068347697046</v>
      </c>
      <c r="G97" s="35" t="s">
        <v>2083</v>
      </c>
      <c r="H97" s="37"/>
    </row>
    <row r="98" spans="1:8" x14ac:dyDescent="0.15">
      <c r="A98" s="8" t="s">
        <v>1742</v>
      </c>
      <c r="B98" s="14" t="s">
        <v>1743</v>
      </c>
      <c r="C98" s="46">
        <v>0.68257415094885154</v>
      </c>
      <c r="D98" s="45">
        <v>4.2113253793016439</v>
      </c>
      <c r="E98" s="56">
        <f t="shared" si="2"/>
        <v>-0.55094231420977446</v>
      </c>
      <c r="F98" s="55">
        <f t="shared" si="3"/>
        <v>2.0742743466468605</v>
      </c>
      <c r="G98" s="26"/>
      <c r="H98" s="37"/>
    </row>
    <row r="99" spans="1:8" x14ac:dyDescent="0.15">
      <c r="A99" s="8" t="s">
        <v>192</v>
      </c>
      <c r="B99" s="14" t="s">
        <v>5</v>
      </c>
      <c r="C99" s="44">
        <v>3.2184285704847673</v>
      </c>
      <c r="D99" s="45">
        <v>4.1470436499994365</v>
      </c>
      <c r="E99" s="55">
        <f t="shared" si="2"/>
        <v>1.6863564501585004</v>
      </c>
      <c r="F99" s="55">
        <f t="shared" si="3"/>
        <v>2.0520832325118525</v>
      </c>
      <c r="G99" s="26"/>
      <c r="H99" s="37"/>
    </row>
    <row r="100" spans="1:8" x14ac:dyDescent="0.15">
      <c r="A100" s="8" t="s">
        <v>231</v>
      </c>
      <c r="B100" s="14" t="s">
        <v>232</v>
      </c>
      <c r="C100" s="44">
        <v>2.4585972233680478</v>
      </c>
      <c r="D100" s="45">
        <v>4.1289150199626574</v>
      </c>
      <c r="E100" s="55">
        <f t="shared" si="2"/>
        <v>1.2978354065710129</v>
      </c>
      <c r="F100" s="55">
        <f t="shared" si="3"/>
        <v>2.0457627257216222</v>
      </c>
      <c r="G100" s="26"/>
      <c r="H100" s="37"/>
    </row>
    <row r="101" spans="1:8" x14ac:dyDescent="0.15">
      <c r="A101" s="8" t="s">
        <v>176</v>
      </c>
      <c r="B101" s="14" t="s">
        <v>177</v>
      </c>
      <c r="C101" s="44">
        <v>4.6692190100653681</v>
      </c>
      <c r="D101" s="45">
        <v>3.9942862275013904</v>
      </c>
      <c r="E101" s="55">
        <f t="shared" si="2"/>
        <v>2.2231812598855041</v>
      </c>
      <c r="F101" s="55">
        <f t="shared" si="3"/>
        <v>1.9979377189113354</v>
      </c>
      <c r="G101" s="26"/>
      <c r="H101" s="37"/>
    </row>
    <row r="102" spans="1:8" x14ac:dyDescent="0.15">
      <c r="A102" s="8" t="s">
        <v>206</v>
      </c>
      <c r="B102" s="14" t="s">
        <v>5</v>
      </c>
      <c r="C102" s="44">
        <v>2.9642721664502205</v>
      </c>
      <c r="D102" s="45">
        <v>3.6836031638445346</v>
      </c>
      <c r="E102" s="55">
        <f t="shared" si="2"/>
        <v>1.5676779156469967</v>
      </c>
      <c r="F102" s="55">
        <f t="shared" si="3"/>
        <v>1.8811176476423337</v>
      </c>
      <c r="G102" s="26"/>
      <c r="H102" s="37"/>
    </row>
    <row r="103" spans="1:8" x14ac:dyDescent="0.15">
      <c r="A103" s="8" t="s">
        <v>182</v>
      </c>
      <c r="B103" s="14" t="s">
        <v>183</v>
      </c>
      <c r="C103" s="44">
        <v>4.4354915839245317</v>
      </c>
      <c r="D103" s="45">
        <v>3.663512937876463</v>
      </c>
      <c r="E103" s="55">
        <f t="shared" si="2"/>
        <v>2.1490940067559099</v>
      </c>
      <c r="F103" s="55">
        <f t="shared" si="3"/>
        <v>1.8732277106349742</v>
      </c>
      <c r="G103" s="26" t="s">
        <v>2110</v>
      </c>
      <c r="H103" s="37"/>
    </row>
    <row r="104" spans="1:8" x14ac:dyDescent="0.15">
      <c r="A104" s="8" t="s">
        <v>1712</v>
      </c>
      <c r="B104" s="14" t="s">
        <v>1713</v>
      </c>
      <c r="C104" s="46">
        <v>0.70797548387429077</v>
      </c>
      <c r="D104" s="45">
        <v>3.489472812581456</v>
      </c>
      <c r="E104" s="56">
        <f t="shared" si="2"/>
        <v>-0.49822869207254744</v>
      </c>
      <c r="F104" s="55">
        <f t="shared" si="3"/>
        <v>1.8030090914135135</v>
      </c>
      <c r="G104" s="26"/>
      <c r="H104" s="37"/>
    </row>
    <row r="105" spans="1:8" x14ac:dyDescent="0.15">
      <c r="A105" s="10" t="s">
        <v>269</v>
      </c>
      <c r="B105" s="16" t="s">
        <v>2060</v>
      </c>
      <c r="C105" s="46">
        <v>1.9847676091755972</v>
      </c>
      <c r="D105" s="45">
        <v>3.4685889087270323</v>
      </c>
      <c r="E105" s="56">
        <f t="shared" si="2"/>
        <v>0.98897009617578857</v>
      </c>
      <c r="F105" s="55">
        <f t="shared" si="3"/>
        <v>1.7943488649872663</v>
      </c>
      <c r="G105" s="35" t="s">
        <v>2084</v>
      </c>
      <c r="H105" s="37"/>
    </row>
    <row r="106" spans="1:8" x14ac:dyDescent="0.15">
      <c r="A106" s="8" t="s">
        <v>212</v>
      </c>
      <c r="B106" s="14" t="s">
        <v>213</v>
      </c>
      <c r="C106" s="44">
        <v>2.8310227189776813</v>
      </c>
      <c r="D106" s="45">
        <v>3.3417486790771411</v>
      </c>
      <c r="E106" s="55">
        <f t="shared" si="2"/>
        <v>1.5013233269281951</v>
      </c>
      <c r="F106" s="55">
        <f t="shared" si="3"/>
        <v>1.7406032375634073</v>
      </c>
      <c r="G106" s="26"/>
      <c r="H106" s="37"/>
    </row>
    <row r="107" spans="1:8" x14ac:dyDescent="0.15">
      <c r="A107" s="8" t="s">
        <v>352</v>
      </c>
      <c r="B107" s="14" t="s">
        <v>5</v>
      </c>
      <c r="C107" s="46">
        <v>1.6160369892604618</v>
      </c>
      <c r="D107" s="45">
        <v>3.218327808540753</v>
      </c>
      <c r="E107" s="56">
        <f t="shared" si="2"/>
        <v>0.69246022012677844</v>
      </c>
      <c r="F107" s="55">
        <f t="shared" si="3"/>
        <v>1.6863112818319734</v>
      </c>
      <c r="G107" s="26"/>
      <c r="H107" s="37"/>
    </row>
    <row r="108" spans="1:8" x14ac:dyDescent="0.15">
      <c r="A108" s="8" t="s">
        <v>189</v>
      </c>
      <c r="B108" s="14" t="s">
        <v>190</v>
      </c>
      <c r="C108" s="44">
        <v>3.3835537109514022</v>
      </c>
      <c r="D108" s="45">
        <v>3.2118715445758816</v>
      </c>
      <c r="E108" s="55">
        <f t="shared" si="2"/>
        <v>1.758539290249326</v>
      </c>
      <c r="F108" s="55">
        <f t="shared" si="3"/>
        <v>1.683414194938297</v>
      </c>
      <c r="G108" s="26"/>
      <c r="H108" s="37"/>
    </row>
    <row r="109" spans="1:8" x14ac:dyDescent="0.15">
      <c r="A109" s="8" t="s">
        <v>184</v>
      </c>
      <c r="B109" s="14" t="s">
        <v>185</v>
      </c>
      <c r="C109" s="44">
        <v>3.878934784136908</v>
      </c>
      <c r="D109" s="45">
        <v>3.1577181813409014</v>
      </c>
      <c r="E109" s="55">
        <f t="shared" si="2"/>
        <v>1.9556605202897419</v>
      </c>
      <c r="F109" s="55">
        <f t="shared" si="3"/>
        <v>1.6588824199237873</v>
      </c>
      <c r="G109" s="26"/>
      <c r="H109" s="37"/>
    </row>
    <row r="110" spans="1:8" x14ac:dyDescent="0.15">
      <c r="A110" s="8" t="s">
        <v>1589</v>
      </c>
      <c r="B110" s="14" t="s">
        <v>5</v>
      </c>
      <c r="C110" s="46">
        <v>0.76711226347493566</v>
      </c>
      <c r="D110" s="45">
        <v>3.103131221077422</v>
      </c>
      <c r="E110" s="56">
        <f t="shared" si="2"/>
        <v>-0.38249036969269001</v>
      </c>
      <c r="F110" s="55">
        <f t="shared" si="3"/>
        <v>1.6337247049217123</v>
      </c>
      <c r="G110" s="26"/>
      <c r="H110" s="37"/>
    </row>
    <row r="111" spans="1:8" x14ac:dyDescent="0.15">
      <c r="A111" s="8" t="s">
        <v>240</v>
      </c>
      <c r="B111" s="14" t="s">
        <v>241</v>
      </c>
      <c r="C111" s="44">
        <v>2.2564552796937232</v>
      </c>
      <c r="D111" s="45">
        <v>3.1024372914643124</v>
      </c>
      <c r="E111" s="55">
        <f t="shared" si="2"/>
        <v>1.1740581863042574</v>
      </c>
      <c r="F111" s="55">
        <f t="shared" si="3"/>
        <v>1.6334020499341122</v>
      </c>
      <c r="G111" s="26" t="s">
        <v>2085</v>
      </c>
      <c r="H111" s="37"/>
    </row>
    <row r="112" spans="1:8" x14ac:dyDescent="0.15">
      <c r="A112" s="8" t="s">
        <v>1409</v>
      </c>
      <c r="B112" s="14" t="s">
        <v>1410</v>
      </c>
      <c r="C112" s="46">
        <v>0.81857095862646401</v>
      </c>
      <c r="D112" s="45">
        <v>3.0746546556319974</v>
      </c>
      <c r="E112" s="56">
        <f t="shared" si="2"/>
        <v>-0.28882061133236137</v>
      </c>
      <c r="F112" s="55">
        <f t="shared" si="3"/>
        <v>1.6204243764400379</v>
      </c>
      <c r="G112" s="26"/>
      <c r="H112" s="37"/>
    </row>
    <row r="113" spans="1:8" x14ac:dyDescent="0.15">
      <c r="A113" s="8" t="s">
        <v>930</v>
      </c>
      <c r="B113" s="14" t="s">
        <v>931</v>
      </c>
      <c r="C113" s="46">
        <v>0.9850960700510305</v>
      </c>
      <c r="D113" s="45">
        <v>3.0483005019258549</v>
      </c>
      <c r="E113" s="56">
        <f t="shared" si="2"/>
        <v>-2.1663666737019093E-2</v>
      </c>
      <c r="F113" s="55">
        <f t="shared" si="3"/>
        <v>1.6080051309377474</v>
      </c>
      <c r="G113" s="26"/>
      <c r="H113" s="37"/>
    </row>
    <row r="114" spans="1:8" x14ac:dyDescent="0.15">
      <c r="A114" s="8" t="s">
        <v>283</v>
      </c>
      <c r="B114" s="14" t="s">
        <v>284</v>
      </c>
      <c r="C114" s="46">
        <v>1.9052431566671568</v>
      </c>
      <c r="D114" s="45">
        <v>3.0183510619260789</v>
      </c>
      <c r="E114" s="56">
        <f t="shared" si="2"/>
        <v>0.92997513343063376</v>
      </c>
      <c r="F114" s="55">
        <f t="shared" si="3"/>
        <v>1.5937606142956082</v>
      </c>
      <c r="G114" s="26"/>
      <c r="H114" s="37"/>
    </row>
    <row r="115" spans="1:8" x14ac:dyDescent="0.15">
      <c r="A115" s="8" t="s">
        <v>258</v>
      </c>
      <c r="B115" s="14" t="s">
        <v>259</v>
      </c>
      <c r="C115" s="44">
        <v>2.0528259895078929</v>
      </c>
      <c r="D115" s="45">
        <v>2.9916656541685001</v>
      </c>
      <c r="E115" s="55">
        <f t="shared" si="2"/>
        <v>1.037611340688714</v>
      </c>
      <c r="F115" s="55">
        <f t="shared" si="3"/>
        <v>1.580948949949464</v>
      </c>
      <c r="G115" s="26"/>
      <c r="H115" s="37"/>
    </row>
    <row r="116" spans="1:8" x14ac:dyDescent="0.15">
      <c r="A116" s="8" t="s">
        <v>193</v>
      </c>
      <c r="B116" s="14" t="s">
        <v>194</v>
      </c>
      <c r="C116" s="44">
        <v>3.193862045767506</v>
      </c>
      <c r="D116" s="45">
        <v>2.9413023500074216</v>
      </c>
      <c r="E116" s="55">
        <f t="shared" si="2"/>
        <v>1.6753019989779045</v>
      </c>
      <c r="F116" s="55">
        <f t="shared" si="3"/>
        <v>1.5564550931117869</v>
      </c>
      <c r="G116" s="26"/>
      <c r="H116" s="37"/>
    </row>
    <row r="117" spans="1:8" x14ac:dyDescent="0.15">
      <c r="A117" s="8" t="s">
        <v>214</v>
      </c>
      <c r="B117" s="14" t="s">
        <v>102</v>
      </c>
      <c r="C117" s="44">
        <v>2.8165371118624032</v>
      </c>
      <c r="D117" s="45">
        <v>2.9356393099899387</v>
      </c>
      <c r="E117" s="55">
        <f t="shared" si="2"/>
        <v>1.4939224812515624</v>
      </c>
      <c r="F117" s="55">
        <f t="shared" si="3"/>
        <v>1.5536747210233914</v>
      </c>
      <c r="G117" s="26"/>
      <c r="H117" s="37"/>
    </row>
    <row r="118" spans="1:8" x14ac:dyDescent="0.15">
      <c r="A118" s="8" t="s">
        <v>186</v>
      </c>
      <c r="B118" s="14" t="s">
        <v>187</v>
      </c>
      <c r="C118" s="44">
        <v>3.7609718434321424</v>
      </c>
      <c r="D118" s="45">
        <v>2.9261577567002663</v>
      </c>
      <c r="E118" s="55">
        <f t="shared" si="2"/>
        <v>1.9111055056622204</v>
      </c>
      <c r="F118" s="55">
        <f t="shared" si="3"/>
        <v>1.5490075509780812</v>
      </c>
      <c r="G118" s="26"/>
      <c r="H118" s="37"/>
    </row>
    <row r="119" spans="1:8" x14ac:dyDescent="0.15">
      <c r="A119" s="8" t="s">
        <v>309</v>
      </c>
      <c r="B119" s="14" t="s">
        <v>310</v>
      </c>
      <c r="C119" s="46">
        <v>1.7836255918779338</v>
      </c>
      <c r="D119" s="45">
        <v>2.7918367482472828</v>
      </c>
      <c r="E119" s="56">
        <f t="shared" si="2"/>
        <v>0.83481280503946254</v>
      </c>
      <c r="F119" s="55">
        <f t="shared" si="3"/>
        <v>1.4812145828871144</v>
      </c>
      <c r="G119" s="26"/>
      <c r="H119" s="37"/>
    </row>
    <row r="120" spans="1:8" x14ac:dyDescent="0.15">
      <c r="A120" s="8" t="s">
        <v>217</v>
      </c>
      <c r="B120" s="14" t="s">
        <v>218</v>
      </c>
      <c r="C120" s="44">
        <v>2.7347749801824022</v>
      </c>
      <c r="D120" s="45">
        <v>2.6656068922536544</v>
      </c>
      <c r="E120" s="55">
        <f t="shared" si="2"/>
        <v>1.451422131617387</v>
      </c>
      <c r="F120" s="55">
        <f t="shared" si="3"/>
        <v>1.4144640360859486</v>
      </c>
      <c r="G120" s="26"/>
      <c r="H120" s="37"/>
    </row>
    <row r="121" spans="1:8" x14ac:dyDescent="0.15">
      <c r="A121" s="8" t="s">
        <v>229</v>
      </c>
      <c r="B121" s="14" t="s">
        <v>230</v>
      </c>
      <c r="C121" s="44">
        <v>2.489530265078673</v>
      </c>
      <c r="D121" s="45">
        <v>2.6430650686034616</v>
      </c>
      <c r="E121" s="55">
        <f t="shared" si="2"/>
        <v>1.3158735542726132</v>
      </c>
      <c r="F121" s="55">
        <f t="shared" si="3"/>
        <v>1.4022119425716115</v>
      </c>
      <c r="G121" s="26"/>
      <c r="H121" s="37"/>
    </row>
    <row r="122" spans="1:8" x14ac:dyDescent="0.15">
      <c r="A122" s="8" t="s">
        <v>1859</v>
      </c>
      <c r="B122" s="14" t="s">
        <v>5</v>
      </c>
      <c r="C122" s="46">
        <v>0.56208081949565092</v>
      </c>
      <c r="D122" s="45">
        <v>2.630900175762791</v>
      </c>
      <c r="E122" s="56">
        <f t="shared" si="2"/>
        <v>-0.83115050981021033</v>
      </c>
      <c r="F122" s="55">
        <f t="shared" si="3"/>
        <v>1.3955565093688174</v>
      </c>
      <c r="G122" s="26"/>
      <c r="H122" s="37"/>
    </row>
    <row r="123" spans="1:8" x14ac:dyDescent="0.15">
      <c r="A123" s="8" t="s">
        <v>1220</v>
      </c>
      <c r="B123" s="14" t="s">
        <v>1221</v>
      </c>
      <c r="C123" s="46">
        <v>0.88870172307679896</v>
      </c>
      <c r="D123" s="45">
        <v>2.6251325573715212</v>
      </c>
      <c r="E123" s="56">
        <f t="shared" si="2"/>
        <v>-0.17022880951612457</v>
      </c>
      <c r="F123" s="55">
        <f t="shared" si="3"/>
        <v>1.3923902742203107</v>
      </c>
      <c r="G123" s="26"/>
      <c r="H123" s="37"/>
    </row>
    <row r="124" spans="1:8" x14ac:dyDescent="0.15">
      <c r="A124" s="8" t="s">
        <v>845</v>
      </c>
      <c r="B124" s="14" t="s">
        <v>846</v>
      </c>
      <c r="C124" s="46">
        <v>1.0228937422349087</v>
      </c>
      <c r="D124" s="45">
        <v>2.606481277652791</v>
      </c>
      <c r="E124" s="56">
        <f t="shared" si="2"/>
        <v>3.2656286322029944E-2</v>
      </c>
      <c r="F124" s="55">
        <f t="shared" si="3"/>
        <v>1.3821034970969868</v>
      </c>
      <c r="G124" s="26"/>
      <c r="H124" s="37"/>
    </row>
    <row r="125" spans="1:8" x14ac:dyDescent="0.15">
      <c r="A125" s="8" t="s">
        <v>199</v>
      </c>
      <c r="B125" s="14" t="s">
        <v>5</v>
      </c>
      <c r="C125" s="44">
        <v>3.0599182444956972</v>
      </c>
      <c r="D125" s="45">
        <v>2.5866641113604905</v>
      </c>
      <c r="E125" s="55">
        <f t="shared" si="2"/>
        <v>1.6134931072197927</v>
      </c>
      <c r="F125" s="55">
        <f t="shared" si="3"/>
        <v>1.3710927264865937</v>
      </c>
      <c r="G125" s="26"/>
      <c r="H125" s="37"/>
    </row>
    <row r="126" spans="1:8" x14ac:dyDescent="0.15">
      <c r="A126" s="8" t="s">
        <v>1900</v>
      </c>
      <c r="B126" s="14" t="s">
        <v>1901</v>
      </c>
      <c r="C126" s="46">
        <v>0.50966212035224112</v>
      </c>
      <c r="D126" s="45">
        <v>2.5858277978120241</v>
      </c>
      <c r="E126" s="56">
        <f t="shared" si="2"/>
        <v>-0.97238696316801676</v>
      </c>
      <c r="F126" s="55">
        <f t="shared" si="3"/>
        <v>1.3706262026366967</v>
      </c>
      <c r="G126" s="26"/>
      <c r="H126" s="37"/>
    </row>
    <row r="127" spans="1:8" x14ac:dyDescent="0.15">
      <c r="A127" s="8" t="s">
        <v>236</v>
      </c>
      <c r="B127" s="14" t="s">
        <v>237</v>
      </c>
      <c r="C127" s="44">
        <v>2.3220589262159361</v>
      </c>
      <c r="D127" s="45">
        <v>2.5833474691159579</v>
      </c>
      <c r="E127" s="55">
        <f t="shared" si="2"/>
        <v>1.2154045835216667</v>
      </c>
      <c r="F127" s="55">
        <f t="shared" si="3"/>
        <v>1.3692417039499885</v>
      </c>
      <c r="G127" s="26"/>
      <c r="H127" s="37"/>
    </row>
    <row r="128" spans="1:8" x14ac:dyDescent="0.15">
      <c r="A128" s="8" t="s">
        <v>1427</v>
      </c>
      <c r="B128" s="14" t="s">
        <v>1428</v>
      </c>
      <c r="C128" s="46">
        <v>0.81278913788099361</v>
      </c>
      <c r="D128" s="45">
        <v>2.5784897061128693</v>
      </c>
      <c r="E128" s="56">
        <f t="shared" si="2"/>
        <v>-0.29904697283379861</v>
      </c>
      <c r="F128" s="55">
        <f t="shared" si="3"/>
        <v>1.3665262859988099</v>
      </c>
      <c r="G128" s="26"/>
      <c r="H128" s="37"/>
    </row>
    <row r="129" spans="1:8" x14ac:dyDescent="0.15">
      <c r="A129" s="8" t="s">
        <v>296</v>
      </c>
      <c r="B129" s="14" t="s">
        <v>297</v>
      </c>
      <c r="C129" s="46">
        <v>1.8689672111987812</v>
      </c>
      <c r="D129" s="45">
        <v>2.5772449475282739</v>
      </c>
      <c r="E129" s="56">
        <f t="shared" si="2"/>
        <v>0.9022412589408233</v>
      </c>
      <c r="F129" s="55">
        <f t="shared" si="3"/>
        <v>1.3658296609035971</v>
      </c>
      <c r="G129" s="26"/>
      <c r="H129" s="37"/>
    </row>
    <row r="130" spans="1:8" x14ac:dyDescent="0.15">
      <c r="A130" s="8" t="s">
        <v>252</v>
      </c>
      <c r="B130" s="14" t="s">
        <v>253</v>
      </c>
      <c r="C130" s="44">
        <v>2.1967685173347244</v>
      </c>
      <c r="D130" s="45">
        <v>2.5316721194329479</v>
      </c>
      <c r="E130" s="55">
        <f t="shared" ref="E130:E193" si="4">LOG(C130,2)</f>
        <v>1.1353828549737757</v>
      </c>
      <c r="F130" s="55">
        <f t="shared" ref="F130:F193" si="5">LOG(D130,2)</f>
        <v>1.3400905713151168</v>
      </c>
      <c r="G130" s="26"/>
      <c r="H130" s="37"/>
    </row>
    <row r="131" spans="1:8" x14ac:dyDescent="0.15">
      <c r="A131" s="8" t="s">
        <v>316</v>
      </c>
      <c r="B131" s="14" t="s">
        <v>317</v>
      </c>
      <c r="C131" s="46">
        <v>1.7519293665076017</v>
      </c>
      <c r="D131" s="45">
        <v>2.5273100945016869</v>
      </c>
      <c r="E131" s="56">
        <f t="shared" si="4"/>
        <v>0.80894461018828323</v>
      </c>
      <c r="F131" s="55">
        <f t="shared" si="5"/>
        <v>1.3376026901445712</v>
      </c>
      <c r="G131" s="26"/>
      <c r="H131" s="37"/>
    </row>
    <row r="132" spans="1:8" x14ac:dyDescent="0.15">
      <c r="A132" s="8" t="s">
        <v>484</v>
      </c>
      <c r="B132" s="14" t="s">
        <v>485</v>
      </c>
      <c r="C132" s="46">
        <v>1.2991726044865624</v>
      </c>
      <c r="D132" s="45">
        <v>2.5072147243364702</v>
      </c>
      <c r="E132" s="56">
        <f t="shared" si="4"/>
        <v>0.37759311600080636</v>
      </c>
      <c r="F132" s="55">
        <f t="shared" si="5"/>
        <v>1.3260855575877883</v>
      </c>
      <c r="G132" s="26"/>
      <c r="H132" s="37"/>
    </row>
    <row r="133" spans="1:8" x14ac:dyDescent="0.15">
      <c r="A133" s="8" t="s">
        <v>246</v>
      </c>
      <c r="B133" s="14" t="s">
        <v>247</v>
      </c>
      <c r="C133" s="44">
        <v>2.2049582612904621</v>
      </c>
      <c r="D133" s="45">
        <v>2.4893881758308476</v>
      </c>
      <c r="E133" s="55">
        <f t="shared" si="4"/>
        <v>1.1407513465768138</v>
      </c>
      <c r="F133" s="55">
        <f t="shared" si="5"/>
        <v>1.3157912105043068</v>
      </c>
      <c r="G133" s="26"/>
      <c r="H133" s="37"/>
    </row>
    <row r="134" spans="1:8" x14ac:dyDescent="0.15">
      <c r="A134" s="8" t="s">
        <v>244</v>
      </c>
      <c r="B134" s="14" t="s">
        <v>5</v>
      </c>
      <c r="C134" s="44">
        <v>2.2379285547789025</v>
      </c>
      <c r="D134" s="45">
        <v>2.4774149652912074</v>
      </c>
      <c r="E134" s="55">
        <f t="shared" si="4"/>
        <v>1.1621639794280454</v>
      </c>
      <c r="F134" s="55">
        <f t="shared" si="5"/>
        <v>1.3088355392450342</v>
      </c>
      <c r="G134" s="26"/>
      <c r="H134" s="37"/>
    </row>
    <row r="135" spans="1:8" x14ac:dyDescent="0.15">
      <c r="A135" s="8" t="s">
        <v>1847</v>
      </c>
      <c r="B135" s="14" t="s">
        <v>1848</v>
      </c>
      <c r="C135" s="46">
        <v>0.57799787763591259</v>
      </c>
      <c r="D135" s="45">
        <v>2.4373160280840742</v>
      </c>
      <c r="E135" s="56">
        <f t="shared" si="4"/>
        <v>-0.79086389961774994</v>
      </c>
      <c r="F135" s="55">
        <f t="shared" si="5"/>
        <v>1.2852933263955928</v>
      </c>
      <c r="G135" s="26"/>
      <c r="H135" s="37"/>
    </row>
    <row r="136" spans="1:8" x14ac:dyDescent="0.15">
      <c r="A136" s="8" t="s">
        <v>961</v>
      </c>
      <c r="B136" s="14" t="s">
        <v>962</v>
      </c>
      <c r="C136" s="46">
        <v>0.97649263128902997</v>
      </c>
      <c r="D136" s="45">
        <v>2.3667571246725325</v>
      </c>
      <c r="E136" s="56">
        <f t="shared" si="4"/>
        <v>-3.4318937455156767E-2</v>
      </c>
      <c r="F136" s="55">
        <f t="shared" si="5"/>
        <v>1.2429116650887719</v>
      </c>
      <c r="G136" s="26"/>
      <c r="H136" s="37"/>
    </row>
    <row r="137" spans="1:8" x14ac:dyDescent="0.15">
      <c r="A137" s="8" t="s">
        <v>209</v>
      </c>
      <c r="B137" s="14" t="s">
        <v>210</v>
      </c>
      <c r="C137" s="44">
        <v>2.9297980584611998</v>
      </c>
      <c r="D137" s="45">
        <v>2.3490031058735421</v>
      </c>
      <c r="E137" s="55">
        <f t="shared" si="4"/>
        <v>1.5508012277543795</v>
      </c>
      <c r="F137" s="55">
        <f t="shared" si="5"/>
        <v>1.2320486208960419</v>
      </c>
      <c r="G137" s="26"/>
      <c r="H137" s="37"/>
    </row>
    <row r="138" spans="1:8" x14ac:dyDescent="0.15">
      <c r="A138" s="8" t="s">
        <v>582</v>
      </c>
      <c r="B138" s="14" t="s">
        <v>583</v>
      </c>
      <c r="C138" s="46">
        <v>1.1881165805478526</v>
      </c>
      <c r="D138" s="45">
        <v>2.326183224619351</v>
      </c>
      <c r="E138" s="56">
        <f t="shared" si="4"/>
        <v>0.24867640341678537</v>
      </c>
      <c r="F138" s="55">
        <f t="shared" si="5"/>
        <v>1.2179647368966913</v>
      </c>
      <c r="G138" s="26"/>
      <c r="H138" s="37"/>
    </row>
    <row r="139" spans="1:8" x14ac:dyDescent="0.15">
      <c r="A139" s="8" t="s">
        <v>800</v>
      </c>
      <c r="B139" s="14" t="s">
        <v>801</v>
      </c>
      <c r="C139" s="46">
        <v>1.0332389864962099</v>
      </c>
      <c r="D139" s="45">
        <v>2.2755041285265061</v>
      </c>
      <c r="E139" s="56">
        <f t="shared" si="4"/>
        <v>4.7173985815542274E-2</v>
      </c>
      <c r="F139" s="55">
        <f t="shared" si="5"/>
        <v>1.1861862038404085</v>
      </c>
      <c r="G139" s="26"/>
      <c r="H139" s="37"/>
    </row>
    <row r="140" spans="1:8" x14ac:dyDescent="0.15">
      <c r="A140" s="8" t="s">
        <v>775</v>
      </c>
      <c r="B140" s="14" t="s">
        <v>776</v>
      </c>
      <c r="C140" s="46">
        <v>1.0460148441515043</v>
      </c>
      <c r="D140" s="45">
        <v>2.2467658430378967</v>
      </c>
      <c r="E140" s="56">
        <f t="shared" si="4"/>
        <v>6.4903325229027198E-2</v>
      </c>
      <c r="F140" s="55">
        <f t="shared" si="5"/>
        <v>1.1678497753006507</v>
      </c>
      <c r="G140" s="26"/>
      <c r="H140" s="37"/>
    </row>
    <row r="141" spans="1:8" x14ac:dyDescent="0.15">
      <c r="A141" s="8" t="s">
        <v>469</v>
      </c>
      <c r="B141" s="14" t="s">
        <v>5</v>
      </c>
      <c r="C141" s="46">
        <v>1.3355934550674613</v>
      </c>
      <c r="D141" s="45">
        <v>2.2431116843846062</v>
      </c>
      <c r="E141" s="56">
        <f t="shared" si="4"/>
        <v>0.41748092875861081</v>
      </c>
      <c r="F141" s="55">
        <f t="shared" si="5"/>
        <v>1.1655014539045734</v>
      </c>
      <c r="G141" s="26"/>
      <c r="H141" s="37"/>
    </row>
    <row r="142" spans="1:8" x14ac:dyDescent="0.15">
      <c r="A142" s="10" t="s">
        <v>250</v>
      </c>
      <c r="B142" s="16" t="s">
        <v>251</v>
      </c>
      <c r="C142" s="44">
        <v>2.2022687610197966</v>
      </c>
      <c r="D142" s="45">
        <v>2.2368195609156571</v>
      </c>
      <c r="E142" s="55">
        <f t="shared" si="4"/>
        <v>1.1389905436206815</v>
      </c>
      <c r="F142" s="55">
        <f t="shared" si="5"/>
        <v>1.1614488822032314</v>
      </c>
      <c r="G142" s="35" t="s">
        <v>2086</v>
      </c>
      <c r="H142" s="37"/>
    </row>
    <row r="143" spans="1:8" x14ac:dyDescent="0.15">
      <c r="A143" s="8" t="s">
        <v>508</v>
      </c>
      <c r="B143" s="14" t="s">
        <v>509</v>
      </c>
      <c r="C143" s="46">
        <v>1.2715508560702944</v>
      </c>
      <c r="D143" s="45">
        <v>2.2355740316645449</v>
      </c>
      <c r="E143" s="56">
        <f t="shared" si="4"/>
        <v>0.34658916421690583</v>
      </c>
      <c r="F143" s="55">
        <f t="shared" si="5"/>
        <v>1.1606453219247719</v>
      </c>
      <c r="G143" s="26"/>
      <c r="H143" s="37"/>
    </row>
    <row r="144" spans="1:8" x14ac:dyDescent="0.15">
      <c r="A144" s="8" t="s">
        <v>1929</v>
      </c>
      <c r="B144" s="14" t="s">
        <v>5</v>
      </c>
      <c r="C144" s="46">
        <v>0.43632001101375995</v>
      </c>
      <c r="D144" s="45">
        <v>2.2352791299787356</v>
      </c>
      <c r="E144" s="56">
        <f t="shared" si="4"/>
        <v>-1.1965414531044769</v>
      </c>
      <c r="F144" s="55">
        <f t="shared" si="5"/>
        <v>1.1604549988768427</v>
      </c>
      <c r="G144" s="26"/>
      <c r="H144" s="37"/>
    </row>
    <row r="145" spans="1:8" x14ac:dyDescent="0.15">
      <c r="A145" s="8" t="s">
        <v>432</v>
      </c>
      <c r="B145" s="14" t="s">
        <v>11</v>
      </c>
      <c r="C145" s="46">
        <v>1.4161282722611883</v>
      </c>
      <c r="D145" s="45">
        <v>2.196232428238889</v>
      </c>
      <c r="E145" s="56">
        <f t="shared" si="4"/>
        <v>0.50195195000680226</v>
      </c>
      <c r="F145" s="55">
        <f t="shared" si="5"/>
        <v>1.1350307434702922</v>
      </c>
      <c r="G145" s="26"/>
      <c r="H145" s="37"/>
    </row>
    <row r="146" spans="1:8" x14ac:dyDescent="0.15">
      <c r="A146" s="8" t="s">
        <v>287</v>
      </c>
      <c r="B146" s="14" t="s">
        <v>288</v>
      </c>
      <c r="C146" s="46">
        <v>1.8836094662711764</v>
      </c>
      <c r="D146" s="45">
        <v>2.1888806364933111</v>
      </c>
      <c r="E146" s="56">
        <f t="shared" si="4"/>
        <v>0.9134998781791317</v>
      </c>
      <c r="F146" s="55">
        <f t="shared" si="5"/>
        <v>1.1301932839686524</v>
      </c>
      <c r="G146" s="26"/>
      <c r="H146" s="37"/>
    </row>
    <row r="147" spans="1:8" x14ac:dyDescent="0.15">
      <c r="A147" s="8" t="s">
        <v>729</v>
      </c>
      <c r="B147" s="14" t="s">
        <v>730</v>
      </c>
      <c r="C147" s="46">
        <v>1.0776234604828394</v>
      </c>
      <c r="D147" s="45">
        <v>2.1873667722401113</v>
      </c>
      <c r="E147" s="56">
        <f t="shared" si="4"/>
        <v>0.10785316455596773</v>
      </c>
      <c r="F147" s="55">
        <f t="shared" si="5"/>
        <v>1.1291951481989835</v>
      </c>
      <c r="G147" s="26"/>
      <c r="H147" s="37"/>
    </row>
    <row r="148" spans="1:8" x14ac:dyDescent="0.15">
      <c r="A148" s="8" t="s">
        <v>1401</v>
      </c>
      <c r="B148" s="14" t="s">
        <v>1402</v>
      </c>
      <c r="C148" s="46">
        <v>0.82159755984193483</v>
      </c>
      <c r="D148" s="45">
        <v>2.1616137475253354</v>
      </c>
      <c r="E148" s="56">
        <f t="shared" si="4"/>
        <v>-0.28349619805253895</v>
      </c>
      <c r="F148" s="55">
        <f t="shared" si="5"/>
        <v>1.1121087551202196</v>
      </c>
      <c r="G148" s="26"/>
      <c r="H148" s="37"/>
    </row>
    <row r="149" spans="1:8" x14ac:dyDescent="0.15">
      <c r="A149" s="8" t="s">
        <v>333</v>
      </c>
      <c r="B149" s="14" t="s">
        <v>5</v>
      </c>
      <c r="C149" s="46">
        <v>1.6629010131956108</v>
      </c>
      <c r="D149" s="45">
        <v>2.1259536134680244</v>
      </c>
      <c r="E149" s="56">
        <f t="shared" si="4"/>
        <v>0.73370229248438201</v>
      </c>
      <c r="F149" s="55">
        <f t="shared" si="5"/>
        <v>1.0881101188117615</v>
      </c>
      <c r="G149" s="26"/>
      <c r="H149" s="37"/>
    </row>
    <row r="150" spans="1:8" x14ac:dyDescent="0.15">
      <c r="A150" s="8" t="s">
        <v>1061</v>
      </c>
      <c r="B150" s="14" t="s">
        <v>5</v>
      </c>
      <c r="C150" s="46">
        <v>0.94371120572589196</v>
      </c>
      <c r="D150" s="45">
        <v>2.123417472609999</v>
      </c>
      <c r="E150" s="56">
        <f t="shared" si="4"/>
        <v>-8.3582660947431137E-2</v>
      </c>
      <c r="F150" s="55">
        <f t="shared" si="5"/>
        <v>1.0863880389090244</v>
      </c>
      <c r="G150" s="26"/>
      <c r="H150" s="37"/>
    </row>
    <row r="151" spans="1:8" x14ac:dyDescent="0.15">
      <c r="A151" s="8" t="s">
        <v>514</v>
      </c>
      <c r="B151" s="14" t="s">
        <v>515</v>
      </c>
      <c r="C151" s="46">
        <v>1.2599498173750916</v>
      </c>
      <c r="D151" s="45">
        <v>2.1214322130673011</v>
      </c>
      <c r="E151" s="56">
        <f t="shared" si="4"/>
        <v>0.33336627367292843</v>
      </c>
      <c r="F151" s="55">
        <f t="shared" si="5"/>
        <v>1.0850385803802027</v>
      </c>
      <c r="G151" s="26"/>
      <c r="H151" s="37"/>
    </row>
    <row r="152" spans="1:8" x14ac:dyDescent="0.15">
      <c r="A152" s="8" t="s">
        <v>289</v>
      </c>
      <c r="B152" s="14" t="s">
        <v>290</v>
      </c>
      <c r="C152" s="46">
        <v>1.8807505040642862</v>
      </c>
      <c r="D152" s="45">
        <v>2.1061082224581589</v>
      </c>
      <c r="E152" s="56">
        <f t="shared" si="4"/>
        <v>0.91130847702540807</v>
      </c>
      <c r="F152" s="55">
        <f t="shared" si="5"/>
        <v>1.0745795712127302</v>
      </c>
      <c r="G152" s="26"/>
      <c r="H152" s="37"/>
    </row>
    <row r="153" spans="1:8" x14ac:dyDescent="0.15">
      <c r="A153" s="10" t="s">
        <v>197</v>
      </c>
      <c r="B153" s="16" t="s">
        <v>198</v>
      </c>
      <c r="C153" s="44">
        <v>3.0916289728265482</v>
      </c>
      <c r="D153" s="45">
        <v>2.0640109473159605</v>
      </c>
      <c r="E153" s="55">
        <f t="shared" si="4"/>
        <v>1.6283671914550704</v>
      </c>
      <c r="F153" s="55">
        <f t="shared" si="5"/>
        <v>1.0454506226974865</v>
      </c>
      <c r="G153" s="26"/>
      <c r="H153" s="37"/>
    </row>
    <row r="154" spans="1:8" x14ac:dyDescent="0.15">
      <c r="A154" s="8" t="s">
        <v>1807</v>
      </c>
      <c r="B154" s="14" t="s">
        <v>1808</v>
      </c>
      <c r="C154" s="46">
        <v>0.62753280738617823</v>
      </c>
      <c r="D154" s="45">
        <v>2.0571974897657794</v>
      </c>
      <c r="E154" s="56">
        <f t="shared" si="4"/>
        <v>-0.67223720982221624</v>
      </c>
      <c r="F154" s="55">
        <f t="shared" si="5"/>
        <v>1.0406802983982484</v>
      </c>
      <c r="G154" s="26"/>
      <c r="H154" s="37"/>
    </row>
    <row r="155" spans="1:8" x14ac:dyDescent="0.15">
      <c r="A155" s="8" t="s">
        <v>273</v>
      </c>
      <c r="B155" s="14" t="s">
        <v>274</v>
      </c>
      <c r="C155" s="46">
        <v>1.9716419425584273</v>
      </c>
      <c r="D155" s="45">
        <v>2.020996464824226</v>
      </c>
      <c r="E155" s="56">
        <f t="shared" si="4"/>
        <v>0.97939757676766548</v>
      </c>
      <c r="F155" s="55">
        <f t="shared" si="5"/>
        <v>1.015066798122884</v>
      </c>
      <c r="G155" s="26"/>
      <c r="H155" s="37"/>
    </row>
    <row r="156" spans="1:8" x14ac:dyDescent="0.15">
      <c r="A156" s="8" t="s">
        <v>586</v>
      </c>
      <c r="B156" s="14" t="s">
        <v>2057</v>
      </c>
      <c r="C156" s="46">
        <v>1.1875551435262715</v>
      </c>
      <c r="D156" s="45">
        <v>2.0177303287106745</v>
      </c>
      <c r="E156" s="56">
        <f t="shared" si="4"/>
        <v>0.24799450581815846</v>
      </c>
      <c r="F156" s="55">
        <f t="shared" si="5"/>
        <v>1.0127333699699022</v>
      </c>
      <c r="G156" s="26" t="s">
        <v>2054</v>
      </c>
      <c r="H156" s="37"/>
    </row>
    <row r="157" spans="1:8" x14ac:dyDescent="0.15">
      <c r="A157" s="8" t="s">
        <v>221</v>
      </c>
      <c r="B157" s="14" t="s">
        <v>222</v>
      </c>
      <c r="C157" s="44">
        <v>2.6631435583853547</v>
      </c>
      <c r="D157" s="45">
        <v>2.009749945986834</v>
      </c>
      <c r="E157" s="55">
        <f t="shared" si="4"/>
        <v>1.4131302000048949</v>
      </c>
      <c r="F157" s="55">
        <f t="shared" si="5"/>
        <v>1.0070160117891473</v>
      </c>
      <c r="G157" s="26" t="s">
        <v>2111</v>
      </c>
      <c r="H157" s="37"/>
    </row>
    <row r="158" spans="1:8" x14ac:dyDescent="0.15">
      <c r="A158" s="8" t="s">
        <v>195</v>
      </c>
      <c r="B158" s="14" t="s">
        <v>196</v>
      </c>
      <c r="C158" s="44">
        <v>3.09474681775023</v>
      </c>
      <c r="D158" s="49">
        <v>1.975822733867042</v>
      </c>
      <c r="E158" s="55">
        <f t="shared" si="4"/>
        <v>1.6298213869138558</v>
      </c>
      <c r="F158" s="56">
        <f t="shared" si="5"/>
        <v>0.98245351754868893</v>
      </c>
      <c r="G158" s="26"/>
      <c r="H158" s="37"/>
    </row>
    <row r="159" spans="1:8" x14ac:dyDescent="0.15">
      <c r="A159" s="8" t="s">
        <v>560</v>
      </c>
      <c r="B159" s="14" t="s">
        <v>561</v>
      </c>
      <c r="C159" s="46">
        <v>1.2143200752532834</v>
      </c>
      <c r="D159" s="49">
        <v>1.9697810961206874</v>
      </c>
      <c r="E159" s="56">
        <f t="shared" si="4"/>
        <v>0.28014874294250075</v>
      </c>
      <c r="F159" s="56">
        <f t="shared" si="5"/>
        <v>0.97803531034728475</v>
      </c>
      <c r="G159" s="26"/>
      <c r="H159" s="37"/>
    </row>
    <row r="160" spans="1:8" x14ac:dyDescent="0.15">
      <c r="A160" s="8" t="s">
        <v>566</v>
      </c>
      <c r="B160" s="14" t="s">
        <v>567</v>
      </c>
      <c r="C160" s="46">
        <v>1.2077915654935996</v>
      </c>
      <c r="D160" s="49">
        <v>1.96584507550877</v>
      </c>
      <c r="E160" s="56">
        <f t="shared" si="4"/>
        <v>0.27237150319401959</v>
      </c>
      <c r="F160" s="56">
        <f t="shared" si="5"/>
        <v>0.97514963012095102</v>
      </c>
      <c r="G160" s="26"/>
      <c r="H160" s="37"/>
    </row>
    <row r="161" spans="1:8" x14ac:dyDescent="0.15">
      <c r="A161" s="8" t="s">
        <v>200</v>
      </c>
      <c r="B161" s="14" t="s">
        <v>201</v>
      </c>
      <c r="C161" s="44">
        <v>3.0388823936581399</v>
      </c>
      <c r="D161" s="49">
        <v>1.9588062024120492</v>
      </c>
      <c r="E161" s="55">
        <f t="shared" si="4"/>
        <v>1.6035408428861051</v>
      </c>
      <c r="F161" s="56">
        <f t="shared" si="5"/>
        <v>0.96997466935154553</v>
      </c>
      <c r="G161" s="26"/>
      <c r="H161" s="37"/>
    </row>
    <row r="162" spans="1:8" x14ac:dyDescent="0.15">
      <c r="A162" s="8" t="s">
        <v>981</v>
      </c>
      <c r="B162" s="14" t="s">
        <v>982</v>
      </c>
      <c r="C162" s="46">
        <v>0.96968369639833396</v>
      </c>
      <c r="D162" s="49">
        <v>1.9455931686986836</v>
      </c>
      <c r="E162" s="56">
        <f t="shared" si="4"/>
        <v>-4.4413867232043276E-2</v>
      </c>
      <c r="F162" s="56">
        <f t="shared" si="5"/>
        <v>0.96021006836070988</v>
      </c>
      <c r="G162" s="26"/>
      <c r="H162" s="37"/>
    </row>
    <row r="163" spans="1:8" x14ac:dyDescent="0.15">
      <c r="A163" s="8" t="s">
        <v>739</v>
      </c>
      <c r="B163" s="14" t="s">
        <v>5</v>
      </c>
      <c r="C163" s="46">
        <v>1.0721669594460117</v>
      </c>
      <c r="D163" s="49">
        <v>1.9227656445202475</v>
      </c>
      <c r="E163" s="56">
        <f t="shared" si="4"/>
        <v>0.10052958192383514</v>
      </c>
      <c r="F163" s="56">
        <f t="shared" si="5"/>
        <v>0.94318293111649587</v>
      </c>
      <c r="G163" s="26"/>
      <c r="H163" s="37"/>
    </row>
    <row r="164" spans="1:8" x14ac:dyDescent="0.15">
      <c r="A164" s="8" t="s">
        <v>235</v>
      </c>
      <c r="B164" s="14" t="s">
        <v>5</v>
      </c>
      <c r="C164" s="44">
        <v>2.3720968698231504</v>
      </c>
      <c r="D164" s="49">
        <v>1.9085771855970664</v>
      </c>
      <c r="E164" s="55">
        <f t="shared" si="4"/>
        <v>1.2461629267303997</v>
      </c>
      <c r="F164" s="56">
        <f t="shared" si="5"/>
        <v>0.93249753238863065</v>
      </c>
      <c r="G164" s="26"/>
      <c r="H164" s="37"/>
    </row>
    <row r="165" spans="1:8" x14ac:dyDescent="0.15">
      <c r="A165" s="8" t="s">
        <v>635</v>
      </c>
      <c r="B165" s="14" t="s">
        <v>636</v>
      </c>
      <c r="C165" s="46">
        <v>1.1407503410311941</v>
      </c>
      <c r="D165" s="49">
        <v>1.8953800849063542</v>
      </c>
      <c r="E165" s="56">
        <f t="shared" si="4"/>
        <v>0.18998308508221931</v>
      </c>
      <c r="F165" s="56">
        <f t="shared" si="5"/>
        <v>0.92248718434636079</v>
      </c>
      <c r="G165" s="26"/>
      <c r="H165" s="37"/>
    </row>
    <row r="166" spans="1:8" x14ac:dyDescent="0.15">
      <c r="A166" s="8" t="s">
        <v>299</v>
      </c>
      <c r="B166" s="14" t="s">
        <v>300</v>
      </c>
      <c r="C166" s="46">
        <v>1.8437926864138123</v>
      </c>
      <c r="D166" s="49">
        <v>1.8904196442156715</v>
      </c>
      <c r="E166" s="56">
        <f t="shared" si="4"/>
        <v>0.88267645018334229</v>
      </c>
      <c r="F166" s="56">
        <f t="shared" si="5"/>
        <v>0.91870652620670856</v>
      </c>
      <c r="G166" s="26"/>
      <c r="H166" s="37"/>
    </row>
    <row r="167" spans="1:8" x14ac:dyDescent="0.15">
      <c r="A167" s="8" t="s">
        <v>678</v>
      </c>
      <c r="B167" s="14" t="s">
        <v>679</v>
      </c>
      <c r="C167" s="46">
        <v>1.1069867353619489</v>
      </c>
      <c r="D167" s="49">
        <v>1.8898179992537989</v>
      </c>
      <c r="E167" s="56">
        <f t="shared" si="4"/>
        <v>0.1466379349088148</v>
      </c>
      <c r="F167" s="56">
        <f t="shared" si="5"/>
        <v>0.91824730099810414</v>
      </c>
      <c r="G167" s="26"/>
      <c r="H167" s="37"/>
    </row>
    <row r="168" spans="1:8" x14ac:dyDescent="0.15">
      <c r="A168" s="8" t="s">
        <v>1344</v>
      </c>
      <c r="B168" s="14" t="s">
        <v>1345</v>
      </c>
      <c r="C168" s="46">
        <v>0.84088567456238339</v>
      </c>
      <c r="D168" s="49">
        <v>1.8768307890018521</v>
      </c>
      <c r="E168" s="56">
        <f t="shared" si="4"/>
        <v>-0.25001842752662573</v>
      </c>
      <c r="F168" s="56">
        <f t="shared" si="5"/>
        <v>0.90829858577229272</v>
      </c>
      <c r="G168" s="26"/>
      <c r="H168" s="37"/>
    </row>
    <row r="169" spans="1:8" x14ac:dyDescent="0.15">
      <c r="A169" s="8" t="s">
        <v>1187</v>
      </c>
      <c r="B169" s="14" t="s">
        <v>1188</v>
      </c>
      <c r="C169" s="46">
        <v>0.89948624511530106</v>
      </c>
      <c r="D169" s="49">
        <v>1.8496162908333535</v>
      </c>
      <c r="E169" s="56">
        <f t="shared" si="4"/>
        <v>-0.15282687483992086</v>
      </c>
      <c r="F169" s="56">
        <f t="shared" si="5"/>
        <v>0.88722600980730038</v>
      </c>
      <c r="G169" s="26"/>
      <c r="H169" s="37"/>
    </row>
    <row r="170" spans="1:8" x14ac:dyDescent="0.15">
      <c r="A170" s="8" t="s">
        <v>591</v>
      </c>
      <c r="B170" s="14" t="s">
        <v>5</v>
      </c>
      <c r="C170" s="46">
        <v>1.1853581822677501</v>
      </c>
      <c r="D170" s="49">
        <v>1.8085674551678887</v>
      </c>
      <c r="E170" s="56">
        <f t="shared" si="4"/>
        <v>0.24532306730931519</v>
      </c>
      <c r="F170" s="56">
        <f t="shared" si="5"/>
        <v>0.85484740801377279</v>
      </c>
      <c r="G170" s="26"/>
      <c r="H170" s="37"/>
    </row>
    <row r="171" spans="1:8" x14ac:dyDescent="0.15">
      <c r="A171" s="8" t="s">
        <v>350</v>
      </c>
      <c r="B171" s="14" t="s">
        <v>351</v>
      </c>
      <c r="C171" s="46">
        <v>1.6172765099417235</v>
      </c>
      <c r="D171" s="49">
        <v>1.8078602090517477</v>
      </c>
      <c r="E171" s="56">
        <f t="shared" si="4"/>
        <v>0.69356636119721893</v>
      </c>
      <c r="F171" s="56">
        <f t="shared" si="5"/>
        <v>0.85428312714204535</v>
      </c>
      <c r="G171" s="26"/>
      <c r="H171" s="37"/>
    </row>
    <row r="172" spans="1:8" x14ac:dyDescent="0.15">
      <c r="A172" s="8" t="s">
        <v>1376</v>
      </c>
      <c r="B172" s="14" t="s">
        <v>5</v>
      </c>
      <c r="C172" s="46">
        <v>0.8331176233492823</v>
      </c>
      <c r="D172" s="49">
        <v>1.8054217533412906</v>
      </c>
      <c r="E172" s="56">
        <f t="shared" si="4"/>
        <v>-0.26340789864466935</v>
      </c>
      <c r="F172" s="56">
        <f t="shared" si="5"/>
        <v>0.85233589549415079</v>
      </c>
      <c r="G172" s="26"/>
      <c r="H172" s="37"/>
    </row>
    <row r="173" spans="1:8" x14ac:dyDescent="0.15">
      <c r="A173" s="8" t="s">
        <v>312</v>
      </c>
      <c r="B173" s="14" t="s">
        <v>313</v>
      </c>
      <c r="C173" s="46">
        <v>1.7740662236815912</v>
      </c>
      <c r="D173" s="49">
        <v>1.800680614315715</v>
      </c>
      <c r="E173" s="56">
        <f t="shared" si="4"/>
        <v>0.82705986465238912</v>
      </c>
      <c r="F173" s="56">
        <f t="shared" si="5"/>
        <v>0.84854231394589197</v>
      </c>
      <c r="G173" s="26"/>
      <c r="H173" s="37"/>
    </row>
    <row r="174" spans="1:8" x14ac:dyDescent="0.15">
      <c r="A174" s="10" t="s">
        <v>388</v>
      </c>
      <c r="B174" s="16" t="s">
        <v>389</v>
      </c>
      <c r="C174" s="46">
        <v>1.496110764478437</v>
      </c>
      <c r="D174" s="49">
        <v>1.7908546843631354</v>
      </c>
      <c r="E174" s="56">
        <f t="shared" si="4"/>
        <v>0.58121698902784458</v>
      </c>
      <c r="F174" s="56">
        <f t="shared" si="5"/>
        <v>0.8406482772154904</v>
      </c>
      <c r="G174" s="35" t="s">
        <v>389</v>
      </c>
      <c r="H174" s="37"/>
    </row>
    <row r="175" spans="1:8" x14ac:dyDescent="0.15">
      <c r="A175" s="8" t="s">
        <v>628</v>
      </c>
      <c r="B175" s="14" t="s">
        <v>5</v>
      </c>
      <c r="C175" s="46">
        <v>1.1484751860591627</v>
      </c>
      <c r="D175" s="49">
        <v>1.785474030955186</v>
      </c>
      <c r="E175" s="56">
        <f t="shared" si="4"/>
        <v>0.19971968620114458</v>
      </c>
      <c r="F175" s="56">
        <f t="shared" si="5"/>
        <v>0.83630715062259042</v>
      </c>
      <c r="G175" s="26"/>
      <c r="H175" s="37"/>
    </row>
    <row r="176" spans="1:8" x14ac:dyDescent="0.15">
      <c r="A176" s="8" t="s">
        <v>1152</v>
      </c>
      <c r="B176" s="14" t="s">
        <v>5</v>
      </c>
      <c r="C176" s="46">
        <v>0.91736923460596609</v>
      </c>
      <c r="D176" s="49">
        <v>1.7809418305006477</v>
      </c>
      <c r="E176" s="56">
        <f t="shared" si="4"/>
        <v>-0.12442556966244876</v>
      </c>
      <c r="F176" s="56">
        <f t="shared" si="5"/>
        <v>0.83264039559800906</v>
      </c>
      <c r="G176" s="26"/>
      <c r="H176" s="37"/>
    </row>
    <row r="177" spans="1:8" x14ac:dyDescent="0.15">
      <c r="A177" s="10" t="s">
        <v>357</v>
      </c>
      <c r="B177" s="16" t="s">
        <v>2087</v>
      </c>
      <c r="C177" s="46">
        <v>1.5932174952859945</v>
      </c>
      <c r="D177" s="49">
        <v>1.7735479188803325</v>
      </c>
      <c r="E177" s="56">
        <f t="shared" si="4"/>
        <v>0.67194322728508515</v>
      </c>
      <c r="F177" s="56">
        <f t="shared" si="5"/>
        <v>0.82663831048008274</v>
      </c>
      <c r="G177" s="35" t="s">
        <v>2088</v>
      </c>
      <c r="H177" s="37"/>
    </row>
    <row r="178" spans="1:8" x14ac:dyDescent="0.15">
      <c r="A178" s="10" t="s">
        <v>202</v>
      </c>
      <c r="B178" s="16" t="s">
        <v>203</v>
      </c>
      <c r="C178" s="44">
        <v>3.0158683617603099</v>
      </c>
      <c r="D178" s="49">
        <v>1.7695960401585287</v>
      </c>
      <c r="E178" s="55">
        <f t="shared" si="4"/>
        <v>1.5925734584539704</v>
      </c>
      <c r="F178" s="56">
        <f t="shared" si="5"/>
        <v>0.82342006235679632</v>
      </c>
      <c r="G178" s="35" t="s">
        <v>2089</v>
      </c>
      <c r="H178" s="37"/>
    </row>
    <row r="179" spans="1:8" x14ac:dyDescent="0.15">
      <c r="A179" s="8" t="s">
        <v>818</v>
      </c>
      <c r="B179" s="14" t="s">
        <v>819</v>
      </c>
      <c r="C179" s="46">
        <v>1.0292201794233513</v>
      </c>
      <c r="D179" s="49">
        <v>1.7682459099505936</v>
      </c>
      <c r="E179" s="56">
        <f t="shared" si="4"/>
        <v>4.1551648687066484E-2</v>
      </c>
      <c r="F179" s="56">
        <f t="shared" si="5"/>
        <v>0.82231892427455877</v>
      </c>
      <c r="G179" s="26"/>
      <c r="H179" s="37"/>
    </row>
    <row r="180" spans="1:8" x14ac:dyDescent="0.15">
      <c r="A180" s="8" t="s">
        <v>858</v>
      </c>
      <c r="B180" s="14" t="s">
        <v>859</v>
      </c>
      <c r="C180" s="46">
        <v>1.0191119157310116</v>
      </c>
      <c r="D180" s="49">
        <v>1.7615469620113486</v>
      </c>
      <c r="E180" s="56">
        <f t="shared" si="4"/>
        <v>2.7312492528524204E-2</v>
      </c>
      <c r="F180" s="56">
        <f t="shared" si="5"/>
        <v>0.81684293691505583</v>
      </c>
      <c r="G180" s="26"/>
      <c r="H180" s="37"/>
    </row>
    <row r="181" spans="1:8" x14ac:dyDescent="0.15">
      <c r="A181" s="8" t="s">
        <v>499</v>
      </c>
      <c r="B181" s="14" t="s">
        <v>500</v>
      </c>
      <c r="C181" s="46">
        <v>1.2823416804970158</v>
      </c>
      <c r="D181" s="49">
        <v>1.7574072433313044</v>
      </c>
      <c r="E181" s="56">
        <f t="shared" si="4"/>
        <v>0.35878071989787097</v>
      </c>
      <c r="F181" s="56">
        <f t="shared" si="5"/>
        <v>0.8134485452765301</v>
      </c>
      <c r="G181" s="26"/>
      <c r="H181" s="37"/>
    </row>
    <row r="182" spans="1:8" x14ac:dyDescent="0.15">
      <c r="A182" s="8" t="s">
        <v>839</v>
      </c>
      <c r="B182" s="14" t="s">
        <v>840</v>
      </c>
      <c r="C182" s="46">
        <v>1.0238872374622185</v>
      </c>
      <c r="D182" s="49">
        <v>1.7339477606704481</v>
      </c>
      <c r="E182" s="56">
        <f t="shared" si="4"/>
        <v>3.4056837494207688E-2</v>
      </c>
      <c r="F182" s="56">
        <f t="shared" si="5"/>
        <v>0.7940604345707315</v>
      </c>
      <c r="G182" s="26"/>
      <c r="H182" s="37"/>
    </row>
    <row r="183" spans="1:8" x14ac:dyDescent="0.15">
      <c r="A183" s="8" t="s">
        <v>392</v>
      </c>
      <c r="B183" s="14" t="s">
        <v>393</v>
      </c>
      <c r="C183" s="46">
        <v>1.4906285816503917</v>
      </c>
      <c r="D183" s="49">
        <v>1.7308831944495711</v>
      </c>
      <c r="E183" s="56">
        <f t="shared" si="4"/>
        <v>0.57592082759902163</v>
      </c>
      <c r="F183" s="56">
        <f t="shared" si="5"/>
        <v>0.79150837030005516</v>
      </c>
      <c r="G183" s="26"/>
      <c r="H183" s="37"/>
    </row>
    <row r="184" spans="1:8" x14ac:dyDescent="0.15">
      <c r="A184" s="8" t="s">
        <v>323</v>
      </c>
      <c r="B184" s="14" t="s">
        <v>324</v>
      </c>
      <c r="C184" s="46">
        <v>1.7120465299384859</v>
      </c>
      <c r="D184" s="49">
        <v>1.7215945000676396</v>
      </c>
      <c r="E184" s="56">
        <f t="shared" si="4"/>
        <v>0.77572191178537431</v>
      </c>
      <c r="F184" s="56">
        <f t="shared" si="5"/>
        <v>0.78374537407489309</v>
      </c>
      <c r="G184" s="26"/>
      <c r="H184" s="37"/>
    </row>
    <row r="185" spans="1:8" x14ac:dyDescent="0.15">
      <c r="A185" s="8" t="s">
        <v>285</v>
      </c>
      <c r="B185" s="14" t="s">
        <v>5</v>
      </c>
      <c r="C185" s="46">
        <v>1.901473878606152</v>
      </c>
      <c r="D185" s="49">
        <v>1.7187381696095683</v>
      </c>
      <c r="E185" s="56">
        <f t="shared" si="4"/>
        <v>0.92711812016008266</v>
      </c>
      <c r="F185" s="56">
        <f t="shared" si="5"/>
        <v>0.78134978322394844</v>
      </c>
      <c r="G185" s="26"/>
      <c r="H185" s="37"/>
    </row>
    <row r="186" spans="1:8" x14ac:dyDescent="0.15">
      <c r="A186" s="8" t="s">
        <v>578</v>
      </c>
      <c r="B186" s="14" t="s">
        <v>579</v>
      </c>
      <c r="C186" s="46">
        <v>1.1896093108638013</v>
      </c>
      <c r="D186" s="49">
        <v>1.7169355198996619</v>
      </c>
      <c r="E186" s="56">
        <f t="shared" si="4"/>
        <v>0.25048784426865905</v>
      </c>
      <c r="F186" s="56">
        <f t="shared" si="5"/>
        <v>0.77983585945200584</v>
      </c>
      <c r="G186" s="26"/>
      <c r="H186" s="37"/>
    </row>
    <row r="187" spans="1:8" x14ac:dyDescent="0.15">
      <c r="A187" s="8" t="s">
        <v>471</v>
      </c>
      <c r="B187" s="14" t="s">
        <v>472</v>
      </c>
      <c r="C187" s="46">
        <v>1.3321795249312369</v>
      </c>
      <c r="D187" s="49">
        <v>1.7137002752527108</v>
      </c>
      <c r="E187" s="56">
        <f t="shared" si="4"/>
        <v>0.41378851354715196</v>
      </c>
      <c r="F187" s="56">
        <f t="shared" si="5"/>
        <v>0.77711480535558308</v>
      </c>
      <c r="G187" s="26"/>
      <c r="H187" s="37"/>
    </row>
    <row r="188" spans="1:8" x14ac:dyDescent="0.15">
      <c r="A188" s="8" t="s">
        <v>188</v>
      </c>
      <c r="B188" s="14" t="s">
        <v>5</v>
      </c>
      <c r="C188" s="44">
        <v>3.523566322157424</v>
      </c>
      <c r="D188" s="49">
        <v>1.7131707658229403</v>
      </c>
      <c r="E188" s="55">
        <f t="shared" si="4"/>
        <v>1.8170363693847669</v>
      </c>
      <c r="F188" s="56">
        <f t="shared" si="5"/>
        <v>0.77666896387199225</v>
      </c>
      <c r="G188" s="26"/>
      <c r="H188" s="37"/>
    </row>
    <row r="189" spans="1:8" x14ac:dyDescent="0.15">
      <c r="A189" s="8" t="s">
        <v>405</v>
      </c>
      <c r="B189" s="14" t="s">
        <v>406</v>
      </c>
      <c r="C189" s="46">
        <v>1.4651601070393068</v>
      </c>
      <c r="D189" s="49">
        <v>1.708174931576367</v>
      </c>
      <c r="E189" s="56">
        <f t="shared" si="4"/>
        <v>0.5510583254055782</v>
      </c>
      <c r="F189" s="56">
        <f t="shared" si="5"/>
        <v>0.77245572671175022</v>
      </c>
      <c r="G189" s="26"/>
      <c r="H189" s="37"/>
    </row>
    <row r="190" spans="1:8" x14ac:dyDescent="0.15">
      <c r="A190" s="8" t="s">
        <v>644</v>
      </c>
      <c r="B190" s="14" t="s">
        <v>645</v>
      </c>
      <c r="C190" s="46">
        <v>1.1306811924927651</v>
      </c>
      <c r="D190" s="49">
        <v>1.7071187745986471</v>
      </c>
      <c r="E190" s="56">
        <f t="shared" si="4"/>
        <v>0.17719220355731186</v>
      </c>
      <c r="F190" s="56">
        <f t="shared" si="5"/>
        <v>0.77156343889476198</v>
      </c>
      <c r="G190" s="26"/>
      <c r="H190" s="37"/>
    </row>
    <row r="191" spans="1:8" x14ac:dyDescent="0.15">
      <c r="A191" s="8" t="s">
        <v>412</v>
      </c>
      <c r="B191" s="14" t="s">
        <v>413</v>
      </c>
      <c r="C191" s="46">
        <v>1.4570234486554683</v>
      </c>
      <c r="D191" s="49">
        <v>1.7065230294193914</v>
      </c>
      <c r="E191" s="56">
        <f t="shared" si="4"/>
        <v>0.54302409565001786</v>
      </c>
      <c r="F191" s="56">
        <f t="shared" si="5"/>
        <v>0.77105988364566713</v>
      </c>
      <c r="G191" s="26"/>
      <c r="H191" s="37"/>
    </row>
    <row r="192" spans="1:8" x14ac:dyDescent="0.15">
      <c r="A192" s="8" t="s">
        <v>795</v>
      </c>
      <c r="B192" s="14" t="s">
        <v>796</v>
      </c>
      <c r="C192" s="46">
        <v>1.0362860039080968</v>
      </c>
      <c r="D192" s="49">
        <v>1.7063459744329734</v>
      </c>
      <c r="E192" s="56">
        <f t="shared" si="4"/>
        <v>5.1422226456683963E-2</v>
      </c>
      <c r="F192" s="56">
        <f t="shared" si="5"/>
        <v>0.77091019354574786</v>
      </c>
      <c r="G192" s="26"/>
      <c r="H192" s="37"/>
    </row>
    <row r="193" spans="1:8" x14ac:dyDescent="0.15">
      <c r="A193" s="8" t="s">
        <v>398</v>
      </c>
      <c r="B193" s="14" t="s">
        <v>5</v>
      </c>
      <c r="C193" s="46">
        <v>1.4839541411571882</v>
      </c>
      <c r="D193" s="49">
        <v>1.6909828485000709</v>
      </c>
      <c r="E193" s="56">
        <f t="shared" si="4"/>
        <v>0.56944650884053838</v>
      </c>
      <c r="F193" s="56">
        <f t="shared" si="5"/>
        <v>0.75786202668498592</v>
      </c>
      <c r="G193" s="26"/>
      <c r="H193" s="37"/>
    </row>
    <row r="194" spans="1:8" x14ac:dyDescent="0.15">
      <c r="A194" s="8" t="s">
        <v>1481</v>
      </c>
      <c r="B194" s="14" t="s">
        <v>1482</v>
      </c>
      <c r="C194" s="46">
        <v>0.79922992623897471</v>
      </c>
      <c r="D194" s="49">
        <v>1.6870687026204938</v>
      </c>
      <c r="E194" s="56">
        <f t="shared" ref="E194:E257" si="6">LOG(C194,2)</f>
        <v>-0.32331749070067123</v>
      </c>
      <c r="F194" s="56">
        <f t="shared" ref="F194:F257" si="7">LOG(D194,2)</f>
        <v>0.75451872579600754</v>
      </c>
      <c r="G194" s="26"/>
      <c r="H194" s="37"/>
    </row>
    <row r="195" spans="1:8" x14ac:dyDescent="0.15">
      <c r="A195" s="8" t="s">
        <v>881</v>
      </c>
      <c r="B195" s="14" t="s">
        <v>787</v>
      </c>
      <c r="C195" s="46">
        <v>1.0128999852403793</v>
      </c>
      <c r="D195" s="49">
        <v>1.6847494731928629</v>
      </c>
      <c r="E195" s="56">
        <f t="shared" si="6"/>
        <v>1.8491728017437051E-2</v>
      </c>
      <c r="F195" s="56">
        <f t="shared" si="7"/>
        <v>0.75253407469851341</v>
      </c>
      <c r="G195" s="26"/>
      <c r="H195" s="37"/>
    </row>
    <row r="196" spans="1:8" x14ac:dyDescent="0.15">
      <c r="A196" s="8" t="s">
        <v>1037</v>
      </c>
      <c r="B196" s="14" t="s">
        <v>1038</v>
      </c>
      <c r="C196" s="46">
        <v>0.9512537474666658</v>
      </c>
      <c r="D196" s="49">
        <v>1.6781098655010995</v>
      </c>
      <c r="E196" s="56">
        <f t="shared" si="6"/>
        <v>-7.2097862759037054E-2</v>
      </c>
      <c r="F196" s="56">
        <f t="shared" si="7"/>
        <v>0.74683717181166231</v>
      </c>
      <c r="G196" s="26"/>
      <c r="H196" s="37"/>
    </row>
    <row r="197" spans="1:8" x14ac:dyDescent="0.15">
      <c r="A197" s="8" t="s">
        <v>763</v>
      </c>
      <c r="B197" s="14" t="s">
        <v>764</v>
      </c>
      <c r="C197" s="46">
        <v>1.0539993990438625</v>
      </c>
      <c r="D197" s="49">
        <v>1.6711826253574731</v>
      </c>
      <c r="E197" s="56">
        <f t="shared" si="6"/>
        <v>7.587404439762617E-2</v>
      </c>
      <c r="F197" s="56">
        <f t="shared" si="7"/>
        <v>0.74086939845057376</v>
      </c>
      <c r="G197" s="26"/>
      <c r="H197" s="37"/>
    </row>
    <row r="198" spans="1:8" x14ac:dyDescent="0.15">
      <c r="A198" s="8" t="s">
        <v>1136</v>
      </c>
      <c r="B198" s="14" t="s">
        <v>1137</v>
      </c>
      <c r="C198" s="46">
        <v>0.91990762696200057</v>
      </c>
      <c r="D198" s="49">
        <v>1.6707524642669731</v>
      </c>
      <c r="E198" s="56">
        <f t="shared" si="6"/>
        <v>-0.12043909547271814</v>
      </c>
      <c r="F198" s="56">
        <f t="shared" si="7"/>
        <v>0.74049800208359962</v>
      </c>
      <c r="G198" s="26"/>
      <c r="H198" s="37"/>
    </row>
    <row r="199" spans="1:8" x14ac:dyDescent="0.15">
      <c r="A199" s="8" t="s">
        <v>847</v>
      </c>
      <c r="B199" s="14" t="s">
        <v>848</v>
      </c>
      <c r="C199" s="46">
        <v>1.0222326325725015</v>
      </c>
      <c r="D199" s="49">
        <v>1.6612241232437532</v>
      </c>
      <c r="E199" s="56">
        <f t="shared" si="6"/>
        <v>3.1723552114100106E-2</v>
      </c>
      <c r="F199" s="56">
        <f t="shared" si="7"/>
        <v>0.73224672693039128</v>
      </c>
      <c r="G199" s="26"/>
      <c r="H199" s="37"/>
    </row>
    <row r="200" spans="1:8" x14ac:dyDescent="0.15">
      <c r="A200" s="10" t="s">
        <v>306</v>
      </c>
      <c r="B200" s="16" t="s">
        <v>2061</v>
      </c>
      <c r="C200" s="46">
        <v>1.7862019424924087</v>
      </c>
      <c r="D200" s="49">
        <v>1.6548459882126103</v>
      </c>
      <c r="E200" s="56">
        <f t="shared" si="6"/>
        <v>0.83689519633967302</v>
      </c>
      <c r="F200" s="56">
        <f t="shared" si="7"/>
        <v>0.72669695577510696</v>
      </c>
      <c r="G200" s="35" t="s">
        <v>2090</v>
      </c>
      <c r="H200" s="37"/>
    </row>
    <row r="201" spans="1:8" x14ac:dyDescent="0.15">
      <c r="A201" s="8" t="s">
        <v>570</v>
      </c>
      <c r="B201" s="14" t="s">
        <v>571</v>
      </c>
      <c r="C201" s="46">
        <v>1.1991277992306539</v>
      </c>
      <c r="D201" s="49">
        <v>1.6484079874220727</v>
      </c>
      <c r="E201" s="56">
        <f t="shared" si="6"/>
        <v>0.26198542479957371</v>
      </c>
      <c r="F201" s="56">
        <f t="shared" si="7"/>
        <v>0.72107335938034345</v>
      </c>
      <c r="G201" s="26"/>
      <c r="H201" s="37"/>
    </row>
    <row r="202" spans="1:8" x14ac:dyDescent="0.15">
      <c r="A202" s="8" t="s">
        <v>539</v>
      </c>
      <c r="B202" s="14" t="s">
        <v>540</v>
      </c>
      <c r="C202" s="46">
        <v>1.2354461977987903</v>
      </c>
      <c r="D202" s="49">
        <v>1.6390579533401022</v>
      </c>
      <c r="E202" s="56">
        <f t="shared" si="6"/>
        <v>0.30503218439475704</v>
      </c>
      <c r="F202" s="56">
        <f t="shared" si="7"/>
        <v>0.71286686573587055</v>
      </c>
      <c r="G202" s="26"/>
      <c r="H202" s="37"/>
    </row>
    <row r="203" spans="1:8" x14ac:dyDescent="0.15">
      <c r="A203" s="8" t="s">
        <v>462</v>
      </c>
      <c r="B203" s="14" t="s">
        <v>5</v>
      </c>
      <c r="C203" s="46">
        <v>1.3463106258976749</v>
      </c>
      <c r="D203" s="49">
        <v>1.6358286893211087</v>
      </c>
      <c r="E203" s="56">
        <f t="shared" si="6"/>
        <v>0.42901131242970825</v>
      </c>
      <c r="F203" s="56">
        <f t="shared" si="7"/>
        <v>0.71002167125786031</v>
      </c>
      <c r="G203" s="26"/>
      <c r="H203" s="37"/>
    </row>
    <row r="204" spans="1:8" x14ac:dyDescent="0.15">
      <c r="A204" s="8" t="s">
        <v>238</v>
      </c>
      <c r="B204" s="14" t="s">
        <v>239</v>
      </c>
      <c r="C204" s="44">
        <v>2.2978036179519119</v>
      </c>
      <c r="D204" s="49">
        <v>1.6329707912259515</v>
      </c>
      <c r="E204" s="55">
        <f t="shared" si="6"/>
        <v>1.2002555031565616</v>
      </c>
      <c r="F204" s="56">
        <f t="shared" si="7"/>
        <v>0.70749898579835924</v>
      </c>
      <c r="G204" s="26"/>
      <c r="H204" s="37"/>
    </row>
    <row r="205" spans="1:8" x14ac:dyDescent="0.15">
      <c r="A205" s="8" t="s">
        <v>853</v>
      </c>
      <c r="B205" s="14" t="s">
        <v>5</v>
      </c>
      <c r="C205" s="46">
        <v>1.0209222976696108</v>
      </c>
      <c r="D205" s="49">
        <v>1.6280049220875734</v>
      </c>
      <c r="E205" s="56">
        <f t="shared" si="6"/>
        <v>2.9873066967329727E-2</v>
      </c>
      <c r="F205" s="56">
        <f t="shared" si="7"/>
        <v>0.70310506143499441</v>
      </c>
      <c r="G205" s="26"/>
      <c r="H205" s="37"/>
    </row>
    <row r="206" spans="1:8" x14ac:dyDescent="0.15">
      <c r="A206" s="8" t="s">
        <v>1353</v>
      </c>
      <c r="B206" s="14" t="s">
        <v>619</v>
      </c>
      <c r="C206" s="46">
        <v>0.83919812573448371</v>
      </c>
      <c r="D206" s="49">
        <v>1.626362304355041</v>
      </c>
      <c r="E206" s="56">
        <f t="shared" si="6"/>
        <v>-0.25291663908441392</v>
      </c>
      <c r="F206" s="56">
        <f t="shared" si="7"/>
        <v>0.70164868205728148</v>
      </c>
      <c r="G206" s="26"/>
      <c r="H206" s="37"/>
    </row>
    <row r="207" spans="1:8" x14ac:dyDescent="0.15">
      <c r="A207" s="8" t="s">
        <v>369</v>
      </c>
      <c r="B207" s="14" t="s">
        <v>370</v>
      </c>
      <c r="C207" s="46">
        <v>1.5498914662383607</v>
      </c>
      <c r="D207" s="49">
        <v>1.6235397633812887</v>
      </c>
      <c r="E207" s="56">
        <f t="shared" si="6"/>
        <v>0.63216719188532811</v>
      </c>
      <c r="F207" s="56">
        <f t="shared" si="7"/>
        <v>0.69914271922855009</v>
      </c>
      <c r="G207" s="26"/>
      <c r="H207" s="37"/>
    </row>
    <row r="208" spans="1:8" x14ac:dyDescent="0.15">
      <c r="A208" s="8" t="s">
        <v>733</v>
      </c>
      <c r="B208" s="14" t="s">
        <v>734</v>
      </c>
      <c r="C208" s="46">
        <v>1.0735904726169436</v>
      </c>
      <c r="D208" s="49">
        <v>1.619678195760196</v>
      </c>
      <c r="E208" s="56">
        <f t="shared" si="6"/>
        <v>0.10244377377324054</v>
      </c>
      <c r="F208" s="56">
        <f t="shared" si="7"/>
        <v>0.69570720107353368</v>
      </c>
      <c r="G208" s="26"/>
      <c r="H208" s="37"/>
    </row>
    <row r="209" spans="1:8" x14ac:dyDescent="0.15">
      <c r="A209" s="8" t="s">
        <v>320</v>
      </c>
      <c r="B209" s="14" t="s">
        <v>5</v>
      </c>
      <c r="C209" s="46">
        <v>1.7256510818220501</v>
      </c>
      <c r="D209" s="49">
        <v>1.6175186519130467</v>
      </c>
      <c r="E209" s="56">
        <f t="shared" si="6"/>
        <v>0.78714078814820487</v>
      </c>
      <c r="F209" s="56">
        <f t="shared" si="7"/>
        <v>0.69378234830267216</v>
      </c>
      <c r="G209" s="26"/>
      <c r="H209" s="37"/>
    </row>
    <row r="210" spans="1:8" x14ac:dyDescent="0.15">
      <c r="A210" s="8" t="s">
        <v>486</v>
      </c>
      <c r="B210" s="14" t="s">
        <v>487</v>
      </c>
      <c r="C210" s="46">
        <v>1.296011209588203</v>
      </c>
      <c r="D210" s="49">
        <v>1.6121299558205366</v>
      </c>
      <c r="E210" s="56">
        <f t="shared" si="6"/>
        <v>0.37407819657699171</v>
      </c>
      <c r="F210" s="56">
        <f t="shared" si="7"/>
        <v>0.68896804601281203</v>
      </c>
      <c r="G210" s="26"/>
      <c r="H210" s="37"/>
    </row>
    <row r="211" spans="1:8" x14ac:dyDescent="0.15">
      <c r="A211" s="8" t="s">
        <v>1488</v>
      </c>
      <c r="B211" s="14" t="s">
        <v>1489</v>
      </c>
      <c r="C211" s="46">
        <v>0.79842279234550129</v>
      </c>
      <c r="D211" s="49">
        <v>1.6035412966512688</v>
      </c>
      <c r="E211" s="56">
        <f t="shared" si="6"/>
        <v>-0.32477518942451578</v>
      </c>
      <c r="F211" s="56">
        <f t="shared" si="7"/>
        <v>0.68126150857021139</v>
      </c>
      <c r="G211" s="26"/>
      <c r="H211" s="37"/>
    </row>
    <row r="212" spans="1:8" x14ac:dyDescent="0.15">
      <c r="A212" s="8" t="s">
        <v>565</v>
      </c>
      <c r="B212" s="14" t="s">
        <v>5</v>
      </c>
      <c r="C212" s="46">
        <v>1.2095991952926946</v>
      </c>
      <c r="D212" s="49">
        <v>1.6015427134679714</v>
      </c>
      <c r="E212" s="56">
        <f t="shared" si="6"/>
        <v>0.27452908489349404</v>
      </c>
      <c r="F212" s="56">
        <f t="shared" si="7"/>
        <v>0.67946227559412753</v>
      </c>
      <c r="G212" s="26"/>
      <c r="H212" s="37"/>
    </row>
    <row r="213" spans="1:8" x14ac:dyDescent="0.15">
      <c r="A213" s="8" t="s">
        <v>266</v>
      </c>
      <c r="B213" s="14" t="s">
        <v>267</v>
      </c>
      <c r="C213" s="46">
        <v>1.9898361399218882</v>
      </c>
      <c r="D213" s="49">
        <v>1.6009849612398741</v>
      </c>
      <c r="E213" s="56">
        <f t="shared" si="6"/>
        <v>0.99264963184659982</v>
      </c>
      <c r="F213" s="56">
        <f t="shared" si="7"/>
        <v>0.67895975604495307</v>
      </c>
      <c r="G213" s="26"/>
      <c r="H213" s="37"/>
    </row>
    <row r="214" spans="1:8" x14ac:dyDescent="0.15">
      <c r="A214" s="8" t="s">
        <v>871</v>
      </c>
      <c r="B214" s="14" t="s">
        <v>41</v>
      </c>
      <c r="C214" s="46">
        <v>1.0163842050131764</v>
      </c>
      <c r="D214" s="49">
        <v>1.5998357621961239</v>
      </c>
      <c r="E214" s="56">
        <f t="shared" si="6"/>
        <v>2.3445860663072735E-2</v>
      </c>
      <c r="F214" s="56">
        <f t="shared" si="7"/>
        <v>0.67792380684572917</v>
      </c>
      <c r="G214" s="37"/>
      <c r="H214" s="37"/>
    </row>
    <row r="215" spans="1:8" x14ac:dyDescent="0.15">
      <c r="A215" s="8" t="s">
        <v>1896</v>
      </c>
      <c r="B215" s="14" t="s">
        <v>5</v>
      </c>
      <c r="C215" s="46">
        <v>0.51866753387319586</v>
      </c>
      <c r="D215" s="49">
        <v>1.5994529267188171</v>
      </c>
      <c r="E215" s="56">
        <f t="shared" si="6"/>
        <v>-0.94711802822446811</v>
      </c>
      <c r="F215" s="56">
        <f t="shared" si="7"/>
        <v>0.67757853331718709</v>
      </c>
      <c r="G215" s="26"/>
      <c r="H215" s="37"/>
    </row>
    <row r="216" spans="1:8" x14ac:dyDescent="0.15">
      <c r="A216" s="8" t="s">
        <v>294</v>
      </c>
      <c r="B216" s="14" t="s">
        <v>295</v>
      </c>
      <c r="C216" s="46">
        <v>1.8701878005968928</v>
      </c>
      <c r="D216" s="49">
        <v>1.5967428532010894</v>
      </c>
      <c r="E216" s="56">
        <f t="shared" si="6"/>
        <v>0.90318314999835392</v>
      </c>
      <c r="F216" s="56">
        <f t="shared" si="7"/>
        <v>0.67513199322348394</v>
      </c>
      <c r="G216" s="26"/>
      <c r="H216" s="37"/>
    </row>
    <row r="217" spans="1:8" x14ac:dyDescent="0.15">
      <c r="A217" s="8" t="s">
        <v>546</v>
      </c>
      <c r="B217" s="14" t="s">
        <v>547</v>
      </c>
      <c r="C217" s="46">
        <v>1.2273175503487588</v>
      </c>
      <c r="D217" s="49">
        <v>1.5953350786882834</v>
      </c>
      <c r="E217" s="56">
        <f t="shared" si="6"/>
        <v>0.29550857340285236</v>
      </c>
      <c r="F217" s="56">
        <f t="shared" si="7"/>
        <v>0.67385947451728267</v>
      </c>
      <c r="G217" s="26"/>
      <c r="H217" s="37"/>
    </row>
    <row r="218" spans="1:8" x14ac:dyDescent="0.15">
      <c r="A218" s="8" t="s">
        <v>1898</v>
      </c>
      <c r="B218" s="14" t="s">
        <v>5</v>
      </c>
      <c r="C218" s="46">
        <v>0.51584429756153449</v>
      </c>
      <c r="D218" s="49">
        <v>1.5815158180189561</v>
      </c>
      <c r="E218" s="56">
        <f t="shared" si="6"/>
        <v>-0.95499242659105821</v>
      </c>
      <c r="F218" s="56">
        <f t="shared" si="7"/>
        <v>0.66130798548754233</v>
      </c>
      <c r="G218" s="26"/>
      <c r="H218" s="37"/>
    </row>
    <row r="219" spans="1:8" x14ac:dyDescent="0.15">
      <c r="A219" s="8" t="s">
        <v>1141</v>
      </c>
      <c r="B219" s="14" t="s">
        <v>1142</v>
      </c>
      <c r="C219" s="46">
        <v>0.91835345421604286</v>
      </c>
      <c r="D219" s="49">
        <v>1.566042072335158</v>
      </c>
      <c r="E219" s="56">
        <f t="shared" si="6"/>
        <v>-0.12287857250944213</v>
      </c>
      <c r="F219" s="56">
        <f t="shared" si="7"/>
        <v>0.64712297171832278</v>
      </c>
      <c r="G219" s="26"/>
      <c r="H219" s="37"/>
    </row>
    <row r="220" spans="1:8" x14ac:dyDescent="0.15">
      <c r="A220" s="8" t="s">
        <v>279</v>
      </c>
      <c r="B220" s="14" t="s">
        <v>280</v>
      </c>
      <c r="C220" s="46">
        <v>1.9126244546397282</v>
      </c>
      <c r="D220" s="49">
        <v>1.5602458931060978</v>
      </c>
      <c r="E220" s="56">
        <f t="shared" si="6"/>
        <v>0.93555362715156654</v>
      </c>
      <c r="F220" s="56">
        <f t="shared" si="7"/>
        <v>0.64177341422167244</v>
      </c>
      <c r="G220" s="26"/>
      <c r="H220" s="37"/>
    </row>
    <row r="221" spans="1:8" x14ac:dyDescent="0.15">
      <c r="A221" s="8" t="s">
        <v>869</v>
      </c>
      <c r="B221" s="14" t="s">
        <v>870</v>
      </c>
      <c r="C221" s="46">
        <v>1.0164781274226935</v>
      </c>
      <c r="D221" s="49">
        <v>1.5597771200417851</v>
      </c>
      <c r="E221" s="56">
        <f t="shared" si="6"/>
        <v>2.3579171603388824E-2</v>
      </c>
      <c r="F221" s="56">
        <f t="shared" si="7"/>
        <v>0.64133989397042734</v>
      </c>
      <c r="G221" s="26"/>
      <c r="H221" s="37"/>
    </row>
    <row r="222" spans="1:8" x14ac:dyDescent="0.15">
      <c r="A222" s="8" t="s">
        <v>1611</v>
      </c>
      <c r="B222" s="14" t="s">
        <v>1612</v>
      </c>
      <c r="C222" s="46">
        <v>0.7568974048622088</v>
      </c>
      <c r="D222" s="49">
        <v>1.5563460675403258</v>
      </c>
      <c r="E222" s="56">
        <f t="shared" si="6"/>
        <v>-0.40183033434273158</v>
      </c>
      <c r="F222" s="56">
        <f t="shared" si="7"/>
        <v>0.63816289220813305</v>
      </c>
      <c r="G222" s="26"/>
      <c r="H222" s="37"/>
    </row>
    <row r="223" spans="1:8" x14ac:dyDescent="0.15">
      <c r="A223" s="8" t="s">
        <v>1051</v>
      </c>
      <c r="B223" s="14" t="s">
        <v>1052</v>
      </c>
      <c r="C223" s="46">
        <v>0.94590141465076649</v>
      </c>
      <c r="D223" s="49">
        <v>1.5560592965876803</v>
      </c>
      <c r="E223" s="56">
        <f t="shared" si="6"/>
        <v>-8.0238266508718792E-2</v>
      </c>
      <c r="F223" s="56">
        <f t="shared" si="7"/>
        <v>0.63789703799955744</v>
      </c>
      <c r="G223" s="26"/>
      <c r="H223" s="37"/>
    </row>
    <row r="224" spans="1:8" x14ac:dyDescent="0.15">
      <c r="A224" s="8" t="s">
        <v>1377</v>
      </c>
      <c r="B224" s="14" t="s">
        <v>1378</v>
      </c>
      <c r="C224" s="46">
        <v>0.8327293921024933</v>
      </c>
      <c r="D224" s="49">
        <v>1.5461060744660058</v>
      </c>
      <c r="E224" s="56">
        <f t="shared" si="6"/>
        <v>-0.26408034851480233</v>
      </c>
      <c r="F224" s="56">
        <f t="shared" si="7"/>
        <v>0.62863930235224441</v>
      </c>
      <c r="G224" s="26"/>
      <c r="H224" s="37"/>
    </row>
    <row r="225" spans="1:8" x14ac:dyDescent="0.15">
      <c r="A225" s="8" t="s">
        <v>358</v>
      </c>
      <c r="B225" s="14" t="s">
        <v>5</v>
      </c>
      <c r="C225" s="46">
        <v>1.589445531405536</v>
      </c>
      <c r="D225" s="49">
        <v>1.5280284745089698</v>
      </c>
      <c r="E225" s="56">
        <f t="shared" si="6"/>
        <v>0.6685235777105194</v>
      </c>
      <c r="F225" s="56">
        <f t="shared" si="7"/>
        <v>0.61167142796143725</v>
      </c>
      <c r="G225" s="26"/>
      <c r="H225" s="37"/>
    </row>
    <row r="226" spans="1:8" x14ac:dyDescent="0.15">
      <c r="A226" s="8" t="s">
        <v>458</v>
      </c>
      <c r="B226" s="14" t="s">
        <v>459</v>
      </c>
      <c r="C226" s="46">
        <v>1.3577770825373423</v>
      </c>
      <c r="D226" s="49">
        <v>1.5249219586552474</v>
      </c>
      <c r="E226" s="56">
        <f t="shared" si="6"/>
        <v>0.44124663987978846</v>
      </c>
      <c r="F226" s="56">
        <f t="shared" si="7"/>
        <v>0.60873541136927434</v>
      </c>
      <c r="G226" s="26"/>
      <c r="H226" s="37"/>
    </row>
    <row r="227" spans="1:8" x14ac:dyDescent="0.15">
      <c r="A227" s="8" t="s">
        <v>303</v>
      </c>
      <c r="B227" s="14" t="s">
        <v>304</v>
      </c>
      <c r="C227" s="46">
        <v>1.8332064009155424</v>
      </c>
      <c r="D227" s="49">
        <v>1.5185379924917419</v>
      </c>
      <c r="E227" s="56">
        <f t="shared" si="6"/>
        <v>0.87436922822012197</v>
      </c>
      <c r="F227" s="56">
        <f t="shared" si="7"/>
        <v>0.60268300392437335</v>
      </c>
      <c r="G227" s="26"/>
      <c r="H227" s="37"/>
    </row>
    <row r="228" spans="1:8" x14ac:dyDescent="0.15">
      <c r="A228" s="8" t="s">
        <v>418</v>
      </c>
      <c r="B228" s="14" t="s">
        <v>5</v>
      </c>
      <c r="C228" s="46">
        <v>1.4459719363610677</v>
      </c>
      <c r="D228" s="49">
        <v>1.5185197014256959</v>
      </c>
      <c r="E228" s="56">
        <f t="shared" si="6"/>
        <v>0.53203955252028534</v>
      </c>
      <c r="F228" s="56">
        <f t="shared" si="7"/>
        <v>0.60266562629580189</v>
      </c>
      <c r="G228" s="26"/>
      <c r="H228" s="37"/>
    </row>
    <row r="229" spans="1:8" x14ac:dyDescent="0.15">
      <c r="A229" s="8" t="s">
        <v>430</v>
      </c>
      <c r="B229" s="14" t="s">
        <v>431</v>
      </c>
      <c r="C229" s="46">
        <v>1.4267150501865573</v>
      </c>
      <c r="D229" s="49">
        <v>1.5141603619239834</v>
      </c>
      <c r="E229" s="56">
        <f t="shared" si="6"/>
        <v>0.51269722217671543</v>
      </c>
      <c r="F229" s="56">
        <f t="shared" si="7"/>
        <v>0.59851800657922116</v>
      </c>
      <c r="G229" s="26"/>
      <c r="H229" s="37"/>
    </row>
    <row r="230" spans="1:8" x14ac:dyDescent="0.15">
      <c r="A230" s="8" t="s">
        <v>1270</v>
      </c>
      <c r="B230" s="14" t="s">
        <v>1271</v>
      </c>
      <c r="C230" s="46">
        <v>0.86812742978273605</v>
      </c>
      <c r="D230" s="49">
        <v>1.5135028153239936</v>
      </c>
      <c r="E230" s="56">
        <f t="shared" si="6"/>
        <v>-0.20402126786031777</v>
      </c>
      <c r="F230" s="56">
        <f t="shared" si="7"/>
        <v>0.59789135877968891</v>
      </c>
      <c r="G230" s="26"/>
      <c r="H230" s="37"/>
    </row>
    <row r="231" spans="1:8" x14ac:dyDescent="0.15">
      <c r="A231" s="8" t="s">
        <v>460</v>
      </c>
      <c r="B231" s="14" t="s">
        <v>461</v>
      </c>
      <c r="C231" s="46">
        <v>1.3510148975451421</v>
      </c>
      <c r="D231" s="49">
        <v>1.5130865416066521</v>
      </c>
      <c r="E231" s="56">
        <f t="shared" si="6"/>
        <v>0.43404358324686826</v>
      </c>
      <c r="F231" s="56">
        <f t="shared" si="7"/>
        <v>0.59749450545033156</v>
      </c>
      <c r="G231" s="26"/>
      <c r="H231" s="37"/>
    </row>
    <row r="232" spans="1:8" x14ac:dyDescent="0.15">
      <c r="A232" s="8" t="s">
        <v>1622</v>
      </c>
      <c r="B232" s="14" t="s">
        <v>1623</v>
      </c>
      <c r="C232" s="46">
        <v>0.75090404750844908</v>
      </c>
      <c r="D232" s="49">
        <v>1.5068901988149379</v>
      </c>
      <c r="E232" s="56">
        <f t="shared" si="6"/>
        <v>-0.41329952673214421</v>
      </c>
      <c r="F232" s="56">
        <f t="shared" si="7"/>
        <v>0.5915742972301119</v>
      </c>
      <c r="G232" s="26"/>
      <c r="H232" s="37"/>
    </row>
    <row r="233" spans="1:8" x14ac:dyDescent="0.15">
      <c r="A233" s="8" t="s">
        <v>523</v>
      </c>
      <c r="B233" s="14" t="s">
        <v>5</v>
      </c>
      <c r="C233" s="46">
        <v>1.251275065104736</v>
      </c>
      <c r="D233" s="49">
        <v>1.5003959016774522</v>
      </c>
      <c r="E233" s="56">
        <f t="shared" si="6"/>
        <v>0.323398968913508</v>
      </c>
      <c r="F233" s="56">
        <f t="shared" si="7"/>
        <v>0.58534322740441513</v>
      </c>
      <c r="G233" s="26"/>
      <c r="H233" s="37"/>
    </row>
    <row r="234" spans="1:8" x14ac:dyDescent="0.15">
      <c r="A234" s="8" t="s">
        <v>553</v>
      </c>
      <c r="B234" s="14" t="s">
        <v>554</v>
      </c>
      <c r="C234" s="46">
        <v>1.217180203251633</v>
      </c>
      <c r="D234" s="49">
        <v>1.4987190905822634</v>
      </c>
      <c r="E234" s="56">
        <f t="shared" si="6"/>
        <v>0.28354277453616589</v>
      </c>
      <c r="F234" s="56">
        <f t="shared" si="7"/>
        <v>0.58372999996242048</v>
      </c>
      <c r="G234" s="26"/>
      <c r="H234" s="37"/>
    </row>
    <row r="235" spans="1:8" x14ac:dyDescent="0.15">
      <c r="A235" s="8" t="s">
        <v>1112</v>
      </c>
      <c r="B235" s="14" t="s">
        <v>1113</v>
      </c>
      <c r="C235" s="46">
        <v>0.92713690864405085</v>
      </c>
      <c r="D235" s="49">
        <v>1.4917255263120321</v>
      </c>
      <c r="E235" s="56">
        <f t="shared" si="6"/>
        <v>-0.10914570011682877</v>
      </c>
      <c r="F235" s="56">
        <f t="shared" si="7"/>
        <v>0.57698210780757819</v>
      </c>
      <c r="G235" s="26"/>
      <c r="H235" s="37"/>
    </row>
    <row r="236" spans="1:8" x14ac:dyDescent="0.15">
      <c r="A236" s="8" t="s">
        <v>1527</v>
      </c>
      <c r="B236" s="14" t="s">
        <v>5</v>
      </c>
      <c r="C236" s="46">
        <v>0.7850669044029116</v>
      </c>
      <c r="D236" s="49">
        <v>1.4874469844160747</v>
      </c>
      <c r="E236" s="56">
        <f t="shared" si="6"/>
        <v>-0.34911248733241529</v>
      </c>
      <c r="F236" s="56">
        <f t="shared" si="7"/>
        <v>0.57283824880172574</v>
      </c>
      <c r="G236" s="26"/>
      <c r="H236" s="37"/>
    </row>
    <row r="237" spans="1:8" x14ac:dyDescent="0.15">
      <c r="A237" s="8" t="s">
        <v>444</v>
      </c>
      <c r="B237" s="14" t="s">
        <v>445</v>
      </c>
      <c r="C237" s="46">
        <v>1.3823460663047078</v>
      </c>
      <c r="D237" s="49">
        <v>1.4855047554298726</v>
      </c>
      <c r="E237" s="56">
        <f t="shared" si="6"/>
        <v>0.46711883543763572</v>
      </c>
      <c r="F237" s="56">
        <f t="shared" si="7"/>
        <v>0.57095322356721045</v>
      </c>
      <c r="G237" s="26"/>
      <c r="H237" s="37"/>
    </row>
    <row r="238" spans="1:8" x14ac:dyDescent="0.15">
      <c r="A238" s="8" t="s">
        <v>1818</v>
      </c>
      <c r="B238" s="14" t="s">
        <v>1819</v>
      </c>
      <c r="C238" s="46">
        <v>0.61285350737031341</v>
      </c>
      <c r="D238" s="49">
        <v>1.4839594147306816</v>
      </c>
      <c r="E238" s="56">
        <f t="shared" si="6"/>
        <v>-0.70638583246812969</v>
      </c>
      <c r="F238" s="56">
        <f t="shared" si="7"/>
        <v>0.56945163578118785</v>
      </c>
      <c r="G238" s="26"/>
      <c r="H238" s="37"/>
    </row>
    <row r="239" spans="1:8" x14ac:dyDescent="0.15">
      <c r="A239" s="8" t="s">
        <v>340</v>
      </c>
      <c r="B239" s="14" t="s">
        <v>341</v>
      </c>
      <c r="C239" s="46">
        <v>1.6323857888118705</v>
      </c>
      <c r="D239" s="49">
        <v>1.4831965070033326</v>
      </c>
      <c r="E239" s="56">
        <f t="shared" si="6"/>
        <v>0.7069820559807144</v>
      </c>
      <c r="F239" s="56">
        <f t="shared" si="7"/>
        <v>0.56870975146624869</v>
      </c>
      <c r="G239" s="26"/>
      <c r="H239" s="37"/>
    </row>
    <row r="240" spans="1:8" x14ac:dyDescent="0.15">
      <c r="A240" s="8" t="s">
        <v>673</v>
      </c>
      <c r="B240" s="14" t="s">
        <v>674</v>
      </c>
      <c r="C240" s="46">
        <v>1.1084415281936795</v>
      </c>
      <c r="D240" s="49">
        <v>1.4767082830822964</v>
      </c>
      <c r="E240" s="56">
        <f t="shared" si="6"/>
        <v>0.14853266807626703</v>
      </c>
      <c r="F240" s="56">
        <f t="shared" si="7"/>
        <v>0.56238485649057546</v>
      </c>
      <c r="G240" s="26"/>
      <c r="H240" s="37"/>
    </row>
    <row r="241" spans="1:8" x14ac:dyDescent="0.15">
      <c r="A241" s="8" t="s">
        <v>1241</v>
      </c>
      <c r="B241" s="14" t="s">
        <v>1242</v>
      </c>
      <c r="C241" s="46">
        <v>0.8781734641782476</v>
      </c>
      <c r="D241" s="49">
        <v>1.4736797279579141</v>
      </c>
      <c r="E241" s="56">
        <f t="shared" si="6"/>
        <v>-0.18742215376934798</v>
      </c>
      <c r="F241" s="56">
        <f t="shared" si="7"/>
        <v>0.55942302030002788</v>
      </c>
      <c r="G241" s="26"/>
      <c r="H241" s="37"/>
    </row>
    <row r="242" spans="1:8" x14ac:dyDescent="0.15">
      <c r="A242" s="8" t="s">
        <v>940</v>
      </c>
      <c r="B242" s="14" t="s">
        <v>5</v>
      </c>
      <c r="C242" s="46">
        <v>0.98325824417169361</v>
      </c>
      <c r="D242" s="49">
        <v>1.4635261080272171</v>
      </c>
      <c r="E242" s="56">
        <f t="shared" si="6"/>
        <v>-2.4357717328882582E-2</v>
      </c>
      <c r="F242" s="56">
        <f t="shared" si="7"/>
        <v>0.54944848239540145</v>
      </c>
      <c r="G242" s="26"/>
      <c r="H242" s="37"/>
    </row>
    <row r="243" spans="1:8" x14ac:dyDescent="0.15">
      <c r="A243" s="8" t="s">
        <v>371</v>
      </c>
      <c r="B243" s="14" t="s">
        <v>372</v>
      </c>
      <c r="C243" s="46">
        <v>1.5428106301600537</v>
      </c>
      <c r="D243" s="49">
        <v>1.4606844664492789</v>
      </c>
      <c r="E243" s="56">
        <f t="shared" si="6"/>
        <v>0.62556099146455957</v>
      </c>
      <c r="F243" s="56">
        <f t="shared" si="7"/>
        <v>0.54664456427902697</v>
      </c>
      <c r="G243" s="26"/>
      <c r="H243" s="37"/>
    </row>
    <row r="244" spans="1:8" x14ac:dyDescent="0.15">
      <c r="A244" s="8" t="s">
        <v>1484</v>
      </c>
      <c r="B244" s="14" t="s">
        <v>1485</v>
      </c>
      <c r="C244" s="46">
        <v>0.79859274996461416</v>
      </c>
      <c r="D244" s="49">
        <v>1.4568782555145281</v>
      </c>
      <c r="E244" s="56">
        <f t="shared" si="6"/>
        <v>-0.32446812038393968</v>
      </c>
      <c r="F244" s="56">
        <f t="shared" si="7"/>
        <v>0.54288032317870971</v>
      </c>
      <c r="G244" s="26"/>
      <c r="H244" s="37"/>
    </row>
    <row r="245" spans="1:8" x14ac:dyDescent="0.15">
      <c r="A245" s="8" t="s">
        <v>1178</v>
      </c>
      <c r="B245" s="14" t="s">
        <v>1179</v>
      </c>
      <c r="C245" s="46">
        <v>0.9049902801187818</v>
      </c>
      <c r="D245" s="49">
        <v>1.4514955197232235</v>
      </c>
      <c r="E245" s="56">
        <f t="shared" si="6"/>
        <v>-0.14402579760835474</v>
      </c>
      <c r="F245" s="56">
        <f t="shared" si="7"/>
        <v>0.53754011885877873</v>
      </c>
      <c r="G245" s="26"/>
      <c r="H245" s="37"/>
    </row>
    <row r="246" spans="1:8" x14ac:dyDescent="0.15">
      <c r="A246" s="8" t="s">
        <v>307</v>
      </c>
      <c r="B246" s="14" t="s">
        <v>308</v>
      </c>
      <c r="C246" s="46">
        <v>1.7854335681657392</v>
      </c>
      <c r="D246" s="49">
        <v>1.4483065477324204</v>
      </c>
      <c r="E246" s="56">
        <f t="shared" si="6"/>
        <v>0.83627445559251334</v>
      </c>
      <c r="F246" s="56">
        <f t="shared" si="7"/>
        <v>0.53436699474594418</v>
      </c>
      <c r="G246" s="26"/>
      <c r="H246" s="37"/>
    </row>
    <row r="247" spans="1:8" x14ac:dyDescent="0.15">
      <c r="A247" s="8" t="s">
        <v>516</v>
      </c>
      <c r="B247" s="14" t="s">
        <v>517</v>
      </c>
      <c r="C247" s="46">
        <v>1.2578330174767434</v>
      </c>
      <c r="D247" s="49">
        <v>1.4454340836301685</v>
      </c>
      <c r="E247" s="56">
        <f t="shared" si="6"/>
        <v>0.33094041120919987</v>
      </c>
      <c r="F247" s="56">
        <f t="shared" si="7"/>
        <v>0.53150281885425443</v>
      </c>
      <c r="G247" s="26"/>
      <c r="H247" s="37"/>
    </row>
    <row r="248" spans="1:8" x14ac:dyDescent="0.15">
      <c r="A248" s="8" t="s">
        <v>1791</v>
      </c>
      <c r="B248" s="14" t="s">
        <v>1792</v>
      </c>
      <c r="C248" s="46">
        <v>0.64323043036674132</v>
      </c>
      <c r="D248" s="49">
        <v>1.4350703075615818</v>
      </c>
      <c r="E248" s="56">
        <f t="shared" si="6"/>
        <v>-0.63659243479354999</v>
      </c>
      <c r="F248" s="56">
        <f t="shared" si="7"/>
        <v>0.52112141974812831</v>
      </c>
      <c r="G248" s="26"/>
      <c r="H248" s="37"/>
    </row>
    <row r="249" spans="1:8" x14ac:dyDescent="0.15">
      <c r="A249" s="8" t="s">
        <v>1629</v>
      </c>
      <c r="B249" s="14" t="s">
        <v>1630</v>
      </c>
      <c r="C249" s="46">
        <v>0.74892713228745456</v>
      </c>
      <c r="D249" s="49">
        <v>1.4335678502466691</v>
      </c>
      <c r="E249" s="56">
        <f t="shared" si="6"/>
        <v>-0.4171027380211404</v>
      </c>
      <c r="F249" s="56">
        <f t="shared" si="7"/>
        <v>0.51961018842766771</v>
      </c>
      <c r="G249" s="26"/>
      <c r="H249" s="37"/>
    </row>
    <row r="250" spans="1:8" x14ac:dyDescent="0.15">
      <c r="A250" s="8" t="s">
        <v>557</v>
      </c>
      <c r="B250" s="14" t="s">
        <v>558</v>
      </c>
      <c r="C250" s="46">
        <v>1.2151614471503687</v>
      </c>
      <c r="D250" s="49">
        <v>1.425003679250201</v>
      </c>
      <c r="E250" s="56">
        <f t="shared" si="6"/>
        <v>0.28114800397890077</v>
      </c>
      <c r="F250" s="56">
        <f t="shared" si="7"/>
        <v>0.51096564421012791</v>
      </c>
      <c r="G250" s="26"/>
      <c r="H250" s="37"/>
    </row>
    <row r="251" spans="1:8" x14ac:dyDescent="0.15">
      <c r="A251" s="8" t="s">
        <v>498</v>
      </c>
      <c r="B251" s="14" t="s">
        <v>5</v>
      </c>
      <c r="C251" s="46">
        <v>1.282823308034083</v>
      </c>
      <c r="D251" s="49">
        <v>1.423585660180553</v>
      </c>
      <c r="E251" s="56">
        <f t="shared" si="6"/>
        <v>0.35932247192595024</v>
      </c>
      <c r="F251" s="56">
        <f t="shared" si="7"/>
        <v>0.50952930572473731</v>
      </c>
      <c r="G251" s="26"/>
      <c r="H251" s="37"/>
    </row>
    <row r="252" spans="1:8" x14ac:dyDescent="0.15">
      <c r="A252" s="8" t="s">
        <v>433</v>
      </c>
      <c r="B252" s="14" t="s">
        <v>434</v>
      </c>
      <c r="C252" s="46">
        <v>1.414232145307126</v>
      </c>
      <c r="D252" s="49">
        <v>1.4232053884011238</v>
      </c>
      <c r="E252" s="56">
        <f t="shared" si="6"/>
        <v>0.50001895705948973</v>
      </c>
      <c r="F252" s="56">
        <f t="shared" si="7"/>
        <v>0.50914387791899163</v>
      </c>
      <c r="G252" s="26"/>
      <c r="H252" s="37"/>
    </row>
    <row r="253" spans="1:8" x14ac:dyDescent="0.15">
      <c r="A253" s="8" t="s">
        <v>305</v>
      </c>
      <c r="B253" s="14" t="s">
        <v>102</v>
      </c>
      <c r="C253" s="46">
        <v>1.8254120693721179</v>
      </c>
      <c r="D253" s="49">
        <v>1.4165146080131232</v>
      </c>
      <c r="E253" s="56">
        <f t="shared" si="6"/>
        <v>0.86822217540872748</v>
      </c>
      <c r="F253" s="56">
        <f t="shared" si="7"/>
        <v>0.50234547979537669</v>
      </c>
      <c r="G253" s="26"/>
      <c r="H253" s="37"/>
    </row>
    <row r="254" spans="1:8" x14ac:dyDescent="0.15">
      <c r="A254" s="8" t="s">
        <v>919</v>
      </c>
      <c r="B254" s="14" t="s">
        <v>920</v>
      </c>
      <c r="C254" s="46">
        <v>0.9933749695333709</v>
      </c>
      <c r="D254" s="49">
        <v>1.4053875857318299</v>
      </c>
      <c r="E254" s="56">
        <f t="shared" si="6"/>
        <v>-9.5896998185017249E-3</v>
      </c>
      <c r="F254" s="56">
        <f t="shared" si="7"/>
        <v>0.49096805991302245</v>
      </c>
      <c r="G254" s="26"/>
      <c r="H254" s="37"/>
    </row>
    <row r="255" spans="1:8" x14ac:dyDescent="0.15">
      <c r="A255" s="8" t="s">
        <v>724</v>
      </c>
      <c r="B255" s="14" t="s">
        <v>5</v>
      </c>
      <c r="C255" s="46">
        <v>1.0790453309948789</v>
      </c>
      <c r="D255" s="49">
        <v>1.4048282107885426</v>
      </c>
      <c r="E255" s="56">
        <f t="shared" si="6"/>
        <v>0.10975547411951667</v>
      </c>
      <c r="F255" s="56">
        <f t="shared" si="7"/>
        <v>0.49039372148083826</v>
      </c>
      <c r="G255" s="26"/>
      <c r="H255" s="37"/>
    </row>
    <row r="256" spans="1:8" x14ac:dyDescent="0.15">
      <c r="A256" s="8" t="s">
        <v>417</v>
      </c>
      <c r="B256" s="14" t="s">
        <v>5</v>
      </c>
      <c r="C256" s="46">
        <v>1.4498783649485179</v>
      </c>
      <c r="D256" s="49">
        <v>1.4000736973357613</v>
      </c>
      <c r="E256" s="56">
        <f t="shared" si="6"/>
        <v>0.53593187289796296</v>
      </c>
      <c r="F256" s="56">
        <f t="shared" si="7"/>
        <v>0.48550277001485709</v>
      </c>
      <c r="G256" s="26"/>
      <c r="H256" s="37"/>
    </row>
    <row r="257" spans="1:8" x14ac:dyDescent="0.15">
      <c r="A257" s="8" t="s">
        <v>368</v>
      </c>
      <c r="B257" s="14" t="s">
        <v>5</v>
      </c>
      <c r="C257" s="46">
        <v>1.559089164505598</v>
      </c>
      <c r="D257" s="49">
        <v>1.38469639392431</v>
      </c>
      <c r="E257" s="56">
        <f t="shared" si="6"/>
        <v>0.64070343830612164</v>
      </c>
      <c r="F257" s="56">
        <f t="shared" si="7"/>
        <v>0.46956968819141098</v>
      </c>
      <c r="G257" s="26"/>
      <c r="H257" s="37"/>
    </row>
    <row r="258" spans="1:8" x14ac:dyDescent="0.15">
      <c r="A258" s="8" t="s">
        <v>473</v>
      </c>
      <c r="B258" s="14" t="s">
        <v>5</v>
      </c>
      <c r="C258" s="46">
        <v>1.3231914937870628</v>
      </c>
      <c r="D258" s="49">
        <v>1.3818649615229135</v>
      </c>
      <c r="E258" s="56">
        <f t="shared" ref="E258:E321" si="8">LOG(C258,2)</f>
        <v>0.40402186520324429</v>
      </c>
      <c r="F258" s="56">
        <f t="shared" ref="F258:F321" si="9">LOG(D258,2)</f>
        <v>0.46661663970593237</v>
      </c>
      <c r="G258" s="26"/>
      <c r="H258" s="37"/>
    </row>
    <row r="259" spans="1:8" x14ac:dyDescent="0.15">
      <c r="A259" s="8" t="s">
        <v>692</v>
      </c>
      <c r="B259" s="14" t="s">
        <v>693</v>
      </c>
      <c r="C259" s="46">
        <v>1.0970405781461909</v>
      </c>
      <c r="D259" s="49">
        <v>1.380814260139182</v>
      </c>
      <c r="E259" s="56">
        <f t="shared" si="8"/>
        <v>0.13361689019650191</v>
      </c>
      <c r="F259" s="56">
        <f t="shared" si="9"/>
        <v>0.46551926890952261</v>
      </c>
      <c r="G259" s="26"/>
      <c r="H259" s="37"/>
    </row>
    <row r="260" spans="1:8" x14ac:dyDescent="0.15">
      <c r="A260" s="8" t="s">
        <v>584</v>
      </c>
      <c r="B260" s="14" t="s">
        <v>5</v>
      </c>
      <c r="C260" s="46">
        <v>1.1879832575654445</v>
      </c>
      <c r="D260" s="49">
        <v>1.3794937388433302</v>
      </c>
      <c r="E260" s="56">
        <f t="shared" si="8"/>
        <v>0.24851450415424323</v>
      </c>
      <c r="F260" s="56">
        <f t="shared" si="9"/>
        <v>0.46413890869540714</v>
      </c>
      <c r="G260" s="26"/>
      <c r="H260" s="37"/>
    </row>
    <row r="261" spans="1:8" x14ac:dyDescent="0.15">
      <c r="A261" s="8" t="s">
        <v>531</v>
      </c>
      <c r="B261" s="14" t="s">
        <v>532</v>
      </c>
      <c r="C261" s="46">
        <v>1.2386343900091248</v>
      </c>
      <c r="D261" s="49">
        <v>1.3766525608162146</v>
      </c>
      <c r="E261" s="56">
        <f t="shared" si="8"/>
        <v>0.30875040736608905</v>
      </c>
      <c r="F261" s="56">
        <f t="shared" si="9"/>
        <v>0.46116449844553448</v>
      </c>
      <c r="G261" s="26"/>
      <c r="H261" s="37"/>
    </row>
    <row r="262" spans="1:8" x14ac:dyDescent="0.15">
      <c r="A262" s="8" t="s">
        <v>353</v>
      </c>
      <c r="B262" s="14" t="s">
        <v>354</v>
      </c>
      <c r="C262" s="46">
        <v>1.601572404547748</v>
      </c>
      <c r="D262" s="49">
        <v>1.3657999550243367</v>
      </c>
      <c r="E262" s="56">
        <f t="shared" si="8"/>
        <v>0.67948902154110435</v>
      </c>
      <c r="F262" s="56">
        <f t="shared" si="9"/>
        <v>0.44974619151319889</v>
      </c>
      <c r="G262" s="26"/>
      <c r="H262" s="37"/>
    </row>
    <row r="263" spans="1:8" x14ac:dyDescent="0.15">
      <c r="A263" s="8" t="s">
        <v>1664</v>
      </c>
      <c r="B263" s="14" t="s">
        <v>1665</v>
      </c>
      <c r="C263" s="46">
        <v>0.73032535054651759</v>
      </c>
      <c r="D263" s="49">
        <v>1.3613557145788437</v>
      </c>
      <c r="E263" s="56">
        <f t="shared" si="8"/>
        <v>-0.4533887856169726</v>
      </c>
      <c r="F263" s="56">
        <f t="shared" si="9"/>
        <v>0.44504408418687996</v>
      </c>
      <c r="G263" s="26"/>
      <c r="H263" s="37"/>
    </row>
    <row r="264" spans="1:8" x14ac:dyDescent="0.15">
      <c r="A264" s="8" t="s">
        <v>502</v>
      </c>
      <c r="B264" s="14" t="s">
        <v>503</v>
      </c>
      <c r="C264" s="46">
        <v>1.2807483743178789</v>
      </c>
      <c r="D264" s="49">
        <v>1.3532667883104175</v>
      </c>
      <c r="E264" s="56">
        <f t="shared" si="8"/>
        <v>0.35698706054904694</v>
      </c>
      <c r="F264" s="56">
        <f t="shared" si="9"/>
        <v>0.43644628589992041</v>
      </c>
      <c r="G264" s="26"/>
      <c r="H264" s="37"/>
    </row>
    <row r="265" spans="1:8" x14ac:dyDescent="0.15">
      <c r="A265" s="8" t="s">
        <v>580</v>
      </c>
      <c r="B265" s="14" t="s">
        <v>5</v>
      </c>
      <c r="C265" s="46">
        <v>1.188397382056579</v>
      </c>
      <c r="D265" s="49">
        <v>1.3509454575855679</v>
      </c>
      <c r="E265" s="56">
        <f t="shared" si="8"/>
        <v>0.24901733214884708</v>
      </c>
      <c r="F265" s="56">
        <f t="shared" si="9"/>
        <v>0.43396942917192116</v>
      </c>
      <c r="G265" s="26"/>
      <c r="H265" s="37"/>
    </row>
    <row r="266" spans="1:8" x14ac:dyDescent="0.15">
      <c r="A266" s="8" t="s">
        <v>1388</v>
      </c>
      <c r="B266" s="14" t="s">
        <v>1389</v>
      </c>
      <c r="C266" s="46">
        <v>0.82777875594458195</v>
      </c>
      <c r="D266" s="49">
        <v>1.3494976975412791</v>
      </c>
      <c r="E266" s="56">
        <f t="shared" si="8"/>
        <v>-0.27268287106750322</v>
      </c>
      <c r="F266" s="56">
        <f t="shared" si="9"/>
        <v>0.43242251533858289</v>
      </c>
      <c r="G266" s="26"/>
      <c r="H266" s="37"/>
    </row>
    <row r="267" spans="1:8" x14ac:dyDescent="0.15">
      <c r="A267" s="8" t="s">
        <v>786</v>
      </c>
      <c r="B267" s="14" t="s">
        <v>787</v>
      </c>
      <c r="C267" s="46">
        <v>1.0407127269806693</v>
      </c>
      <c r="D267" s="49">
        <v>1.3478285003467068</v>
      </c>
      <c r="E267" s="56">
        <f t="shared" si="8"/>
        <v>5.7571889428807296E-2</v>
      </c>
      <c r="F267" s="56">
        <f t="shared" si="9"/>
        <v>0.43063693758816862</v>
      </c>
      <c r="G267" s="26"/>
      <c r="H267" s="37"/>
    </row>
    <row r="268" spans="1:8" x14ac:dyDescent="0.15">
      <c r="A268" s="8" t="s">
        <v>1313</v>
      </c>
      <c r="B268" s="14" t="s">
        <v>1314</v>
      </c>
      <c r="C268" s="46">
        <v>0.84869622965922065</v>
      </c>
      <c r="D268" s="49">
        <v>1.3456467931706253</v>
      </c>
      <c r="E268" s="56">
        <f t="shared" si="8"/>
        <v>-0.23667982660374687</v>
      </c>
      <c r="F268" s="56">
        <f t="shared" si="9"/>
        <v>0.42829977947905801</v>
      </c>
      <c r="G268" s="26"/>
      <c r="H268" s="37"/>
    </row>
    <row r="269" spans="1:8" x14ac:dyDescent="0.15">
      <c r="A269" s="8" t="s">
        <v>1063</v>
      </c>
      <c r="B269" s="14" t="s">
        <v>1064</v>
      </c>
      <c r="C269" s="46">
        <v>0.94161420119169426</v>
      </c>
      <c r="D269" s="49">
        <v>1.3438517496838573</v>
      </c>
      <c r="E269" s="56">
        <f t="shared" si="8"/>
        <v>-8.6792015978365153E-2</v>
      </c>
      <c r="F269" s="56">
        <f t="shared" si="9"/>
        <v>0.42637399243748819</v>
      </c>
      <c r="G269" s="26"/>
      <c r="H269" s="37"/>
    </row>
    <row r="270" spans="1:8" x14ac:dyDescent="0.15">
      <c r="A270" s="8" t="s">
        <v>1927</v>
      </c>
      <c r="B270" s="14" t="s">
        <v>1928</v>
      </c>
      <c r="C270" s="46">
        <v>0.44106637413101385</v>
      </c>
      <c r="D270" s="49">
        <v>1.3371478084573096</v>
      </c>
      <c r="E270" s="56">
        <f t="shared" si="8"/>
        <v>-1.1809323179612012</v>
      </c>
      <c r="F270" s="56">
        <f t="shared" si="9"/>
        <v>0.41915894990546332</v>
      </c>
      <c r="G270" s="26"/>
      <c r="H270" s="37"/>
    </row>
    <row r="271" spans="1:8" x14ac:dyDescent="0.15">
      <c r="A271" s="8" t="s">
        <v>604</v>
      </c>
      <c r="B271" s="14" t="s">
        <v>500</v>
      </c>
      <c r="C271" s="46">
        <v>1.1676950748699706</v>
      </c>
      <c r="D271" s="49">
        <v>1.3333352669114942</v>
      </c>
      <c r="E271" s="56">
        <f t="shared" si="8"/>
        <v>0.22366358637013009</v>
      </c>
      <c r="F271" s="56">
        <f t="shared" si="9"/>
        <v>0.41503959145004465</v>
      </c>
      <c r="G271" s="26"/>
      <c r="H271" s="37"/>
    </row>
    <row r="272" spans="1:8" x14ac:dyDescent="0.15">
      <c r="A272" s="8" t="s">
        <v>536</v>
      </c>
      <c r="B272" s="14" t="s">
        <v>152</v>
      </c>
      <c r="C272" s="46">
        <v>1.2360513858992215</v>
      </c>
      <c r="D272" s="49">
        <v>1.332911624387324</v>
      </c>
      <c r="E272" s="56">
        <f t="shared" si="8"/>
        <v>0.30573872110715877</v>
      </c>
      <c r="F272" s="56">
        <f t="shared" si="9"/>
        <v>0.41458112905043126</v>
      </c>
      <c r="G272" s="26"/>
      <c r="H272" s="37"/>
    </row>
    <row r="273" spans="1:8" x14ac:dyDescent="0.15">
      <c r="A273" s="8" t="s">
        <v>670</v>
      </c>
      <c r="B273" s="14" t="s">
        <v>661</v>
      </c>
      <c r="C273" s="46">
        <v>1.1107247468331287</v>
      </c>
      <c r="D273" s="49">
        <v>1.3306146168313313</v>
      </c>
      <c r="E273" s="56">
        <f t="shared" si="8"/>
        <v>0.15150134095829693</v>
      </c>
      <c r="F273" s="56">
        <f t="shared" si="9"/>
        <v>0.41209278695703</v>
      </c>
      <c r="G273" s="26"/>
      <c r="H273" s="37"/>
    </row>
    <row r="274" spans="1:8" x14ac:dyDescent="0.15">
      <c r="A274" s="8" t="s">
        <v>496</v>
      </c>
      <c r="B274" s="14" t="s">
        <v>497</v>
      </c>
      <c r="C274" s="46">
        <v>1.2879769353253616</v>
      </c>
      <c r="D274" s="49">
        <v>1.329973098225923</v>
      </c>
      <c r="E274" s="56">
        <f t="shared" si="8"/>
        <v>0.36510675836738998</v>
      </c>
      <c r="F274" s="56">
        <f t="shared" si="9"/>
        <v>0.41139706418618605</v>
      </c>
      <c r="G274" s="26"/>
      <c r="H274" s="37"/>
    </row>
    <row r="275" spans="1:8" x14ac:dyDescent="0.15">
      <c r="A275" s="8" t="s">
        <v>476</v>
      </c>
      <c r="B275" s="14" t="s">
        <v>5</v>
      </c>
      <c r="C275" s="46">
        <v>1.3196245808671587</v>
      </c>
      <c r="D275" s="49">
        <v>1.3282285113005001</v>
      </c>
      <c r="E275" s="56">
        <f t="shared" si="8"/>
        <v>0.40012755658691501</v>
      </c>
      <c r="F275" s="56">
        <f t="shared" si="9"/>
        <v>0.40950337240745865</v>
      </c>
      <c r="G275" s="26"/>
      <c r="H275" s="37"/>
    </row>
    <row r="276" spans="1:8" x14ac:dyDescent="0.15">
      <c r="A276" s="8" t="s">
        <v>854</v>
      </c>
      <c r="B276" s="14" t="s">
        <v>855</v>
      </c>
      <c r="C276" s="46">
        <v>1.0196409861379181</v>
      </c>
      <c r="D276" s="49">
        <v>1.3273518022684683</v>
      </c>
      <c r="E276" s="56">
        <f t="shared" si="8"/>
        <v>2.8061271126224471E-2</v>
      </c>
      <c r="F276" s="56">
        <f t="shared" si="9"/>
        <v>0.40855079431196378</v>
      </c>
      <c r="G276" s="26"/>
      <c r="H276" s="37"/>
    </row>
    <row r="277" spans="1:8" x14ac:dyDescent="0.15">
      <c r="A277" s="8" t="s">
        <v>522</v>
      </c>
      <c r="B277" s="14" t="s">
        <v>5</v>
      </c>
      <c r="C277" s="46">
        <v>1.2562627743967694</v>
      </c>
      <c r="D277" s="49">
        <v>1.3236183820143292</v>
      </c>
      <c r="E277" s="56">
        <f t="shared" si="8"/>
        <v>0.32913826651259559</v>
      </c>
      <c r="F277" s="56">
        <f t="shared" si="9"/>
        <v>0.40448723261739972</v>
      </c>
      <c r="G277" s="26"/>
      <c r="H277" s="37"/>
    </row>
    <row r="278" spans="1:8" x14ac:dyDescent="0.15">
      <c r="A278" s="8" t="s">
        <v>655</v>
      </c>
      <c r="B278" s="14" t="s">
        <v>656</v>
      </c>
      <c r="C278" s="46">
        <v>1.122171784497084</v>
      </c>
      <c r="D278" s="49">
        <v>1.3179941312636358</v>
      </c>
      <c r="E278" s="56">
        <f t="shared" si="8"/>
        <v>0.16629354374679203</v>
      </c>
      <c r="F278" s="56">
        <f t="shared" si="9"/>
        <v>0.39834394635833253</v>
      </c>
      <c r="G278" s="26"/>
      <c r="H278" s="37"/>
    </row>
    <row r="279" spans="1:8" x14ac:dyDescent="0.15">
      <c r="A279" s="8" t="s">
        <v>336</v>
      </c>
      <c r="B279" s="14" t="s">
        <v>337</v>
      </c>
      <c r="C279" s="46">
        <v>1.6468064550132056</v>
      </c>
      <c r="D279" s="49">
        <v>1.3177841470274199</v>
      </c>
      <c r="E279" s="56">
        <f t="shared" si="8"/>
        <v>0.71967100873738288</v>
      </c>
      <c r="F279" s="56">
        <f t="shared" si="9"/>
        <v>0.39811407632761736</v>
      </c>
      <c r="G279" s="26"/>
      <c r="H279" s="37"/>
    </row>
    <row r="280" spans="1:8" x14ac:dyDescent="0.15">
      <c r="A280" s="8" t="s">
        <v>706</v>
      </c>
      <c r="B280" s="14" t="s">
        <v>707</v>
      </c>
      <c r="C280" s="46">
        <v>1.0879466410224998</v>
      </c>
      <c r="D280" s="49">
        <v>1.307059672599149</v>
      </c>
      <c r="E280" s="56">
        <f t="shared" si="8"/>
        <v>0.12160780050371378</v>
      </c>
      <c r="F280" s="56">
        <f t="shared" si="9"/>
        <v>0.38632500754319643</v>
      </c>
      <c r="G280" s="26"/>
      <c r="H280" s="37"/>
    </row>
    <row r="281" spans="1:8" x14ac:dyDescent="0.15">
      <c r="A281" s="8" t="s">
        <v>748</v>
      </c>
      <c r="B281" s="14" t="s">
        <v>468</v>
      </c>
      <c r="C281" s="46">
        <v>1.0652969258606371</v>
      </c>
      <c r="D281" s="49">
        <v>1.3064990146734341</v>
      </c>
      <c r="E281" s="56">
        <f t="shared" si="8"/>
        <v>9.1255602997322147E-2</v>
      </c>
      <c r="F281" s="56">
        <f t="shared" si="9"/>
        <v>0.38570603661638281</v>
      </c>
      <c r="G281" s="26"/>
      <c r="H281" s="37"/>
    </row>
    <row r="282" spans="1:8" x14ac:dyDescent="0.15">
      <c r="A282" s="8" t="s">
        <v>326</v>
      </c>
      <c r="B282" s="14" t="s">
        <v>102</v>
      </c>
      <c r="C282" s="46">
        <v>1.6959241441451962</v>
      </c>
      <c r="D282" s="49">
        <v>1.3060751289790851</v>
      </c>
      <c r="E282" s="56">
        <f t="shared" si="8"/>
        <v>0.76207164200431066</v>
      </c>
      <c r="F282" s="56">
        <f t="shared" si="9"/>
        <v>0.38523788699774475</v>
      </c>
      <c r="G282" s="26"/>
      <c r="H282" s="37"/>
    </row>
    <row r="283" spans="1:8" x14ac:dyDescent="0.15">
      <c r="A283" s="8" t="s">
        <v>1014</v>
      </c>
      <c r="B283" s="14" t="s">
        <v>5</v>
      </c>
      <c r="C283" s="46">
        <v>0.96221462782939049</v>
      </c>
      <c r="D283" s="49">
        <v>1.3058801891737872</v>
      </c>
      <c r="E283" s="56">
        <f t="shared" si="8"/>
        <v>-5.5569363086735588E-2</v>
      </c>
      <c r="F283" s="56">
        <f t="shared" si="9"/>
        <v>0.38502253975275735</v>
      </c>
      <c r="G283" s="26"/>
      <c r="H283" s="37"/>
    </row>
    <row r="284" spans="1:8" x14ac:dyDescent="0.15">
      <c r="A284" s="8" t="s">
        <v>973</v>
      </c>
      <c r="B284" s="14" t="s">
        <v>974</v>
      </c>
      <c r="C284" s="46">
        <v>0.97249038157933743</v>
      </c>
      <c r="D284" s="49">
        <v>1.3005154086201873</v>
      </c>
      <c r="E284" s="56">
        <f t="shared" si="8"/>
        <v>-4.0244113700011824E-2</v>
      </c>
      <c r="F284" s="56">
        <f t="shared" si="9"/>
        <v>0.37908349255905838</v>
      </c>
      <c r="G284" s="26"/>
      <c r="H284" s="37"/>
    </row>
    <row r="285" spans="1:8" x14ac:dyDescent="0.15">
      <c r="A285" s="8" t="s">
        <v>1645</v>
      </c>
      <c r="B285" s="14" t="s">
        <v>5</v>
      </c>
      <c r="C285" s="46">
        <v>0.74237965238523351</v>
      </c>
      <c r="D285" s="49">
        <v>1.3003782110279896</v>
      </c>
      <c r="E285" s="56">
        <f t="shared" si="8"/>
        <v>-0.42977092618536006</v>
      </c>
      <c r="F285" s="56">
        <f t="shared" si="9"/>
        <v>0.37893128772870777</v>
      </c>
      <c r="G285" s="26"/>
      <c r="H285" s="37"/>
    </row>
    <row r="286" spans="1:8" x14ac:dyDescent="0.15">
      <c r="A286" s="8" t="s">
        <v>837</v>
      </c>
      <c r="B286" s="14" t="s">
        <v>838</v>
      </c>
      <c r="C286" s="46">
        <v>1.0241100143331772</v>
      </c>
      <c r="D286" s="49">
        <v>1.2982744932526151</v>
      </c>
      <c r="E286" s="56">
        <f t="shared" si="8"/>
        <v>3.4370704212478592E-2</v>
      </c>
      <c r="F286" s="56">
        <f t="shared" si="9"/>
        <v>0.3765954435737946</v>
      </c>
      <c r="G286" s="26"/>
      <c r="H286" s="37"/>
    </row>
    <row r="287" spans="1:8" x14ac:dyDescent="0.15">
      <c r="A287" s="8" t="s">
        <v>924</v>
      </c>
      <c r="B287" s="14" t="s">
        <v>925</v>
      </c>
      <c r="C287" s="46">
        <v>0.9888152746807598</v>
      </c>
      <c r="D287" s="49">
        <v>1.2952245649009824</v>
      </c>
      <c r="E287" s="56">
        <f t="shared" si="8"/>
        <v>-1.6227065504321465E-2</v>
      </c>
      <c r="F287" s="56">
        <f t="shared" si="9"/>
        <v>0.37320225280125985</v>
      </c>
      <c r="G287" s="26"/>
      <c r="H287" s="37"/>
    </row>
    <row r="288" spans="1:8" x14ac:dyDescent="0.15">
      <c r="A288" s="8" t="s">
        <v>889</v>
      </c>
      <c r="B288" s="14" t="s">
        <v>890</v>
      </c>
      <c r="C288" s="46">
        <v>1.0092296028012739</v>
      </c>
      <c r="D288" s="49">
        <v>1.2925366319194076</v>
      </c>
      <c r="E288" s="56">
        <f t="shared" si="8"/>
        <v>1.3254429290737019E-2</v>
      </c>
      <c r="F288" s="56">
        <f t="shared" si="9"/>
        <v>0.37020516869461256</v>
      </c>
      <c r="G288" s="26"/>
      <c r="H288" s="37"/>
    </row>
    <row r="289" spans="1:8" x14ac:dyDescent="0.15">
      <c r="A289" s="8" t="s">
        <v>833</v>
      </c>
      <c r="B289" s="14" t="s">
        <v>834</v>
      </c>
      <c r="C289" s="46">
        <v>1.0261410519732401</v>
      </c>
      <c r="D289" s="49">
        <v>1.2898453419851601</v>
      </c>
      <c r="E289" s="56">
        <f t="shared" si="8"/>
        <v>3.7229055502068883E-2</v>
      </c>
      <c r="F289" s="56">
        <f t="shared" si="9"/>
        <v>0.36719809066613079</v>
      </c>
      <c r="G289" s="26"/>
      <c r="H289" s="37"/>
    </row>
    <row r="290" spans="1:8" x14ac:dyDescent="0.15">
      <c r="A290" s="8" t="s">
        <v>456</v>
      </c>
      <c r="B290" s="14" t="s">
        <v>457</v>
      </c>
      <c r="C290" s="46">
        <v>1.3612653014825895</v>
      </c>
      <c r="D290" s="49">
        <v>1.2889710824329919</v>
      </c>
      <c r="E290" s="56">
        <f t="shared" si="8"/>
        <v>0.44494826583766733</v>
      </c>
      <c r="F290" s="56">
        <f t="shared" si="9"/>
        <v>0.3662198977581434</v>
      </c>
      <c r="G290" s="26"/>
      <c r="H290" s="37"/>
    </row>
    <row r="291" spans="1:8" x14ac:dyDescent="0.15">
      <c r="A291" s="8" t="s">
        <v>1825</v>
      </c>
      <c r="B291" s="14" t="s">
        <v>5</v>
      </c>
      <c r="C291" s="46">
        <v>0.6101540306422929</v>
      </c>
      <c r="D291" s="49">
        <v>1.288485376778373</v>
      </c>
      <c r="E291" s="56">
        <f t="shared" si="8"/>
        <v>-0.71275460435561588</v>
      </c>
      <c r="F291" s="56">
        <f t="shared" si="9"/>
        <v>0.36567616391927249</v>
      </c>
      <c r="G291" s="26"/>
      <c r="H291" s="37"/>
    </row>
    <row r="292" spans="1:8" x14ac:dyDescent="0.15">
      <c r="A292" s="10" t="s">
        <v>215</v>
      </c>
      <c r="B292" s="16" t="s">
        <v>216</v>
      </c>
      <c r="C292" s="44">
        <v>2.8064275679568471</v>
      </c>
      <c r="D292" s="49">
        <v>1.2871767492746702</v>
      </c>
      <c r="E292" s="55">
        <f t="shared" si="8"/>
        <v>1.4887348247735925</v>
      </c>
      <c r="F292" s="56">
        <f t="shared" si="9"/>
        <v>0.36421017150255158</v>
      </c>
      <c r="G292" s="35" t="s">
        <v>2091</v>
      </c>
      <c r="H292" s="37"/>
    </row>
    <row r="293" spans="1:8" x14ac:dyDescent="0.15">
      <c r="A293" s="9" t="s">
        <v>407</v>
      </c>
      <c r="B293" s="15" t="s">
        <v>408</v>
      </c>
      <c r="C293" s="46">
        <v>1.4628760491979491</v>
      </c>
      <c r="D293" s="49">
        <v>1.2813988301048373</v>
      </c>
      <c r="E293" s="56">
        <f t="shared" si="8"/>
        <v>0.54880753380781155</v>
      </c>
      <c r="F293" s="56">
        <f t="shared" si="9"/>
        <v>0.35771957845957369</v>
      </c>
      <c r="G293" s="30" t="s">
        <v>2092</v>
      </c>
      <c r="H293" s="37"/>
    </row>
    <row r="294" spans="1:8" x14ac:dyDescent="0.15">
      <c r="A294" s="8" t="s">
        <v>1068</v>
      </c>
      <c r="B294" s="14" t="s">
        <v>1069</v>
      </c>
      <c r="C294" s="46">
        <v>0.94086727371012635</v>
      </c>
      <c r="D294" s="49">
        <v>1.2786964181558349</v>
      </c>
      <c r="E294" s="56">
        <f t="shared" si="8"/>
        <v>-8.7936875722780111E-2</v>
      </c>
      <c r="F294" s="56">
        <f t="shared" si="9"/>
        <v>0.35467378727816729</v>
      </c>
      <c r="G294" s="26"/>
      <c r="H294" s="37"/>
    </row>
    <row r="295" spans="1:8" x14ac:dyDescent="0.15">
      <c r="A295" s="8" t="s">
        <v>1081</v>
      </c>
      <c r="B295" s="14" t="s">
        <v>1082</v>
      </c>
      <c r="C295" s="46">
        <v>0.93799580331077703</v>
      </c>
      <c r="D295" s="49">
        <v>1.2710004096581167</v>
      </c>
      <c r="E295" s="56">
        <f t="shared" si="8"/>
        <v>-9.2346626897536116E-2</v>
      </c>
      <c r="F295" s="56">
        <f t="shared" si="9"/>
        <v>0.34596449534022677</v>
      </c>
      <c r="G295" s="26"/>
      <c r="H295" s="37"/>
    </row>
    <row r="296" spans="1:8" x14ac:dyDescent="0.15">
      <c r="A296" s="8" t="s">
        <v>607</v>
      </c>
      <c r="B296" s="14" t="s">
        <v>608</v>
      </c>
      <c r="C296" s="46">
        <v>1.1634358469413226</v>
      </c>
      <c r="D296" s="49">
        <v>1.2661906424492051</v>
      </c>
      <c r="E296" s="56">
        <f t="shared" si="8"/>
        <v>0.21839166123633652</v>
      </c>
      <c r="F296" s="56">
        <f t="shared" si="9"/>
        <v>0.34049463873905245</v>
      </c>
      <c r="G296" s="26"/>
      <c r="H296" s="37"/>
    </row>
    <row r="297" spans="1:8" x14ac:dyDescent="0.15">
      <c r="A297" s="8" t="s">
        <v>1211</v>
      </c>
      <c r="B297" s="14" t="s">
        <v>1212</v>
      </c>
      <c r="C297" s="46">
        <v>0.891149745727989</v>
      </c>
      <c r="D297" s="49">
        <v>1.265817387438531</v>
      </c>
      <c r="E297" s="56">
        <f t="shared" si="8"/>
        <v>-0.16626021727365994</v>
      </c>
      <c r="F297" s="56">
        <f t="shared" si="9"/>
        <v>0.34006929004313141</v>
      </c>
      <c r="G297" s="26"/>
      <c r="H297" s="37"/>
    </row>
    <row r="298" spans="1:8" x14ac:dyDescent="0.15">
      <c r="A298" s="8" t="s">
        <v>331</v>
      </c>
      <c r="B298" s="14" t="s">
        <v>332</v>
      </c>
      <c r="C298" s="46">
        <v>1.6684461427015045</v>
      </c>
      <c r="D298" s="49">
        <v>1.2614934864912879</v>
      </c>
      <c r="E298" s="56">
        <f t="shared" si="8"/>
        <v>0.73850511719957868</v>
      </c>
      <c r="F298" s="56">
        <f t="shared" si="9"/>
        <v>0.33513275722108804</v>
      </c>
      <c r="G298" s="26"/>
      <c r="H298" s="37"/>
    </row>
    <row r="299" spans="1:8" x14ac:dyDescent="0.15">
      <c r="A299" s="8" t="s">
        <v>765</v>
      </c>
      <c r="B299" s="14" t="s">
        <v>661</v>
      </c>
      <c r="C299" s="46">
        <v>1.0532162284328592</v>
      </c>
      <c r="D299" s="49">
        <v>1.2568595050640881</v>
      </c>
      <c r="E299" s="56">
        <f t="shared" si="8"/>
        <v>7.4801656366751984E-2</v>
      </c>
      <c r="F299" s="56">
        <f t="shared" si="9"/>
        <v>0.32982339066887106</v>
      </c>
      <c r="G299" s="26"/>
      <c r="H299" s="37"/>
    </row>
    <row r="300" spans="1:8" x14ac:dyDescent="0.15">
      <c r="A300" s="8" t="s">
        <v>528</v>
      </c>
      <c r="B300" s="14" t="s">
        <v>5</v>
      </c>
      <c r="C300" s="46">
        <v>1.2464232052649644</v>
      </c>
      <c r="D300" s="49">
        <v>1.2567968998121486</v>
      </c>
      <c r="E300" s="56">
        <f t="shared" si="8"/>
        <v>0.31779399811511255</v>
      </c>
      <c r="F300" s="56">
        <f t="shared" si="9"/>
        <v>0.3297515269993973</v>
      </c>
      <c r="G300" s="26"/>
      <c r="H300" s="37"/>
    </row>
    <row r="301" spans="1:8" x14ac:dyDescent="0.15">
      <c r="A301" s="8" t="s">
        <v>298</v>
      </c>
      <c r="B301" s="14" t="s">
        <v>5</v>
      </c>
      <c r="C301" s="46">
        <v>1.8679750706993414</v>
      </c>
      <c r="D301" s="49">
        <v>1.2567536820505787</v>
      </c>
      <c r="E301" s="56">
        <f t="shared" si="8"/>
        <v>0.90147520150452232</v>
      </c>
      <c r="F301" s="56">
        <f t="shared" si="9"/>
        <v>0.32970191586306191</v>
      </c>
      <c r="G301" s="26"/>
      <c r="H301" s="37"/>
    </row>
    <row r="302" spans="1:8" x14ac:dyDescent="0.15">
      <c r="A302" s="8" t="s">
        <v>1772</v>
      </c>
      <c r="B302" s="14" t="s">
        <v>1773</v>
      </c>
      <c r="C302" s="46">
        <v>0.66238688432126269</v>
      </c>
      <c r="D302" s="49">
        <v>1.2565019458712074</v>
      </c>
      <c r="E302" s="56">
        <f t="shared" si="8"/>
        <v>-0.59425398804046836</v>
      </c>
      <c r="F302" s="56">
        <f t="shared" si="9"/>
        <v>0.32941290543788193</v>
      </c>
      <c r="G302" s="26"/>
      <c r="H302" s="37"/>
    </row>
    <row r="303" spans="1:8" x14ac:dyDescent="0.15">
      <c r="A303" s="8" t="s">
        <v>816</v>
      </c>
      <c r="B303" s="14" t="s">
        <v>817</v>
      </c>
      <c r="C303" s="46">
        <v>1.0296502415571342</v>
      </c>
      <c r="D303" s="49">
        <v>1.2553509106514911</v>
      </c>
      <c r="E303" s="56">
        <f t="shared" si="8"/>
        <v>4.2154356376082759E-2</v>
      </c>
      <c r="F303" s="56">
        <f t="shared" si="9"/>
        <v>0.32809069986736489</v>
      </c>
      <c r="G303" s="26"/>
      <c r="H303" s="37"/>
    </row>
    <row r="304" spans="1:8" x14ac:dyDescent="0.15">
      <c r="A304" s="8" t="s">
        <v>1267</v>
      </c>
      <c r="B304" s="14" t="s">
        <v>1268</v>
      </c>
      <c r="C304" s="46">
        <v>0.87006598923843825</v>
      </c>
      <c r="D304" s="49">
        <v>1.254458999290136</v>
      </c>
      <c r="E304" s="56">
        <f t="shared" si="8"/>
        <v>-0.20080327009071508</v>
      </c>
      <c r="F304" s="56">
        <f t="shared" si="9"/>
        <v>0.32706531850520698</v>
      </c>
      <c r="G304" s="26"/>
      <c r="H304" s="37"/>
    </row>
    <row r="305" spans="1:8" x14ac:dyDescent="0.15">
      <c r="A305" s="8" t="s">
        <v>1158</v>
      </c>
      <c r="B305" s="14" t="s">
        <v>1159</v>
      </c>
      <c r="C305" s="46">
        <v>0.9136809383793526</v>
      </c>
      <c r="D305" s="49">
        <v>1.2490417771458908</v>
      </c>
      <c r="E305" s="56">
        <f t="shared" si="8"/>
        <v>-0.1302376374589892</v>
      </c>
      <c r="F305" s="56">
        <f t="shared" si="9"/>
        <v>0.32082173208856346</v>
      </c>
      <c r="G305" s="26"/>
      <c r="H305" s="37"/>
    </row>
    <row r="306" spans="1:8" x14ac:dyDescent="0.15">
      <c r="A306" s="8" t="s">
        <v>949</v>
      </c>
      <c r="B306" s="14" t="s">
        <v>950</v>
      </c>
      <c r="C306" s="46">
        <v>0.98059433695860099</v>
      </c>
      <c r="D306" s="49">
        <v>1.2483822356480343</v>
      </c>
      <c r="E306" s="56">
        <f t="shared" si="8"/>
        <v>-2.8271664964084384E-2</v>
      </c>
      <c r="F306" s="56">
        <f t="shared" si="9"/>
        <v>0.32005973311244718</v>
      </c>
      <c r="G306" s="26"/>
      <c r="H306" s="37"/>
    </row>
    <row r="307" spans="1:8" x14ac:dyDescent="0.15">
      <c r="A307" s="8" t="s">
        <v>1148</v>
      </c>
      <c r="B307" s="14" t="s">
        <v>1149</v>
      </c>
      <c r="C307" s="46">
        <v>0.91752783184464637</v>
      </c>
      <c r="D307" s="49">
        <v>1.248098520895073</v>
      </c>
      <c r="E307" s="56">
        <f t="shared" si="8"/>
        <v>-0.12417617425548447</v>
      </c>
      <c r="F307" s="56">
        <f t="shared" si="9"/>
        <v>0.31973182041549275</v>
      </c>
      <c r="G307" s="26"/>
      <c r="H307" s="37"/>
    </row>
    <row r="308" spans="1:8" x14ac:dyDescent="0.15">
      <c r="A308" s="8" t="s">
        <v>683</v>
      </c>
      <c r="B308" s="14" t="s">
        <v>684</v>
      </c>
      <c r="C308" s="46">
        <v>1.1052535438721254</v>
      </c>
      <c r="D308" s="49">
        <v>1.2432613740667189</v>
      </c>
      <c r="E308" s="56">
        <f t="shared" si="8"/>
        <v>0.14437736014001734</v>
      </c>
      <c r="F308" s="56">
        <f t="shared" si="9"/>
        <v>0.31412962980111225</v>
      </c>
      <c r="G308" s="26"/>
      <c r="H308" s="37"/>
    </row>
    <row r="309" spans="1:8" x14ac:dyDescent="0.15">
      <c r="A309" s="8" t="s">
        <v>1025</v>
      </c>
      <c r="B309" s="14" t="s">
        <v>1026</v>
      </c>
      <c r="C309" s="46">
        <v>0.9561704956796937</v>
      </c>
      <c r="D309" s="49">
        <v>1.240798854228695</v>
      </c>
      <c r="E309" s="56">
        <f t="shared" si="8"/>
        <v>-6.4660205404750259E-2</v>
      </c>
      <c r="F309" s="56">
        <f t="shared" si="9"/>
        <v>0.31126925928214194</v>
      </c>
      <c r="G309" s="26"/>
      <c r="H309" s="37"/>
    </row>
    <row r="310" spans="1:8" x14ac:dyDescent="0.15">
      <c r="A310" s="8" t="s">
        <v>895</v>
      </c>
      <c r="B310" s="14" t="s">
        <v>896</v>
      </c>
      <c r="C310" s="46">
        <v>1.0050779600475155</v>
      </c>
      <c r="D310" s="49">
        <v>1.239193788981849</v>
      </c>
      <c r="E310" s="56">
        <f t="shared" si="8"/>
        <v>7.3074100726535684E-3</v>
      </c>
      <c r="F310" s="56">
        <f t="shared" si="9"/>
        <v>0.3094018182624389</v>
      </c>
      <c r="G310" s="26"/>
      <c r="H310" s="37"/>
    </row>
    <row r="311" spans="1:8" x14ac:dyDescent="0.15">
      <c r="A311" s="8" t="s">
        <v>593</v>
      </c>
      <c r="B311" s="14" t="s">
        <v>594</v>
      </c>
      <c r="C311" s="46">
        <v>1.1819103877179342</v>
      </c>
      <c r="D311" s="49">
        <v>1.2386290932510216</v>
      </c>
      <c r="E311" s="56">
        <f t="shared" si="8"/>
        <v>0.24112065472362462</v>
      </c>
      <c r="F311" s="56">
        <f t="shared" si="9"/>
        <v>0.30874423797256267</v>
      </c>
      <c r="G311" s="26"/>
      <c r="H311" s="37"/>
    </row>
    <row r="312" spans="1:8" x14ac:dyDescent="0.15">
      <c r="A312" s="8" t="s">
        <v>495</v>
      </c>
      <c r="B312" s="14" t="s">
        <v>41</v>
      </c>
      <c r="C312" s="46">
        <v>1.2886663420500413</v>
      </c>
      <c r="D312" s="49">
        <v>1.2370836704675703</v>
      </c>
      <c r="E312" s="56">
        <f t="shared" si="8"/>
        <v>0.36587877341139557</v>
      </c>
      <c r="F312" s="56">
        <f t="shared" si="9"/>
        <v>0.30694308065897308</v>
      </c>
      <c r="G312" s="26"/>
      <c r="H312" s="37"/>
    </row>
    <row r="313" spans="1:8" x14ac:dyDescent="0.15">
      <c r="A313" s="8" t="s">
        <v>1699</v>
      </c>
      <c r="B313" s="14" t="s">
        <v>1700</v>
      </c>
      <c r="C313" s="46">
        <v>0.71666908947335006</v>
      </c>
      <c r="D313" s="49">
        <v>1.2359711675376188</v>
      </c>
      <c r="E313" s="56">
        <f t="shared" si="8"/>
        <v>-0.4806209636525432</v>
      </c>
      <c r="F313" s="56">
        <f t="shared" si="9"/>
        <v>0.30564508876359286</v>
      </c>
      <c r="G313" s="26"/>
      <c r="H313" s="37"/>
    </row>
    <row r="314" spans="1:8" x14ac:dyDescent="0.15">
      <c r="A314" s="8" t="s">
        <v>1207</v>
      </c>
      <c r="B314" s="14" t="s">
        <v>1208</v>
      </c>
      <c r="C314" s="46">
        <v>0.8918628792081732</v>
      </c>
      <c r="D314" s="49">
        <v>1.2357440848548498</v>
      </c>
      <c r="E314" s="56">
        <f t="shared" si="8"/>
        <v>-0.16510617699842564</v>
      </c>
      <c r="F314" s="56">
        <f t="shared" si="9"/>
        <v>0.30538000073542515</v>
      </c>
      <c r="G314" s="26"/>
      <c r="H314" s="37"/>
    </row>
    <row r="315" spans="1:8" x14ac:dyDescent="0.15">
      <c r="A315" s="8" t="s">
        <v>338</v>
      </c>
      <c r="B315" s="14" t="s">
        <v>339</v>
      </c>
      <c r="C315" s="46">
        <v>1.6429748675154412</v>
      </c>
      <c r="D315" s="49">
        <v>1.2312079212948615</v>
      </c>
      <c r="E315" s="56">
        <f t="shared" si="8"/>
        <v>0.71631041164029485</v>
      </c>
      <c r="F315" s="56">
        <f t="shared" si="9"/>
        <v>0.30007441876060897</v>
      </c>
      <c r="G315" s="26"/>
      <c r="H315" s="37"/>
    </row>
    <row r="316" spans="1:8" x14ac:dyDescent="0.15">
      <c r="A316" s="8" t="s">
        <v>1573</v>
      </c>
      <c r="B316" s="14" t="s">
        <v>1574</v>
      </c>
      <c r="C316" s="46">
        <v>0.77390515577821817</v>
      </c>
      <c r="D316" s="49">
        <v>1.2303193605621647</v>
      </c>
      <c r="E316" s="56">
        <f t="shared" si="8"/>
        <v>-0.36977132396032009</v>
      </c>
      <c r="F316" s="56">
        <f t="shared" si="9"/>
        <v>0.29903285222773357</v>
      </c>
      <c r="G316" s="26"/>
      <c r="H316" s="37"/>
    </row>
    <row r="317" spans="1:8" x14ac:dyDescent="0.15">
      <c r="A317" s="8" t="s">
        <v>698</v>
      </c>
      <c r="B317" s="14" t="s">
        <v>699</v>
      </c>
      <c r="C317" s="46">
        <v>1.0935730096137743</v>
      </c>
      <c r="D317" s="49">
        <v>1.2274949750520026</v>
      </c>
      <c r="E317" s="56">
        <f t="shared" si="8"/>
        <v>0.1290495414574159</v>
      </c>
      <c r="F317" s="56">
        <f t="shared" si="9"/>
        <v>0.29571711864799688</v>
      </c>
      <c r="G317" s="26"/>
      <c r="H317" s="37"/>
    </row>
    <row r="318" spans="1:8" x14ac:dyDescent="0.15">
      <c r="A318" s="8" t="s">
        <v>876</v>
      </c>
      <c r="B318" s="14" t="s">
        <v>877</v>
      </c>
      <c r="C318" s="46">
        <v>1.0143058531555318</v>
      </c>
      <c r="D318" s="49">
        <v>1.22658227214099</v>
      </c>
      <c r="E318" s="56">
        <f t="shared" si="8"/>
        <v>2.0492747308202285E-2</v>
      </c>
      <c r="F318" s="56">
        <f t="shared" si="9"/>
        <v>0.2946440048935382</v>
      </c>
      <c r="G318" s="26"/>
      <c r="H318" s="37"/>
    </row>
    <row r="319" spans="1:8" x14ac:dyDescent="0.15">
      <c r="A319" s="8" t="s">
        <v>494</v>
      </c>
      <c r="B319" s="14" t="s">
        <v>5</v>
      </c>
      <c r="C319" s="46">
        <v>1.2891151351644514</v>
      </c>
      <c r="D319" s="49">
        <v>1.2244021395848816</v>
      </c>
      <c r="E319" s="56">
        <f t="shared" si="8"/>
        <v>0.36638112135113338</v>
      </c>
      <c r="F319" s="56">
        <f t="shared" si="9"/>
        <v>0.29207747102115639</v>
      </c>
      <c r="G319" s="26"/>
      <c r="H319" s="37"/>
    </row>
    <row r="320" spans="1:8" x14ac:dyDescent="0.15">
      <c r="A320" s="8" t="s">
        <v>363</v>
      </c>
      <c r="B320" s="14" t="s">
        <v>364</v>
      </c>
      <c r="C320" s="46">
        <v>1.5827881314074062</v>
      </c>
      <c r="D320" s="49">
        <v>1.2233635445555544</v>
      </c>
      <c r="E320" s="56">
        <f t="shared" si="8"/>
        <v>0.66246815236419476</v>
      </c>
      <c r="F320" s="56">
        <f t="shared" si="9"/>
        <v>0.29085319044730101</v>
      </c>
      <c r="G320" s="26"/>
      <c r="H320" s="37"/>
    </row>
    <row r="321" spans="1:8" x14ac:dyDescent="0.15">
      <c r="A321" s="8" t="s">
        <v>1032</v>
      </c>
      <c r="B321" s="14" t="s">
        <v>5</v>
      </c>
      <c r="C321" s="46">
        <v>0.95404369746514961</v>
      </c>
      <c r="D321" s="49">
        <v>1.2216681557899736</v>
      </c>
      <c r="E321" s="56">
        <f t="shared" si="8"/>
        <v>-6.787274828706874E-2</v>
      </c>
      <c r="F321" s="56">
        <f t="shared" si="9"/>
        <v>0.28885245617776795</v>
      </c>
      <c r="G321" s="26"/>
      <c r="H321" s="37"/>
    </row>
    <row r="322" spans="1:8" x14ac:dyDescent="0.15">
      <c r="A322" s="8" t="s">
        <v>467</v>
      </c>
      <c r="B322" s="14" t="s">
        <v>468</v>
      </c>
      <c r="C322" s="46">
        <v>1.3392017227356618</v>
      </c>
      <c r="D322" s="49">
        <v>1.2213655502816598</v>
      </c>
      <c r="E322" s="56">
        <f t="shared" ref="E322:E385" si="10">LOG(C322,2)</f>
        <v>0.42137328887051617</v>
      </c>
      <c r="F322" s="56">
        <f t="shared" ref="F322:F385" si="11">LOG(D322,2)</f>
        <v>0.28849505835117423</v>
      </c>
      <c r="G322" s="26"/>
      <c r="H322" s="37"/>
    </row>
    <row r="323" spans="1:8" x14ac:dyDescent="0.15">
      <c r="A323" s="8" t="s">
        <v>327</v>
      </c>
      <c r="B323" s="14" t="s">
        <v>328</v>
      </c>
      <c r="C323" s="46">
        <v>1.6810290719807672</v>
      </c>
      <c r="D323" s="49">
        <v>1.2213573260973336</v>
      </c>
      <c r="E323" s="56">
        <f t="shared" si="10"/>
        <v>0.74934467498443369</v>
      </c>
      <c r="F323" s="56">
        <f t="shared" si="11"/>
        <v>0.28848534379038016</v>
      </c>
      <c r="G323" s="26"/>
      <c r="H323" s="37"/>
    </row>
    <row r="324" spans="1:8" x14ac:dyDescent="0.15">
      <c r="A324" s="8" t="s">
        <v>856</v>
      </c>
      <c r="B324" s="14" t="s">
        <v>857</v>
      </c>
      <c r="C324" s="46">
        <v>1.0192056532687981</v>
      </c>
      <c r="D324" s="49">
        <v>1.2211140042518582</v>
      </c>
      <c r="E324" s="56">
        <f t="shared" si="10"/>
        <v>2.7445184983381908E-2</v>
      </c>
      <c r="F324" s="56">
        <f t="shared" si="11"/>
        <v>0.28819789786083599</v>
      </c>
      <c r="G324" s="26"/>
      <c r="H324" s="37"/>
    </row>
    <row r="325" spans="1:8" x14ac:dyDescent="0.15">
      <c r="A325" s="8" t="s">
        <v>1091</v>
      </c>
      <c r="B325" s="14" t="s">
        <v>1092</v>
      </c>
      <c r="C325" s="46">
        <v>0.93529115381716865</v>
      </c>
      <c r="D325" s="49">
        <v>1.2189230647836138</v>
      </c>
      <c r="E325" s="56">
        <f t="shared" si="10"/>
        <v>-9.651255258044146E-2</v>
      </c>
      <c r="F325" s="56">
        <f t="shared" si="11"/>
        <v>0.28560706971702349</v>
      </c>
      <c r="G325" s="26"/>
      <c r="H325" s="37"/>
    </row>
    <row r="326" spans="1:8" x14ac:dyDescent="0.15">
      <c r="A326" s="8" t="s">
        <v>385</v>
      </c>
      <c r="B326" s="14" t="s">
        <v>5</v>
      </c>
      <c r="C326" s="46">
        <v>1.5052389662237402</v>
      </c>
      <c r="D326" s="49">
        <v>1.2174591765879059</v>
      </c>
      <c r="E326" s="56">
        <f t="shared" si="10"/>
        <v>0.58999254214672525</v>
      </c>
      <c r="F326" s="56">
        <f t="shared" si="11"/>
        <v>0.28387339717693594</v>
      </c>
      <c r="G326" s="26"/>
      <c r="H326" s="37"/>
    </row>
    <row r="327" spans="1:8" x14ac:dyDescent="0.15">
      <c r="A327" s="8" t="s">
        <v>744</v>
      </c>
      <c r="B327" s="14" t="s">
        <v>745</v>
      </c>
      <c r="C327" s="46">
        <v>1.0687213049804363</v>
      </c>
      <c r="D327" s="49">
        <v>1.2149115301713969</v>
      </c>
      <c r="E327" s="56">
        <f t="shared" si="10"/>
        <v>9.5885684355789022E-2</v>
      </c>
      <c r="F327" s="56">
        <f t="shared" si="11"/>
        <v>0.28085126063758342</v>
      </c>
      <c r="G327" s="26"/>
      <c r="H327" s="37"/>
    </row>
    <row r="328" spans="1:8" x14ac:dyDescent="0.15">
      <c r="A328" s="8" t="s">
        <v>936</v>
      </c>
      <c r="B328" s="14" t="s">
        <v>937</v>
      </c>
      <c r="C328" s="46">
        <v>0.98385508348141104</v>
      </c>
      <c r="D328" s="49">
        <v>1.2132590899538827</v>
      </c>
      <c r="E328" s="56">
        <f t="shared" si="10"/>
        <v>-2.3482264830386932E-2</v>
      </c>
      <c r="F328" s="56">
        <f t="shared" si="11"/>
        <v>0.27888766907162421</v>
      </c>
      <c r="G328" s="26"/>
      <c r="H328" s="37"/>
    </row>
    <row r="329" spans="1:8" x14ac:dyDescent="0.15">
      <c r="A329" s="8" t="s">
        <v>1883</v>
      </c>
      <c r="B329" s="14" t="s">
        <v>5</v>
      </c>
      <c r="C329" s="46">
        <v>0.53285614980789442</v>
      </c>
      <c r="D329" s="49">
        <v>1.2123601758630966</v>
      </c>
      <c r="E329" s="56">
        <f t="shared" si="10"/>
        <v>-0.90818198023122709</v>
      </c>
      <c r="F329" s="56">
        <f t="shared" si="11"/>
        <v>0.27781836773599616</v>
      </c>
      <c r="G329" s="26"/>
      <c r="H329" s="37"/>
    </row>
    <row r="330" spans="1:8" x14ac:dyDescent="0.15">
      <c r="A330" s="8" t="s">
        <v>945</v>
      </c>
      <c r="B330" s="14" t="s">
        <v>946</v>
      </c>
      <c r="C330" s="46">
        <v>0.9816480879415852</v>
      </c>
      <c r="D330" s="49">
        <v>1.2091478533553695</v>
      </c>
      <c r="E330" s="56">
        <f t="shared" si="10"/>
        <v>-2.6722170931818577E-2</v>
      </c>
      <c r="F330" s="56">
        <f t="shared" si="11"/>
        <v>0.2739906666387652</v>
      </c>
      <c r="G330" s="26"/>
      <c r="H330" s="37"/>
    </row>
    <row r="331" spans="1:8" x14ac:dyDescent="0.15">
      <c r="A331" s="8" t="s">
        <v>1443</v>
      </c>
      <c r="B331" s="14" t="s">
        <v>1196</v>
      </c>
      <c r="C331" s="46">
        <v>0.80698945195582383</v>
      </c>
      <c r="D331" s="49">
        <v>1.2072402850728718</v>
      </c>
      <c r="E331" s="56">
        <f t="shared" si="10"/>
        <v>-0.30937827852244454</v>
      </c>
      <c r="F331" s="56">
        <f t="shared" si="11"/>
        <v>0.27171285387413535</v>
      </c>
      <c r="G331" s="26"/>
      <c r="H331" s="37"/>
    </row>
    <row r="332" spans="1:8" x14ac:dyDescent="0.15">
      <c r="A332" s="8" t="s">
        <v>529</v>
      </c>
      <c r="B332" s="14" t="s">
        <v>5</v>
      </c>
      <c r="C332" s="46">
        <v>1.2460286957415698</v>
      </c>
      <c r="D332" s="49">
        <v>1.2057934855520691</v>
      </c>
      <c r="E332" s="56">
        <f t="shared" si="10"/>
        <v>0.31733729366476143</v>
      </c>
      <c r="F332" s="56">
        <f t="shared" si="11"/>
        <v>0.26998284017158869</v>
      </c>
      <c r="G332" s="26"/>
      <c r="H332" s="37"/>
    </row>
    <row r="333" spans="1:8" x14ac:dyDescent="0.15">
      <c r="A333" s="8" t="s">
        <v>301</v>
      </c>
      <c r="B333" s="14" t="s">
        <v>302</v>
      </c>
      <c r="C333" s="46">
        <v>1.8377309655951837</v>
      </c>
      <c r="D333" s="49">
        <v>1.2016971166848354</v>
      </c>
      <c r="E333" s="56">
        <f t="shared" si="10"/>
        <v>0.87792557891708356</v>
      </c>
      <c r="F333" s="56">
        <f t="shared" si="11"/>
        <v>0.26507331591578159</v>
      </c>
      <c r="G333" s="26"/>
      <c r="H333" s="37"/>
    </row>
    <row r="334" spans="1:8" x14ac:dyDescent="0.15">
      <c r="A334" s="8" t="s">
        <v>1579</v>
      </c>
      <c r="B334" s="14" t="s">
        <v>5</v>
      </c>
      <c r="C334" s="46">
        <v>0.77138796296229739</v>
      </c>
      <c r="D334" s="49">
        <v>1.200724911439818</v>
      </c>
      <c r="E334" s="56">
        <f t="shared" si="10"/>
        <v>-0.3744714611194056</v>
      </c>
      <c r="F334" s="56">
        <f t="shared" si="11"/>
        <v>0.26390566448247171</v>
      </c>
      <c r="G334" s="26"/>
      <c r="H334" s="37"/>
    </row>
    <row r="335" spans="1:8" x14ac:dyDescent="0.15">
      <c r="A335" s="8" t="s">
        <v>1937</v>
      </c>
      <c r="B335" s="14" t="s">
        <v>5</v>
      </c>
      <c r="C335" s="46">
        <v>0.39735111969602938</v>
      </c>
      <c r="D335" s="49">
        <v>1.2002101497381237</v>
      </c>
      <c r="E335" s="56">
        <f t="shared" si="10"/>
        <v>-1.3315136850814648</v>
      </c>
      <c r="F335" s="56">
        <f t="shared" si="11"/>
        <v>0.26328703536778941</v>
      </c>
      <c r="G335" s="26"/>
      <c r="H335" s="37"/>
    </row>
    <row r="336" spans="1:8" x14ac:dyDescent="0.15">
      <c r="A336" s="8" t="s">
        <v>769</v>
      </c>
      <c r="B336" s="14" t="s">
        <v>770</v>
      </c>
      <c r="C336" s="46">
        <v>1.0476935701379175</v>
      </c>
      <c r="D336" s="49">
        <v>1.1994053589102669</v>
      </c>
      <c r="E336" s="56">
        <f t="shared" si="10"/>
        <v>6.7216818510204668E-2</v>
      </c>
      <c r="F336" s="56">
        <f t="shared" si="11"/>
        <v>0.26231932385263174</v>
      </c>
      <c r="G336" s="26"/>
      <c r="H336" s="37"/>
    </row>
    <row r="337" spans="1:8" x14ac:dyDescent="0.15">
      <c r="A337" s="8" t="s">
        <v>390</v>
      </c>
      <c r="B337" s="14" t="s">
        <v>391</v>
      </c>
      <c r="C337" s="46">
        <v>1.4945440260871503</v>
      </c>
      <c r="D337" s="49">
        <v>1.1988431810493869</v>
      </c>
      <c r="E337" s="56">
        <f t="shared" si="10"/>
        <v>0.57970539636834328</v>
      </c>
      <c r="F337" s="56">
        <f t="shared" si="11"/>
        <v>0.26164295423261047</v>
      </c>
      <c r="G337" s="26"/>
      <c r="H337" s="37"/>
    </row>
    <row r="338" spans="1:8" x14ac:dyDescent="0.15">
      <c r="A338" s="8" t="s">
        <v>414</v>
      </c>
      <c r="B338" s="14" t="s">
        <v>5</v>
      </c>
      <c r="C338" s="46">
        <v>1.4562218210333209</v>
      </c>
      <c r="D338" s="49">
        <v>1.1980336683726154</v>
      </c>
      <c r="E338" s="56">
        <f t="shared" si="10"/>
        <v>0.54223013282352084</v>
      </c>
      <c r="F338" s="56">
        <f t="shared" si="11"/>
        <v>0.26066845279420592</v>
      </c>
      <c r="G338" s="26"/>
      <c r="H338" s="37"/>
    </row>
    <row r="339" spans="1:8" x14ac:dyDescent="0.15">
      <c r="A339" s="8" t="s">
        <v>835</v>
      </c>
      <c r="B339" s="14" t="s">
        <v>836</v>
      </c>
      <c r="C339" s="46">
        <v>1.0247807669394977</v>
      </c>
      <c r="D339" s="49">
        <v>1.197615559471185</v>
      </c>
      <c r="E339" s="56">
        <f t="shared" si="10"/>
        <v>3.5315304580850776E-2</v>
      </c>
      <c r="F339" s="56">
        <f t="shared" si="11"/>
        <v>0.260164870184733</v>
      </c>
      <c r="G339" s="26"/>
      <c r="H339" s="37"/>
    </row>
    <row r="340" spans="1:8" x14ac:dyDescent="0.15">
      <c r="A340" s="8" t="s">
        <v>437</v>
      </c>
      <c r="B340" s="14" t="s">
        <v>438</v>
      </c>
      <c r="C340" s="46">
        <v>1.3982763738377557</v>
      </c>
      <c r="D340" s="49">
        <v>1.1972187374433998</v>
      </c>
      <c r="E340" s="56">
        <f t="shared" si="10"/>
        <v>0.48364954222844603</v>
      </c>
      <c r="F340" s="56">
        <f t="shared" si="11"/>
        <v>0.25968676347181485</v>
      </c>
      <c r="G340" s="26"/>
      <c r="H340" s="37"/>
    </row>
    <row r="341" spans="1:8" x14ac:dyDescent="0.15">
      <c r="A341" s="8" t="s">
        <v>1089</v>
      </c>
      <c r="B341" s="14" t="s">
        <v>1090</v>
      </c>
      <c r="C341" s="46">
        <v>0.93550386219778359</v>
      </c>
      <c r="D341" s="49">
        <v>1.1905983907317803</v>
      </c>
      <c r="E341" s="56">
        <f t="shared" si="10"/>
        <v>-9.6184485288660096E-2</v>
      </c>
      <c r="F341" s="56">
        <f t="shared" si="11"/>
        <v>0.25168684946619108</v>
      </c>
      <c r="G341" s="26"/>
      <c r="H341" s="37"/>
    </row>
    <row r="342" spans="1:8" x14ac:dyDescent="0.15">
      <c r="A342" s="8" t="s">
        <v>967</v>
      </c>
      <c r="B342" s="14" t="s">
        <v>968</v>
      </c>
      <c r="C342" s="46">
        <v>0.97400719203036479</v>
      </c>
      <c r="D342" s="49">
        <v>1.1902494201507925</v>
      </c>
      <c r="E342" s="56">
        <f t="shared" si="10"/>
        <v>-3.7995669737616068E-2</v>
      </c>
      <c r="F342" s="56">
        <f t="shared" si="11"/>
        <v>0.25126392606225789</v>
      </c>
      <c r="G342" s="26"/>
      <c r="H342" s="37"/>
    </row>
    <row r="343" spans="1:8" x14ac:dyDescent="0.15">
      <c r="A343" s="8" t="s">
        <v>386</v>
      </c>
      <c r="B343" s="14" t="s">
        <v>387</v>
      </c>
      <c r="C343" s="46">
        <v>1.4968714774035914</v>
      </c>
      <c r="D343" s="49">
        <v>1.1896848475801096</v>
      </c>
      <c r="E343" s="56">
        <f t="shared" si="10"/>
        <v>0.58195035575012932</v>
      </c>
      <c r="F343" s="56">
        <f t="shared" si="11"/>
        <v>0.25057944828128015</v>
      </c>
      <c r="G343" s="26"/>
      <c r="H343" s="37"/>
    </row>
    <row r="344" spans="1:8" x14ac:dyDescent="0.15">
      <c r="A344" s="8" t="s">
        <v>829</v>
      </c>
      <c r="B344" s="14" t="s">
        <v>830</v>
      </c>
      <c r="C344" s="46">
        <v>1.0265732852413125</v>
      </c>
      <c r="D344" s="49">
        <v>1.1884522599585023</v>
      </c>
      <c r="E344" s="56">
        <f t="shared" si="10"/>
        <v>3.7836622556350417E-2</v>
      </c>
      <c r="F344" s="56">
        <f t="shared" si="11"/>
        <v>0.24908395148864365</v>
      </c>
      <c r="G344" s="26"/>
      <c r="H344" s="37"/>
    </row>
    <row r="345" spans="1:8" x14ac:dyDescent="0.15">
      <c r="A345" s="8" t="s">
        <v>843</v>
      </c>
      <c r="B345" s="14" t="s">
        <v>844</v>
      </c>
      <c r="C345" s="46">
        <v>1.0230307591789256</v>
      </c>
      <c r="D345" s="49">
        <v>1.1873540038616253</v>
      </c>
      <c r="E345" s="56">
        <f t="shared" si="10"/>
        <v>3.2849522842546594E-2</v>
      </c>
      <c r="F345" s="56">
        <f t="shared" si="11"/>
        <v>0.24775013167212079</v>
      </c>
      <c r="G345" s="26"/>
      <c r="H345" s="37"/>
    </row>
    <row r="346" spans="1:8" x14ac:dyDescent="0.15">
      <c r="A346" s="8" t="s">
        <v>1162</v>
      </c>
      <c r="B346" s="14" t="s">
        <v>1163</v>
      </c>
      <c r="C346" s="46">
        <v>0.91191360987896686</v>
      </c>
      <c r="D346" s="49">
        <v>1.1862649023730061</v>
      </c>
      <c r="E346" s="56">
        <f t="shared" si="10"/>
        <v>-0.13303093771515048</v>
      </c>
      <c r="F346" s="56">
        <f t="shared" si="11"/>
        <v>0.24642621111958959</v>
      </c>
      <c r="G346" s="26"/>
      <c r="H346" s="37"/>
    </row>
    <row r="347" spans="1:8" x14ac:dyDescent="0.15">
      <c r="A347" s="8" t="s">
        <v>909</v>
      </c>
      <c r="B347" s="14" t="s">
        <v>5</v>
      </c>
      <c r="C347" s="46">
        <v>0.99830281432409185</v>
      </c>
      <c r="D347" s="49">
        <v>1.1811652646304127</v>
      </c>
      <c r="E347" s="56">
        <f t="shared" si="10"/>
        <v>-2.450601509724073E-3</v>
      </c>
      <c r="F347" s="56">
        <f t="shared" si="11"/>
        <v>0.24021083584602917</v>
      </c>
      <c r="G347" s="26"/>
      <c r="H347" s="37"/>
    </row>
    <row r="348" spans="1:8" x14ac:dyDescent="0.15">
      <c r="A348" s="8" t="s">
        <v>862</v>
      </c>
      <c r="B348" s="14" t="s">
        <v>863</v>
      </c>
      <c r="C348" s="46">
        <v>1.0186508548897866</v>
      </c>
      <c r="D348" s="49">
        <v>1.179061038509073</v>
      </c>
      <c r="E348" s="56">
        <f t="shared" si="10"/>
        <v>2.665964891971551E-2</v>
      </c>
      <c r="F348" s="56">
        <f t="shared" si="11"/>
        <v>0.23763840676120981</v>
      </c>
      <c r="G348" s="26"/>
      <c r="H348" s="37"/>
    </row>
    <row r="349" spans="1:8" x14ac:dyDescent="0.15">
      <c r="A349" s="8" t="s">
        <v>1336</v>
      </c>
      <c r="B349" s="14" t="s">
        <v>1337</v>
      </c>
      <c r="C349" s="46">
        <v>0.84141291919789618</v>
      </c>
      <c r="D349" s="49">
        <v>1.1779817298699919</v>
      </c>
      <c r="E349" s="56">
        <f t="shared" si="10"/>
        <v>-0.24911412522415011</v>
      </c>
      <c r="F349" s="56">
        <f t="shared" si="11"/>
        <v>0.23631716359081686</v>
      </c>
      <c r="G349" s="26"/>
      <c r="H349" s="37"/>
    </row>
    <row r="350" spans="1:8" x14ac:dyDescent="0.15">
      <c r="A350" s="8" t="s">
        <v>615</v>
      </c>
      <c r="B350" s="14" t="s">
        <v>616</v>
      </c>
      <c r="C350" s="46">
        <v>1.1562471100824105</v>
      </c>
      <c r="D350" s="49">
        <v>1.1741446881946418</v>
      </c>
      <c r="E350" s="56">
        <f t="shared" si="10"/>
        <v>0.20944975976950311</v>
      </c>
      <c r="F350" s="56">
        <f t="shared" si="11"/>
        <v>0.23161020067874083</v>
      </c>
      <c r="G350" s="26"/>
      <c r="H350" s="37"/>
    </row>
    <row r="351" spans="1:8" x14ac:dyDescent="0.15">
      <c r="A351" s="8" t="s">
        <v>663</v>
      </c>
      <c r="B351" s="14" t="s">
        <v>664</v>
      </c>
      <c r="C351" s="46">
        <v>1.1164528755191592</v>
      </c>
      <c r="D351" s="49">
        <v>1.1718231611001457</v>
      </c>
      <c r="E351" s="56">
        <f t="shared" si="10"/>
        <v>0.15892235757363055</v>
      </c>
      <c r="F351" s="56">
        <f t="shared" si="11"/>
        <v>0.22875487022670254</v>
      </c>
      <c r="G351" s="26"/>
      <c r="H351" s="37"/>
    </row>
    <row r="352" spans="1:8" x14ac:dyDescent="0.15">
      <c r="A352" s="8" t="s">
        <v>1913</v>
      </c>
      <c r="B352" s="14" t="s">
        <v>1914</v>
      </c>
      <c r="C352" s="46">
        <v>0.4776510568561938</v>
      </c>
      <c r="D352" s="49">
        <v>1.1685734849208518</v>
      </c>
      <c r="E352" s="56">
        <f t="shared" si="10"/>
        <v>-1.0659710381499989</v>
      </c>
      <c r="F352" s="56">
        <f t="shared" si="11"/>
        <v>0.22474845983528002</v>
      </c>
      <c r="G352" s="26"/>
      <c r="H352" s="37"/>
    </row>
    <row r="353" spans="1:8" x14ac:dyDescent="0.15">
      <c r="A353" s="8" t="s">
        <v>1243</v>
      </c>
      <c r="B353" s="14" t="s">
        <v>1244</v>
      </c>
      <c r="C353" s="46">
        <v>0.87778557034555615</v>
      </c>
      <c r="D353" s="49">
        <v>1.1684724049135526</v>
      </c>
      <c r="E353" s="56">
        <f t="shared" si="10"/>
        <v>-0.18805954052714288</v>
      </c>
      <c r="F353" s="56">
        <f t="shared" si="11"/>
        <v>0.22462366329107114</v>
      </c>
      <c r="G353" s="26"/>
      <c r="H353" s="37"/>
    </row>
    <row r="354" spans="1:8" x14ac:dyDescent="0.15">
      <c r="A354" s="8" t="s">
        <v>367</v>
      </c>
      <c r="B354" s="14" t="s">
        <v>5</v>
      </c>
      <c r="C354" s="46">
        <v>1.5594209851432683</v>
      </c>
      <c r="D354" s="49">
        <v>1.1600157889236238</v>
      </c>
      <c r="E354" s="56">
        <f t="shared" si="10"/>
        <v>0.6410104541356465</v>
      </c>
      <c r="F354" s="56">
        <f t="shared" si="11"/>
        <v>0.21414444194491042</v>
      </c>
      <c r="G354" s="26"/>
      <c r="H354" s="37"/>
    </row>
    <row r="355" spans="1:8" x14ac:dyDescent="0.15">
      <c r="A355" s="8" t="s">
        <v>851</v>
      </c>
      <c r="B355" s="14" t="s">
        <v>852</v>
      </c>
      <c r="C355" s="46">
        <v>1.0220524165764742</v>
      </c>
      <c r="D355" s="49">
        <v>1.1557793481480281</v>
      </c>
      <c r="E355" s="56">
        <f t="shared" si="10"/>
        <v>3.1469187660826542E-2</v>
      </c>
      <c r="F355" s="56">
        <f t="shared" si="11"/>
        <v>0.20886599669892458</v>
      </c>
      <c r="G355" s="26"/>
      <c r="H355" s="37"/>
    </row>
    <row r="356" spans="1:8" x14ac:dyDescent="0.15">
      <c r="A356" s="8" t="s">
        <v>975</v>
      </c>
      <c r="B356" s="14" t="s">
        <v>976</v>
      </c>
      <c r="C356" s="46">
        <v>0.97215321646664543</v>
      </c>
      <c r="D356" s="49">
        <v>1.1554328638057738</v>
      </c>
      <c r="E356" s="56">
        <f t="shared" si="10"/>
        <v>-4.0744386800341835E-2</v>
      </c>
      <c r="F356" s="56">
        <f t="shared" si="11"/>
        <v>0.20843343473557455</v>
      </c>
      <c r="G356" s="26"/>
      <c r="H356" s="37"/>
    </row>
    <row r="357" spans="1:8" x14ac:dyDescent="0.15">
      <c r="A357" s="8" t="s">
        <v>1164</v>
      </c>
      <c r="B357" s="14" t="s">
        <v>1165</v>
      </c>
      <c r="C357" s="46">
        <v>0.91072173170573512</v>
      </c>
      <c r="D357" s="49">
        <v>1.1553581752209388</v>
      </c>
      <c r="E357" s="56">
        <f t="shared" si="10"/>
        <v>-0.13491778467321905</v>
      </c>
      <c r="F357" s="56">
        <f t="shared" si="11"/>
        <v>0.2083401741601523</v>
      </c>
      <c r="G357" s="26"/>
      <c r="H357" s="37"/>
    </row>
    <row r="358" spans="1:8" x14ac:dyDescent="0.15">
      <c r="A358" s="8" t="s">
        <v>1555</v>
      </c>
      <c r="B358" s="14" t="s">
        <v>1556</v>
      </c>
      <c r="C358" s="46">
        <v>0.77861028002225807</v>
      </c>
      <c r="D358" s="49">
        <v>1.155186956470357</v>
      </c>
      <c r="E358" s="56">
        <f t="shared" si="10"/>
        <v>-0.36102670211685295</v>
      </c>
      <c r="F358" s="56">
        <f t="shared" si="11"/>
        <v>0.2081263575681839</v>
      </c>
      <c r="G358" s="26"/>
      <c r="H358" s="37"/>
    </row>
    <row r="359" spans="1:8" x14ac:dyDescent="0.15">
      <c r="A359" s="8" t="s">
        <v>885</v>
      </c>
      <c r="B359" s="14" t="s">
        <v>886</v>
      </c>
      <c r="C359" s="46">
        <v>1.0106487859599815</v>
      </c>
      <c r="D359" s="49">
        <v>1.1519409747533751</v>
      </c>
      <c r="E359" s="56">
        <f t="shared" si="10"/>
        <v>1.5281728412789268E-2</v>
      </c>
      <c r="F359" s="56">
        <f t="shared" si="11"/>
        <v>0.20406679524183111</v>
      </c>
      <c r="G359" s="26"/>
      <c r="H359" s="37"/>
    </row>
    <row r="360" spans="1:8" x14ac:dyDescent="0.15">
      <c r="A360" s="8" t="s">
        <v>1168</v>
      </c>
      <c r="B360" s="14" t="s">
        <v>5</v>
      </c>
      <c r="C360" s="46">
        <v>0.91012245883569276</v>
      </c>
      <c r="D360" s="49">
        <v>1.1476100852569231</v>
      </c>
      <c r="E360" s="56">
        <f t="shared" si="10"/>
        <v>-0.13586741895105217</v>
      </c>
      <c r="F360" s="56">
        <f t="shared" si="11"/>
        <v>0.19863255175373576</v>
      </c>
      <c r="G360" s="26"/>
      <c r="H360" s="37"/>
    </row>
    <row r="361" spans="1:8" x14ac:dyDescent="0.15">
      <c r="A361" s="8" t="s">
        <v>657</v>
      </c>
      <c r="B361" s="14" t="s">
        <v>658</v>
      </c>
      <c r="C361" s="46">
        <v>1.120282788282472</v>
      </c>
      <c r="D361" s="49">
        <v>1.1456646976434206</v>
      </c>
      <c r="E361" s="56">
        <f t="shared" si="10"/>
        <v>0.16386295170825246</v>
      </c>
      <c r="F361" s="56">
        <f t="shared" si="11"/>
        <v>0.19618487146983929</v>
      </c>
      <c r="G361" s="26"/>
      <c r="H361" s="37"/>
    </row>
    <row r="362" spans="1:8" x14ac:dyDescent="0.15">
      <c r="A362" s="8" t="s">
        <v>915</v>
      </c>
      <c r="B362" s="14" t="s">
        <v>5</v>
      </c>
      <c r="C362" s="46">
        <v>0.99422773145076948</v>
      </c>
      <c r="D362" s="49">
        <v>1.1437154249210988</v>
      </c>
      <c r="E362" s="56">
        <f t="shared" si="10"/>
        <v>-8.3517507412855622E-3</v>
      </c>
      <c r="F362" s="56">
        <f t="shared" si="11"/>
        <v>0.193728130676392</v>
      </c>
      <c r="G362" s="26"/>
      <c r="H362" s="37"/>
    </row>
    <row r="363" spans="1:8" x14ac:dyDescent="0.15">
      <c r="A363" s="10" t="s">
        <v>797</v>
      </c>
      <c r="B363" s="16" t="s">
        <v>798</v>
      </c>
      <c r="C363" s="46">
        <v>1.0344839217448012</v>
      </c>
      <c r="D363" s="49">
        <v>1.1403164239694994</v>
      </c>
      <c r="E363" s="56">
        <f t="shared" si="10"/>
        <v>4.8911222578975906E-2</v>
      </c>
      <c r="F363" s="56">
        <f t="shared" si="11"/>
        <v>0.18943421030992411</v>
      </c>
      <c r="G363" s="35" t="s">
        <v>2093</v>
      </c>
      <c r="H363" s="37"/>
    </row>
    <row r="364" spans="1:8" x14ac:dyDescent="0.15">
      <c r="A364" s="8" t="s">
        <v>1955</v>
      </c>
      <c r="B364" s="14" t="s">
        <v>5</v>
      </c>
      <c r="C364" s="46">
        <v>0.34538251438777867</v>
      </c>
      <c r="D364" s="49">
        <v>1.1399195765208576</v>
      </c>
      <c r="E364" s="56">
        <f t="shared" si="10"/>
        <v>-1.5337330492081163</v>
      </c>
      <c r="F364" s="56">
        <f t="shared" si="11"/>
        <v>0.18893204312038558</v>
      </c>
      <c r="G364" s="26"/>
      <c r="H364" s="37"/>
    </row>
    <row r="365" spans="1:8" x14ac:dyDescent="0.15">
      <c r="A365" s="10" t="s">
        <v>969</v>
      </c>
      <c r="B365" s="16" t="s">
        <v>970</v>
      </c>
      <c r="C365" s="46">
        <v>0.97378933606504037</v>
      </c>
      <c r="D365" s="49">
        <v>1.139224262070738</v>
      </c>
      <c r="E365" s="56">
        <f t="shared" si="10"/>
        <v>-3.8318393099711349E-2</v>
      </c>
      <c r="F365" s="56">
        <f t="shared" si="11"/>
        <v>0.18805177683514149</v>
      </c>
      <c r="G365" s="35" t="s">
        <v>2094</v>
      </c>
      <c r="H365" s="37"/>
    </row>
    <row r="366" spans="1:8" x14ac:dyDescent="0.15">
      <c r="A366" s="8" t="s">
        <v>1302</v>
      </c>
      <c r="B366" s="14" t="s">
        <v>1303</v>
      </c>
      <c r="C366" s="46">
        <v>0.85323232930972348</v>
      </c>
      <c r="D366" s="49">
        <v>1.1365835964226019</v>
      </c>
      <c r="E366" s="56">
        <f t="shared" si="10"/>
        <v>-0.22898946388870334</v>
      </c>
      <c r="F366" s="56">
        <f t="shared" si="11"/>
        <v>0.18470379916584481</v>
      </c>
      <c r="G366" s="26"/>
      <c r="H366" s="37"/>
    </row>
    <row r="367" spans="1:8" x14ac:dyDescent="0.15">
      <c r="A367" s="8" t="s">
        <v>875</v>
      </c>
      <c r="B367" s="14" t="s">
        <v>705</v>
      </c>
      <c r="C367" s="46">
        <v>1.0156839617315072</v>
      </c>
      <c r="D367" s="49">
        <v>1.1351251384530299</v>
      </c>
      <c r="E367" s="56">
        <f t="shared" si="10"/>
        <v>2.245156572120004E-2</v>
      </c>
      <c r="F367" s="56">
        <f t="shared" si="11"/>
        <v>0.18285135185441639</v>
      </c>
      <c r="G367" s="26"/>
      <c r="H367" s="37"/>
    </row>
    <row r="368" spans="1:8" x14ac:dyDescent="0.15">
      <c r="A368" s="8" t="s">
        <v>455</v>
      </c>
      <c r="B368" s="14" t="s">
        <v>5</v>
      </c>
      <c r="C368" s="46">
        <v>1.3617628668781325</v>
      </c>
      <c r="D368" s="49">
        <v>1.1347098254662025</v>
      </c>
      <c r="E368" s="56">
        <f t="shared" si="10"/>
        <v>0.44547549882408854</v>
      </c>
      <c r="F368" s="56">
        <f t="shared" si="11"/>
        <v>0.18232341039371702</v>
      </c>
      <c r="G368" s="26"/>
      <c r="H368" s="37"/>
    </row>
    <row r="369" spans="1:8" x14ac:dyDescent="0.15">
      <c r="A369" s="8" t="s">
        <v>345</v>
      </c>
      <c r="B369" s="14" t="s">
        <v>5</v>
      </c>
      <c r="C369" s="46">
        <v>1.6272402277919433</v>
      </c>
      <c r="D369" s="49">
        <v>1.1343932568942461</v>
      </c>
      <c r="E369" s="56">
        <f t="shared" si="10"/>
        <v>0.70242725031011766</v>
      </c>
      <c r="F369" s="56">
        <f t="shared" si="11"/>
        <v>0.18192086199000959</v>
      </c>
      <c r="G369" s="26"/>
      <c r="H369" s="37"/>
    </row>
    <row r="370" spans="1:8" x14ac:dyDescent="0.15">
      <c r="A370" s="8" t="s">
        <v>1592</v>
      </c>
      <c r="B370" s="14" t="s">
        <v>1593</v>
      </c>
      <c r="C370" s="46">
        <v>0.7661559066844934</v>
      </c>
      <c r="D370" s="49">
        <v>1.1326189301267786</v>
      </c>
      <c r="E370" s="56">
        <f t="shared" si="10"/>
        <v>-0.38429009580019219</v>
      </c>
      <c r="F370" s="56">
        <f t="shared" si="11"/>
        <v>0.17966254775095081</v>
      </c>
      <c r="G370" s="26"/>
      <c r="H370" s="37"/>
    </row>
    <row r="371" spans="1:8" x14ac:dyDescent="0.15">
      <c r="A371" s="8" t="s">
        <v>1583</v>
      </c>
      <c r="B371" s="14" t="s">
        <v>5</v>
      </c>
      <c r="C371" s="46">
        <v>0.76984059114033698</v>
      </c>
      <c r="D371" s="49">
        <v>1.1325825135794991</v>
      </c>
      <c r="E371" s="56">
        <f t="shared" si="10"/>
        <v>-0.37736835320991891</v>
      </c>
      <c r="F371" s="56">
        <f t="shared" si="11"/>
        <v>0.1796161607310971</v>
      </c>
      <c r="G371" s="26"/>
      <c r="H371" s="37"/>
    </row>
    <row r="372" spans="1:8" x14ac:dyDescent="0.15">
      <c r="A372" s="8" t="s">
        <v>1315</v>
      </c>
      <c r="B372" s="14" t="s">
        <v>1316</v>
      </c>
      <c r="C372" s="46">
        <v>0.84846633461403842</v>
      </c>
      <c r="D372" s="49">
        <v>1.1311216259905548</v>
      </c>
      <c r="E372" s="56">
        <f t="shared" si="10"/>
        <v>-0.23707067713347202</v>
      </c>
      <c r="F372" s="56">
        <f t="shared" si="11"/>
        <v>0.1777540661794125</v>
      </c>
      <c r="G372" s="26"/>
      <c r="H372" s="37"/>
    </row>
    <row r="373" spans="1:8" x14ac:dyDescent="0.15">
      <c r="A373" s="8" t="s">
        <v>988</v>
      </c>
      <c r="B373" s="14" t="s">
        <v>989</v>
      </c>
      <c r="C373" s="46">
        <v>0.96762143616775287</v>
      </c>
      <c r="D373" s="49">
        <v>1.1295509503110739</v>
      </c>
      <c r="E373" s="56">
        <f t="shared" si="10"/>
        <v>-4.7485364521206129E-2</v>
      </c>
      <c r="F373" s="56">
        <f t="shared" si="11"/>
        <v>0.17574934740500539</v>
      </c>
      <c r="G373" s="26"/>
      <c r="H373" s="37"/>
    </row>
    <row r="374" spans="1:8" x14ac:dyDescent="0.15">
      <c r="A374" s="8" t="s">
        <v>1824</v>
      </c>
      <c r="B374" s="14" t="s">
        <v>734</v>
      </c>
      <c r="C374" s="46">
        <v>0.61160492467958361</v>
      </c>
      <c r="D374" s="49">
        <v>1.1288971283083025</v>
      </c>
      <c r="E374" s="56">
        <f t="shared" si="10"/>
        <v>-0.70932807147476484</v>
      </c>
      <c r="F374" s="56">
        <f t="shared" si="11"/>
        <v>0.17491402531254363</v>
      </c>
      <c r="G374" s="26"/>
      <c r="H374" s="37"/>
    </row>
    <row r="375" spans="1:8" x14ac:dyDescent="0.15">
      <c r="A375" s="8" t="s">
        <v>1222</v>
      </c>
      <c r="B375" s="14" t="s">
        <v>1223</v>
      </c>
      <c r="C375" s="46">
        <v>0.88690785975898978</v>
      </c>
      <c r="D375" s="49">
        <v>1.128462727929747</v>
      </c>
      <c r="E375" s="56">
        <f t="shared" si="10"/>
        <v>-0.17314386316096597</v>
      </c>
      <c r="F375" s="56">
        <f t="shared" si="11"/>
        <v>0.1743587684465136</v>
      </c>
      <c r="G375" s="26"/>
      <c r="H375" s="37"/>
    </row>
    <row r="376" spans="1:8" x14ac:dyDescent="0.15">
      <c r="A376" s="8" t="s">
        <v>1581</v>
      </c>
      <c r="B376" s="14" t="s">
        <v>1582</v>
      </c>
      <c r="C376" s="46">
        <v>0.76992841492479769</v>
      </c>
      <c r="D376" s="49">
        <v>1.1265820977906591</v>
      </c>
      <c r="E376" s="56">
        <f t="shared" si="10"/>
        <v>-0.37720377925375803</v>
      </c>
      <c r="F376" s="56">
        <f t="shared" si="11"/>
        <v>0.17195245139820792</v>
      </c>
      <c r="G376" s="26"/>
      <c r="H376" s="37"/>
    </row>
    <row r="377" spans="1:8" x14ac:dyDescent="0.15">
      <c r="A377" s="8" t="s">
        <v>359</v>
      </c>
      <c r="B377" s="14" t="s">
        <v>360</v>
      </c>
      <c r="C377" s="46">
        <v>1.5881485654544543</v>
      </c>
      <c r="D377" s="49">
        <v>1.1265385974738273</v>
      </c>
      <c r="E377" s="56">
        <f t="shared" si="10"/>
        <v>0.66734587760616504</v>
      </c>
      <c r="F377" s="56">
        <f t="shared" si="11"/>
        <v>0.17189674404838864</v>
      </c>
      <c r="G377" s="26"/>
      <c r="H377" s="37"/>
    </row>
    <row r="378" spans="1:8" x14ac:dyDescent="0.15">
      <c r="A378" s="8" t="s">
        <v>1072</v>
      </c>
      <c r="B378" s="14" t="s">
        <v>1073</v>
      </c>
      <c r="C378" s="46">
        <v>0.94017521720896058</v>
      </c>
      <c r="D378" s="49">
        <v>1.124919565732315</v>
      </c>
      <c r="E378" s="56">
        <f t="shared" si="10"/>
        <v>-8.8998442946397194E-2</v>
      </c>
      <c r="F378" s="56">
        <f t="shared" si="11"/>
        <v>0.16982184920440704</v>
      </c>
      <c r="G378" s="26"/>
      <c r="H378" s="37"/>
    </row>
    <row r="379" spans="1:8" x14ac:dyDescent="0.15">
      <c r="A379" s="8" t="s">
        <v>576</v>
      </c>
      <c r="B379" s="14" t="s">
        <v>577</v>
      </c>
      <c r="C379" s="46">
        <v>1.1913898116917543</v>
      </c>
      <c r="D379" s="49">
        <v>1.1223441002226422</v>
      </c>
      <c r="E379" s="56">
        <f t="shared" si="10"/>
        <v>0.25264552687278996</v>
      </c>
      <c r="F379" s="56">
        <f t="shared" si="11"/>
        <v>0.16651506059584698</v>
      </c>
      <c r="G379" s="26"/>
      <c r="H379" s="37"/>
    </row>
    <row r="380" spans="1:8" x14ac:dyDescent="0.15">
      <c r="A380" s="8" t="s">
        <v>672</v>
      </c>
      <c r="B380" s="14" t="s">
        <v>497</v>
      </c>
      <c r="C380" s="46">
        <v>1.1088147597345852</v>
      </c>
      <c r="D380" s="49">
        <v>1.1220489571056196</v>
      </c>
      <c r="E380" s="56">
        <f t="shared" si="10"/>
        <v>0.14901836682132003</v>
      </c>
      <c r="F380" s="56">
        <f t="shared" si="11"/>
        <v>0.16613562481712257</v>
      </c>
      <c r="G380" s="26"/>
      <c r="H380" s="37"/>
    </row>
    <row r="381" spans="1:8" x14ac:dyDescent="0.15">
      <c r="A381" s="8" t="s">
        <v>427</v>
      </c>
      <c r="B381" s="14" t="s">
        <v>428</v>
      </c>
      <c r="C381" s="46">
        <v>1.4303459832505547</v>
      </c>
      <c r="D381" s="49">
        <v>1.1209273252739691</v>
      </c>
      <c r="E381" s="56">
        <f t="shared" si="10"/>
        <v>0.51636415955330961</v>
      </c>
      <c r="F381" s="56">
        <f t="shared" si="11"/>
        <v>0.16469274481092747</v>
      </c>
      <c r="G381" s="26"/>
      <c r="H381" s="37"/>
    </row>
    <row r="382" spans="1:8" x14ac:dyDescent="0.15">
      <c r="A382" s="8" t="s">
        <v>977</v>
      </c>
      <c r="B382" s="14" t="s">
        <v>978</v>
      </c>
      <c r="C382" s="46">
        <v>0.97105762436036525</v>
      </c>
      <c r="D382" s="49">
        <v>1.1206838585450598</v>
      </c>
      <c r="E382" s="56">
        <f t="shared" si="10"/>
        <v>-4.2371184503234197E-2</v>
      </c>
      <c r="F382" s="56">
        <f t="shared" si="11"/>
        <v>0.16437935572156573</v>
      </c>
      <c r="G382" s="26"/>
      <c r="H382" s="37"/>
    </row>
    <row r="383" spans="1:8" x14ac:dyDescent="0.15">
      <c r="A383" s="8" t="s">
        <v>1110</v>
      </c>
      <c r="B383" s="14" t="s">
        <v>1111</v>
      </c>
      <c r="C383" s="46">
        <v>0.92818840207567477</v>
      </c>
      <c r="D383" s="49">
        <v>1.1206198389189566</v>
      </c>
      <c r="E383" s="56">
        <f t="shared" si="10"/>
        <v>-0.10751042406795062</v>
      </c>
      <c r="F383" s="56">
        <f t="shared" si="11"/>
        <v>0.16429693869148779</v>
      </c>
      <c r="G383" s="26"/>
      <c r="H383" s="37"/>
    </row>
    <row r="384" spans="1:8" x14ac:dyDescent="0.15">
      <c r="A384" s="8" t="s">
        <v>1580</v>
      </c>
      <c r="B384" s="14" t="s">
        <v>5</v>
      </c>
      <c r="C384" s="46">
        <v>0.77107835326208429</v>
      </c>
      <c r="D384" s="49">
        <v>1.1197438072649455</v>
      </c>
      <c r="E384" s="56">
        <f t="shared" si="10"/>
        <v>-0.37505062758859725</v>
      </c>
      <c r="F384" s="56">
        <f t="shared" si="11"/>
        <v>0.16316868740114962</v>
      </c>
      <c r="G384" s="26"/>
      <c r="H384" s="37"/>
    </row>
    <row r="385" spans="1:8" x14ac:dyDescent="0.15">
      <c r="A385" s="8" t="s">
        <v>1511</v>
      </c>
      <c r="B385" s="14" t="s">
        <v>5</v>
      </c>
      <c r="C385" s="46">
        <v>0.79018529390903414</v>
      </c>
      <c r="D385" s="49">
        <v>1.1197135607275099</v>
      </c>
      <c r="E385" s="56">
        <f t="shared" si="10"/>
        <v>-0.33973709823254156</v>
      </c>
      <c r="F385" s="56">
        <f t="shared" si="11"/>
        <v>0.16312971677354254</v>
      </c>
      <c r="G385" s="26"/>
      <c r="H385" s="37"/>
    </row>
    <row r="386" spans="1:8" x14ac:dyDescent="0.15">
      <c r="A386" s="8" t="s">
        <v>712</v>
      </c>
      <c r="B386" s="14" t="s">
        <v>713</v>
      </c>
      <c r="C386" s="46">
        <v>1.08667772694654</v>
      </c>
      <c r="D386" s="49">
        <v>1.1195632802426885</v>
      </c>
      <c r="E386" s="56">
        <f t="shared" ref="E386:E449" si="12">LOG(C386,2)</f>
        <v>0.11992414765825195</v>
      </c>
      <c r="F386" s="56">
        <f t="shared" ref="F386:F449" si="13">LOG(D386,2)</f>
        <v>0.1629360748740212</v>
      </c>
      <c r="G386" s="26"/>
      <c r="H386" s="37"/>
    </row>
    <row r="387" spans="1:8" x14ac:dyDescent="0.15">
      <c r="A387" s="8" t="s">
        <v>549</v>
      </c>
      <c r="B387" s="14" t="s">
        <v>550</v>
      </c>
      <c r="C387" s="46">
        <v>1.2219251708471099</v>
      </c>
      <c r="D387" s="49">
        <v>1.1185865561732224</v>
      </c>
      <c r="E387" s="56">
        <f t="shared" si="12"/>
        <v>0.28915593904104953</v>
      </c>
      <c r="F387" s="56">
        <f t="shared" si="13"/>
        <v>0.16167689638841617</v>
      </c>
      <c r="G387" s="26"/>
      <c r="H387" s="37"/>
    </row>
    <row r="388" spans="1:8" x14ac:dyDescent="0.15">
      <c r="A388" s="8" t="s">
        <v>1584</v>
      </c>
      <c r="B388" s="14" t="s">
        <v>5</v>
      </c>
      <c r="C388" s="46">
        <v>0.76951748343026205</v>
      </c>
      <c r="D388" s="49">
        <v>1.1181159740270579</v>
      </c>
      <c r="E388" s="56">
        <f t="shared" si="12"/>
        <v>-0.3779739899432355</v>
      </c>
      <c r="F388" s="56">
        <f t="shared" si="13"/>
        <v>0.16106983619203069</v>
      </c>
      <c r="G388" s="26"/>
      <c r="H388" s="37"/>
    </row>
    <row r="389" spans="1:8" x14ac:dyDescent="0.15">
      <c r="A389" s="8" t="s">
        <v>777</v>
      </c>
      <c r="B389" s="14" t="s">
        <v>778</v>
      </c>
      <c r="C389" s="46">
        <v>1.0457006740197883</v>
      </c>
      <c r="D389" s="49">
        <v>1.1167315564743288</v>
      </c>
      <c r="E389" s="56">
        <f t="shared" si="12"/>
        <v>6.4469947276343961E-2</v>
      </c>
      <c r="F389" s="56">
        <f t="shared" si="13"/>
        <v>0.15928242781981392</v>
      </c>
      <c r="G389" s="26"/>
      <c r="H389" s="37"/>
    </row>
    <row r="390" spans="1:8" x14ac:dyDescent="0.15">
      <c r="A390" s="8" t="s">
        <v>542</v>
      </c>
      <c r="B390" s="14" t="s">
        <v>543</v>
      </c>
      <c r="C390" s="46">
        <v>1.2290933024331516</v>
      </c>
      <c r="D390" s="49">
        <v>1.1165739090989562</v>
      </c>
      <c r="E390" s="56">
        <f t="shared" si="12"/>
        <v>0.29759443714944117</v>
      </c>
      <c r="F390" s="56">
        <f t="shared" si="13"/>
        <v>0.15907875027498813</v>
      </c>
      <c r="G390" s="26"/>
      <c r="H390" s="37"/>
    </row>
    <row r="391" spans="1:8" x14ac:dyDescent="0.15">
      <c r="A391" s="8" t="s">
        <v>1248</v>
      </c>
      <c r="B391" s="14" t="s">
        <v>1249</v>
      </c>
      <c r="C391" s="46">
        <v>0.87576897980542678</v>
      </c>
      <c r="D391" s="49">
        <v>1.1153415584984505</v>
      </c>
      <c r="E391" s="56">
        <f t="shared" si="12"/>
        <v>-0.19137774520350137</v>
      </c>
      <c r="F391" s="56">
        <f t="shared" si="13"/>
        <v>0.15748558395083878</v>
      </c>
      <c r="G391" s="26"/>
      <c r="H391" s="37"/>
    </row>
    <row r="392" spans="1:8" x14ac:dyDescent="0.15">
      <c r="A392" s="8" t="s">
        <v>265</v>
      </c>
      <c r="B392" s="14" t="s">
        <v>5</v>
      </c>
      <c r="C392" s="46">
        <v>1.9970915390003483</v>
      </c>
      <c r="D392" s="49">
        <v>1.1139069202207323</v>
      </c>
      <c r="E392" s="56">
        <f t="shared" si="12"/>
        <v>0.99790046189314108</v>
      </c>
      <c r="F392" s="56">
        <f t="shared" si="13"/>
        <v>0.15562868389305984</v>
      </c>
      <c r="G392" s="26"/>
      <c r="H392" s="37"/>
    </row>
    <row r="393" spans="1:8" x14ac:dyDescent="0.15">
      <c r="A393" s="8" t="s">
        <v>524</v>
      </c>
      <c r="B393" s="14" t="s">
        <v>5</v>
      </c>
      <c r="C393" s="46">
        <v>1.250837831504682</v>
      </c>
      <c r="D393" s="49">
        <v>1.1061034869025963</v>
      </c>
      <c r="E393" s="56">
        <f t="shared" si="12"/>
        <v>0.32289475924832195</v>
      </c>
      <c r="F393" s="56">
        <f t="shared" si="13"/>
        <v>0.14548637025318809</v>
      </c>
      <c r="G393" s="26"/>
      <c r="H393" s="37"/>
    </row>
    <row r="394" spans="1:8" x14ac:dyDescent="0.15">
      <c r="A394" s="8" t="s">
        <v>1254</v>
      </c>
      <c r="B394" s="14" t="s">
        <v>1255</v>
      </c>
      <c r="C394" s="46">
        <v>0.874623580749463</v>
      </c>
      <c r="D394" s="49">
        <v>1.104876570797221</v>
      </c>
      <c r="E394" s="56">
        <f t="shared" si="12"/>
        <v>-0.19326584940478211</v>
      </c>
      <c r="F394" s="56">
        <f t="shared" si="13"/>
        <v>0.14388521066214044</v>
      </c>
      <c r="G394" s="26"/>
      <c r="H394" s="37"/>
    </row>
    <row r="395" spans="1:8" x14ac:dyDescent="0.15">
      <c r="A395" s="8" t="s">
        <v>782</v>
      </c>
      <c r="B395" s="14" t="s">
        <v>783</v>
      </c>
      <c r="C395" s="46">
        <v>1.042436771864631</v>
      </c>
      <c r="D395" s="49">
        <v>1.1041580819819041</v>
      </c>
      <c r="E395" s="56">
        <f t="shared" si="12"/>
        <v>5.9959880855848427E-2</v>
      </c>
      <c r="F395" s="56">
        <f t="shared" si="13"/>
        <v>0.14294673712027944</v>
      </c>
      <c r="G395" s="26"/>
      <c r="H395" s="37"/>
    </row>
    <row r="396" spans="1:8" x14ac:dyDescent="0.15">
      <c r="A396" s="8" t="s">
        <v>702</v>
      </c>
      <c r="B396" s="14" t="s">
        <v>703</v>
      </c>
      <c r="C396" s="46">
        <v>1.0900779413405404</v>
      </c>
      <c r="D396" s="49">
        <v>1.1036726107986683</v>
      </c>
      <c r="E396" s="56">
        <f t="shared" si="12"/>
        <v>0.1244312924016629</v>
      </c>
      <c r="F396" s="56">
        <f t="shared" si="13"/>
        <v>0.14231228006510135</v>
      </c>
      <c r="G396" s="26"/>
      <c r="H396" s="37"/>
    </row>
    <row r="397" spans="1:8" x14ac:dyDescent="0.15">
      <c r="A397" s="10" t="s">
        <v>268</v>
      </c>
      <c r="B397" s="16" t="s">
        <v>5</v>
      </c>
      <c r="C397" s="46">
        <v>1.9870514933156311</v>
      </c>
      <c r="D397" s="49">
        <v>1.1033190837473397</v>
      </c>
      <c r="E397" s="56">
        <f t="shared" si="12"/>
        <v>0.99062925969805671</v>
      </c>
      <c r="F397" s="56">
        <f t="shared" si="13"/>
        <v>0.1418500837374988</v>
      </c>
      <c r="G397" s="35" t="s">
        <v>2095</v>
      </c>
      <c r="H397" s="37"/>
    </row>
    <row r="398" spans="1:8" x14ac:dyDescent="0.15">
      <c r="A398" s="8" t="s">
        <v>806</v>
      </c>
      <c r="B398" s="14" t="s">
        <v>807</v>
      </c>
      <c r="C398" s="46">
        <v>1.0326763860440729</v>
      </c>
      <c r="D398" s="49">
        <v>1.1000121171318076</v>
      </c>
      <c r="E398" s="56">
        <f t="shared" si="12"/>
        <v>4.6388221874624873E-2</v>
      </c>
      <c r="F398" s="56">
        <f t="shared" si="13"/>
        <v>0.13751941577692209</v>
      </c>
      <c r="G398" s="26"/>
      <c r="H398" s="37"/>
    </row>
    <row r="399" spans="1:8" x14ac:dyDescent="0.15">
      <c r="A399" s="8" t="s">
        <v>731</v>
      </c>
      <c r="B399" s="14" t="s">
        <v>732</v>
      </c>
      <c r="C399" s="46">
        <v>1.0764042221183641</v>
      </c>
      <c r="D399" s="49">
        <v>1.0974283124996742</v>
      </c>
      <c r="E399" s="56">
        <f t="shared" si="12"/>
        <v>0.10621995496989746</v>
      </c>
      <c r="F399" s="56">
        <f t="shared" si="13"/>
        <v>0.13412670141976238</v>
      </c>
      <c r="G399" s="26"/>
      <c r="H399" s="37"/>
    </row>
    <row r="400" spans="1:8" x14ac:dyDescent="0.15">
      <c r="A400" s="8" t="s">
        <v>687</v>
      </c>
      <c r="B400" s="14" t="s">
        <v>688</v>
      </c>
      <c r="C400" s="46">
        <v>1.1027364878281385</v>
      </c>
      <c r="D400" s="49">
        <v>1.0972582564696727</v>
      </c>
      <c r="E400" s="56">
        <f t="shared" si="12"/>
        <v>0.1410880827490891</v>
      </c>
      <c r="F400" s="56">
        <f t="shared" si="13"/>
        <v>0.13390312599435419</v>
      </c>
      <c r="G400" s="26"/>
      <c r="H400" s="37"/>
    </row>
    <row r="401" spans="1:8" x14ac:dyDescent="0.15">
      <c r="A401" s="8" t="s">
        <v>501</v>
      </c>
      <c r="B401" s="14" t="s">
        <v>5</v>
      </c>
      <c r="C401" s="46">
        <v>1.2815946463027688</v>
      </c>
      <c r="D401" s="49">
        <v>1.0969382750597545</v>
      </c>
      <c r="E401" s="56">
        <f t="shared" si="12"/>
        <v>0.35794002619838494</v>
      </c>
      <c r="F401" s="56">
        <f t="shared" si="13"/>
        <v>0.13348234728113989</v>
      </c>
      <c r="G401" s="26"/>
      <c r="H401" s="37"/>
    </row>
    <row r="402" spans="1:8" x14ac:dyDescent="0.15">
      <c r="A402" s="8" t="s">
        <v>1874</v>
      </c>
      <c r="B402" s="14" t="s">
        <v>5</v>
      </c>
      <c r="C402" s="46">
        <v>0.53978256593327156</v>
      </c>
      <c r="D402" s="49">
        <v>1.0960494830311529</v>
      </c>
      <c r="E402" s="56">
        <f t="shared" si="12"/>
        <v>-0.88954971394734683</v>
      </c>
      <c r="F402" s="56">
        <f t="shared" si="13"/>
        <v>0.13231293270732708</v>
      </c>
      <c r="G402" s="26"/>
      <c r="H402" s="37"/>
    </row>
    <row r="403" spans="1:8" x14ac:dyDescent="0.15">
      <c r="A403" s="8" t="s">
        <v>1454</v>
      </c>
      <c r="B403" s="14" t="s">
        <v>1455</v>
      </c>
      <c r="C403" s="46">
        <v>0.80435038362938105</v>
      </c>
      <c r="D403" s="49">
        <v>1.0952314349338155</v>
      </c>
      <c r="E403" s="56">
        <f t="shared" si="12"/>
        <v>-0.31410400317390885</v>
      </c>
      <c r="F403" s="56">
        <f t="shared" si="13"/>
        <v>0.13123576001040027</v>
      </c>
      <c r="G403" s="26"/>
      <c r="H403" s="37"/>
    </row>
    <row r="404" spans="1:8" x14ac:dyDescent="0.15">
      <c r="A404" s="8" t="s">
        <v>804</v>
      </c>
      <c r="B404" s="14" t="s">
        <v>805</v>
      </c>
      <c r="C404" s="46">
        <v>1.0329972228155211</v>
      </c>
      <c r="D404" s="49">
        <v>1.0943549047524044</v>
      </c>
      <c r="E404" s="56">
        <f t="shared" si="12"/>
        <v>4.6836375562448546E-2</v>
      </c>
      <c r="F404" s="56">
        <f t="shared" si="13"/>
        <v>0.1300806872091668</v>
      </c>
      <c r="G404" s="26"/>
      <c r="H404" s="37"/>
    </row>
    <row r="405" spans="1:8" x14ac:dyDescent="0.15">
      <c r="A405" s="8" t="s">
        <v>685</v>
      </c>
      <c r="B405" s="14" t="s">
        <v>686</v>
      </c>
      <c r="C405" s="46">
        <v>1.1038003250429644</v>
      </c>
      <c r="D405" s="49">
        <v>1.0934785365720043</v>
      </c>
      <c r="E405" s="56">
        <f t="shared" si="12"/>
        <v>0.14247921548171361</v>
      </c>
      <c r="F405" s="56">
        <f t="shared" si="13"/>
        <v>0.12892490261277434</v>
      </c>
      <c r="G405" s="26"/>
      <c r="H405" s="37"/>
    </row>
    <row r="406" spans="1:8" x14ac:dyDescent="0.15">
      <c r="A406" s="8" t="s">
        <v>1832</v>
      </c>
      <c r="B406" s="14" t="s">
        <v>1833</v>
      </c>
      <c r="C406" s="46">
        <v>0.60781932243703507</v>
      </c>
      <c r="D406" s="49">
        <v>1.0930364180683561</v>
      </c>
      <c r="E406" s="56">
        <f t="shared" si="12"/>
        <v>-0.71828555635326274</v>
      </c>
      <c r="F406" s="56">
        <f t="shared" si="13"/>
        <v>0.12834146989484313</v>
      </c>
      <c r="G406" s="26"/>
      <c r="H406" s="37"/>
    </row>
    <row r="407" spans="1:8" x14ac:dyDescent="0.15">
      <c r="A407" s="8" t="s">
        <v>985</v>
      </c>
      <c r="B407" s="14" t="s">
        <v>986</v>
      </c>
      <c r="C407" s="46">
        <v>0.96960507983516619</v>
      </c>
      <c r="D407" s="49">
        <v>1.0906937023799608</v>
      </c>
      <c r="E407" s="56">
        <f t="shared" si="12"/>
        <v>-4.453083766704604E-2</v>
      </c>
      <c r="F407" s="56">
        <f t="shared" si="13"/>
        <v>0.12524600899439833</v>
      </c>
      <c r="G407" s="26"/>
      <c r="H407" s="37"/>
    </row>
    <row r="408" spans="1:8" x14ac:dyDescent="0.15">
      <c r="A408" s="8" t="s">
        <v>520</v>
      </c>
      <c r="B408" s="14" t="s">
        <v>5</v>
      </c>
      <c r="C408" s="46">
        <v>1.2564641308610878</v>
      </c>
      <c r="D408" s="49">
        <v>1.0881420232965422</v>
      </c>
      <c r="E408" s="56">
        <f t="shared" si="12"/>
        <v>0.32936948620665552</v>
      </c>
      <c r="F408" s="56">
        <f t="shared" si="13"/>
        <v>0.1218668681080976</v>
      </c>
      <c r="G408" s="26"/>
      <c r="H408" s="37"/>
    </row>
    <row r="409" spans="1:8" x14ac:dyDescent="0.15">
      <c r="A409" s="8" t="s">
        <v>849</v>
      </c>
      <c r="B409" s="14" t="s">
        <v>850</v>
      </c>
      <c r="C409" s="46">
        <v>1.0222134094566446</v>
      </c>
      <c r="D409" s="49">
        <v>1.0881276228194336</v>
      </c>
      <c r="E409" s="56">
        <f t="shared" si="12"/>
        <v>3.1696421934728429E-2</v>
      </c>
      <c r="F409" s="56">
        <f t="shared" si="13"/>
        <v>0.1218477753482015</v>
      </c>
      <c r="G409" s="26"/>
      <c r="H409" s="37"/>
    </row>
    <row r="410" spans="1:8" x14ac:dyDescent="0.15">
      <c r="A410" s="8" t="s">
        <v>715</v>
      </c>
      <c r="B410" s="14" t="s">
        <v>716</v>
      </c>
      <c r="C410" s="46">
        <v>1.0823107829657506</v>
      </c>
      <c r="D410" s="49">
        <v>1.0873317186833711</v>
      </c>
      <c r="E410" s="56">
        <f t="shared" si="12"/>
        <v>0.11411482510173472</v>
      </c>
      <c r="F410" s="56">
        <f t="shared" si="13"/>
        <v>0.12079213897803762</v>
      </c>
      <c r="G410" s="26"/>
      <c r="H410" s="37"/>
    </row>
    <row r="411" spans="1:8" x14ac:dyDescent="0.15">
      <c r="A411" s="8" t="s">
        <v>564</v>
      </c>
      <c r="B411" s="14" t="s">
        <v>5</v>
      </c>
      <c r="C411" s="46">
        <v>1.2111702556752086</v>
      </c>
      <c r="D411" s="49">
        <v>1.0872062339290469</v>
      </c>
      <c r="E411" s="56">
        <f t="shared" si="12"/>
        <v>0.276401680683318</v>
      </c>
      <c r="F411" s="56">
        <f t="shared" si="13"/>
        <v>0.12062563350706701</v>
      </c>
      <c r="G411" s="26"/>
      <c r="H411" s="37"/>
    </row>
    <row r="412" spans="1:8" x14ac:dyDescent="0.15">
      <c r="A412" s="8" t="s">
        <v>951</v>
      </c>
      <c r="B412" s="14" t="s">
        <v>34</v>
      </c>
      <c r="C412" s="46">
        <v>0.98027594847628641</v>
      </c>
      <c r="D412" s="49">
        <v>1.086742805356435</v>
      </c>
      <c r="E412" s="56">
        <f t="shared" si="12"/>
        <v>-2.8740168660591002E-2</v>
      </c>
      <c r="F412" s="56">
        <f t="shared" si="13"/>
        <v>0.12001054446720547</v>
      </c>
      <c r="G412" s="26"/>
      <c r="H412" s="37"/>
    </row>
    <row r="413" spans="1:8" x14ac:dyDescent="0.15">
      <c r="A413" s="8" t="s">
        <v>888</v>
      </c>
      <c r="B413" s="14" t="s">
        <v>5</v>
      </c>
      <c r="C413" s="46">
        <v>1.0099182702082827</v>
      </c>
      <c r="D413" s="49">
        <v>1.0850841616186453</v>
      </c>
      <c r="E413" s="56">
        <f t="shared" si="12"/>
        <v>1.4238544525405629E-2</v>
      </c>
      <c r="F413" s="56">
        <f t="shared" si="13"/>
        <v>0.11780694574896337</v>
      </c>
      <c r="G413" s="26"/>
      <c r="H413" s="37"/>
    </row>
    <row r="414" spans="1:8" x14ac:dyDescent="0.15">
      <c r="A414" s="8" t="s">
        <v>1517</v>
      </c>
      <c r="B414" s="14" t="s">
        <v>1518</v>
      </c>
      <c r="C414" s="46">
        <v>0.78752171798702086</v>
      </c>
      <c r="D414" s="49">
        <v>1.0836748498032516</v>
      </c>
      <c r="E414" s="56">
        <f t="shared" si="12"/>
        <v>-0.34460838472061173</v>
      </c>
      <c r="F414" s="56">
        <f t="shared" si="13"/>
        <v>0.11593194954826502</v>
      </c>
      <c r="G414" s="26"/>
      <c r="H414" s="37"/>
    </row>
    <row r="415" spans="1:8" x14ac:dyDescent="0.15">
      <c r="A415" s="8" t="s">
        <v>228</v>
      </c>
      <c r="B415" s="14" t="s">
        <v>5</v>
      </c>
      <c r="C415" s="44">
        <v>2.4974234266237172</v>
      </c>
      <c r="D415" s="49">
        <v>1.0808368578433678</v>
      </c>
      <c r="E415" s="55">
        <f t="shared" si="12"/>
        <v>1.3204404442944511</v>
      </c>
      <c r="F415" s="56">
        <f t="shared" si="13"/>
        <v>0.11214877825992754</v>
      </c>
      <c r="G415" s="26"/>
      <c r="H415" s="37"/>
    </row>
    <row r="416" spans="1:8" x14ac:dyDescent="0.15">
      <c r="A416" s="8" t="s">
        <v>470</v>
      </c>
      <c r="B416" s="14" t="s">
        <v>148</v>
      </c>
      <c r="C416" s="46">
        <v>1.3331444812698452</v>
      </c>
      <c r="D416" s="49">
        <v>1.0799666286186864</v>
      </c>
      <c r="E416" s="56">
        <f t="shared" si="12"/>
        <v>0.41483314285448553</v>
      </c>
      <c r="F416" s="56">
        <f t="shared" si="13"/>
        <v>0.11098673324970101</v>
      </c>
      <c r="G416" s="26"/>
      <c r="H416" s="37"/>
    </row>
    <row r="417" spans="1:8" x14ac:dyDescent="0.15">
      <c r="A417" s="8" t="s">
        <v>1185</v>
      </c>
      <c r="B417" s="14" t="s">
        <v>1186</v>
      </c>
      <c r="C417" s="46">
        <v>0.90136121495385535</v>
      </c>
      <c r="D417" s="49">
        <v>1.0799198215532226</v>
      </c>
      <c r="E417" s="56">
        <f t="shared" si="12"/>
        <v>-0.14982272182274325</v>
      </c>
      <c r="F417" s="56">
        <f t="shared" si="13"/>
        <v>0.11092420373919978</v>
      </c>
      <c r="G417" s="26"/>
      <c r="H417" s="37"/>
    </row>
    <row r="418" spans="1:8" x14ac:dyDescent="0.15">
      <c r="A418" s="8" t="s">
        <v>446</v>
      </c>
      <c r="B418" s="14" t="s">
        <v>447</v>
      </c>
      <c r="C418" s="46">
        <v>1.3807780623629471</v>
      </c>
      <c r="D418" s="49">
        <v>1.0796016704361442</v>
      </c>
      <c r="E418" s="56">
        <f t="shared" si="12"/>
        <v>0.46548144844497202</v>
      </c>
      <c r="F418" s="56">
        <f t="shared" si="13"/>
        <v>0.11049911415904441</v>
      </c>
      <c r="G418" s="26"/>
      <c r="H418" s="37"/>
    </row>
    <row r="419" spans="1:8" x14ac:dyDescent="0.15">
      <c r="A419" s="8" t="s">
        <v>926</v>
      </c>
      <c r="B419" s="14" t="s">
        <v>756</v>
      </c>
      <c r="C419" s="46">
        <v>0.98879018262816842</v>
      </c>
      <c r="D419" s="49">
        <v>1.0789124946925797</v>
      </c>
      <c r="E419" s="56">
        <f t="shared" si="12"/>
        <v>-1.6263675617534352E-2</v>
      </c>
      <c r="F419" s="56">
        <f t="shared" si="13"/>
        <v>0.10957785964296117</v>
      </c>
      <c r="G419" s="26"/>
      <c r="H419" s="37"/>
    </row>
    <row r="420" spans="1:8" x14ac:dyDescent="0.15">
      <c r="A420" s="8" t="s">
        <v>1266</v>
      </c>
      <c r="B420" s="14" t="s">
        <v>145</v>
      </c>
      <c r="C420" s="46">
        <v>0.87191212402670026</v>
      </c>
      <c r="D420" s="49">
        <v>1.0767676192618778</v>
      </c>
      <c r="E420" s="56">
        <f t="shared" si="12"/>
        <v>-0.19774535509086338</v>
      </c>
      <c r="F420" s="56">
        <f t="shared" si="13"/>
        <v>0.10670693074370495</v>
      </c>
      <c r="G420" s="26"/>
      <c r="H420" s="37"/>
    </row>
    <row r="421" spans="1:8" x14ac:dyDescent="0.15">
      <c r="A421" s="8" t="s">
        <v>1385</v>
      </c>
      <c r="B421" s="14" t="s">
        <v>497</v>
      </c>
      <c r="C421" s="46">
        <v>0.82873907082146658</v>
      </c>
      <c r="D421" s="49">
        <v>1.0766815031619159</v>
      </c>
      <c r="E421" s="56">
        <f t="shared" si="12"/>
        <v>-0.27101015539443163</v>
      </c>
      <c r="F421" s="56">
        <f t="shared" si="13"/>
        <v>0.10659154443703232</v>
      </c>
      <c r="G421" s="26"/>
      <c r="H421" s="37"/>
    </row>
    <row r="422" spans="1:8" x14ac:dyDescent="0.15">
      <c r="A422" s="8" t="s">
        <v>864</v>
      </c>
      <c r="B422" s="14" t="s">
        <v>865</v>
      </c>
      <c r="C422" s="46">
        <v>1.0177830134393864</v>
      </c>
      <c r="D422" s="49">
        <v>1.0755776365532885</v>
      </c>
      <c r="E422" s="56">
        <f t="shared" si="12"/>
        <v>2.5430018385637493E-2</v>
      </c>
      <c r="F422" s="56">
        <f t="shared" si="13"/>
        <v>0.1051116640710261</v>
      </c>
      <c r="G422" s="26"/>
      <c r="H422" s="37"/>
    </row>
    <row r="423" spans="1:8" x14ac:dyDescent="0.15">
      <c r="A423" s="8" t="s">
        <v>559</v>
      </c>
      <c r="B423" s="14" t="s">
        <v>41</v>
      </c>
      <c r="C423" s="46">
        <v>1.2143665099148238</v>
      </c>
      <c r="D423" s="49">
        <v>1.07303138508687</v>
      </c>
      <c r="E423" s="56">
        <f t="shared" si="12"/>
        <v>0.28020390943153789</v>
      </c>
      <c r="F423" s="56">
        <f t="shared" si="13"/>
        <v>0.10169227408790608</v>
      </c>
      <c r="G423" s="26"/>
      <c r="H423" s="37"/>
    </row>
    <row r="424" spans="1:8" x14ac:dyDescent="0.15">
      <c r="A424" s="8" t="s">
        <v>641</v>
      </c>
      <c r="B424" s="14" t="s">
        <v>642</v>
      </c>
      <c r="C424" s="46">
        <v>1.1332156733505385</v>
      </c>
      <c r="D424" s="49">
        <v>1.0722559670157541</v>
      </c>
      <c r="E424" s="56">
        <f t="shared" si="12"/>
        <v>0.18042246068385964</v>
      </c>
      <c r="F424" s="56">
        <f t="shared" si="13"/>
        <v>0.10064934447436387</v>
      </c>
      <c r="G424" s="26"/>
      <c r="H424" s="37"/>
    </row>
    <row r="425" spans="1:8" x14ac:dyDescent="0.15">
      <c r="A425" s="8" t="s">
        <v>1011</v>
      </c>
      <c r="B425" s="14" t="s">
        <v>1012</v>
      </c>
      <c r="C425" s="46">
        <v>0.96288012010672497</v>
      </c>
      <c r="D425" s="49">
        <v>1.0716404784050837</v>
      </c>
      <c r="E425" s="56">
        <f t="shared" si="12"/>
        <v>-5.4571903146091123E-2</v>
      </c>
      <c r="F425" s="56">
        <f t="shared" si="13"/>
        <v>9.982098133898043E-2</v>
      </c>
      <c r="G425" s="26"/>
      <c r="H425" s="37"/>
    </row>
    <row r="426" spans="1:8" x14ac:dyDescent="0.15">
      <c r="A426" s="8" t="s">
        <v>1074</v>
      </c>
      <c r="B426" s="14" t="s">
        <v>1075</v>
      </c>
      <c r="C426" s="46">
        <v>0.93932604269343489</v>
      </c>
      <c r="D426" s="49">
        <v>1.0675375207903322</v>
      </c>
      <c r="E426" s="56">
        <f t="shared" si="12"/>
        <v>-9.0302086601120851E-2</v>
      </c>
      <c r="F426" s="56">
        <f t="shared" si="13"/>
        <v>9.4286777205819933E-2</v>
      </c>
      <c r="G426" s="26"/>
      <c r="H426" s="37"/>
    </row>
    <row r="427" spans="1:8" x14ac:dyDescent="0.15">
      <c r="A427" s="8" t="s">
        <v>676</v>
      </c>
      <c r="B427" s="14" t="s">
        <v>677</v>
      </c>
      <c r="C427" s="46">
        <v>1.1074101475696509</v>
      </c>
      <c r="D427" s="49">
        <v>1.0669199686204935</v>
      </c>
      <c r="E427" s="56">
        <f t="shared" si="12"/>
        <v>0.14718964693880945</v>
      </c>
      <c r="F427" s="56">
        <f t="shared" si="13"/>
        <v>9.3451961350084892E-2</v>
      </c>
      <c r="G427" s="26"/>
      <c r="H427" s="37"/>
    </row>
    <row r="428" spans="1:8" x14ac:dyDescent="0.15">
      <c r="A428" s="8" t="s">
        <v>903</v>
      </c>
      <c r="B428" s="14" t="s">
        <v>904</v>
      </c>
      <c r="C428" s="46">
        <v>1.0010415573215254</v>
      </c>
      <c r="D428" s="49">
        <v>1.0663749163047436</v>
      </c>
      <c r="E428" s="56">
        <f t="shared" si="12"/>
        <v>1.5018675776839806E-3</v>
      </c>
      <c r="F428" s="56">
        <f t="shared" si="13"/>
        <v>9.2714750291618644E-2</v>
      </c>
      <c r="G428" s="26"/>
      <c r="H428" s="37"/>
    </row>
    <row r="429" spans="1:8" x14ac:dyDescent="0.15">
      <c r="A429" s="8" t="s">
        <v>525</v>
      </c>
      <c r="B429" s="14" t="s">
        <v>526</v>
      </c>
      <c r="C429" s="46">
        <v>1.2486023547913145</v>
      </c>
      <c r="D429" s="49">
        <v>1.0646035464487533</v>
      </c>
      <c r="E429" s="56">
        <f t="shared" si="12"/>
        <v>0.32031409174842246</v>
      </c>
      <c r="F429" s="56">
        <f t="shared" si="13"/>
        <v>9.0316277345891122E-2</v>
      </c>
      <c r="G429" s="26"/>
      <c r="H429" s="37"/>
    </row>
    <row r="430" spans="1:8" x14ac:dyDescent="0.15">
      <c r="A430" s="8" t="s">
        <v>662</v>
      </c>
      <c r="B430" s="14" t="s">
        <v>5</v>
      </c>
      <c r="C430" s="46">
        <v>1.1173055628553603</v>
      </c>
      <c r="D430" s="49">
        <v>1.0586190427113698</v>
      </c>
      <c r="E430" s="56">
        <f t="shared" si="12"/>
        <v>0.16002379077248002</v>
      </c>
      <c r="F430" s="56">
        <f t="shared" si="13"/>
        <v>8.2183510887960096E-2</v>
      </c>
      <c r="G430" s="26"/>
      <c r="H430" s="37"/>
    </row>
    <row r="431" spans="1:8" x14ac:dyDescent="0.15">
      <c r="A431" s="8" t="s">
        <v>318</v>
      </c>
      <c r="B431" s="14" t="s">
        <v>319</v>
      </c>
      <c r="C431" s="46">
        <v>1.7406954492931888</v>
      </c>
      <c r="D431" s="49">
        <v>1.055506886937877</v>
      </c>
      <c r="E431" s="56">
        <f t="shared" si="12"/>
        <v>0.79966381227768657</v>
      </c>
      <c r="F431" s="56">
        <f t="shared" si="13"/>
        <v>7.7935991966648938E-2</v>
      </c>
      <c r="G431" s="26"/>
      <c r="H431" s="37"/>
    </row>
    <row r="432" spans="1:8" x14ac:dyDescent="0.15">
      <c r="A432" s="8" t="s">
        <v>533</v>
      </c>
      <c r="B432" s="14" t="s">
        <v>534</v>
      </c>
      <c r="C432" s="46">
        <v>1.2369359811975764</v>
      </c>
      <c r="D432" s="49">
        <v>1.0530526985359121</v>
      </c>
      <c r="E432" s="56">
        <f t="shared" si="12"/>
        <v>0.30677083418750922</v>
      </c>
      <c r="F432" s="56">
        <f t="shared" si="13"/>
        <v>7.457763580715869E-2</v>
      </c>
      <c r="G432" s="26"/>
      <c r="H432" s="37"/>
    </row>
    <row r="433" spans="1:8" x14ac:dyDescent="0.15">
      <c r="A433" s="8" t="s">
        <v>620</v>
      </c>
      <c r="B433" s="14" t="s">
        <v>621</v>
      </c>
      <c r="C433" s="46">
        <v>1.1513142345848137</v>
      </c>
      <c r="D433" s="49">
        <v>1.0509324039388757</v>
      </c>
      <c r="E433" s="56">
        <f t="shared" si="12"/>
        <v>0.20328164998154016</v>
      </c>
      <c r="F433" s="56">
        <f t="shared" si="13"/>
        <v>7.1669878017157074E-2</v>
      </c>
      <c r="G433" s="26"/>
      <c r="H433" s="37"/>
    </row>
    <row r="434" spans="1:8" x14ac:dyDescent="0.15">
      <c r="A434" s="8" t="s">
        <v>1726</v>
      </c>
      <c r="B434" s="14" t="s">
        <v>1727</v>
      </c>
      <c r="C434" s="46">
        <v>0.69677380805182743</v>
      </c>
      <c r="D434" s="49">
        <v>1.0461300106822802</v>
      </c>
      <c r="E434" s="56">
        <f t="shared" si="12"/>
        <v>-0.5212377012949353</v>
      </c>
      <c r="F434" s="56">
        <f t="shared" si="13"/>
        <v>6.5062157618295785E-2</v>
      </c>
      <c r="G434" s="26"/>
      <c r="H434" s="37"/>
    </row>
    <row r="435" spans="1:8" x14ac:dyDescent="0.15">
      <c r="A435" s="8" t="s">
        <v>633</v>
      </c>
      <c r="B435" s="14" t="s">
        <v>634</v>
      </c>
      <c r="C435" s="46">
        <v>1.1434409500703273</v>
      </c>
      <c r="D435" s="49">
        <v>1.0435474647401393</v>
      </c>
      <c r="E435" s="56">
        <f t="shared" si="12"/>
        <v>0.19338186357171344</v>
      </c>
      <c r="F435" s="56">
        <f t="shared" si="13"/>
        <v>6.1496221569031409E-2</v>
      </c>
      <c r="G435" s="26"/>
      <c r="H435" s="37"/>
    </row>
    <row r="436" spans="1:8" x14ac:dyDescent="0.15">
      <c r="A436" s="8" t="s">
        <v>569</v>
      </c>
      <c r="B436" s="14" t="s">
        <v>5</v>
      </c>
      <c r="C436" s="46">
        <v>1.1996180006309936</v>
      </c>
      <c r="D436" s="49">
        <v>1.0433915866260564</v>
      </c>
      <c r="E436" s="56">
        <f t="shared" si="12"/>
        <v>0.26257507555722581</v>
      </c>
      <c r="F436" s="56">
        <f t="shared" si="13"/>
        <v>6.1280705373250303E-2</v>
      </c>
      <c r="G436" s="26"/>
      <c r="H436" s="37"/>
    </row>
    <row r="437" spans="1:8" x14ac:dyDescent="0.15">
      <c r="A437" s="8" t="s">
        <v>512</v>
      </c>
      <c r="B437" s="14" t="s">
        <v>513</v>
      </c>
      <c r="C437" s="46">
        <v>1.2609486207185447</v>
      </c>
      <c r="D437" s="49">
        <v>1.0425260226713904</v>
      </c>
      <c r="E437" s="56">
        <f t="shared" si="12"/>
        <v>0.33450949204622776</v>
      </c>
      <c r="F437" s="56">
        <f t="shared" si="13"/>
        <v>6.0083395478481662E-2</v>
      </c>
      <c r="G437" s="26"/>
      <c r="H437" s="37"/>
    </row>
    <row r="438" spans="1:8" x14ac:dyDescent="0.15">
      <c r="A438" s="8" t="s">
        <v>1321</v>
      </c>
      <c r="B438" s="14" t="s">
        <v>41</v>
      </c>
      <c r="C438" s="46">
        <v>0.8463408928617191</v>
      </c>
      <c r="D438" s="49">
        <v>1.0420468108784116</v>
      </c>
      <c r="E438" s="56">
        <f t="shared" si="12"/>
        <v>-0.24068921950642669</v>
      </c>
      <c r="F438" s="56">
        <f t="shared" si="13"/>
        <v>5.9420087890166333E-2</v>
      </c>
      <c r="G438" s="26"/>
      <c r="H438" s="37"/>
    </row>
    <row r="439" spans="1:8" x14ac:dyDescent="0.15">
      <c r="A439" s="8" t="s">
        <v>708</v>
      </c>
      <c r="B439" s="14" t="s">
        <v>709</v>
      </c>
      <c r="C439" s="46">
        <v>1.0869405521007425</v>
      </c>
      <c r="D439" s="49">
        <v>1.0411872409722909</v>
      </c>
      <c r="E439" s="56">
        <f t="shared" si="12"/>
        <v>0.12027303738934397</v>
      </c>
      <c r="F439" s="56">
        <f t="shared" si="13"/>
        <v>5.8229537735582017E-2</v>
      </c>
      <c r="G439" s="26"/>
      <c r="H439" s="37"/>
    </row>
    <row r="440" spans="1:8" x14ac:dyDescent="0.15">
      <c r="A440" s="8" t="s">
        <v>1673</v>
      </c>
      <c r="B440" s="14" t="s">
        <v>1674</v>
      </c>
      <c r="C440" s="46">
        <v>0.72558270988819784</v>
      </c>
      <c r="D440" s="49">
        <v>1.0379448219662595</v>
      </c>
      <c r="E440" s="56">
        <f t="shared" si="12"/>
        <v>-0.46278801699192207</v>
      </c>
      <c r="F440" s="56">
        <f t="shared" si="13"/>
        <v>5.3729750833035696E-2</v>
      </c>
      <c r="G440" s="26"/>
      <c r="H440" s="37"/>
    </row>
    <row r="441" spans="1:8" x14ac:dyDescent="0.15">
      <c r="A441" s="8" t="s">
        <v>1119</v>
      </c>
      <c r="B441" s="14" t="s">
        <v>1120</v>
      </c>
      <c r="C441" s="46">
        <v>0.92497468784579739</v>
      </c>
      <c r="D441" s="49">
        <v>1.0364057596911567</v>
      </c>
      <c r="E441" s="56">
        <f t="shared" si="12"/>
        <v>-0.11251420841408374</v>
      </c>
      <c r="F441" s="56">
        <f t="shared" si="13"/>
        <v>5.1588938244287653E-2</v>
      </c>
      <c r="G441" s="26"/>
      <c r="H441" s="37"/>
    </row>
    <row r="442" spans="1:8" x14ac:dyDescent="0.15">
      <c r="A442" s="8" t="s">
        <v>1899</v>
      </c>
      <c r="B442" s="14" t="s">
        <v>41</v>
      </c>
      <c r="C442" s="46">
        <v>0.51058741030533783</v>
      </c>
      <c r="D442" s="49">
        <v>1.0351619264771101</v>
      </c>
      <c r="E442" s="56">
        <f t="shared" si="12"/>
        <v>-0.96977012963347775</v>
      </c>
      <c r="F442" s="56">
        <f t="shared" si="13"/>
        <v>4.9856460722818692E-2</v>
      </c>
      <c r="G442" s="26"/>
      <c r="H442" s="37"/>
    </row>
    <row r="443" spans="1:8" x14ac:dyDescent="0.15">
      <c r="A443" s="8" t="s">
        <v>1831</v>
      </c>
      <c r="B443" s="14" t="s">
        <v>5</v>
      </c>
      <c r="C443" s="46">
        <v>0.60801323261569273</v>
      </c>
      <c r="D443" s="49">
        <v>1.0351519380346752</v>
      </c>
      <c r="E443" s="56">
        <f t="shared" si="12"/>
        <v>-0.71782537249926626</v>
      </c>
      <c r="F443" s="56">
        <f t="shared" si="13"/>
        <v>4.9842539861238995E-2</v>
      </c>
      <c r="G443" s="26"/>
      <c r="H443" s="37"/>
    </row>
    <row r="444" spans="1:8" x14ac:dyDescent="0.15">
      <c r="A444" s="8" t="s">
        <v>581</v>
      </c>
      <c r="B444" s="14" t="s">
        <v>5</v>
      </c>
      <c r="C444" s="46">
        <v>1.1883357780880781</v>
      </c>
      <c r="D444" s="49">
        <v>1.0336488363477916</v>
      </c>
      <c r="E444" s="56">
        <f t="shared" si="12"/>
        <v>0.24894254399730742</v>
      </c>
      <c r="F444" s="56">
        <f t="shared" si="13"/>
        <v>4.7746139127009556E-2</v>
      </c>
      <c r="G444" s="26"/>
      <c r="H444" s="37"/>
    </row>
    <row r="445" spans="1:8" x14ac:dyDescent="0.15">
      <c r="A445" s="8" t="s">
        <v>1558</v>
      </c>
      <c r="B445" s="14" t="s">
        <v>1559</v>
      </c>
      <c r="C445" s="46">
        <v>0.77845714886744366</v>
      </c>
      <c r="D445" s="49">
        <v>1.0296027520182771</v>
      </c>
      <c r="E445" s="56">
        <f t="shared" si="12"/>
        <v>-0.36131046832282404</v>
      </c>
      <c r="F445" s="56">
        <f t="shared" si="13"/>
        <v>4.2087814846286091E-2</v>
      </c>
      <c r="G445" s="26"/>
      <c r="H445" s="37"/>
    </row>
    <row r="446" spans="1:8" x14ac:dyDescent="0.15">
      <c r="A446" s="8" t="s">
        <v>1175</v>
      </c>
      <c r="B446" s="14" t="s">
        <v>1176</v>
      </c>
      <c r="C446" s="46">
        <v>0.90575744105572975</v>
      </c>
      <c r="D446" s="49">
        <v>1.0246674691764934</v>
      </c>
      <c r="E446" s="56">
        <f t="shared" si="12"/>
        <v>-0.14280334200885045</v>
      </c>
      <c r="F446" s="56">
        <f t="shared" si="13"/>
        <v>3.5155794213019897E-2</v>
      </c>
      <c r="G446" s="26"/>
      <c r="H446" s="37"/>
    </row>
    <row r="447" spans="1:8" x14ac:dyDescent="0.15">
      <c r="A447" s="8" t="s">
        <v>401</v>
      </c>
      <c r="B447" s="14" t="s">
        <v>402</v>
      </c>
      <c r="C447" s="46">
        <v>1.4766432357855042</v>
      </c>
      <c r="D447" s="49">
        <v>1.0209562008079316</v>
      </c>
      <c r="E447" s="56">
        <f t="shared" si="12"/>
        <v>0.56232130603820218</v>
      </c>
      <c r="F447" s="56">
        <f t="shared" si="13"/>
        <v>2.9920975684294891E-2</v>
      </c>
      <c r="G447" s="26"/>
      <c r="H447" s="37"/>
    </row>
    <row r="448" spans="1:8" x14ac:dyDescent="0.15">
      <c r="A448" s="8" t="s">
        <v>1857</v>
      </c>
      <c r="B448" s="14" t="s">
        <v>1858</v>
      </c>
      <c r="C448" s="46">
        <v>0.5628173853559606</v>
      </c>
      <c r="D448" s="49">
        <v>1.0194715519271365</v>
      </c>
      <c r="E448" s="56">
        <f t="shared" si="12"/>
        <v>-0.82926120096210265</v>
      </c>
      <c r="F448" s="56">
        <f t="shared" si="13"/>
        <v>2.7821517908438731E-2</v>
      </c>
      <c r="G448" s="26"/>
      <c r="H448" s="37"/>
    </row>
    <row r="449" spans="1:8" x14ac:dyDescent="0.15">
      <c r="A449" s="8" t="s">
        <v>827</v>
      </c>
      <c r="B449" s="14" t="s">
        <v>828</v>
      </c>
      <c r="C449" s="46">
        <v>1.0273879085565043</v>
      </c>
      <c r="D449" s="49">
        <v>1.0191654580888911</v>
      </c>
      <c r="E449" s="56">
        <f t="shared" si="12"/>
        <v>3.8980999657720228E-2</v>
      </c>
      <c r="F449" s="56">
        <f t="shared" si="13"/>
        <v>2.7388287212015559E-2</v>
      </c>
      <c r="G449" s="26"/>
      <c r="H449" s="37"/>
    </row>
    <row r="450" spans="1:8" x14ac:dyDescent="0.15">
      <c r="A450" s="8" t="s">
        <v>932</v>
      </c>
      <c r="B450" s="14" t="s">
        <v>933</v>
      </c>
      <c r="C450" s="46">
        <v>0.98493481444813724</v>
      </c>
      <c r="D450" s="49">
        <v>1.0189610277211545</v>
      </c>
      <c r="E450" s="56">
        <f t="shared" ref="E450:E513" si="14">LOG(C450,2)</f>
        <v>-2.1899848475041329E-2</v>
      </c>
      <c r="F450" s="56">
        <f t="shared" ref="F450:F513" si="15">LOG(D450,2)</f>
        <v>2.7098873693489376E-2</v>
      </c>
      <c r="G450" s="26"/>
      <c r="H450" s="37"/>
    </row>
    <row r="451" spans="1:8" x14ac:dyDescent="0.15">
      <c r="A451" s="8" t="s">
        <v>450</v>
      </c>
      <c r="B451" s="14" t="s">
        <v>451</v>
      </c>
      <c r="C451" s="46">
        <v>1.379862588079434</v>
      </c>
      <c r="D451" s="49">
        <v>1.0141954117831751</v>
      </c>
      <c r="E451" s="56">
        <f t="shared" si="14"/>
        <v>0.46452460514333604</v>
      </c>
      <c r="F451" s="56">
        <f t="shared" si="15"/>
        <v>2.0335652784161891E-2</v>
      </c>
      <c r="G451" s="26"/>
      <c r="H451" s="37"/>
    </row>
    <row r="452" spans="1:8" x14ac:dyDescent="0.15">
      <c r="A452" s="8" t="s">
        <v>1174</v>
      </c>
      <c r="B452" s="14" t="s">
        <v>270</v>
      </c>
      <c r="C452" s="46">
        <v>0.90729048934463807</v>
      </c>
      <c r="D452" s="49">
        <v>1.0141816952414524</v>
      </c>
      <c r="E452" s="56">
        <f t="shared" si="14"/>
        <v>-0.14036355908433135</v>
      </c>
      <c r="F452" s="56">
        <f t="shared" si="15"/>
        <v>2.0316140843652207E-2</v>
      </c>
      <c r="G452" s="26"/>
      <c r="H452" s="37"/>
    </row>
    <row r="453" spans="1:8" x14ac:dyDescent="0.15">
      <c r="A453" s="8" t="s">
        <v>1140</v>
      </c>
      <c r="B453" s="14" t="s">
        <v>59</v>
      </c>
      <c r="C453" s="46">
        <v>0.91906574032475652</v>
      </c>
      <c r="D453" s="49">
        <v>1.0089077906721042</v>
      </c>
      <c r="E453" s="56">
        <f t="shared" si="14"/>
        <v>-0.12176003440854072</v>
      </c>
      <c r="F453" s="56">
        <f t="shared" si="15"/>
        <v>1.2794325069599601E-2</v>
      </c>
      <c r="G453" s="26"/>
      <c r="H453" s="37"/>
    </row>
    <row r="454" spans="1:8" x14ac:dyDescent="0.15">
      <c r="A454" s="8" t="s">
        <v>1429</v>
      </c>
      <c r="B454" s="14" t="s">
        <v>1430</v>
      </c>
      <c r="C454" s="46">
        <v>0.81101833788396782</v>
      </c>
      <c r="D454" s="49">
        <v>1.0062890099169037</v>
      </c>
      <c r="E454" s="56">
        <f t="shared" si="14"/>
        <v>-0.30219355939036113</v>
      </c>
      <c r="F454" s="56">
        <f t="shared" si="15"/>
        <v>9.0447119952360051E-3</v>
      </c>
      <c r="G454" s="26"/>
      <c r="H454" s="37"/>
    </row>
    <row r="455" spans="1:8" x14ac:dyDescent="0.15">
      <c r="A455" s="8" t="s">
        <v>789</v>
      </c>
      <c r="B455" s="14" t="s">
        <v>790</v>
      </c>
      <c r="C455" s="46">
        <v>1.0397221900464888</v>
      </c>
      <c r="D455" s="49">
        <v>1.0044373167662437</v>
      </c>
      <c r="E455" s="56">
        <f t="shared" si="14"/>
        <v>5.6198097036604014E-2</v>
      </c>
      <c r="F455" s="56">
        <f t="shared" si="15"/>
        <v>6.3875335961256236E-3</v>
      </c>
      <c r="G455" s="26"/>
      <c r="H455" s="37"/>
    </row>
    <row r="456" spans="1:8" x14ac:dyDescent="0.15">
      <c r="A456" s="10" t="s">
        <v>275</v>
      </c>
      <c r="B456" s="16" t="s">
        <v>276</v>
      </c>
      <c r="C456" s="46">
        <v>1.9624815316642559</v>
      </c>
      <c r="D456" s="49">
        <v>1.0025331498901302</v>
      </c>
      <c r="E456" s="56">
        <f t="shared" si="14"/>
        <v>0.97267907728999137</v>
      </c>
      <c r="F456" s="56">
        <f t="shared" si="15"/>
        <v>3.6499418087655093E-3</v>
      </c>
      <c r="G456" s="35" t="s">
        <v>2096</v>
      </c>
      <c r="H456" s="37"/>
    </row>
    <row r="457" spans="1:8" x14ac:dyDescent="0.15">
      <c r="A457" s="8" t="s">
        <v>1134</v>
      </c>
      <c r="B457" s="14" t="s">
        <v>1135</v>
      </c>
      <c r="C457" s="46">
        <v>0.92121232311674262</v>
      </c>
      <c r="D457" s="49">
        <v>1.0023348958427405</v>
      </c>
      <c r="E457" s="56">
        <f t="shared" si="14"/>
        <v>-0.11839438460278243</v>
      </c>
      <c r="F457" s="56">
        <f t="shared" si="15"/>
        <v>3.3646161659668748E-3</v>
      </c>
      <c r="G457" s="26"/>
      <c r="H457" s="37"/>
    </row>
    <row r="458" spans="1:8" x14ac:dyDescent="0.15">
      <c r="A458" s="8" t="s">
        <v>922</v>
      </c>
      <c r="B458" s="14" t="s">
        <v>923</v>
      </c>
      <c r="C458" s="46">
        <v>0.9912373650690357</v>
      </c>
      <c r="D458" s="49">
        <v>1.0012050443728602</v>
      </c>
      <c r="E458" s="56">
        <f t="shared" si="14"/>
        <v>-1.2697523446200136E-2</v>
      </c>
      <c r="F458" s="56">
        <f t="shared" si="15"/>
        <v>1.7374648897580741E-3</v>
      </c>
      <c r="G458" s="26"/>
      <c r="H458" s="37"/>
    </row>
    <row r="459" spans="1:8" x14ac:dyDescent="0.15">
      <c r="A459" s="8" t="s">
        <v>941</v>
      </c>
      <c r="B459" s="14" t="s">
        <v>942</v>
      </c>
      <c r="C459" s="46">
        <v>0.98231905352402182</v>
      </c>
      <c r="D459" s="49">
        <v>1.0010879731696174</v>
      </c>
      <c r="E459" s="56">
        <f t="shared" si="14"/>
        <v>-2.573641232556554E-2</v>
      </c>
      <c r="F459" s="56">
        <f t="shared" si="15"/>
        <v>1.5687602665466081E-3</v>
      </c>
      <c r="G459" s="26"/>
      <c r="H459" s="37"/>
    </row>
    <row r="460" spans="1:8" x14ac:dyDescent="0.15">
      <c r="A460" s="8" t="s">
        <v>760</v>
      </c>
      <c r="B460" s="14" t="s">
        <v>500</v>
      </c>
      <c r="C460" s="46">
        <v>1.0558240832113803</v>
      </c>
      <c r="D460" s="49">
        <v>1.0008944056340701</v>
      </c>
      <c r="E460" s="56">
        <f t="shared" si="14"/>
        <v>7.8369479184602547E-2</v>
      </c>
      <c r="F460" s="56">
        <f t="shared" si="15"/>
        <v>1.2897778664634116E-3</v>
      </c>
      <c r="G460" s="26"/>
      <c r="H460" s="37"/>
    </row>
    <row r="461" spans="1:8" x14ac:dyDescent="0.15">
      <c r="A461" s="8" t="s">
        <v>1551</v>
      </c>
      <c r="B461" s="14" t="s">
        <v>1552</v>
      </c>
      <c r="C461" s="46">
        <v>0.77996832014561046</v>
      </c>
      <c r="D461" s="49">
        <v>1.0008626488384238</v>
      </c>
      <c r="E461" s="56">
        <f t="shared" si="14"/>
        <v>-0.35851256744708532</v>
      </c>
      <c r="F461" s="56">
        <f t="shared" si="15"/>
        <v>1.2440027095882357E-3</v>
      </c>
      <c r="G461" s="26"/>
      <c r="H461" s="37"/>
    </row>
    <row r="462" spans="1:8" x14ac:dyDescent="0.15">
      <c r="A462" s="8" t="s">
        <v>1575</v>
      </c>
      <c r="B462" s="14" t="s">
        <v>1576</v>
      </c>
      <c r="C462" s="46">
        <v>0.77223051670601217</v>
      </c>
      <c r="D462" s="49">
        <v>0.99960661871912737</v>
      </c>
      <c r="E462" s="56">
        <f t="shared" si="14"/>
        <v>-0.37289652761806868</v>
      </c>
      <c r="F462" s="56">
        <f t="shared" si="15"/>
        <v>-5.6764088006331476E-4</v>
      </c>
      <c r="G462" s="26"/>
      <c r="H462" s="37"/>
    </row>
    <row r="463" spans="1:8" x14ac:dyDescent="0.15">
      <c r="A463" s="8" t="s">
        <v>541</v>
      </c>
      <c r="B463" s="14" t="s">
        <v>282</v>
      </c>
      <c r="C463" s="46">
        <v>1.234102904821923</v>
      </c>
      <c r="D463" s="49">
        <v>0.99905042691402712</v>
      </c>
      <c r="E463" s="56">
        <f t="shared" si="14"/>
        <v>0.30346269763682093</v>
      </c>
      <c r="F463" s="56">
        <f t="shared" si="15"/>
        <v>-1.3705952253000376E-3</v>
      </c>
      <c r="G463" s="26"/>
      <c r="H463" s="37"/>
    </row>
    <row r="464" spans="1:8" x14ac:dyDescent="0.15">
      <c r="A464" s="8" t="s">
        <v>537</v>
      </c>
      <c r="B464" s="14" t="s">
        <v>538</v>
      </c>
      <c r="C464" s="46">
        <v>1.2355421356892189</v>
      </c>
      <c r="D464" s="49">
        <v>0.9988647880917394</v>
      </c>
      <c r="E464" s="56">
        <f t="shared" si="14"/>
        <v>0.30514421172968892</v>
      </c>
      <c r="F464" s="56">
        <f t="shared" si="15"/>
        <v>-1.6386948994705781E-3</v>
      </c>
      <c r="G464" s="26"/>
      <c r="H464" s="37"/>
    </row>
    <row r="465" spans="1:8" x14ac:dyDescent="0.15">
      <c r="A465" s="8" t="s">
        <v>696</v>
      </c>
      <c r="B465" s="14" t="s">
        <v>697</v>
      </c>
      <c r="C465" s="46">
        <v>1.0938900760160628</v>
      </c>
      <c r="D465" s="49">
        <v>0.99827752042963502</v>
      </c>
      <c r="E465" s="56">
        <f t="shared" si="14"/>
        <v>0.12946777034769757</v>
      </c>
      <c r="F465" s="56">
        <f t="shared" si="15"/>
        <v>-2.4871553868352405E-3</v>
      </c>
      <c r="G465" s="26"/>
      <c r="H465" s="37"/>
    </row>
    <row r="466" spans="1:8" x14ac:dyDescent="0.15">
      <c r="A466" s="8" t="s">
        <v>1553</v>
      </c>
      <c r="B466" s="14" t="s">
        <v>1554</v>
      </c>
      <c r="C466" s="46">
        <v>0.77886108063185555</v>
      </c>
      <c r="D466" s="49">
        <v>0.99662128737011979</v>
      </c>
      <c r="E466" s="56">
        <f t="shared" si="14"/>
        <v>-0.36056206590204154</v>
      </c>
      <c r="F466" s="56">
        <f t="shared" si="15"/>
        <v>-4.8827052374655995E-3</v>
      </c>
      <c r="G466" s="26"/>
      <c r="H466" s="37"/>
    </row>
    <row r="467" spans="1:8" x14ac:dyDescent="0.15">
      <c r="A467" s="8" t="s">
        <v>1380</v>
      </c>
      <c r="B467" s="14" t="s">
        <v>1381</v>
      </c>
      <c r="C467" s="46">
        <v>0.83219823973999896</v>
      </c>
      <c r="D467" s="49">
        <v>0.99567465597923632</v>
      </c>
      <c r="E467" s="56">
        <f t="shared" si="14"/>
        <v>-0.26500085808010498</v>
      </c>
      <c r="F467" s="56">
        <f t="shared" si="15"/>
        <v>-6.2536868132817428E-3</v>
      </c>
      <c r="G467" s="26"/>
      <c r="H467" s="37"/>
    </row>
    <row r="468" spans="1:8" x14ac:dyDescent="0.15">
      <c r="A468" s="8" t="s">
        <v>1049</v>
      </c>
      <c r="B468" s="14" t="s">
        <v>1050</v>
      </c>
      <c r="C468" s="46">
        <v>0.9468711838142404</v>
      </c>
      <c r="D468" s="49">
        <v>0.99493778961776369</v>
      </c>
      <c r="E468" s="56">
        <f t="shared" si="14"/>
        <v>-7.8759925913014839E-2</v>
      </c>
      <c r="F468" s="56">
        <f t="shared" si="15"/>
        <v>-7.3217736690654577E-3</v>
      </c>
      <c r="G468" s="26"/>
      <c r="H468" s="37"/>
    </row>
    <row r="469" spans="1:8" x14ac:dyDescent="0.15">
      <c r="A469" s="8" t="s">
        <v>1350</v>
      </c>
      <c r="B469" s="14" t="s">
        <v>982</v>
      </c>
      <c r="C469" s="46">
        <v>0.83924252139523381</v>
      </c>
      <c r="D469" s="49">
        <v>0.99309586285908347</v>
      </c>
      <c r="E469" s="56">
        <f t="shared" si="14"/>
        <v>-0.25284031895986786</v>
      </c>
      <c r="F469" s="56">
        <f t="shared" si="15"/>
        <v>-9.9951080540087601E-3</v>
      </c>
      <c r="G469" s="26"/>
      <c r="H469" s="37"/>
    </row>
    <row r="470" spans="1:8" x14ac:dyDescent="0.15">
      <c r="A470" s="8" t="s">
        <v>814</v>
      </c>
      <c r="B470" s="14" t="s">
        <v>815</v>
      </c>
      <c r="C470" s="46">
        <v>1.0299591924985174</v>
      </c>
      <c r="D470" s="49">
        <v>0.99308188223933569</v>
      </c>
      <c r="E470" s="56">
        <f t="shared" si="14"/>
        <v>4.2587178237339152E-2</v>
      </c>
      <c r="F470" s="56">
        <f t="shared" si="15"/>
        <v>-1.0015418190731198E-2</v>
      </c>
      <c r="G470" s="26"/>
      <c r="H470" s="37"/>
    </row>
    <row r="471" spans="1:8" x14ac:dyDescent="0.15">
      <c r="A471" s="8" t="s">
        <v>916</v>
      </c>
      <c r="B471" s="14" t="s">
        <v>917</v>
      </c>
      <c r="C471" s="46">
        <v>0.99396095083904079</v>
      </c>
      <c r="D471" s="49">
        <v>0.99178102352417552</v>
      </c>
      <c r="E471" s="56">
        <f t="shared" si="14"/>
        <v>-8.7389203004774717E-3</v>
      </c>
      <c r="F471" s="56">
        <f t="shared" si="15"/>
        <v>-1.1906473417284671E-2</v>
      </c>
      <c r="G471" s="26"/>
      <c r="H471" s="37"/>
    </row>
    <row r="472" spans="1:8" x14ac:dyDescent="0.15">
      <c r="A472" s="8" t="s">
        <v>1015</v>
      </c>
      <c r="B472" s="14" t="s">
        <v>1016</v>
      </c>
      <c r="C472" s="46">
        <v>0.96204845627906332</v>
      </c>
      <c r="D472" s="49">
        <v>0.99001689047323393</v>
      </c>
      <c r="E472" s="56">
        <f t="shared" si="14"/>
        <v>-5.5818533664469594E-2</v>
      </c>
      <c r="F472" s="56">
        <f t="shared" si="15"/>
        <v>-1.4474955963696218E-2</v>
      </c>
      <c r="G472" s="26"/>
      <c r="H472" s="37"/>
    </row>
    <row r="473" spans="1:8" x14ac:dyDescent="0.15">
      <c r="A473" s="8" t="s">
        <v>1290</v>
      </c>
      <c r="B473" s="14" t="s">
        <v>5</v>
      </c>
      <c r="C473" s="46">
        <v>0.86000048720956601</v>
      </c>
      <c r="D473" s="49">
        <v>0.98862339842867364</v>
      </c>
      <c r="E473" s="56">
        <f t="shared" si="14"/>
        <v>-0.21759061775329461</v>
      </c>
      <c r="F473" s="56">
        <f t="shared" si="15"/>
        <v>-1.650704275163864E-2</v>
      </c>
      <c r="G473" s="26"/>
      <c r="H473" s="37"/>
    </row>
    <row r="474" spans="1:8" x14ac:dyDescent="0.15">
      <c r="A474" s="8" t="s">
        <v>767</v>
      </c>
      <c r="B474" s="14" t="s">
        <v>768</v>
      </c>
      <c r="C474" s="46">
        <v>1.0497058770197369</v>
      </c>
      <c r="D474" s="49">
        <v>0.98779708834172919</v>
      </c>
      <c r="E474" s="56">
        <f t="shared" si="14"/>
        <v>6.9985147694107977E-2</v>
      </c>
      <c r="F474" s="56">
        <f t="shared" si="15"/>
        <v>-1.7713378692911459E-2</v>
      </c>
      <c r="G474" s="26"/>
      <c r="H474" s="37"/>
    </row>
    <row r="475" spans="1:8" x14ac:dyDescent="0.15">
      <c r="A475" s="8" t="s">
        <v>779</v>
      </c>
      <c r="B475" s="14" t="s">
        <v>780</v>
      </c>
      <c r="C475" s="46">
        <v>1.0436061268204442</v>
      </c>
      <c r="D475" s="49">
        <v>0.98735911837052492</v>
      </c>
      <c r="E475" s="56">
        <f t="shared" si="14"/>
        <v>6.1577319091234498E-2</v>
      </c>
      <c r="F475" s="56">
        <f t="shared" si="15"/>
        <v>-1.8353183396684462E-2</v>
      </c>
      <c r="G475" s="26"/>
      <c r="H475" s="37"/>
    </row>
    <row r="476" spans="1:8" x14ac:dyDescent="0.15">
      <c r="A476" s="8" t="s">
        <v>521</v>
      </c>
      <c r="B476" s="14" t="s">
        <v>5</v>
      </c>
      <c r="C476" s="46">
        <v>1.2563776297430989</v>
      </c>
      <c r="D476" s="49">
        <v>0.98723418005842023</v>
      </c>
      <c r="E476" s="56">
        <f t="shared" si="14"/>
        <v>0.32927016062558651</v>
      </c>
      <c r="F476" s="56">
        <f t="shared" si="15"/>
        <v>-1.8535750494095792E-2</v>
      </c>
      <c r="G476" s="26"/>
      <c r="H476" s="37"/>
    </row>
    <row r="477" spans="1:8" x14ac:dyDescent="0.15">
      <c r="A477" s="8" t="s">
        <v>717</v>
      </c>
      <c r="B477" s="14" t="s">
        <v>5</v>
      </c>
      <c r="C477" s="46">
        <v>1.0812766737277644</v>
      </c>
      <c r="D477" s="49">
        <v>0.98703957577722023</v>
      </c>
      <c r="E477" s="56">
        <f t="shared" si="14"/>
        <v>0.11273572265004388</v>
      </c>
      <c r="F477" s="56">
        <f t="shared" si="15"/>
        <v>-1.8820163566500167E-2</v>
      </c>
      <c r="G477" s="26"/>
      <c r="H477" s="37"/>
    </row>
    <row r="478" spans="1:8" x14ac:dyDescent="0.15">
      <c r="A478" s="8" t="s">
        <v>1740</v>
      </c>
      <c r="B478" s="14" t="s">
        <v>1741</v>
      </c>
      <c r="C478" s="46">
        <v>0.68348752552614123</v>
      </c>
      <c r="D478" s="49">
        <v>0.98616864320155939</v>
      </c>
      <c r="E478" s="56">
        <f t="shared" si="14"/>
        <v>-0.54901308774484203</v>
      </c>
      <c r="F478" s="56">
        <f t="shared" si="15"/>
        <v>-2.0093714099448365E-2</v>
      </c>
      <c r="G478" s="26"/>
      <c r="H478" s="37"/>
    </row>
    <row r="479" spans="1:8" x14ac:dyDescent="0.15">
      <c r="A479" s="8" t="s">
        <v>996</v>
      </c>
      <c r="B479" s="14" t="s">
        <v>997</v>
      </c>
      <c r="C479" s="46">
        <v>0.96503727724176824</v>
      </c>
      <c r="D479" s="49">
        <v>0.98611093344120104</v>
      </c>
      <c r="E479" s="56">
        <f t="shared" si="14"/>
        <v>-5.1343423332417544E-2</v>
      </c>
      <c r="F479" s="56">
        <f t="shared" si="15"/>
        <v>-2.0178141871342006E-2</v>
      </c>
      <c r="G479" s="26"/>
      <c r="H479" s="37"/>
    </row>
    <row r="480" spans="1:8" x14ac:dyDescent="0.15">
      <c r="A480" s="8" t="s">
        <v>802</v>
      </c>
      <c r="B480" s="14" t="s">
        <v>803</v>
      </c>
      <c r="C480" s="46">
        <v>1.033161627100861</v>
      </c>
      <c r="D480" s="49">
        <v>0.9836437190544044</v>
      </c>
      <c r="E480" s="56">
        <f t="shared" si="14"/>
        <v>4.7065966087563277E-2</v>
      </c>
      <c r="F480" s="56">
        <f t="shared" si="15"/>
        <v>-2.379223646690622E-2</v>
      </c>
      <c r="G480" s="26"/>
      <c r="H480" s="37"/>
    </row>
    <row r="481" spans="1:8" x14ac:dyDescent="0.15">
      <c r="A481" s="8" t="s">
        <v>1284</v>
      </c>
      <c r="B481" s="14" t="s">
        <v>1285</v>
      </c>
      <c r="C481" s="46">
        <v>0.86092306398093554</v>
      </c>
      <c r="D481" s="49">
        <v>0.97915429048873392</v>
      </c>
      <c r="E481" s="56">
        <f t="shared" si="14"/>
        <v>-0.21604377732626751</v>
      </c>
      <c r="F481" s="56">
        <f t="shared" si="15"/>
        <v>-3.0391884103980908E-2</v>
      </c>
      <c r="G481" s="26"/>
      <c r="H481" s="37"/>
    </row>
    <row r="482" spans="1:8" x14ac:dyDescent="0.15">
      <c r="A482" s="8" t="s">
        <v>477</v>
      </c>
      <c r="B482" s="14" t="s">
        <v>478</v>
      </c>
      <c r="C482" s="46">
        <v>1.3182392746382878</v>
      </c>
      <c r="D482" s="49">
        <v>0.97394110588738025</v>
      </c>
      <c r="E482" s="56">
        <f t="shared" si="14"/>
        <v>0.3986122588159054</v>
      </c>
      <c r="F482" s="56">
        <f t="shared" si="15"/>
        <v>-3.809355955419258E-2</v>
      </c>
      <c r="G482" s="26"/>
      <c r="H482" s="37"/>
    </row>
    <row r="483" spans="1:8" x14ac:dyDescent="0.15">
      <c r="A483" s="8" t="s">
        <v>348</v>
      </c>
      <c r="B483" s="14" t="s">
        <v>349</v>
      </c>
      <c r="C483" s="46">
        <v>1.6201871900384177</v>
      </c>
      <c r="D483" s="49">
        <v>0.97388624138469004</v>
      </c>
      <c r="E483" s="56">
        <f t="shared" si="14"/>
        <v>0.69616050603508639</v>
      </c>
      <c r="F483" s="56">
        <f t="shared" si="15"/>
        <v>-3.8174832410417525E-2</v>
      </c>
      <c r="G483" s="26"/>
      <c r="H483" s="37"/>
    </row>
    <row r="484" spans="1:8" x14ac:dyDescent="0.15">
      <c r="A484" s="8" t="s">
        <v>622</v>
      </c>
      <c r="B484" s="14" t="s">
        <v>623</v>
      </c>
      <c r="C484" s="46">
        <v>1.1496801324725545</v>
      </c>
      <c r="D484" s="49">
        <v>0.9729348770495504</v>
      </c>
      <c r="E484" s="56">
        <f t="shared" si="14"/>
        <v>0.20123252596476982</v>
      </c>
      <c r="F484" s="56">
        <f t="shared" si="15"/>
        <v>-3.9584852781209073E-2</v>
      </c>
      <c r="G484" s="26"/>
      <c r="H484" s="37"/>
    </row>
    <row r="485" spans="1:8" x14ac:dyDescent="0.15">
      <c r="A485" s="8" t="s">
        <v>1043</v>
      </c>
      <c r="B485" s="14" t="s">
        <v>1044</v>
      </c>
      <c r="C485" s="46">
        <v>0.9483405359355771</v>
      </c>
      <c r="D485" s="49">
        <v>0.97177679014192864</v>
      </c>
      <c r="E485" s="56">
        <f t="shared" si="14"/>
        <v>-7.652289094598265E-2</v>
      </c>
      <c r="F485" s="56">
        <f t="shared" si="15"/>
        <v>-4.1303119261768544E-2</v>
      </c>
      <c r="G485" s="26"/>
      <c r="H485" s="37"/>
    </row>
    <row r="486" spans="1:8" x14ac:dyDescent="0.15">
      <c r="A486" s="8" t="s">
        <v>1117</v>
      </c>
      <c r="B486" s="14" t="s">
        <v>1118</v>
      </c>
      <c r="C486" s="46">
        <v>0.9251490204042101</v>
      </c>
      <c r="D486" s="49">
        <v>0.97078909274173675</v>
      </c>
      <c r="E486" s="56">
        <f t="shared" si="14"/>
        <v>-0.11224232527771796</v>
      </c>
      <c r="F486" s="56">
        <f t="shared" si="15"/>
        <v>-4.2770195644097952E-2</v>
      </c>
      <c r="G486" s="26"/>
      <c r="H486" s="37"/>
    </row>
    <row r="487" spans="1:8" x14ac:dyDescent="0.15">
      <c r="A487" s="8" t="s">
        <v>1762</v>
      </c>
      <c r="B487" s="14" t="s">
        <v>5</v>
      </c>
      <c r="C487" s="46">
        <v>0.6675272348641017</v>
      </c>
      <c r="D487" s="49">
        <v>0.9702289930923208</v>
      </c>
      <c r="E487" s="56">
        <f t="shared" si="14"/>
        <v>-0.58310139546271167</v>
      </c>
      <c r="F487" s="56">
        <f t="shared" si="15"/>
        <v>-4.3602803042185938E-2</v>
      </c>
      <c r="G487" s="26"/>
      <c r="H487" s="37"/>
    </row>
    <row r="488" spans="1:8" x14ac:dyDescent="0.15">
      <c r="A488" s="8" t="s">
        <v>1203</v>
      </c>
      <c r="B488" s="14" t="s">
        <v>1204</v>
      </c>
      <c r="C488" s="46">
        <v>0.89365153547715004</v>
      </c>
      <c r="D488" s="49">
        <v>0.96892429510851341</v>
      </c>
      <c r="E488" s="56">
        <f t="shared" si="14"/>
        <v>-0.16221570871536248</v>
      </c>
      <c r="F488" s="56">
        <f t="shared" si="15"/>
        <v>-4.5544146830298539E-2</v>
      </c>
      <c r="G488" s="26"/>
      <c r="H488" s="37"/>
    </row>
    <row r="489" spans="1:8" x14ac:dyDescent="0.15">
      <c r="A489" s="8" t="s">
        <v>1423</v>
      </c>
      <c r="B489" s="14" t="s">
        <v>5</v>
      </c>
      <c r="C489" s="46">
        <v>0.81372248535399672</v>
      </c>
      <c r="D489" s="49">
        <v>0.96746618630245684</v>
      </c>
      <c r="E489" s="56">
        <f t="shared" si="14"/>
        <v>-0.29739123807077505</v>
      </c>
      <c r="F489" s="56">
        <f t="shared" si="15"/>
        <v>-4.7716856065713971E-2</v>
      </c>
      <c r="G489" s="26"/>
      <c r="H489" s="37"/>
    </row>
    <row r="490" spans="1:8" x14ac:dyDescent="0.15">
      <c r="A490" s="8" t="s">
        <v>463</v>
      </c>
      <c r="B490" s="14" t="s">
        <v>464</v>
      </c>
      <c r="C490" s="46">
        <v>1.3445238790821954</v>
      </c>
      <c r="D490" s="49">
        <v>0.96636638907511618</v>
      </c>
      <c r="E490" s="56">
        <f t="shared" si="14"/>
        <v>0.42709537806503672</v>
      </c>
      <c r="F490" s="56">
        <f t="shared" si="15"/>
        <v>-4.9357817333128745E-2</v>
      </c>
      <c r="G490" s="26"/>
      <c r="H490" s="37"/>
    </row>
    <row r="491" spans="1:8" x14ac:dyDescent="0.15">
      <c r="A491" s="8" t="s">
        <v>822</v>
      </c>
      <c r="B491" s="14" t="s">
        <v>823</v>
      </c>
      <c r="C491" s="46">
        <v>1.0288260563370408</v>
      </c>
      <c r="D491" s="49">
        <v>0.96582369374584764</v>
      </c>
      <c r="E491" s="56">
        <f t="shared" si="14"/>
        <v>4.0999086340127014E-2</v>
      </c>
      <c r="F491" s="56">
        <f t="shared" si="15"/>
        <v>-5.0168238510422646E-2</v>
      </c>
      <c r="G491" s="26"/>
      <c r="H491" s="37"/>
    </row>
    <row r="492" spans="1:8" x14ac:dyDescent="0.15">
      <c r="A492" s="8" t="s">
        <v>1100</v>
      </c>
      <c r="B492" s="14" t="s">
        <v>1101</v>
      </c>
      <c r="C492" s="46">
        <v>0.93091272062514596</v>
      </c>
      <c r="D492" s="49">
        <v>0.96562560282877508</v>
      </c>
      <c r="E492" s="56">
        <f t="shared" si="14"/>
        <v>-0.10328218319770764</v>
      </c>
      <c r="F492" s="56">
        <f t="shared" si="15"/>
        <v>-5.0464166325058631E-2</v>
      </c>
      <c r="G492" s="26"/>
      <c r="H492" s="37"/>
    </row>
    <row r="493" spans="1:8" x14ac:dyDescent="0.15">
      <c r="A493" s="8" t="s">
        <v>399</v>
      </c>
      <c r="B493" s="14" t="s">
        <v>400</v>
      </c>
      <c r="C493" s="46">
        <v>1.4825544824992138</v>
      </c>
      <c r="D493" s="49">
        <v>0.96385215395248902</v>
      </c>
      <c r="E493" s="56">
        <f t="shared" si="14"/>
        <v>0.56808512344726203</v>
      </c>
      <c r="F493" s="56">
        <f t="shared" si="15"/>
        <v>-5.3116227599762818E-2</v>
      </c>
      <c r="G493" s="26"/>
      <c r="H493" s="37"/>
    </row>
    <row r="494" spans="1:8" x14ac:dyDescent="0.15">
      <c r="A494" s="8" t="s">
        <v>1189</v>
      </c>
      <c r="B494" s="14" t="s">
        <v>1190</v>
      </c>
      <c r="C494" s="46">
        <v>0.89910627564146972</v>
      </c>
      <c r="D494" s="49">
        <v>0.96251822061219316</v>
      </c>
      <c r="E494" s="56">
        <f t="shared" si="14"/>
        <v>-0.15343644046127702</v>
      </c>
      <c r="F494" s="56">
        <f t="shared" si="15"/>
        <v>-5.5114243503582967E-2</v>
      </c>
      <c r="G494" s="26"/>
      <c r="H494" s="37"/>
    </row>
    <row r="495" spans="1:8" x14ac:dyDescent="0.15">
      <c r="A495" s="8" t="s">
        <v>1897</v>
      </c>
      <c r="B495" s="14" t="s">
        <v>5</v>
      </c>
      <c r="C495" s="46">
        <v>0.51769140783719358</v>
      </c>
      <c r="D495" s="49">
        <v>0.96068515130633114</v>
      </c>
      <c r="E495" s="56">
        <f t="shared" si="14"/>
        <v>-0.94983572100673397</v>
      </c>
      <c r="F495" s="56">
        <f t="shared" si="15"/>
        <v>-5.7864405900983212E-2</v>
      </c>
      <c r="G495" s="26"/>
      <c r="H495" s="37"/>
    </row>
    <row r="496" spans="1:8" x14ac:dyDescent="0.15">
      <c r="A496" s="8" t="s">
        <v>1412</v>
      </c>
      <c r="B496" s="14" t="s">
        <v>148</v>
      </c>
      <c r="C496" s="46">
        <v>0.81675194060130929</v>
      </c>
      <c r="D496" s="49">
        <v>0.95686854042597502</v>
      </c>
      <c r="E496" s="56">
        <f t="shared" si="14"/>
        <v>-0.29203011737883366</v>
      </c>
      <c r="F496" s="56">
        <f t="shared" si="15"/>
        <v>-6.360736150615072E-2</v>
      </c>
      <c r="G496" s="26"/>
      <c r="H496" s="37"/>
    </row>
    <row r="497" spans="1:8" x14ac:dyDescent="0.15">
      <c r="A497" s="8" t="s">
        <v>810</v>
      </c>
      <c r="B497" s="14" t="s">
        <v>811</v>
      </c>
      <c r="C497" s="46">
        <v>1.0309582151111407</v>
      </c>
      <c r="D497" s="49">
        <v>0.95444031781586436</v>
      </c>
      <c r="E497" s="56">
        <f t="shared" si="14"/>
        <v>4.3985861247668935E-2</v>
      </c>
      <c r="F497" s="56">
        <f t="shared" si="15"/>
        <v>-6.7273107717121208E-2</v>
      </c>
      <c r="G497" s="26"/>
      <c r="H497" s="37"/>
    </row>
    <row r="498" spans="1:8" x14ac:dyDescent="0.15">
      <c r="A498" s="8" t="s">
        <v>1519</v>
      </c>
      <c r="B498" s="14" t="s">
        <v>1520</v>
      </c>
      <c r="C498" s="46">
        <v>0.78611542934778733</v>
      </c>
      <c r="D498" s="49">
        <v>0.95399120980809138</v>
      </c>
      <c r="E498" s="56">
        <f t="shared" si="14"/>
        <v>-0.34718692856016048</v>
      </c>
      <c r="F498" s="56">
        <f t="shared" si="15"/>
        <v>-6.7952121764227075E-2</v>
      </c>
      <c r="G498" s="26"/>
      <c r="H498" s="37"/>
    </row>
    <row r="499" spans="1:8" x14ac:dyDescent="0.15">
      <c r="A499" s="8" t="s">
        <v>321</v>
      </c>
      <c r="B499" s="14" t="s">
        <v>322</v>
      </c>
      <c r="C499" s="46">
        <v>1.7251082859719025</v>
      </c>
      <c r="D499" s="49">
        <v>0.95152660373679565</v>
      </c>
      <c r="E499" s="56">
        <f t="shared" si="14"/>
        <v>0.78668692347424929</v>
      </c>
      <c r="F499" s="56">
        <f t="shared" si="15"/>
        <v>-7.1684101506729561E-2</v>
      </c>
      <c r="G499" s="26"/>
      <c r="H499" s="37"/>
    </row>
    <row r="500" spans="1:8" x14ac:dyDescent="0.15">
      <c r="A500" s="8" t="s">
        <v>1078</v>
      </c>
      <c r="B500" s="14" t="s">
        <v>1079</v>
      </c>
      <c r="C500" s="46">
        <v>0.93846281970459833</v>
      </c>
      <c r="D500" s="49">
        <v>0.94874649638154318</v>
      </c>
      <c r="E500" s="56">
        <f t="shared" si="14"/>
        <v>-9.1628505814526515E-2</v>
      </c>
      <c r="F500" s="56">
        <f t="shared" si="15"/>
        <v>-7.5905442066563744E-2</v>
      </c>
      <c r="G500" s="26"/>
      <c r="H500" s="37"/>
    </row>
    <row r="501" spans="1:8" x14ac:dyDescent="0.15">
      <c r="A501" s="8" t="s">
        <v>831</v>
      </c>
      <c r="B501" s="14" t="s">
        <v>832</v>
      </c>
      <c r="C501" s="46">
        <v>1.0265293870583159</v>
      </c>
      <c r="D501" s="49">
        <v>0.94858209422369355</v>
      </c>
      <c r="E501" s="56">
        <f t="shared" si="14"/>
        <v>3.7774928914062152E-2</v>
      </c>
      <c r="F501" s="56">
        <f t="shared" si="15"/>
        <v>-7.6155459042652252E-2</v>
      </c>
      <c r="G501" s="26"/>
      <c r="H501" s="37"/>
    </row>
    <row r="502" spans="1:8" x14ac:dyDescent="0.15">
      <c r="A502" s="8" t="s">
        <v>1218</v>
      </c>
      <c r="B502" s="14" t="s">
        <v>1219</v>
      </c>
      <c r="C502" s="46">
        <v>0.88951544194493681</v>
      </c>
      <c r="D502" s="49">
        <v>0.94739685358191739</v>
      </c>
      <c r="E502" s="56">
        <f t="shared" si="14"/>
        <v>-0.16890844406158462</v>
      </c>
      <c r="F502" s="56">
        <f t="shared" si="15"/>
        <v>-7.7959214322607842E-2</v>
      </c>
      <c r="G502" s="26"/>
      <c r="H502" s="37"/>
    </row>
    <row r="503" spans="1:8" x14ac:dyDescent="0.15">
      <c r="A503" s="8" t="s">
        <v>1396</v>
      </c>
      <c r="B503" s="14" t="s">
        <v>5</v>
      </c>
      <c r="C503" s="46">
        <v>0.82454762270549975</v>
      </c>
      <c r="D503" s="49">
        <v>0.94645014786979875</v>
      </c>
      <c r="E503" s="56">
        <f t="shared" si="14"/>
        <v>-0.27832527429078091</v>
      </c>
      <c r="F503" s="56">
        <f t="shared" si="15"/>
        <v>-7.940157766956546E-2</v>
      </c>
      <c r="G503" s="26"/>
      <c r="H503" s="37"/>
    </row>
    <row r="504" spans="1:8" x14ac:dyDescent="0.15">
      <c r="A504" s="8" t="s">
        <v>1065</v>
      </c>
      <c r="B504" s="14" t="s">
        <v>5</v>
      </c>
      <c r="C504" s="46">
        <v>0.94129425462346816</v>
      </c>
      <c r="D504" s="49">
        <v>0.94450372359297152</v>
      </c>
      <c r="E504" s="56">
        <f t="shared" si="14"/>
        <v>-8.7282305700466273E-2</v>
      </c>
      <c r="F504" s="56">
        <f t="shared" si="15"/>
        <v>-8.2371610609847504E-2</v>
      </c>
      <c r="G504" s="26"/>
      <c r="H504" s="37"/>
    </row>
    <row r="505" spans="1:8" x14ac:dyDescent="0.15">
      <c r="A505" s="8" t="s">
        <v>1655</v>
      </c>
      <c r="B505" s="14" t="s">
        <v>5</v>
      </c>
      <c r="C505" s="46">
        <v>0.73883797137323814</v>
      </c>
      <c r="D505" s="49">
        <v>0.94392653188783815</v>
      </c>
      <c r="E505" s="56">
        <f t="shared" si="14"/>
        <v>-0.4366700817016223</v>
      </c>
      <c r="F505" s="56">
        <f t="shared" si="15"/>
        <v>-8.3253519416542299E-2</v>
      </c>
      <c r="G505" s="26"/>
      <c r="H505" s="37"/>
    </row>
    <row r="506" spans="1:8" x14ac:dyDescent="0.15">
      <c r="A506" s="8" t="s">
        <v>740</v>
      </c>
      <c r="B506" s="14" t="s">
        <v>741</v>
      </c>
      <c r="C506" s="46">
        <v>1.0705815002711843</v>
      </c>
      <c r="D506" s="49">
        <v>0.93896091507237944</v>
      </c>
      <c r="E506" s="56">
        <f t="shared" si="14"/>
        <v>9.8394628102162374E-2</v>
      </c>
      <c r="F506" s="56">
        <f t="shared" si="15"/>
        <v>-9.0862988983630294E-2</v>
      </c>
      <c r="G506" s="26"/>
      <c r="H506" s="37"/>
    </row>
    <row r="507" spans="1:8" x14ac:dyDescent="0.15">
      <c r="A507" s="8" t="s">
        <v>1689</v>
      </c>
      <c r="B507" s="14" t="s">
        <v>1690</v>
      </c>
      <c r="C507" s="46">
        <v>0.72170525975781941</v>
      </c>
      <c r="D507" s="49">
        <v>0.93878373076734067</v>
      </c>
      <c r="E507" s="56">
        <f t="shared" si="14"/>
        <v>-0.47051832578416242</v>
      </c>
      <c r="F507" s="56">
        <f t="shared" si="15"/>
        <v>-9.1135254884670475E-2</v>
      </c>
      <c r="G507" s="26"/>
      <c r="H507" s="37"/>
    </row>
    <row r="508" spans="1:8" x14ac:dyDescent="0.15">
      <c r="A508" s="8" t="s">
        <v>574</v>
      </c>
      <c r="B508" s="14" t="s">
        <v>575</v>
      </c>
      <c r="C508" s="46">
        <v>1.1939754200922705</v>
      </c>
      <c r="D508" s="49">
        <v>0.93857792721215327</v>
      </c>
      <c r="E508" s="56">
        <f t="shared" si="14"/>
        <v>0.25577313670657192</v>
      </c>
      <c r="F508" s="56">
        <f t="shared" si="15"/>
        <v>-9.1451562366922021E-2</v>
      </c>
      <c r="G508" s="26"/>
      <c r="H508" s="37"/>
    </row>
    <row r="509" spans="1:8" x14ac:dyDescent="0.15">
      <c r="A509" s="8" t="s">
        <v>1842</v>
      </c>
      <c r="B509" s="14" t="s">
        <v>1843</v>
      </c>
      <c r="C509" s="46">
        <v>0.58670155506437294</v>
      </c>
      <c r="D509" s="49">
        <v>0.93818814715043408</v>
      </c>
      <c r="E509" s="56">
        <f t="shared" si="14"/>
        <v>-0.76930127898054568</v>
      </c>
      <c r="F509" s="56">
        <f t="shared" si="15"/>
        <v>-9.2050820609967457E-2</v>
      </c>
      <c r="G509" s="26"/>
      <c r="H509" s="37"/>
    </row>
    <row r="510" spans="1:8" x14ac:dyDescent="0.15">
      <c r="A510" s="8" t="s">
        <v>264</v>
      </c>
      <c r="B510" s="14" t="s">
        <v>5</v>
      </c>
      <c r="C510" s="44">
        <v>2.0223666747680644</v>
      </c>
      <c r="D510" s="49">
        <v>0.93796760136413349</v>
      </c>
      <c r="E510" s="55">
        <f t="shared" si="14"/>
        <v>1.0160445956139217</v>
      </c>
      <c r="F510" s="56">
        <f t="shared" si="15"/>
        <v>-9.2390003872233742E-2</v>
      </c>
      <c r="G510" s="26"/>
      <c r="H510" s="37"/>
    </row>
    <row r="511" spans="1:8" x14ac:dyDescent="0.15">
      <c r="A511" s="8" t="s">
        <v>1421</v>
      </c>
      <c r="B511" s="14" t="s">
        <v>1422</v>
      </c>
      <c r="C511" s="46">
        <v>0.81384741380240344</v>
      </c>
      <c r="D511" s="49">
        <v>0.9355489164402272</v>
      </c>
      <c r="E511" s="56">
        <f t="shared" si="14"/>
        <v>-0.29716976229461367</v>
      </c>
      <c r="F511" s="56">
        <f t="shared" si="15"/>
        <v>-9.611500618801784E-2</v>
      </c>
      <c r="G511" s="26"/>
      <c r="H511" s="37"/>
    </row>
    <row r="512" spans="1:8" x14ac:dyDescent="0.15">
      <c r="A512" s="8" t="s">
        <v>609</v>
      </c>
      <c r="B512" s="14" t="s">
        <v>610</v>
      </c>
      <c r="C512" s="46">
        <v>1.1620467225610314</v>
      </c>
      <c r="D512" s="49">
        <v>0.93529446790255077</v>
      </c>
      <c r="E512" s="56">
        <f t="shared" si="14"/>
        <v>0.21666807653243356</v>
      </c>
      <c r="F512" s="56">
        <f t="shared" si="15"/>
        <v>-9.6507440582904044E-2</v>
      </c>
      <c r="G512" s="26"/>
      <c r="H512" s="37"/>
    </row>
    <row r="513" spans="1:8" x14ac:dyDescent="0.15">
      <c r="A513" s="9" t="s">
        <v>1550</v>
      </c>
      <c r="B513" s="15" t="s">
        <v>2056</v>
      </c>
      <c r="C513" s="46">
        <v>0.78040098344284403</v>
      </c>
      <c r="D513" s="49">
        <v>0.93408084570367267</v>
      </c>
      <c r="E513" s="56">
        <f t="shared" si="14"/>
        <v>-0.35771249888914153</v>
      </c>
      <c r="F513" s="56">
        <f t="shared" si="15"/>
        <v>-9.8380672738134403E-2</v>
      </c>
      <c r="G513" s="30" t="s">
        <v>2097</v>
      </c>
      <c r="H513" s="37"/>
    </row>
    <row r="514" spans="1:8" x14ac:dyDescent="0.15">
      <c r="A514" s="8" t="s">
        <v>689</v>
      </c>
      <c r="B514" s="14" t="s">
        <v>506</v>
      </c>
      <c r="C514" s="46">
        <v>1.1005293538895446</v>
      </c>
      <c r="D514" s="49">
        <v>0.93111128619446126</v>
      </c>
      <c r="E514" s="56">
        <f t="shared" ref="E514:E577" si="16">LOG(C514,2)</f>
        <v>0.13819762605282185</v>
      </c>
      <c r="F514" s="56">
        <f t="shared" ref="F514:F577" si="17">LOG(D514,2)</f>
        <v>-0.10297448623764784</v>
      </c>
      <c r="G514" s="26"/>
      <c r="H514" s="37"/>
    </row>
    <row r="515" spans="1:8" x14ac:dyDescent="0.15">
      <c r="A515" s="8" t="s">
        <v>1577</v>
      </c>
      <c r="B515" s="14" t="s">
        <v>1578</v>
      </c>
      <c r="C515" s="46">
        <v>0.77181150984091351</v>
      </c>
      <c r="D515" s="49">
        <v>0.93089090019675846</v>
      </c>
      <c r="E515" s="56">
        <f t="shared" si="16"/>
        <v>-0.37367953628081468</v>
      </c>
      <c r="F515" s="56">
        <f t="shared" si="17"/>
        <v>-0.10331600010887282</v>
      </c>
      <c r="G515" s="26"/>
      <c r="H515" s="37"/>
    </row>
    <row r="516" spans="1:8" x14ac:dyDescent="0.15">
      <c r="A516" s="8" t="s">
        <v>551</v>
      </c>
      <c r="B516" s="14" t="s">
        <v>552</v>
      </c>
      <c r="C516" s="46">
        <v>1.2202699184376009</v>
      </c>
      <c r="D516" s="49">
        <v>0.92986983984230986</v>
      </c>
      <c r="E516" s="56">
        <f t="shared" si="16"/>
        <v>0.28720030100151495</v>
      </c>
      <c r="F516" s="56">
        <f t="shared" si="17"/>
        <v>-0.10489930829671879</v>
      </c>
      <c r="G516" s="26"/>
      <c r="H516" s="37"/>
    </row>
    <row r="517" spans="1:8" x14ac:dyDescent="0.15">
      <c r="A517" s="8" t="s">
        <v>1468</v>
      </c>
      <c r="B517" s="14" t="s">
        <v>1469</v>
      </c>
      <c r="C517" s="46">
        <v>0.80118652173203508</v>
      </c>
      <c r="D517" s="49">
        <v>0.92861909219146455</v>
      </c>
      <c r="E517" s="56">
        <f t="shared" si="16"/>
        <v>-0.31978994382400155</v>
      </c>
      <c r="F517" s="56">
        <f t="shared" si="17"/>
        <v>-0.10684115220506603</v>
      </c>
      <c r="G517" s="26"/>
      <c r="H517" s="37"/>
    </row>
    <row r="518" spans="1:8" x14ac:dyDescent="0.15">
      <c r="A518" s="8" t="s">
        <v>1958</v>
      </c>
      <c r="B518" s="14" t="s">
        <v>1959</v>
      </c>
      <c r="C518" s="46">
        <v>0.3347093788321292</v>
      </c>
      <c r="D518" s="49">
        <v>0.92680051521093376</v>
      </c>
      <c r="E518" s="56">
        <f t="shared" si="16"/>
        <v>-1.5790191177947142</v>
      </c>
      <c r="F518" s="56">
        <f t="shared" si="17"/>
        <v>-0.10966924868629727</v>
      </c>
      <c r="G518" s="26"/>
      <c r="H518" s="37"/>
    </row>
    <row r="519" spans="1:8" x14ac:dyDescent="0.15">
      <c r="A519" s="8" t="s">
        <v>1228</v>
      </c>
      <c r="B519" s="14" t="s">
        <v>1229</v>
      </c>
      <c r="C519" s="46">
        <v>0.88327634114895526</v>
      </c>
      <c r="D519" s="49">
        <v>0.92640765765886179</v>
      </c>
      <c r="E519" s="56">
        <f t="shared" si="16"/>
        <v>-0.1790632259445904</v>
      </c>
      <c r="F519" s="56">
        <f t="shared" si="17"/>
        <v>-0.1102809162355099</v>
      </c>
      <c r="G519" s="26"/>
      <c r="H519" s="37"/>
    </row>
    <row r="520" spans="1:8" x14ac:dyDescent="0.15">
      <c r="A520" s="8" t="s">
        <v>1447</v>
      </c>
      <c r="B520" s="14" t="s">
        <v>1448</v>
      </c>
      <c r="C520" s="46">
        <v>0.80535623897538156</v>
      </c>
      <c r="D520" s="49">
        <v>0.92636894262268143</v>
      </c>
      <c r="E520" s="56">
        <f t="shared" si="16"/>
        <v>-0.31230101287987633</v>
      </c>
      <c r="F520" s="56">
        <f t="shared" si="17"/>
        <v>-0.11034120843771592</v>
      </c>
      <c r="G520" s="26"/>
      <c r="H520" s="37"/>
    </row>
    <row r="521" spans="1:8" x14ac:dyDescent="0.15">
      <c r="A521" s="8" t="s">
        <v>1947</v>
      </c>
      <c r="B521" s="14" t="s">
        <v>5</v>
      </c>
      <c r="C521" s="46">
        <v>0.37351970722422362</v>
      </c>
      <c r="D521" s="49">
        <v>0.92582368555207484</v>
      </c>
      <c r="E521" s="56">
        <f t="shared" si="16"/>
        <v>-1.4207437320211547</v>
      </c>
      <c r="F521" s="56">
        <f t="shared" si="17"/>
        <v>-0.11119062299917326</v>
      </c>
      <c r="G521" s="26"/>
      <c r="H521" s="37"/>
    </row>
    <row r="522" spans="1:8" x14ac:dyDescent="0.15">
      <c r="A522" s="8" t="s">
        <v>419</v>
      </c>
      <c r="B522" s="14" t="s">
        <v>420</v>
      </c>
      <c r="C522" s="46">
        <v>1.4428006220200131</v>
      </c>
      <c r="D522" s="49">
        <v>0.9241442112969942</v>
      </c>
      <c r="E522" s="56">
        <f t="shared" si="16"/>
        <v>0.52887195021275002</v>
      </c>
      <c r="F522" s="56">
        <f t="shared" si="17"/>
        <v>-0.11381009531421314</v>
      </c>
      <c r="G522" s="26"/>
      <c r="H522" s="37"/>
    </row>
    <row r="523" spans="1:8" x14ac:dyDescent="0.15">
      <c r="A523" s="8" t="s">
        <v>1950</v>
      </c>
      <c r="B523" s="14" t="s">
        <v>5</v>
      </c>
      <c r="C523" s="46">
        <v>0.364613194929161</v>
      </c>
      <c r="D523" s="49">
        <v>0.92353063424277115</v>
      </c>
      <c r="E523" s="56">
        <f t="shared" si="16"/>
        <v>-1.4555613231032631</v>
      </c>
      <c r="F523" s="56">
        <f t="shared" si="17"/>
        <v>-0.11476827754850301</v>
      </c>
      <c r="G523" s="26"/>
      <c r="H523" s="37"/>
    </row>
    <row r="524" spans="1:8" x14ac:dyDescent="0.15">
      <c r="A524" s="8" t="s">
        <v>866</v>
      </c>
      <c r="B524" s="14" t="s">
        <v>5</v>
      </c>
      <c r="C524" s="46">
        <v>1.0177368359531798</v>
      </c>
      <c r="D524" s="49">
        <v>0.92346444953083384</v>
      </c>
      <c r="E524" s="56">
        <f t="shared" si="16"/>
        <v>2.5364560875721972E-2</v>
      </c>
      <c r="F524" s="56">
        <f t="shared" si="17"/>
        <v>-0.11487167182017632</v>
      </c>
      <c r="G524" s="26"/>
      <c r="H524" s="37"/>
    </row>
    <row r="525" spans="1:8" x14ac:dyDescent="0.15">
      <c r="A525" s="8" t="s">
        <v>1978</v>
      </c>
      <c r="B525" s="14" t="s">
        <v>1979</v>
      </c>
      <c r="C525" s="46">
        <v>0.22702249171900241</v>
      </c>
      <c r="D525" s="49">
        <v>0.92284126875674721</v>
      </c>
      <c r="E525" s="56">
        <f t="shared" si="16"/>
        <v>-2.1390928586750317</v>
      </c>
      <c r="F525" s="56">
        <f t="shared" si="17"/>
        <v>-0.11584557320345097</v>
      </c>
      <c r="G525" s="26"/>
      <c r="H525" s="37"/>
    </row>
    <row r="526" spans="1:8" x14ac:dyDescent="0.15">
      <c r="A526" s="10" t="s">
        <v>1398</v>
      </c>
      <c r="B526" s="16" t="s">
        <v>1399</v>
      </c>
      <c r="C526" s="46">
        <v>0.82222821327531515</v>
      </c>
      <c r="D526" s="49">
        <v>0.92094883594766808</v>
      </c>
      <c r="E526" s="56">
        <f t="shared" si="16"/>
        <v>-0.28238921866290329</v>
      </c>
      <c r="F526" s="56">
        <f t="shared" si="17"/>
        <v>-0.11880708642627218</v>
      </c>
      <c r="G526" s="35" t="s">
        <v>2098</v>
      </c>
      <c r="H526" s="37"/>
    </row>
    <row r="527" spans="1:8" x14ac:dyDescent="0.15">
      <c r="A527" s="8" t="s">
        <v>1102</v>
      </c>
      <c r="B527" s="14" t="s">
        <v>1103</v>
      </c>
      <c r="C527" s="46">
        <v>0.93086644043475708</v>
      </c>
      <c r="D527" s="49">
        <v>0.92082189034333028</v>
      </c>
      <c r="E527" s="56">
        <f t="shared" si="16"/>
        <v>-0.10335390835456372</v>
      </c>
      <c r="F527" s="56">
        <f t="shared" si="17"/>
        <v>-0.11900596437727494</v>
      </c>
      <c r="G527" s="26"/>
      <c r="H527" s="37"/>
    </row>
    <row r="528" spans="1:8" x14ac:dyDescent="0.15">
      <c r="A528" s="8" t="s">
        <v>667</v>
      </c>
      <c r="B528" s="14" t="s">
        <v>2057</v>
      </c>
      <c r="C528" s="46">
        <v>1.1148969009253999</v>
      </c>
      <c r="D528" s="49">
        <v>0.92074513364172661</v>
      </c>
      <c r="E528" s="56">
        <f t="shared" si="16"/>
        <v>0.15691030440499176</v>
      </c>
      <c r="F528" s="56">
        <f t="shared" si="17"/>
        <v>-0.11912622773058273</v>
      </c>
      <c r="G528" s="26" t="s">
        <v>2058</v>
      </c>
      <c r="H528" s="37"/>
    </row>
    <row r="529" spans="1:8" x14ac:dyDescent="0.15">
      <c r="A529" s="8" t="s">
        <v>440</v>
      </c>
      <c r="B529" s="14" t="s">
        <v>441</v>
      </c>
      <c r="C529" s="46">
        <v>1.3891075847646577</v>
      </c>
      <c r="D529" s="49">
        <v>0.92008931415316086</v>
      </c>
      <c r="E529" s="56">
        <f t="shared" si="16"/>
        <v>0.4741583386971292</v>
      </c>
      <c r="F529" s="56">
        <f t="shared" si="17"/>
        <v>-0.12015418281370789</v>
      </c>
      <c r="G529" s="26"/>
      <c r="H529" s="37"/>
    </row>
    <row r="530" spans="1:8" x14ac:dyDescent="0.15">
      <c r="A530" s="8" t="s">
        <v>544</v>
      </c>
      <c r="B530" s="14" t="s">
        <v>545</v>
      </c>
      <c r="C530" s="46">
        <v>1.2281228627291334</v>
      </c>
      <c r="D530" s="49">
        <v>0.91794586997949446</v>
      </c>
      <c r="E530" s="56">
        <f t="shared" si="16"/>
        <v>0.29645489668807812</v>
      </c>
      <c r="F530" s="56">
        <f t="shared" si="17"/>
        <v>-0.12351901250603907</v>
      </c>
      <c r="G530" s="26"/>
      <c r="H530" s="37"/>
    </row>
    <row r="531" spans="1:8" x14ac:dyDescent="0.15">
      <c r="A531" s="8" t="s">
        <v>1239</v>
      </c>
      <c r="B531" s="14" t="s">
        <v>1240</v>
      </c>
      <c r="C531" s="46">
        <v>0.88007169246998207</v>
      </c>
      <c r="D531" s="49">
        <v>0.91643949045147655</v>
      </c>
      <c r="E531" s="56">
        <f t="shared" si="16"/>
        <v>-0.1843070414124601</v>
      </c>
      <c r="F531" s="56">
        <f t="shared" si="17"/>
        <v>-0.12588846748552041</v>
      </c>
      <c r="G531" s="26"/>
      <c r="H531" s="37"/>
    </row>
    <row r="532" spans="1:8" x14ac:dyDescent="0.15">
      <c r="A532" s="8" t="s">
        <v>1205</v>
      </c>
      <c r="B532" s="14" t="s">
        <v>1206</v>
      </c>
      <c r="C532" s="46">
        <v>0.89337621624771857</v>
      </c>
      <c r="D532" s="49">
        <v>0.91627133237354652</v>
      </c>
      <c r="E532" s="56">
        <f t="shared" si="16"/>
        <v>-0.16266024763169595</v>
      </c>
      <c r="F532" s="56">
        <f t="shared" si="17"/>
        <v>-0.12615321282643777</v>
      </c>
      <c r="G532" s="26"/>
      <c r="H532" s="37"/>
    </row>
    <row r="533" spans="1:8" x14ac:dyDescent="0.15">
      <c r="A533" s="8" t="s">
        <v>1640</v>
      </c>
      <c r="B533" s="14" t="s">
        <v>1641</v>
      </c>
      <c r="C533" s="46">
        <v>0.74572752924059071</v>
      </c>
      <c r="D533" s="49">
        <v>0.91523178958630302</v>
      </c>
      <c r="E533" s="56">
        <f t="shared" si="16"/>
        <v>-0.4232794939213595</v>
      </c>
      <c r="F533" s="56">
        <f t="shared" si="17"/>
        <v>-0.12779093144893719</v>
      </c>
      <c r="G533" s="26"/>
      <c r="H533" s="37"/>
    </row>
    <row r="534" spans="1:8" x14ac:dyDescent="0.15">
      <c r="A534" s="8" t="s">
        <v>1544</v>
      </c>
      <c r="B534" s="14" t="s">
        <v>1545</v>
      </c>
      <c r="C534" s="46">
        <v>0.78208874475260137</v>
      </c>
      <c r="D534" s="49">
        <v>0.91493197066365917</v>
      </c>
      <c r="E534" s="56">
        <f t="shared" si="16"/>
        <v>-0.35459577335186909</v>
      </c>
      <c r="F534" s="56">
        <f t="shared" si="17"/>
        <v>-0.12826361841403514</v>
      </c>
      <c r="G534" s="26"/>
      <c r="H534" s="37"/>
    </row>
    <row r="535" spans="1:8" x14ac:dyDescent="0.15">
      <c r="A535" s="8" t="s">
        <v>1258</v>
      </c>
      <c r="B535" s="14" t="s">
        <v>1259</v>
      </c>
      <c r="C535" s="46">
        <v>0.87400593412819216</v>
      </c>
      <c r="D535" s="49">
        <v>0.9145199304601408</v>
      </c>
      <c r="E535" s="56">
        <f t="shared" si="16"/>
        <v>-0.1942850198431231</v>
      </c>
      <c r="F535" s="56">
        <f t="shared" si="17"/>
        <v>-0.12891348340141104</v>
      </c>
      <c r="G535" s="26"/>
      <c r="H535" s="37"/>
    </row>
    <row r="536" spans="1:8" x14ac:dyDescent="0.15">
      <c r="A536" s="8" t="s">
        <v>680</v>
      </c>
      <c r="B536" s="14" t="s">
        <v>681</v>
      </c>
      <c r="C536" s="46">
        <v>1.1065717149530168</v>
      </c>
      <c r="D536" s="49">
        <v>0.91340785423174675</v>
      </c>
      <c r="E536" s="56">
        <f t="shared" si="16"/>
        <v>0.14609695267926057</v>
      </c>
      <c r="F536" s="56">
        <f t="shared" si="17"/>
        <v>-0.1306688996395941</v>
      </c>
      <c r="G536" s="26"/>
      <c r="H536" s="37"/>
    </row>
    <row r="537" spans="1:8" x14ac:dyDescent="0.15">
      <c r="A537" s="8" t="s">
        <v>329</v>
      </c>
      <c r="B537" s="14" t="s">
        <v>330</v>
      </c>
      <c r="C537" s="46">
        <v>1.6704371172074748</v>
      </c>
      <c r="D537" s="49">
        <v>0.91186225318389535</v>
      </c>
      <c r="E537" s="56">
        <f t="shared" si="16"/>
        <v>0.74022567414221574</v>
      </c>
      <c r="F537" s="56">
        <f t="shared" si="17"/>
        <v>-0.13311218898162053</v>
      </c>
      <c r="G537" s="26"/>
      <c r="H537" s="37"/>
    </row>
    <row r="538" spans="1:8" x14ac:dyDescent="0.15">
      <c r="A538" s="8" t="s">
        <v>1143</v>
      </c>
      <c r="B538" s="14" t="s">
        <v>1144</v>
      </c>
      <c r="C538" s="46">
        <v>0.9180788402535407</v>
      </c>
      <c r="D538" s="49">
        <v>0.91022874926372976</v>
      </c>
      <c r="E538" s="56">
        <f t="shared" si="16"/>
        <v>-0.12331004412536492</v>
      </c>
      <c r="F538" s="56">
        <f t="shared" si="17"/>
        <v>-0.13569894083219802</v>
      </c>
      <c r="G538" s="26"/>
      <c r="H538" s="37"/>
    </row>
    <row r="539" spans="1:8" x14ac:dyDescent="0.15">
      <c r="A539" s="8" t="s">
        <v>773</v>
      </c>
      <c r="B539" s="14" t="s">
        <v>774</v>
      </c>
      <c r="C539" s="46">
        <v>1.0471163675085875</v>
      </c>
      <c r="D539" s="49">
        <v>0.90868509227749994</v>
      </c>
      <c r="E539" s="56">
        <f t="shared" si="16"/>
        <v>6.6421779898795205E-2</v>
      </c>
      <c r="F539" s="56">
        <f t="shared" si="17"/>
        <v>-0.13814768443144973</v>
      </c>
      <c r="G539" s="26"/>
      <c r="H539" s="37"/>
    </row>
    <row r="540" spans="1:8" x14ac:dyDescent="0.15">
      <c r="A540" s="8" t="s">
        <v>1126</v>
      </c>
      <c r="B540" s="14" t="s">
        <v>1127</v>
      </c>
      <c r="C540" s="46">
        <v>0.92252261577606309</v>
      </c>
      <c r="D540" s="49">
        <v>0.90804052369912069</v>
      </c>
      <c r="E540" s="56">
        <f t="shared" si="16"/>
        <v>-0.11634381540209797</v>
      </c>
      <c r="F540" s="56">
        <f t="shared" si="17"/>
        <v>-0.13917141186985019</v>
      </c>
      <c r="G540" s="26"/>
      <c r="H540" s="37"/>
    </row>
    <row r="541" spans="1:8" x14ac:dyDescent="0.15">
      <c r="A541" s="8" t="s">
        <v>1474</v>
      </c>
      <c r="B541" s="14" t="s">
        <v>5</v>
      </c>
      <c r="C541" s="46">
        <v>0.80013934590456581</v>
      </c>
      <c r="D541" s="49">
        <v>0.90779793674515441</v>
      </c>
      <c r="E541" s="56">
        <f t="shared" si="16"/>
        <v>-0.32167682471328907</v>
      </c>
      <c r="F541" s="56">
        <f t="shared" si="17"/>
        <v>-0.13955688558370463</v>
      </c>
      <c r="G541" s="26"/>
      <c r="H541" s="37"/>
    </row>
    <row r="542" spans="1:8" x14ac:dyDescent="0.15">
      <c r="A542" s="10" t="s">
        <v>256</v>
      </c>
      <c r="B542" s="16" t="s">
        <v>257</v>
      </c>
      <c r="C542" s="44">
        <v>2.1103976220358396</v>
      </c>
      <c r="D542" s="49">
        <v>0.90566111587668419</v>
      </c>
      <c r="E542" s="55">
        <f t="shared" si="16"/>
        <v>1.0775148440960327</v>
      </c>
      <c r="F542" s="56">
        <f t="shared" si="17"/>
        <v>-0.14295677740093135</v>
      </c>
      <c r="G542" s="35" t="s">
        <v>2099</v>
      </c>
      <c r="H542" s="37"/>
    </row>
    <row r="543" spans="1:8" x14ac:dyDescent="0.15">
      <c r="A543" s="8" t="s">
        <v>1039</v>
      </c>
      <c r="B543" s="14" t="s">
        <v>1040</v>
      </c>
      <c r="C543" s="46">
        <v>0.95121723230764199</v>
      </c>
      <c r="D543" s="49">
        <v>0.90251384036263016</v>
      </c>
      <c r="E543" s="56">
        <f t="shared" si="16"/>
        <v>-7.2153243618358912E-2</v>
      </c>
      <c r="F543" s="56">
        <f t="shared" si="17"/>
        <v>-0.14797903848929755</v>
      </c>
      <c r="G543" s="26"/>
      <c r="H543" s="37"/>
    </row>
    <row r="544" spans="1:8" x14ac:dyDescent="0.15">
      <c r="A544" s="8" t="s">
        <v>1462</v>
      </c>
      <c r="B544" s="14" t="s">
        <v>1463</v>
      </c>
      <c r="C544" s="46">
        <v>0.80191823722756994</v>
      </c>
      <c r="D544" s="49">
        <v>0.90138393731882904</v>
      </c>
      <c r="E544" s="56">
        <f t="shared" si="16"/>
        <v>-0.31847294643607832</v>
      </c>
      <c r="F544" s="56">
        <f t="shared" si="17"/>
        <v>-0.1497863534617187</v>
      </c>
      <c r="G544" s="26"/>
      <c r="H544" s="37"/>
    </row>
    <row r="545" spans="1:8" x14ac:dyDescent="0.15">
      <c r="A545" s="8" t="s">
        <v>1124</v>
      </c>
      <c r="B545" s="14" t="s">
        <v>1125</v>
      </c>
      <c r="C545" s="46">
        <v>0.92332651180522629</v>
      </c>
      <c r="D545" s="49">
        <v>0.90003440981677918</v>
      </c>
      <c r="E545" s="56">
        <f t="shared" si="16"/>
        <v>-0.11508718302552856</v>
      </c>
      <c r="F545" s="56">
        <f t="shared" si="17"/>
        <v>-0.15194793575277418</v>
      </c>
      <c r="G545" s="26"/>
      <c r="H545" s="37"/>
    </row>
    <row r="546" spans="1:8" x14ac:dyDescent="0.15">
      <c r="A546" s="8" t="s">
        <v>1280</v>
      </c>
      <c r="B546" s="14" t="s">
        <v>1281</v>
      </c>
      <c r="C546" s="46">
        <v>0.86429119652840047</v>
      </c>
      <c r="D546" s="49">
        <v>0.89966813670880863</v>
      </c>
      <c r="E546" s="56">
        <f t="shared" si="16"/>
        <v>-0.21041062855388198</v>
      </c>
      <c r="F546" s="56">
        <f t="shared" si="17"/>
        <v>-0.15253516657577429</v>
      </c>
      <c r="G546" s="26"/>
      <c r="H546" s="37"/>
    </row>
    <row r="547" spans="1:8" x14ac:dyDescent="0.15">
      <c r="A547" s="8" t="s">
        <v>1744</v>
      </c>
      <c r="B547" s="14" t="s">
        <v>5</v>
      </c>
      <c r="C547" s="46">
        <v>0.68225658553112045</v>
      </c>
      <c r="D547" s="49">
        <v>0.89819835435660411</v>
      </c>
      <c r="E547" s="56">
        <f t="shared" si="16"/>
        <v>-0.55161367960233298</v>
      </c>
      <c r="F547" s="56">
        <f t="shared" si="17"/>
        <v>-0.15489401601608141</v>
      </c>
      <c r="G547" s="26"/>
      <c r="H547" s="37"/>
    </row>
    <row r="548" spans="1:8" x14ac:dyDescent="0.15">
      <c r="A548" s="8" t="s">
        <v>1631</v>
      </c>
      <c r="B548" s="14" t="s">
        <v>1632</v>
      </c>
      <c r="C548" s="46">
        <v>0.74806015328536746</v>
      </c>
      <c r="D548" s="49">
        <v>0.89579912223951552</v>
      </c>
      <c r="E548" s="56">
        <f t="shared" si="16"/>
        <v>-0.41877380959103816</v>
      </c>
      <c r="F548" s="56">
        <f t="shared" si="17"/>
        <v>-0.15875284233666159</v>
      </c>
      <c r="G548" s="26"/>
      <c r="H548" s="37"/>
    </row>
    <row r="549" spans="1:8" x14ac:dyDescent="0.15">
      <c r="A549" s="8" t="s">
        <v>1080</v>
      </c>
      <c r="B549" s="14" t="s">
        <v>661</v>
      </c>
      <c r="C549" s="46">
        <v>0.93800406477888842</v>
      </c>
      <c r="D549" s="49">
        <v>0.89250990046046297</v>
      </c>
      <c r="E549" s="56">
        <f t="shared" si="16"/>
        <v>-9.2333920309142822E-2</v>
      </c>
      <c r="F549" s="56">
        <f t="shared" si="17"/>
        <v>-0.16405992208625159</v>
      </c>
      <c r="G549" s="26"/>
      <c r="H549" s="37"/>
    </row>
    <row r="550" spans="1:8" x14ac:dyDescent="0.15">
      <c r="A550" s="8" t="s">
        <v>757</v>
      </c>
      <c r="B550" s="14" t="s">
        <v>758</v>
      </c>
      <c r="C550" s="46">
        <v>1.058155696174897</v>
      </c>
      <c r="D550" s="49">
        <v>0.89192892836802917</v>
      </c>
      <c r="E550" s="56">
        <f t="shared" si="16"/>
        <v>8.1551920054246413E-2</v>
      </c>
      <c r="F550" s="56">
        <f t="shared" si="17"/>
        <v>-0.16499933852656146</v>
      </c>
      <c r="G550" s="26"/>
      <c r="H550" s="37"/>
    </row>
    <row r="551" spans="1:8" x14ac:dyDescent="0.15">
      <c r="A551" s="8" t="s">
        <v>291</v>
      </c>
      <c r="B551" s="14" t="s">
        <v>292</v>
      </c>
      <c r="C551" s="46">
        <v>1.8771214412334778</v>
      </c>
      <c r="D551" s="49">
        <v>0.88954758671949996</v>
      </c>
      <c r="E551" s="56">
        <f t="shared" si="16"/>
        <v>0.90852198900616998</v>
      </c>
      <c r="F551" s="56">
        <f t="shared" si="17"/>
        <v>-0.16885630975705399</v>
      </c>
      <c r="G551" s="26"/>
      <c r="H551" s="37"/>
    </row>
    <row r="552" spans="1:8" x14ac:dyDescent="0.15">
      <c r="A552" s="8" t="s">
        <v>808</v>
      </c>
      <c r="B552" s="14" t="s">
        <v>809</v>
      </c>
      <c r="C552" s="46">
        <v>1.0326414922934739</v>
      </c>
      <c r="D552" s="49">
        <v>0.88841444291386362</v>
      </c>
      <c r="E552" s="56">
        <f t="shared" si="16"/>
        <v>4.6339472922727512E-2</v>
      </c>
      <c r="F552" s="56">
        <f t="shared" si="17"/>
        <v>-0.17069524798306834</v>
      </c>
      <c r="G552" s="26"/>
      <c r="H552" s="37"/>
    </row>
    <row r="553" spans="1:8" x14ac:dyDescent="0.15">
      <c r="A553" s="8" t="s">
        <v>1770</v>
      </c>
      <c r="B553" s="14" t="s">
        <v>1771</v>
      </c>
      <c r="C553" s="46">
        <v>0.6624899356874262</v>
      </c>
      <c r="D553" s="49">
        <v>0.88823945683526873</v>
      </c>
      <c r="E553" s="56">
        <f t="shared" si="16"/>
        <v>-0.59402955707001814</v>
      </c>
      <c r="F553" s="56">
        <f t="shared" si="17"/>
        <v>-0.17097943563342097</v>
      </c>
      <c r="G553" s="26"/>
      <c r="H553" s="37"/>
    </row>
    <row r="554" spans="1:8" x14ac:dyDescent="0.15">
      <c r="A554" s="8" t="s">
        <v>1989</v>
      </c>
      <c r="B554" s="14" t="s">
        <v>1990</v>
      </c>
      <c r="C554" s="46">
        <v>0.15554173282008765</v>
      </c>
      <c r="D554" s="49">
        <v>0.88804184692227628</v>
      </c>
      <c r="E554" s="56">
        <f t="shared" si="16"/>
        <v>-2.6846263784877249</v>
      </c>
      <c r="F554" s="56">
        <f t="shared" si="17"/>
        <v>-0.17130043303634104</v>
      </c>
      <c r="G554" s="26"/>
      <c r="H554" s="37"/>
    </row>
    <row r="555" spans="1:8" x14ac:dyDescent="0.15">
      <c r="A555" s="8" t="s">
        <v>1991</v>
      </c>
      <c r="B555" s="14" t="s">
        <v>1992</v>
      </c>
      <c r="C555" s="46">
        <v>0.15554173282008765</v>
      </c>
      <c r="D555" s="49">
        <v>0.88804184692227628</v>
      </c>
      <c r="E555" s="56">
        <f t="shared" si="16"/>
        <v>-2.6846263784877249</v>
      </c>
      <c r="F555" s="56">
        <f t="shared" si="17"/>
        <v>-0.17130043303634104</v>
      </c>
      <c r="G555" s="26"/>
      <c r="H555" s="37"/>
    </row>
    <row r="556" spans="1:8" x14ac:dyDescent="0.15">
      <c r="A556" s="8" t="s">
        <v>1993</v>
      </c>
      <c r="B556" s="14" t="s">
        <v>1992</v>
      </c>
      <c r="C556" s="46">
        <v>0.15554173282008765</v>
      </c>
      <c r="D556" s="49">
        <v>0.88804184692227628</v>
      </c>
      <c r="E556" s="56">
        <f t="shared" si="16"/>
        <v>-2.6846263784877249</v>
      </c>
      <c r="F556" s="56">
        <f t="shared" si="17"/>
        <v>-0.17130043303634104</v>
      </c>
      <c r="G556" s="26"/>
      <c r="H556" s="37"/>
    </row>
    <row r="557" spans="1:8" x14ac:dyDescent="0.15">
      <c r="A557" s="8" t="s">
        <v>1609</v>
      </c>
      <c r="B557" s="14" t="s">
        <v>1610</v>
      </c>
      <c r="C557" s="46">
        <v>0.75801043875043306</v>
      </c>
      <c r="D557" s="49">
        <v>0.88482616551577542</v>
      </c>
      <c r="E557" s="56">
        <f t="shared" si="16"/>
        <v>-0.39971037864167436</v>
      </c>
      <c r="F557" s="56">
        <f t="shared" si="17"/>
        <v>-0.17653404622511379</v>
      </c>
      <c r="G557" s="26"/>
      <c r="H557" s="37"/>
    </row>
    <row r="558" spans="1:8" x14ac:dyDescent="0.15">
      <c r="A558" s="8" t="s">
        <v>766</v>
      </c>
      <c r="B558" s="14" t="s">
        <v>5</v>
      </c>
      <c r="C558" s="46">
        <v>1.0501781652071969</v>
      </c>
      <c r="D558" s="49">
        <v>0.88463248139454675</v>
      </c>
      <c r="E558" s="56">
        <f t="shared" si="16"/>
        <v>7.0634105278151824E-2</v>
      </c>
      <c r="F558" s="56">
        <f t="shared" si="17"/>
        <v>-0.1768498796838944</v>
      </c>
      <c r="G558" s="26"/>
      <c r="H558" s="37"/>
    </row>
    <row r="559" spans="1:8" x14ac:dyDescent="0.15">
      <c r="A559" s="8" t="s">
        <v>1356</v>
      </c>
      <c r="B559" s="14" t="s">
        <v>1357</v>
      </c>
      <c r="C559" s="46">
        <v>0.83809635294058016</v>
      </c>
      <c r="D559" s="49">
        <v>0.88382769141665685</v>
      </c>
      <c r="E559" s="56">
        <f t="shared" si="16"/>
        <v>-0.25481197993812604</v>
      </c>
      <c r="F559" s="56">
        <f t="shared" si="17"/>
        <v>-0.17816296166115436</v>
      </c>
      <c r="G559" s="26"/>
      <c r="H559" s="37"/>
    </row>
    <row r="560" spans="1:8" x14ac:dyDescent="0.15">
      <c r="A560" s="8" t="s">
        <v>1334</v>
      </c>
      <c r="B560" s="14" t="s">
        <v>1335</v>
      </c>
      <c r="C560" s="46">
        <v>0.84292165721486523</v>
      </c>
      <c r="D560" s="49">
        <v>0.88299202119731535</v>
      </c>
      <c r="E560" s="56">
        <f t="shared" si="16"/>
        <v>-0.24652954438407484</v>
      </c>
      <c r="F560" s="56">
        <f t="shared" si="17"/>
        <v>-0.17952769328890122</v>
      </c>
      <c r="G560" s="26"/>
      <c r="H560" s="37"/>
    </row>
    <row r="561" spans="1:8" x14ac:dyDescent="0.15">
      <c r="A561" s="8" t="s">
        <v>998</v>
      </c>
      <c r="B561" s="14" t="s">
        <v>999</v>
      </c>
      <c r="C561" s="46">
        <v>0.96427821263538804</v>
      </c>
      <c r="D561" s="49">
        <v>0.88109566964144559</v>
      </c>
      <c r="E561" s="56">
        <f t="shared" si="16"/>
        <v>-5.2478643368320817E-2</v>
      </c>
      <c r="F561" s="56">
        <f t="shared" si="17"/>
        <v>-0.18262941896101079</v>
      </c>
      <c r="G561" s="26"/>
      <c r="H561" s="37"/>
    </row>
    <row r="562" spans="1:8" x14ac:dyDescent="0.15">
      <c r="A562" s="8" t="s">
        <v>938</v>
      </c>
      <c r="B562" s="14" t="s">
        <v>939</v>
      </c>
      <c r="C562" s="46">
        <v>0.98368018541903013</v>
      </c>
      <c r="D562" s="49">
        <v>0.87893521212498937</v>
      </c>
      <c r="E562" s="56">
        <f t="shared" si="16"/>
        <v>-2.3738752804870505E-2</v>
      </c>
      <c r="F562" s="56">
        <f t="shared" si="17"/>
        <v>-0.18617126921241597</v>
      </c>
      <c r="G562" s="26"/>
      <c r="H562" s="37"/>
    </row>
    <row r="563" spans="1:8" x14ac:dyDescent="0.15">
      <c r="A563" s="8" t="s">
        <v>947</v>
      </c>
      <c r="B563" s="14" t="s">
        <v>5</v>
      </c>
      <c r="C563" s="46">
        <v>0.98161375457876943</v>
      </c>
      <c r="D563" s="49">
        <v>0.87506512454939389</v>
      </c>
      <c r="E563" s="56">
        <f t="shared" si="16"/>
        <v>-2.6772630398002487E-2</v>
      </c>
      <c r="F563" s="56">
        <f t="shared" si="17"/>
        <v>-0.19253770495018424</v>
      </c>
      <c r="G563" s="26"/>
      <c r="H563" s="37"/>
    </row>
    <row r="564" spans="1:8" x14ac:dyDescent="0.15">
      <c r="A564" s="8" t="s">
        <v>1076</v>
      </c>
      <c r="B564" s="14" t="s">
        <v>1077</v>
      </c>
      <c r="C564" s="46">
        <v>0.93898264994520353</v>
      </c>
      <c r="D564" s="49">
        <v>0.87347306058997232</v>
      </c>
      <c r="E564" s="56">
        <f t="shared" si="16"/>
        <v>-9.0829594164080679E-2</v>
      </c>
      <c r="F564" s="56">
        <f t="shared" si="17"/>
        <v>-0.19516488625314937</v>
      </c>
      <c r="G564" s="26"/>
      <c r="H564" s="37"/>
    </row>
    <row r="565" spans="1:8" x14ac:dyDescent="0.15">
      <c r="A565" s="8" t="s">
        <v>1362</v>
      </c>
      <c r="B565" s="14" t="s">
        <v>1363</v>
      </c>
      <c r="C565" s="46">
        <v>0.83699303937588643</v>
      </c>
      <c r="D565" s="49">
        <v>0.8729848091222373</v>
      </c>
      <c r="E565" s="56">
        <f t="shared" si="16"/>
        <v>-0.25671246984130847</v>
      </c>
      <c r="F565" s="56">
        <f t="shared" si="17"/>
        <v>-0.19597154526482707</v>
      </c>
      <c r="G565" s="26"/>
      <c r="H565" s="37"/>
    </row>
    <row r="566" spans="1:8" x14ac:dyDescent="0.15">
      <c r="A566" s="8" t="s">
        <v>1509</v>
      </c>
      <c r="B566" s="14" t="s">
        <v>1510</v>
      </c>
      <c r="C566" s="46">
        <v>0.79048275828258363</v>
      </c>
      <c r="D566" s="49">
        <v>0.86703249298172169</v>
      </c>
      <c r="E566" s="56">
        <f t="shared" si="16"/>
        <v>-0.33919409949092461</v>
      </c>
      <c r="F566" s="56">
        <f t="shared" si="17"/>
        <v>-0.20584203386794439</v>
      </c>
      <c r="G566" s="26"/>
      <c r="H566" s="37"/>
    </row>
    <row r="567" spans="1:8" x14ac:dyDescent="0.15">
      <c r="A567" s="8" t="s">
        <v>651</v>
      </c>
      <c r="B567" s="14" t="s">
        <v>652</v>
      </c>
      <c r="C567" s="46">
        <v>1.1225210690024017</v>
      </c>
      <c r="D567" s="49">
        <v>0.86688180412506055</v>
      </c>
      <c r="E567" s="56">
        <f t="shared" si="16"/>
        <v>0.1667425236835906</v>
      </c>
      <c r="F567" s="56">
        <f t="shared" si="17"/>
        <v>-0.20609279374359954</v>
      </c>
      <c r="G567" s="26"/>
      <c r="H567" s="37"/>
    </row>
    <row r="568" spans="1:8" x14ac:dyDescent="0.15">
      <c r="A568" s="8" t="s">
        <v>637</v>
      </c>
      <c r="B568" s="14" t="s">
        <v>638</v>
      </c>
      <c r="C568" s="46">
        <v>1.1389406865428904</v>
      </c>
      <c r="D568" s="49">
        <v>0.86286806253484394</v>
      </c>
      <c r="E568" s="56">
        <f t="shared" si="16"/>
        <v>0.18769261670487511</v>
      </c>
      <c r="F568" s="56">
        <f t="shared" si="17"/>
        <v>-0.21278811494826141</v>
      </c>
      <c r="G568" s="26"/>
      <c r="H568" s="37"/>
    </row>
    <row r="569" spans="1:8" x14ac:dyDescent="0.15">
      <c r="A569" s="8" t="s">
        <v>646</v>
      </c>
      <c r="B569" s="14" t="s">
        <v>647</v>
      </c>
      <c r="C569" s="46">
        <v>1.1266875705813502</v>
      </c>
      <c r="D569" s="49">
        <v>0.86131557856324614</v>
      </c>
      <c r="E569" s="56">
        <f t="shared" si="16"/>
        <v>0.17208751297057603</v>
      </c>
      <c r="F569" s="56">
        <f t="shared" si="17"/>
        <v>-0.21538616944639291</v>
      </c>
      <c r="G569" s="26"/>
      <c r="H569" s="37"/>
    </row>
    <row r="570" spans="1:8" x14ac:dyDescent="0.15">
      <c r="A570" s="8" t="s">
        <v>1293</v>
      </c>
      <c r="B570" s="14" t="s">
        <v>1294</v>
      </c>
      <c r="C570" s="46">
        <v>0.85802365813043602</v>
      </c>
      <c r="D570" s="49">
        <v>0.86110425775173471</v>
      </c>
      <c r="E570" s="56">
        <f t="shared" si="16"/>
        <v>-0.2209106674458724</v>
      </c>
      <c r="F570" s="56">
        <f t="shared" si="17"/>
        <v>-0.21574017313574437</v>
      </c>
      <c r="G570" s="26"/>
      <c r="H570" s="37"/>
    </row>
    <row r="571" spans="1:8" x14ac:dyDescent="0.15">
      <c r="A571" s="8" t="s">
        <v>1390</v>
      </c>
      <c r="B571" s="14" t="s">
        <v>1391</v>
      </c>
      <c r="C571" s="46">
        <v>0.82767427216861045</v>
      </c>
      <c r="D571" s="49">
        <v>0.86077552813212788</v>
      </c>
      <c r="E571" s="56">
        <f t="shared" si="16"/>
        <v>-0.27286498221543404</v>
      </c>
      <c r="F571" s="56">
        <f t="shared" si="17"/>
        <v>-0.21629103226267063</v>
      </c>
      <c r="G571" s="26"/>
      <c r="H571" s="37"/>
    </row>
    <row r="572" spans="1:8" x14ac:dyDescent="0.15">
      <c r="A572" s="8" t="s">
        <v>1093</v>
      </c>
      <c r="B572" s="14" t="s">
        <v>1094</v>
      </c>
      <c r="C572" s="46">
        <v>0.93519526587600532</v>
      </c>
      <c r="D572" s="49">
        <v>0.86073300744418302</v>
      </c>
      <c r="E572" s="56">
        <f t="shared" si="16"/>
        <v>-9.6660468177007255E-2</v>
      </c>
      <c r="F572" s="56">
        <f t="shared" si="17"/>
        <v>-0.21636230043750451</v>
      </c>
      <c r="G572" s="26"/>
      <c r="H572" s="37"/>
    </row>
    <row r="573" spans="1:8" x14ac:dyDescent="0.15">
      <c r="A573" s="8" t="s">
        <v>1023</v>
      </c>
      <c r="B573" s="14" t="s">
        <v>1024</v>
      </c>
      <c r="C573" s="46">
        <v>0.95938973187677989</v>
      </c>
      <c r="D573" s="49">
        <v>0.85984777695219727</v>
      </c>
      <c r="E573" s="56">
        <f t="shared" si="16"/>
        <v>-5.9811096091887332E-2</v>
      </c>
      <c r="F573" s="56">
        <f t="shared" si="17"/>
        <v>-0.21784681981038145</v>
      </c>
      <c r="G573" s="26"/>
      <c r="H573" s="37"/>
    </row>
    <row r="574" spans="1:8" x14ac:dyDescent="0.15">
      <c r="A574" s="8" t="s">
        <v>613</v>
      </c>
      <c r="B574" s="14" t="s">
        <v>614</v>
      </c>
      <c r="C574" s="46">
        <v>1.1571504720122585</v>
      </c>
      <c r="D574" s="49">
        <v>0.85940021275517819</v>
      </c>
      <c r="E574" s="56">
        <f t="shared" si="16"/>
        <v>0.21057647992573514</v>
      </c>
      <c r="F574" s="56">
        <f t="shared" si="17"/>
        <v>-0.21859796061842157</v>
      </c>
      <c r="G574" s="26"/>
      <c r="H574" s="37"/>
    </row>
    <row r="575" spans="1:8" x14ac:dyDescent="0.15">
      <c r="A575" s="8" t="s">
        <v>910</v>
      </c>
      <c r="B575" s="14" t="s">
        <v>911</v>
      </c>
      <c r="C575" s="46">
        <v>0.99603501531170169</v>
      </c>
      <c r="D575" s="49">
        <v>0.84973385827493997</v>
      </c>
      <c r="E575" s="56">
        <f t="shared" si="16"/>
        <v>-5.7316341918052238E-3</v>
      </c>
      <c r="F575" s="56">
        <f t="shared" si="17"/>
        <v>-0.2349170436018887</v>
      </c>
      <c r="G575" s="26"/>
      <c r="H575" s="37"/>
    </row>
    <row r="576" spans="1:8" x14ac:dyDescent="0.15">
      <c r="A576" s="8" t="s">
        <v>1779</v>
      </c>
      <c r="B576" s="14" t="s">
        <v>1780</v>
      </c>
      <c r="C576" s="46">
        <v>0.6513364316679644</v>
      </c>
      <c r="D576" s="49">
        <v>0.84893664125566182</v>
      </c>
      <c r="E576" s="56">
        <f t="shared" si="16"/>
        <v>-0.61852517065941937</v>
      </c>
      <c r="F576" s="56">
        <f t="shared" si="17"/>
        <v>-0.23627120984541375</v>
      </c>
      <c r="G576" s="26"/>
      <c r="H576" s="37"/>
    </row>
    <row r="577" spans="1:8" x14ac:dyDescent="0.15">
      <c r="A577" s="8" t="s">
        <v>1890</v>
      </c>
      <c r="B577" s="14" t="s">
        <v>1891</v>
      </c>
      <c r="C577" s="46">
        <v>0.52502489727226898</v>
      </c>
      <c r="D577" s="49">
        <v>0.84203974133093729</v>
      </c>
      <c r="E577" s="56">
        <f t="shared" si="16"/>
        <v>-0.92954225626182718</v>
      </c>
      <c r="F577" s="56">
        <f t="shared" si="17"/>
        <v>-0.24803976982841844</v>
      </c>
      <c r="G577" s="26"/>
      <c r="H577" s="37"/>
    </row>
    <row r="578" spans="1:8" x14ac:dyDescent="0.15">
      <c r="A578" s="8" t="s">
        <v>735</v>
      </c>
      <c r="B578" s="14" t="s">
        <v>736</v>
      </c>
      <c r="C578" s="46">
        <v>1.0723781309996143</v>
      </c>
      <c r="D578" s="49">
        <v>0.84125854884763551</v>
      </c>
      <c r="E578" s="56">
        <f t="shared" ref="E578:E641" si="18">LOG(C578,2)</f>
        <v>0.10081370386233042</v>
      </c>
      <c r="F578" s="56">
        <f t="shared" ref="F578:F641" si="19">LOG(D578,2)</f>
        <v>-0.24937883446018994</v>
      </c>
      <c r="G578" s="26"/>
      <c r="H578" s="37"/>
    </row>
    <row r="579" spans="1:8" x14ac:dyDescent="0.15">
      <c r="A579" s="8" t="s">
        <v>690</v>
      </c>
      <c r="B579" s="14" t="s">
        <v>691</v>
      </c>
      <c r="C579" s="46">
        <v>1.0988025813812161</v>
      </c>
      <c r="D579" s="49">
        <v>0.84118818380315297</v>
      </c>
      <c r="E579" s="56">
        <f t="shared" si="18"/>
        <v>0.13593220480698975</v>
      </c>
      <c r="F579" s="56">
        <f t="shared" si="19"/>
        <v>-0.24949951025790293</v>
      </c>
      <c r="G579" s="26"/>
      <c r="H579" s="37"/>
    </row>
    <row r="580" spans="1:8" x14ac:dyDescent="0.15">
      <c r="A580" s="8" t="s">
        <v>598</v>
      </c>
      <c r="B580" s="14" t="s">
        <v>599</v>
      </c>
      <c r="C580" s="46">
        <v>1.1745073380778779</v>
      </c>
      <c r="D580" s="49">
        <v>0.84096595938944407</v>
      </c>
      <c r="E580" s="56">
        <f t="shared" si="18"/>
        <v>0.23205572703720434</v>
      </c>
      <c r="F580" s="56">
        <f t="shared" si="19"/>
        <v>-0.24988069061855508</v>
      </c>
      <c r="G580" s="26"/>
      <c r="H580" s="37"/>
    </row>
    <row r="581" spans="1:8" x14ac:dyDescent="0.15">
      <c r="A581" s="8" t="s">
        <v>755</v>
      </c>
      <c r="B581" s="14" t="s">
        <v>756</v>
      </c>
      <c r="C581" s="46">
        <v>1.0601263033810522</v>
      </c>
      <c r="D581" s="49">
        <v>0.84003070304209815</v>
      </c>
      <c r="E581" s="56">
        <f t="shared" si="18"/>
        <v>8.423615762468567E-2</v>
      </c>
      <c r="F581" s="56">
        <f t="shared" si="19"/>
        <v>-0.25148603566611438</v>
      </c>
      <c r="G581" s="26"/>
      <c r="H581" s="37"/>
    </row>
    <row r="582" spans="1:8" x14ac:dyDescent="0.15">
      <c r="A582" s="8" t="s">
        <v>1413</v>
      </c>
      <c r="B582" s="14" t="s">
        <v>1414</v>
      </c>
      <c r="C582" s="46">
        <v>0.81642749900703049</v>
      </c>
      <c r="D582" s="49">
        <v>0.83883007117889608</v>
      </c>
      <c r="E582" s="56">
        <f t="shared" si="18"/>
        <v>-0.29260331867433093</v>
      </c>
      <c r="F582" s="56">
        <f t="shared" si="19"/>
        <v>-0.25354951342063159</v>
      </c>
      <c r="G582" s="26"/>
      <c r="H582" s="37"/>
    </row>
    <row r="583" spans="1:8" x14ac:dyDescent="0.15">
      <c r="A583" s="8" t="s">
        <v>346</v>
      </c>
      <c r="B583" s="14" t="s">
        <v>347</v>
      </c>
      <c r="C583" s="46">
        <v>1.6241254549736894</v>
      </c>
      <c r="D583" s="49">
        <v>0.8372437874416746</v>
      </c>
      <c r="E583" s="56">
        <f t="shared" si="18"/>
        <v>0.69966307727545207</v>
      </c>
      <c r="F583" s="56">
        <f t="shared" si="19"/>
        <v>-0.25628032907372361</v>
      </c>
      <c r="G583" s="26"/>
      <c r="H583" s="37"/>
    </row>
    <row r="584" spans="1:8" x14ac:dyDescent="0.15">
      <c r="A584" s="8" t="s">
        <v>1021</v>
      </c>
      <c r="B584" s="14" t="s">
        <v>1022</v>
      </c>
      <c r="C584" s="46">
        <v>0.96070192160860546</v>
      </c>
      <c r="D584" s="49">
        <v>0.83696651195420013</v>
      </c>
      <c r="E584" s="56">
        <f t="shared" si="18"/>
        <v>-5.783922156174514E-2</v>
      </c>
      <c r="F584" s="56">
        <f t="shared" si="19"/>
        <v>-0.25675819493626334</v>
      </c>
      <c r="G584" s="26"/>
      <c r="H584" s="37"/>
    </row>
    <row r="585" spans="1:8" x14ac:dyDescent="0.15">
      <c r="A585" s="8" t="s">
        <v>1670</v>
      </c>
      <c r="B585" s="14" t="s">
        <v>1404</v>
      </c>
      <c r="C585" s="46">
        <v>0.72821711718677717</v>
      </c>
      <c r="D585" s="49">
        <v>0.83663600723530751</v>
      </c>
      <c r="E585" s="56">
        <f t="shared" si="18"/>
        <v>-0.45755944228092865</v>
      </c>
      <c r="F585" s="56">
        <f t="shared" si="19"/>
        <v>-0.25732800469654754</v>
      </c>
      <c r="G585" s="26"/>
      <c r="H585" s="37"/>
    </row>
    <row r="586" spans="1:8" x14ac:dyDescent="0.15">
      <c r="A586" s="8" t="s">
        <v>1031</v>
      </c>
      <c r="B586" s="14" t="s">
        <v>5</v>
      </c>
      <c r="C586" s="46">
        <v>0.95485266080435205</v>
      </c>
      <c r="D586" s="49">
        <v>0.8347148211913209</v>
      </c>
      <c r="E586" s="56">
        <f t="shared" si="18"/>
        <v>-6.6649960614453704E-2</v>
      </c>
      <c r="F586" s="56">
        <f t="shared" si="19"/>
        <v>-0.26064470727256334</v>
      </c>
      <c r="G586" s="26"/>
      <c r="H586" s="37"/>
    </row>
    <row r="587" spans="1:8" x14ac:dyDescent="0.15">
      <c r="A587" s="8" t="s">
        <v>223</v>
      </c>
      <c r="B587" s="14" t="s">
        <v>224</v>
      </c>
      <c r="C587" s="44">
        <v>2.6140325519243013</v>
      </c>
      <c r="D587" s="49">
        <v>0.83312486404176633</v>
      </c>
      <c r="E587" s="55">
        <f t="shared" si="18"/>
        <v>1.386277106782678</v>
      </c>
      <c r="F587" s="56">
        <f t="shared" si="19"/>
        <v>-0.26339536012015274</v>
      </c>
      <c r="G587" s="26"/>
      <c r="H587" s="37"/>
    </row>
    <row r="588" spans="1:8" x14ac:dyDescent="0.15">
      <c r="A588" s="8" t="s">
        <v>1801</v>
      </c>
      <c r="B588" s="14" t="s">
        <v>1802</v>
      </c>
      <c r="C588" s="46">
        <v>0.63244085729058552</v>
      </c>
      <c r="D588" s="49">
        <v>0.83277622191693401</v>
      </c>
      <c r="E588" s="56">
        <f t="shared" si="18"/>
        <v>-0.66099752240536558</v>
      </c>
      <c r="F588" s="56">
        <f t="shared" si="19"/>
        <v>-0.26399921862786779</v>
      </c>
      <c r="G588" s="26"/>
      <c r="H588" s="37"/>
    </row>
    <row r="589" spans="1:8" x14ac:dyDescent="0.15">
      <c r="A589" s="8" t="s">
        <v>860</v>
      </c>
      <c r="B589" s="14" t="s">
        <v>861</v>
      </c>
      <c r="C589" s="46">
        <v>1.0190671736945967</v>
      </c>
      <c r="D589" s="49">
        <v>0.83260812057981892</v>
      </c>
      <c r="E589" s="56">
        <f t="shared" si="18"/>
        <v>2.7249152545889384E-2</v>
      </c>
      <c r="F589" s="56">
        <f t="shared" si="19"/>
        <v>-0.26429046547108331</v>
      </c>
      <c r="G589" s="26"/>
      <c r="H589" s="37"/>
    </row>
    <row r="590" spans="1:8" x14ac:dyDescent="0.15">
      <c r="A590" s="8" t="s">
        <v>894</v>
      </c>
      <c r="B590" s="14" t="s">
        <v>758</v>
      </c>
      <c r="C590" s="46">
        <v>1.0055818791981015</v>
      </c>
      <c r="D590" s="49">
        <v>0.83189718428347137</v>
      </c>
      <c r="E590" s="56">
        <f t="shared" si="18"/>
        <v>8.030557430143654E-3</v>
      </c>
      <c r="F590" s="56">
        <f t="shared" si="19"/>
        <v>-0.26552286086027399</v>
      </c>
      <c r="G590" s="26"/>
      <c r="H590" s="37"/>
    </row>
    <row r="591" spans="1:8" x14ac:dyDescent="0.15">
      <c r="A591" s="8" t="s">
        <v>793</v>
      </c>
      <c r="B591" s="14" t="s">
        <v>794</v>
      </c>
      <c r="C591" s="46">
        <v>1.0373703452248566</v>
      </c>
      <c r="D591" s="49">
        <v>0.83136183797474306</v>
      </c>
      <c r="E591" s="56">
        <f t="shared" si="18"/>
        <v>5.2931033818676053E-2</v>
      </c>
      <c r="F591" s="56">
        <f t="shared" si="19"/>
        <v>-0.26645156947522303</v>
      </c>
      <c r="G591" s="26"/>
      <c r="H591" s="37"/>
    </row>
    <row r="592" spans="1:8" x14ac:dyDescent="0.15">
      <c r="A592" s="8" t="s">
        <v>1730</v>
      </c>
      <c r="B592" s="14" t="s">
        <v>1731</v>
      </c>
      <c r="C592" s="46">
        <v>0.69370129037859651</v>
      </c>
      <c r="D592" s="49">
        <v>0.82868664197630815</v>
      </c>
      <c r="E592" s="56">
        <f t="shared" si="18"/>
        <v>-0.52761352669418426</v>
      </c>
      <c r="F592" s="56">
        <f t="shared" si="19"/>
        <v>-0.27110142806427229</v>
      </c>
      <c r="G592" s="26"/>
      <c r="H592" s="37"/>
    </row>
    <row r="593" spans="1:8" x14ac:dyDescent="0.15">
      <c r="A593" s="8" t="s">
        <v>899</v>
      </c>
      <c r="B593" s="14" t="s">
        <v>900</v>
      </c>
      <c r="C593" s="46">
        <v>1.0036984161942022</v>
      </c>
      <c r="D593" s="49">
        <v>0.82812854771655398</v>
      </c>
      <c r="E593" s="56">
        <f t="shared" si="18"/>
        <v>5.3258441678600901E-3</v>
      </c>
      <c r="F593" s="56">
        <f t="shared" si="19"/>
        <v>-0.27207336489386891</v>
      </c>
      <c r="G593" s="26"/>
      <c r="H593" s="37"/>
    </row>
    <row r="594" spans="1:8" x14ac:dyDescent="0.15">
      <c r="A594" s="8" t="s">
        <v>1835</v>
      </c>
      <c r="B594" s="14" t="s">
        <v>1836</v>
      </c>
      <c r="C594" s="46">
        <v>0.60197708694045127</v>
      </c>
      <c r="D594" s="49">
        <v>0.82732561664069892</v>
      </c>
      <c r="E594" s="56">
        <f t="shared" si="18"/>
        <v>-0.73221952017230296</v>
      </c>
      <c r="F594" s="56">
        <f t="shared" si="19"/>
        <v>-0.27347284160193785</v>
      </c>
      <c r="G594" s="26"/>
      <c r="H594" s="37"/>
    </row>
    <row r="595" spans="1:8" x14ac:dyDescent="0.15">
      <c r="A595" s="8" t="s">
        <v>1324</v>
      </c>
      <c r="B595" s="14" t="s">
        <v>1325</v>
      </c>
      <c r="C595" s="46">
        <v>0.84506980228134676</v>
      </c>
      <c r="D595" s="49">
        <v>0.82602677833915306</v>
      </c>
      <c r="E595" s="56">
        <f t="shared" si="18"/>
        <v>-0.24285758278720851</v>
      </c>
      <c r="F595" s="56">
        <f t="shared" si="19"/>
        <v>-0.27573954284205343</v>
      </c>
      <c r="G595" s="26"/>
      <c r="H595" s="37"/>
    </row>
    <row r="596" spans="1:8" x14ac:dyDescent="0.15">
      <c r="A596" s="8" t="s">
        <v>488</v>
      </c>
      <c r="B596" s="14" t="s">
        <v>489</v>
      </c>
      <c r="C596" s="46">
        <v>1.2946788316485933</v>
      </c>
      <c r="D596" s="49">
        <v>0.82482725505972576</v>
      </c>
      <c r="E596" s="56">
        <f t="shared" si="18"/>
        <v>0.37259425586239986</v>
      </c>
      <c r="F596" s="56">
        <f t="shared" si="19"/>
        <v>-0.27783608990945236</v>
      </c>
      <c r="G596" s="26"/>
      <c r="H596" s="37"/>
    </row>
    <row r="597" spans="1:8" x14ac:dyDescent="0.15">
      <c r="A597" s="8" t="s">
        <v>1365</v>
      </c>
      <c r="B597" s="14" t="s">
        <v>1366</v>
      </c>
      <c r="C597" s="46">
        <v>0.83640143116224042</v>
      </c>
      <c r="D597" s="49">
        <v>0.82327743057788394</v>
      </c>
      <c r="E597" s="56">
        <f t="shared" si="18"/>
        <v>-0.25773256436960174</v>
      </c>
      <c r="F597" s="56">
        <f t="shared" si="19"/>
        <v>-0.28054941846528542</v>
      </c>
      <c r="G597" s="26"/>
      <c r="H597" s="37"/>
    </row>
    <row r="598" spans="1:8" x14ac:dyDescent="0.15">
      <c r="A598" s="8" t="s">
        <v>1005</v>
      </c>
      <c r="B598" s="14" t="s">
        <v>1006</v>
      </c>
      <c r="C598" s="46">
        <v>0.9630919068698145</v>
      </c>
      <c r="D598" s="49">
        <v>0.82322472581963935</v>
      </c>
      <c r="E598" s="56">
        <f t="shared" si="18"/>
        <v>-5.4254615345658862E-2</v>
      </c>
      <c r="F598" s="56">
        <f t="shared" si="19"/>
        <v>-0.28064178019476299</v>
      </c>
      <c r="G598" s="26"/>
      <c r="H598" s="37"/>
    </row>
    <row r="599" spans="1:8" x14ac:dyDescent="0.15">
      <c r="A599" s="8" t="s">
        <v>1007</v>
      </c>
      <c r="B599" s="14" t="s">
        <v>1008</v>
      </c>
      <c r="C599" s="46">
        <v>0.9630919068698145</v>
      </c>
      <c r="D599" s="49">
        <v>0.82322472581963935</v>
      </c>
      <c r="E599" s="56">
        <f t="shared" si="18"/>
        <v>-5.4254615345658862E-2</v>
      </c>
      <c r="F599" s="56">
        <f t="shared" si="19"/>
        <v>-0.28064178019476299</v>
      </c>
      <c r="G599" s="26"/>
      <c r="H599" s="37"/>
    </row>
    <row r="600" spans="1:8" x14ac:dyDescent="0.15">
      <c r="A600" s="8" t="s">
        <v>1009</v>
      </c>
      <c r="B600" s="14" t="s">
        <v>1008</v>
      </c>
      <c r="C600" s="46">
        <v>0.9630919068698145</v>
      </c>
      <c r="D600" s="49">
        <v>0.82322472581963935</v>
      </c>
      <c r="E600" s="56">
        <f t="shared" si="18"/>
        <v>-5.4254615345658862E-2</v>
      </c>
      <c r="F600" s="56">
        <f t="shared" si="19"/>
        <v>-0.28064178019476299</v>
      </c>
      <c r="G600" s="26"/>
      <c r="H600" s="37"/>
    </row>
    <row r="601" spans="1:8" x14ac:dyDescent="0.15">
      <c r="A601" s="8" t="s">
        <v>1086</v>
      </c>
      <c r="B601" s="14" t="s">
        <v>497</v>
      </c>
      <c r="C601" s="46">
        <v>0.93636676827163068</v>
      </c>
      <c r="D601" s="49">
        <v>0.82312971332470941</v>
      </c>
      <c r="E601" s="56">
        <f t="shared" si="18"/>
        <v>-9.4854360886457711E-2</v>
      </c>
      <c r="F601" s="56">
        <f t="shared" si="19"/>
        <v>-0.28080829847557903</v>
      </c>
      <c r="G601" s="26"/>
      <c r="H601" s="37"/>
    </row>
    <row r="602" spans="1:8" x14ac:dyDescent="0.15">
      <c r="A602" s="8" t="s">
        <v>905</v>
      </c>
      <c r="B602" s="14" t="s">
        <v>906</v>
      </c>
      <c r="C602" s="46">
        <v>0.99932075099718698</v>
      </c>
      <c r="D602" s="49">
        <v>0.82100968629200088</v>
      </c>
      <c r="E602" s="56">
        <f t="shared" si="18"/>
        <v>-9.8028213342087446E-4</v>
      </c>
      <c r="F602" s="56">
        <f t="shared" si="19"/>
        <v>-0.28452885183312637</v>
      </c>
      <c r="G602" s="26"/>
      <c r="H602" s="37"/>
    </row>
    <row r="603" spans="1:8" x14ac:dyDescent="0.15">
      <c r="A603" s="8" t="s">
        <v>1464</v>
      </c>
      <c r="B603" s="14" t="s">
        <v>1465</v>
      </c>
      <c r="C603" s="46">
        <v>0.80185916909592725</v>
      </c>
      <c r="D603" s="49">
        <v>0.82049973865068992</v>
      </c>
      <c r="E603" s="56">
        <f t="shared" si="18"/>
        <v>-0.31857921716953297</v>
      </c>
      <c r="F603" s="56">
        <f t="shared" si="19"/>
        <v>-0.28542522068208992</v>
      </c>
      <c r="G603" s="26"/>
      <c r="H603" s="37"/>
    </row>
    <row r="604" spans="1:8" x14ac:dyDescent="0.15">
      <c r="A604" s="8" t="s">
        <v>1968</v>
      </c>
      <c r="B604" s="14" t="s">
        <v>1969</v>
      </c>
      <c r="C604" s="46">
        <v>0.27159188905070308</v>
      </c>
      <c r="D604" s="49">
        <v>0.82016812537588657</v>
      </c>
      <c r="E604" s="56">
        <f t="shared" si="18"/>
        <v>-1.8804876999919684</v>
      </c>
      <c r="F604" s="56">
        <f t="shared" si="19"/>
        <v>-0.28600841834696339</v>
      </c>
      <c r="G604" s="26"/>
      <c r="H604" s="37"/>
    </row>
    <row r="605" spans="1:8" x14ac:dyDescent="0.15">
      <c r="A605" s="8" t="s">
        <v>1714</v>
      </c>
      <c r="B605" s="14" t="s">
        <v>5</v>
      </c>
      <c r="C605" s="46">
        <v>0.70476571783967235</v>
      </c>
      <c r="D605" s="49">
        <v>0.81834862420827614</v>
      </c>
      <c r="E605" s="56">
        <f t="shared" si="18"/>
        <v>-0.50478434643152514</v>
      </c>
      <c r="F605" s="56">
        <f t="shared" si="19"/>
        <v>-0.28921251911802742</v>
      </c>
      <c r="G605" s="26"/>
      <c r="H605" s="37"/>
    </row>
    <row r="606" spans="1:8" x14ac:dyDescent="0.15">
      <c r="A606" s="8" t="s">
        <v>1829</v>
      </c>
      <c r="B606" s="14" t="s">
        <v>1830</v>
      </c>
      <c r="C606" s="46">
        <v>0.60809885899786986</v>
      </c>
      <c r="D606" s="49">
        <v>0.81773769063019008</v>
      </c>
      <c r="E606" s="56">
        <f t="shared" si="18"/>
        <v>-0.71762221234981582</v>
      </c>
      <c r="F606" s="56">
        <f t="shared" si="19"/>
        <v>-0.29028995724141915</v>
      </c>
      <c r="G606" s="26"/>
      <c r="H606" s="37"/>
    </row>
    <row r="607" spans="1:8" x14ac:dyDescent="0.15">
      <c r="A607" s="8" t="s">
        <v>1440</v>
      </c>
      <c r="B607" s="14" t="s">
        <v>1441</v>
      </c>
      <c r="C607" s="46">
        <v>0.8080065320584302</v>
      </c>
      <c r="D607" s="49">
        <v>0.81746677958097314</v>
      </c>
      <c r="E607" s="56">
        <f t="shared" si="18"/>
        <v>-0.30756113887785136</v>
      </c>
      <c r="F607" s="56">
        <f t="shared" si="19"/>
        <v>-0.29076799168655831</v>
      </c>
      <c r="G607" s="26"/>
      <c r="H607" s="37"/>
    </row>
    <row r="608" spans="1:8" x14ac:dyDescent="0.15">
      <c r="A608" s="8" t="s">
        <v>1360</v>
      </c>
      <c r="B608" s="14" t="s">
        <v>1361</v>
      </c>
      <c r="C608" s="46">
        <v>0.83717847210313279</v>
      </c>
      <c r="D608" s="49">
        <v>0.81728825688866558</v>
      </c>
      <c r="E608" s="56">
        <f t="shared" si="18"/>
        <v>-0.25639288146547418</v>
      </c>
      <c r="F608" s="56">
        <f t="shared" si="19"/>
        <v>-0.2910830894206608</v>
      </c>
      <c r="G608" s="26"/>
      <c r="H608" s="37"/>
    </row>
    <row r="609" spans="1:8" x14ac:dyDescent="0.15">
      <c r="A609" s="8" t="s">
        <v>943</v>
      </c>
      <c r="B609" s="14" t="s">
        <v>944</v>
      </c>
      <c r="C609" s="46">
        <v>0.98221924229639579</v>
      </c>
      <c r="D609" s="49">
        <v>0.81356841361533327</v>
      </c>
      <c r="E609" s="56">
        <f t="shared" si="18"/>
        <v>-2.5883008768659958E-2</v>
      </c>
      <c r="F609" s="56">
        <f t="shared" si="19"/>
        <v>-0.29766442651436048</v>
      </c>
      <c r="G609" s="26"/>
      <c r="H609" s="37"/>
    </row>
    <row r="610" spans="1:8" x14ac:dyDescent="0.15">
      <c r="A610" s="8" t="s">
        <v>749</v>
      </c>
      <c r="B610" s="14" t="s">
        <v>750</v>
      </c>
      <c r="C610" s="46">
        <v>1.0641190421059381</v>
      </c>
      <c r="D610" s="49">
        <v>0.81333238439058964</v>
      </c>
      <c r="E610" s="56">
        <f t="shared" si="18"/>
        <v>8.9659552953058622E-2</v>
      </c>
      <c r="F610" s="56">
        <f t="shared" si="19"/>
        <v>-0.2980830361737189</v>
      </c>
      <c r="G610" s="26"/>
      <c r="H610" s="37"/>
    </row>
    <row r="611" spans="1:8" x14ac:dyDescent="0.15">
      <c r="A611" s="8" t="s">
        <v>377</v>
      </c>
      <c r="B611" s="14" t="s">
        <v>5</v>
      </c>
      <c r="C611" s="46">
        <v>1.5386521731083542</v>
      </c>
      <c r="D611" s="49">
        <v>0.80991347661467494</v>
      </c>
      <c r="E611" s="56">
        <f t="shared" si="18"/>
        <v>0.6216671336501185</v>
      </c>
      <c r="F611" s="56">
        <f t="shared" si="19"/>
        <v>-0.30416030235472213</v>
      </c>
      <c r="G611" s="26"/>
      <c r="H611" s="37"/>
    </row>
    <row r="612" spans="1:8" x14ac:dyDescent="0.15">
      <c r="A612" s="8" t="s">
        <v>1201</v>
      </c>
      <c r="B612" s="14" t="s">
        <v>1202</v>
      </c>
      <c r="C612" s="46">
        <v>0.89395439622904571</v>
      </c>
      <c r="D612" s="49">
        <v>0.80697486859294809</v>
      </c>
      <c r="E612" s="56">
        <f t="shared" si="18"/>
        <v>-0.16172685857085287</v>
      </c>
      <c r="F612" s="56">
        <f t="shared" si="19"/>
        <v>-0.30940435015864248</v>
      </c>
      <c r="G612" s="26"/>
      <c r="H612" s="37"/>
    </row>
    <row r="613" spans="1:8" x14ac:dyDescent="0.15">
      <c r="A613" s="8" t="s">
        <v>1416</v>
      </c>
      <c r="B613" s="14" t="s">
        <v>1417</v>
      </c>
      <c r="C613" s="46">
        <v>0.81557753551978995</v>
      </c>
      <c r="D613" s="49">
        <v>0.80689742959938027</v>
      </c>
      <c r="E613" s="56">
        <f t="shared" si="18"/>
        <v>-0.29410605695381592</v>
      </c>
      <c r="F613" s="56">
        <f t="shared" si="19"/>
        <v>-0.30954280083061025</v>
      </c>
      <c r="G613" s="26"/>
      <c r="H613" s="37"/>
    </row>
    <row r="614" spans="1:8" x14ac:dyDescent="0.15">
      <c r="A614" s="8" t="s">
        <v>1718</v>
      </c>
      <c r="B614" s="14" t="s">
        <v>1719</v>
      </c>
      <c r="C614" s="46">
        <v>0.70031220476455136</v>
      </c>
      <c r="D614" s="49">
        <v>0.80657167301493804</v>
      </c>
      <c r="E614" s="56">
        <f t="shared" si="18"/>
        <v>-0.51392986447110689</v>
      </c>
      <c r="F614" s="56">
        <f t="shared" si="19"/>
        <v>-0.31012535603980018</v>
      </c>
      <c r="G614" s="26"/>
      <c r="H614" s="37"/>
    </row>
    <row r="615" spans="1:8" x14ac:dyDescent="0.15">
      <c r="A615" s="8" t="s">
        <v>1512</v>
      </c>
      <c r="B615" s="14" t="s">
        <v>1513</v>
      </c>
      <c r="C615" s="46">
        <v>0.78998712379569813</v>
      </c>
      <c r="D615" s="49">
        <v>0.80451693724678397</v>
      </c>
      <c r="E615" s="56">
        <f t="shared" si="18"/>
        <v>-0.34009895626532055</v>
      </c>
      <c r="F615" s="56">
        <f t="shared" si="19"/>
        <v>-0.31380530100548287</v>
      </c>
      <c r="G615" s="26"/>
      <c r="H615" s="37"/>
    </row>
    <row r="616" spans="1:8" x14ac:dyDescent="0.15">
      <c r="A616" s="8" t="s">
        <v>1425</v>
      </c>
      <c r="B616" s="14" t="s">
        <v>1426</v>
      </c>
      <c r="C616" s="46">
        <v>0.81324333458869835</v>
      </c>
      <c r="D616" s="49">
        <v>0.80282078807330326</v>
      </c>
      <c r="E616" s="56">
        <f t="shared" si="18"/>
        <v>-0.29824100202333781</v>
      </c>
      <c r="F616" s="56">
        <f t="shared" si="19"/>
        <v>-0.31685012086001058</v>
      </c>
      <c r="G616" s="26"/>
      <c r="H616" s="37"/>
    </row>
    <row r="617" spans="1:8" x14ac:dyDescent="0.15">
      <c r="A617" s="8" t="s">
        <v>725</v>
      </c>
      <c r="B617" s="14" t="s">
        <v>726</v>
      </c>
      <c r="C617" s="46">
        <v>1.0790151452515482</v>
      </c>
      <c r="D617" s="49">
        <v>0.801687155435585</v>
      </c>
      <c r="E617" s="56">
        <f t="shared" si="18"/>
        <v>0.10971511489632443</v>
      </c>
      <c r="F617" s="56">
        <f t="shared" si="19"/>
        <v>-0.31888873520701816</v>
      </c>
      <c r="G617" s="26"/>
      <c r="H617" s="37"/>
    </row>
    <row r="618" spans="1:8" x14ac:dyDescent="0.15">
      <c r="A618" s="8" t="s">
        <v>751</v>
      </c>
      <c r="B618" s="14" t="s">
        <v>752</v>
      </c>
      <c r="C618" s="46">
        <v>1.0638454541063782</v>
      </c>
      <c r="D618" s="49">
        <v>0.8005885297354125</v>
      </c>
      <c r="E618" s="56">
        <f t="shared" si="18"/>
        <v>8.9288584308526112E-2</v>
      </c>
      <c r="F618" s="56">
        <f t="shared" si="19"/>
        <v>-0.32086714892506629</v>
      </c>
      <c r="G618" s="26"/>
      <c r="H618" s="37"/>
    </row>
    <row r="619" spans="1:8" x14ac:dyDescent="0.15">
      <c r="A619" s="8" t="s">
        <v>1799</v>
      </c>
      <c r="B619" s="14" t="s">
        <v>1800</v>
      </c>
      <c r="C619" s="46">
        <v>0.63361106989575267</v>
      </c>
      <c r="D619" s="49">
        <v>0.80048925378219604</v>
      </c>
      <c r="E619" s="56">
        <f t="shared" si="18"/>
        <v>-0.65833055374983729</v>
      </c>
      <c r="F619" s="56">
        <f t="shared" si="19"/>
        <v>-0.32104605956518995</v>
      </c>
      <c r="G619" s="26"/>
      <c r="H619" s="37"/>
    </row>
    <row r="620" spans="1:8" x14ac:dyDescent="0.15">
      <c r="A620" s="8" t="s">
        <v>1342</v>
      </c>
      <c r="B620" s="14" t="s">
        <v>1343</v>
      </c>
      <c r="C620" s="46">
        <v>0.84093388794724921</v>
      </c>
      <c r="D620" s="49">
        <v>0.79817638106641087</v>
      </c>
      <c r="E620" s="56">
        <f t="shared" si="18"/>
        <v>-0.24993571091086031</v>
      </c>
      <c r="F620" s="56">
        <f t="shared" si="19"/>
        <v>-0.32522050636956429</v>
      </c>
      <c r="G620" s="26"/>
      <c r="H620" s="37"/>
    </row>
    <row r="621" spans="1:8" x14ac:dyDescent="0.15">
      <c r="A621" s="8" t="s">
        <v>1617</v>
      </c>
      <c r="B621" s="14" t="s">
        <v>1001</v>
      </c>
      <c r="C621" s="46">
        <v>0.75534822693942372</v>
      </c>
      <c r="D621" s="49">
        <v>0.79715663350044885</v>
      </c>
      <c r="E621" s="56">
        <f t="shared" si="18"/>
        <v>-0.40478619289042644</v>
      </c>
      <c r="F621" s="56">
        <f t="shared" si="19"/>
        <v>-0.32706486731904244</v>
      </c>
      <c r="G621" s="26"/>
      <c r="H621" s="37"/>
    </row>
    <row r="622" spans="1:8" x14ac:dyDescent="0.15">
      <c r="A622" s="8" t="s">
        <v>204</v>
      </c>
      <c r="B622" s="14" t="s">
        <v>205</v>
      </c>
      <c r="C622" s="44">
        <v>2.9997580601639897</v>
      </c>
      <c r="D622" s="49">
        <v>0.79673127558483448</v>
      </c>
      <c r="E622" s="55">
        <f t="shared" si="18"/>
        <v>1.5848461475621474</v>
      </c>
      <c r="F622" s="56">
        <f t="shared" si="19"/>
        <v>-0.32783488604687117</v>
      </c>
      <c r="G622" s="26"/>
      <c r="H622" s="37"/>
    </row>
    <row r="623" spans="1:8" x14ac:dyDescent="0.15">
      <c r="A623" s="8" t="s">
        <v>934</v>
      </c>
      <c r="B623" s="14" t="s">
        <v>5</v>
      </c>
      <c r="C623" s="46">
        <v>0.98430627113727054</v>
      </c>
      <c r="D623" s="49">
        <v>0.79567967031359532</v>
      </c>
      <c r="E623" s="56">
        <f t="shared" si="18"/>
        <v>-2.282080869164721E-2</v>
      </c>
      <c r="F623" s="56">
        <f t="shared" si="19"/>
        <v>-0.32974035640833066</v>
      </c>
      <c r="G623" s="26"/>
      <c r="H623" s="37"/>
    </row>
    <row r="624" spans="1:8" x14ac:dyDescent="0.15">
      <c r="A624" s="8" t="s">
        <v>293</v>
      </c>
      <c r="B624" s="14" t="s">
        <v>5</v>
      </c>
      <c r="C624" s="46">
        <v>1.8743015617946002</v>
      </c>
      <c r="D624" s="49">
        <v>0.79487471178432856</v>
      </c>
      <c r="E624" s="56">
        <f t="shared" si="18"/>
        <v>0.90635309104648432</v>
      </c>
      <c r="F624" s="56">
        <f t="shared" si="19"/>
        <v>-0.33120061427880854</v>
      </c>
      <c r="G624" s="26"/>
      <c r="H624" s="37"/>
    </row>
    <row r="625" spans="1:8" x14ac:dyDescent="0.15">
      <c r="A625" s="8" t="s">
        <v>1911</v>
      </c>
      <c r="B625" s="14" t="s">
        <v>1912</v>
      </c>
      <c r="C625" s="46">
        <v>0.48676674167819783</v>
      </c>
      <c r="D625" s="49">
        <v>0.79137052791613982</v>
      </c>
      <c r="E625" s="56">
        <f t="shared" si="18"/>
        <v>-1.0386974955601791</v>
      </c>
      <c r="F625" s="56">
        <f t="shared" si="19"/>
        <v>-0.33757475717463431</v>
      </c>
      <c r="G625" s="26"/>
      <c r="H625" s="37"/>
    </row>
    <row r="626" spans="1:8" x14ac:dyDescent="0.15">
      <c r="A626" s="8" t="s">
        <v>365</v>
      </c>
      <c r="B626" s="14" t="s">
        <v>5</v>
      </c>
      <c r="C626" s="46">
        <v>1.5793712974852048</v>
      </c>
      <c r="D626" s="49">
        <v>0.79100940105499162</v>
      </c>
      <c r="E626" s="56">
        <f t="shared" si="18"/>
        <v>0.65935037706890598</v>
      </c>
      <c r="F626" s="56">
        <f t="shared" si="19"/>
        <v>-0.33823325382416408</v>
      </c>
      <c r="G626" s="26"/>
      <c r="H626" s="37"/>
    </row>
    <row r="627" spans="1:8" x14ac:dyDescent="0.15">
      <c r="A627" s="8" t="s">
        <v>1734</v>
      </c>
      <c r="B627" s="14" t="s">
        <v>661</v>
      </c>
      <c r="C627" s="46">
        <v>0.69162900880958711</v>
      </c>
      <c r="D627" s="49">
        <v>0.78879124556986535</v>
      </c>
      <c r="E627" s="56">
        <f t="shared" si="18"/>
        <v>-0.53192971406788003</v>
      </c>
      <c r="F627" s="56">
        <f t="shared" si="19"/>
        <v>-0.34228455488937248</v>
      </c>
      <c r="G627" s="26"/>
      <c r="H627" s="37"/>
    </row>
    <row r="628" spans="1:8" x14ac:dyDescent="0.15">
      <c r="A628" s="8" t="s">
        <v>1226</v>
      </c>
      <c r="B628" s="14" t="s">
        <v>1227</v>
      </c>
      <c r="C628" s="46">
        <v>0.88501746512609902</v>
      </c>
      <c r="D628" s="49">
        <v>0.78777711658995386</v>
      </c>
      <c r="E628" s="56">
        <f t="shared" si="18"/>
        <v>-0.17622216895478954</v>
      </c>
      <c r="F628" s="56">
        <f t="shared" si="19"/>
        <v>-0.34414058484284604</v>
      </c>
      <c r="G628" s="26"/>
      <c r="H628" s="37"/>
    </row>
    <row r="629" spans="1:8" x14ac:dyDescent="0.15">
      <c r="A629" s="8" t="s">
        <v>1035</v>
      </c>
      <c r="B629" s="14" t="s">
        <v>1036</v>
      </c>
      <c r="C629" s="46">
        <v>0.95169264150451782</v>
      </c>
      <c r="D629" s="49">
        <v>0.78750436604379026</v>
      </c>
      <c r="E629" s="56">
        <f t="shared" si="18"/>
        <v>-7.1432378679420316E-2</v>
      </c>
      <c r="F629" s="56">
        <f t="shared" si="19"/>
        <v>-0.34464017284488901</v>
      </c>
      <c r="G629" s="26"/>
      <c r="H629" s="37"/>
    </row>
    <row r="630" spans="1:8" x14ac:dyDescent="0.15">
      <c r="A630" s="8" t="s">
        <v>665</v>
      </c>
      <c r="B630" s="14" t="s">
        <v>666</v>
      </c>
      <c r="C630" s="46">
        <v>1.1154264686265474</v>
      </c>
      <c r="D630" s="49">
        <v>0.78717612557446792</v>
      </c>
      <c r="E630" s="56">
        <f t="shared" si="18"/>
        <v>0.15759541107700897</v>
      </c>
      <c r="F630" s="56">
        <f t="shared" si="19"/>
        <v>-0.34524162933932045</v>
      </c>
      <c r="G630" s="26"/>
      <c r="H630" s="37"/>
    </row>
    <row r="631" spans="1:8" x14ac:dyDescent="0.15">
      <c r="A631" s="8" t="s">
        <v>1525</v>
      </c>
      <c r="B631" s="14" t="s">
        <v>1526</v>
      </c>
      <c r="C631" s="46">
        <v>0.78546018229695636</v>
      </c>
      <c r="D631" s="49">
        <v>0.78657110122205465</v>
      </c>
      <c r="E631" s="56">
        <f t="shared" si="18"/>
        <v>-0.34838995273356138</v>
      </c>
      <c r="F631" s="56">
        <f t="shared" si="19"/>
        <v>-0.34635091253421296</v>
      </c>
      <c r="G631" s="26"/>
      <c r="H631" s="37"/>
    </row>
    <row r="632" spans="1:8" x14ac:dyDescent="0.15">
      <c r="A632" s="8" t="s">
        <v>1840</v>
      </c>
      <c r="B632" s="14" t="s">
        <v>1841</v>
      </c>
      <c r="C632" s="46">
        <v>0.58776020652059247</v>
      </c>
      <c r="D632" s="49">
        <v>0.78548489215825124</v>
      </c>
      <c r="E632" s="56">
        <f t="shared" si="18"/>
        <v>-0.76670040823357777</v>
      </c>
      <c r="F632" s="56">
        <f t="shared" si="19"/>
        <v>-0.34834456757664684</v>
      </c>
      <c r="G632" s="26"/>
      <c r="H632" s="37"/>
    </row>
    <row r="633" spans="1:8" x14ac:dyDescent="0.15">
      <c r="A633" s="8" t="s">
        <v>867</v>
      </c>
      <c r="B633" s="14" t="s">
        <v>868</v>
      </c>
      <c r="C633" s="46">
        <v>1.0170836880139147</v>
      </c>
      <c r="D633" s="49">
        <v>0.78376056207824496</v>
      </c>
      <c r="E633" s="56">
        <f t="shared" si="18"/>
        <v>2.4438392386454424E-2</v>
      </c>
      <c r="F633" s="56">
        <f t="shared" si="19"/>
        <v>-0.3515151148607481</v>
      </c>
      <c r="G633" s="26"/>
      <c r="H633" s="37"/>
    </row>
    <row r="634" spans="1:8" x14ac:dyDescent="0.15">
      <c r="A634" s="8" t="s">
        <v>1456</v>
      </c>
      <c r="B634" s="14" t="s">
        <v>1457</v>
      </c>
      <c r="C634" s="46">
        <v>0.80302736783940087</v>
      </c>
      <c r="D634" s="49">
        <v>0.78179892806828255</v>
      </c>
      <c r="E634" s="56">
        <f t="shared" si="18"/>
        <v>-0.31647893806213057</v>
      </c>
      <c r="F634" s="56">
        <f t="shared" si="19"/>
        <v>-0.35513048835127298</v>
      </c>
      <c r="G634" s="26"/>
      <c r="H634" s="37"/>
    </row>
    <row r="635" spans="1:8" x14ac:dyDescent="0.15">
      <c r="A635" s="8" t="s">
        <v>1442</v>
      </c>
      <c r="B635" s="14" t="s">
        <v>1001</v>
      </c>
      <c r="C635" s="46">
        <v>0.80761005233051297</v>
      </c>
      <c r="D635" s="49">
        <v>0.7811756214115545</v>
      </c>
      <c r="E635" s="56">
        <f t="shared" si="18"/>
        <v>-0.30826922686641101</v>
      </c>
      <c r="F635" s="56">
        <f t="shared" si="19"/>
        <v>-0.35628116795841691</v>
      </c>
      <c r="G635" s="26"/>
      <c r="H635" s="37"/>
    </row>
    <row r="636" spans="1:8" x14ac:dyDescent="0.15">
      <c r="A636" s="8" t="s">
        <v>510</v>
      </c>
      <c r="B636" s="14" t="s">
        <v>511</v>
      </c>
      <c r="C636" s="46">
        <v>1.2668928173889809</v>
      </c>
      <c r="D636" s="49">
        <v>0.78093947629494775</v>
      </c>
      <c r="E636" s="56">
        <f t="shared" si="18"/>
        <v>0.34129447367971633</v>
      </c>
      <c r="F636" s="56">
        <f t="shared" si="19"/>
        <v>-0.35671735270786853</v>
      </c>
      <c r="G636" s="26"/>
      <c r="H636" s="37"/>
    </row>
    <row r="637" spans="1:8" x14ac:dyDescent="0.15">
      <c r="A637" s="8" t="s">
        <v>1557</v>
      </c>
      <c r="B637" s="14" t="s">
        <v>5</v>
      </c>
      <c r="C637" s="46">
        <v>0.77847740379515529</v>
      </c>
      <c r="D637" s="49">
        <v>0.78089205487726288</v>
      </c>
      <c r="E637" s="56">
        <f t="shared" si="18"/>
        <v>-0.36127293086344292</v>
      </c>
      <c r="F637" s="56">
        <f t="shared" si="19"/>
        <v>-0.35680496093293179</v>
      </c>
      <c r="G637" s="26"/>
      <c r="H637" s="37"/>
    </row>
    <row r="638" spans="1:8" x14ac:dyDescent="0.15">
      <c r="A638" s="8" t="s">
        <v>421</v>
      </c>
      <c r="B638" s="14" t="s">
        <v>422</v>
      </c>
      <c r="C638" s="46">
        <v>1.4335999187845474</v>
      </c>
      <c r="D638" s="49">
        <v>0.78030146653082266</v>
      </c>
      <c r="E638" s="56">
        <f t="shared" si="18"/>
        <v>0.51964246077745302</v>
      </c>
      <c r="F638" s="56">
        <f t="shared" si="19"/>
        <v>-0.35789648342207386</v>
      </c>
      <c r="G638" s="26"/>
      <c r="H638" s="37"/>
    </row>
    <row r="639" spans="1:8" x14ac:dyDescent="0.15">
      <c r="A639" s="8" t="s">
        <v>1775</v>
      </c>
      <c r="B639" s="14" t="s">
        <v>1776</v>
      </c>
      <c r="C639" s="46">
        <v>0.65804345603604686</v>
      </c>
      <c r="D639" s="49">
        <v>0.77914128545258377</v>
      </c>
      <c r="E639" s="56">
        <f t="shared" si="18"/>
        <v>-0.60374523472994379</v>
      </c>
      <c r="F639" s="56">
        <f t="shared" si="19"/>
        <v>-0.36004313201791366</v>
      </c>
      <c r="G639" s="26"/>
      <c r="H639" s="37"/>
    </row>
    <row r="640" spans="1:8" x14ac:dyDescent="0.15">
      <c r="A640" s="8" t="s">
        <v>1420</v>
      </c>
      <c r="B640" s="14" t="s">
        <v>384</v>
      </c>
      <c r="C640" s="46">
        <v>0.81439319904362095</v>
      </c>
      <c r="D640" s="49">
        <v>0.77856146025867468</v>
      </c>
      <c r="E640" s="56">
        <f t="shared" si="18"/>
        <v>-0.29620258129670324</v>
      </c>
      <c r="F640" s="56">
        <f t="shared" si="19"/>
        <v>-0.36111716359778051</v>
      </c>
      <c r="G640" s="26"/>
      <c r="H640" s="37"/>
    </row>
    <row r="641" spans="1:8" x14ac:dyDescent="0.15">
      <c r="A641" s="8" t="s">
        <v>1033</v>
      </c>
      <c r="B641" s="14" t="s">
        <v>1034</v>
      </c>
      <c r="C641" s="46">
        <v>0.95285832920912072</v>
      </c>
      <c r="D641" s="49">
        <v>0.77652871677340429</v>
      </c>
      <c r="E641" s="56">
        <f t="shared" si="18"/>
        <v>-6.9666364425652633E-2</v>
      </c>
      <c r="F641" s="56">
        <f t="shared" si="19"/>
        <v>-0.36488881704810311</v>
      </c>
      <c r="G641" s="26"/>
      <c r="H641" s="37"/>
    </row>
    <row r="642" spans="1:8" x14ac:dyDescent="0.15">
      <c r="A642" s="8" t="s">
        <v>595</v>
      </c>
      <c r="B642" s="14" t="s">
        <v>5</v>
      </c>
      <c r="C642" s="46">
        <v>1.1782841514793896</v>
      </c>
      <c r="D642" s="49">
        <v>0.77652085439722851</v>
      </c>
      <c r="E642" s="56">
        <f t="shared" ref="E642:E705" si="20">LOG(C642,2)</f>
        <v>0.23668749714441528</v>
      </c>
      <c r="F642" s="56">
        <f t="shared" ref="F642:F705" si="21">LOG(D642,2)</f>
        <v>-0.36490342445192209</v>
      </c>
      <c r="G642" s="26"/>
      <c r="H642" s="37"/>
    </row>
    <row r="643" spans="1:8" x14ac:dyDescent="0.15">
      <c r="A643" s="8" t="s">
        <v>1177</v>
      </c>
      <c r="B643" s="14" t="s">
        <v>41</v>
      </c>
      <c r="C643" s="46">
        <v>0.90510175254029002</v>
      </c>
      <c r="D643" s="49">
        <v>0.77564872454001899</v>
      </c>
      <c r="E643" s="56">
        <f t="shared" si="20"/>
        <v>-0.14384810420160254</v>
      </c>
      <c r="F643" s="56">
        <f t="shared" si="21"/>
        <v>-0.36652466167946546</v>
      </c>
      <c r="G643" s="26"/>
      <c r="H643" s="37"/>
    </row>
    <row r="644" spans="1:8" x14ac:dyDescent="0.15">
      <c r="A644" s="8" t="s">
        <v>342</v>
      </c>
      <c r="B644" s="14" t="s">
        <v>343</v>
      </c>
      <c r="C644" s="46">
        <v>1.6319729322032566</v>
      </c>
      <c r="D644" s="49">
        <v>0.77389589851012774</v>
      </c>
      <c r="E644" s="56">
        <f t="shared" si="20"/>
        <v>0.70661712906187613</v>
      </c>
      <c r="F644" s="56">
        <f t="shared" si="21"/>
        <v>-0.3697885812360267</v>
      </c>
      <c r="G644" s="26"/>
      <c r="H644" s="37"/>
    </row>
    <row r="645" spans="1:8" x14ac:dyDescent="0.15">
      <c r="A645" s="8" t="s">
        <v>1679</v>
      </c>
      <c r="B645" s="14" t="s">
        <v>1680</v>
      </c>
      <c r="C645" s="46">
        <v>0.72333686550299725</v>
      </c>
      <c r="D645" s="49">
        <v>0.76965147593889782</v>
      </c>
      <c r="E645" s="56">
        <f t="shared" si="20"/>
        <v>-0.46726041312345351</v>
      </c>
      <c r="F645" s="56">
        <f t="shared" si="21"/>
        <v>-0.37772280201869124</v>
      </c>
      <c r="G645" s="26"/>
      <c r="H645" s="37"/>
    </row>
    <row r="646" spans="1:8" x14ac:dyDescent="0.15">
      <c r="A646" s="8" t="s">
        <v>1451</v>
      </c>
      <c r="B646" s="14" t="s">
        <v>5</v>
      </c>
      <c r="C646" s="46">
        <v>0.80500915051372735</v>
      </c>
      <c r="D646" s="49">
        <v>0.76940238812373196</v>
      </c>
      <c r="E646" s="56">
        <f t="shared" si="20"/>
        <v>-0.31292291249769061</v>
      </c>
      <c r="F646" s="56">
        <f t="shared" si="21"/>
        <v>-0.37818978731038816</v>
      </c>
      <c r="G646" s="26"/>
      <c r="H646" s="37"/>
    </row>
    <row r="647" spans="1:8" x14ac:dyDescent="0.15">
      <c r="A647" s="8" t="s">
        <v>1666</v>
      </c>
      <c r="B647" s="14" t="s">
        <v>1667</v>
      </c>
      <c r="C647" s="46">
        <v>0.73024771194357463</v>
      </c>
      <c r="D647" s="49">
        <v>0.76892191829006185</v>
      </c>
      <c r="E647" s="56">
        <f t="shared" si="20"/>
        <v>-0.45354216216543763</v>
      </c>
      <c r="F647" s="56">
        <f t="shared" si="21"/>
        <v>-0.37909099060800577</v>
      </c>
      <c r="G647" s="26"/>
      <c r="H647" s="37"/>
    </row>
    <row r="648" spans="1:8" x14ac:dyDescent="0.15">
      <c r="A648" s="8" t="s">
        <v>1922</v>
      </c>
      <c r="B648" s="14" t="s">
        <v>5</v>
      </c>
      <c r="C648" s="46">
        <v>0.44953743821065689</v>
      </c>
      <c r="D648" s="49">
        <v>0.76825203260690078</v>
      </c>
      <c r="E648" s="56">
        <f t="shared" si="20"/>
        <v>-1.1534868241494383</v>
      </c>
      <c r="F648" s="56">
        <f t="shared" si="21"/>
        <v>-0.38034841604599873</v>
      </c>
      <c r="G648" s="26"/>
      <c r="H648" s="37"/>
    </row>
    <row r="649" spans="1:8" x14ac:dyDescent="0.15">
      <c r="A649" s="8" t="s">
        <v>1724</v>
      </c>
      <c r="B649" s="14" t="s">
        <v>1725</v>
      </c>
      <c r="C649" s="46">
        <v>0.69702361391936474</v>
      </c>
      <c r="D649" s="49">
        <v>0.76532167532457251</v>
      </c>
      <c r="E649" s="56">
        <f t="shared" si="20"/>
        <v>-0.52072056202568595</v>
      </c>
      <c r="F649" s="56">
        <f t="shared" si="21"/>
        <v>-0.38586183485676095</v>
      </c>
      <c r="G649" s="26"/>
      <c r="H649" s="37"/>
    </row>
    <row r="650" spans="1:8" x14ac:dyDescent="0.15">
      <c r="A650" s="8" t="s">
        <v>1604</v>
      </c>
      <c r="B650" s="14" t="s">
        <v>1605</v>
      </c>
      <c r="C650" s="46">
        <v>0.76283534631231686</v>
      </c>
      <c r="D650" s="49">
        <v>0.76408193442116557</v>
      </c>
      <c r="E650" s="56">
        <f t="shared" si="20"/>
        <v>-0.39055640177672801</v>
      </c>
      <c r="F650" s="56">
        <f t="shared" si="21"/>
        <v>-0.3882007445254434</v>
      </c>
      <c r="G650" s="26"/>
      <c r="H650" s="37"/>
    </row>
    <row r="651" spans="1:8" x14ac:dyDescent="0.15">
      <c r="A651" s="8" t="s">
        <v>1597</v>
      </c>
      <c r="B651" s="14" t="s">
        <v>1598</v>
      </c>
      <c r="C651" s="46">
        <v>0.76506504001509545</v>
      </c>
      <c r="D651" s="49">
        <v>0.76327265712391379</v>
      </c>
      <c r="E651" s="56">
        <f t="shared" si="20"/>
        <v>-0.38634569490083864</v>
      </c>
      <c r="F651" s="56">
        <f t="shared" si="21"/>
        <v>-0.38972958459856516</v>
      </c>
      <c r="G651" s="26"/>
      <c r="H651" s="37"/>
    </row>
    <row r="652" spans="1:8" x14ac:dyDescent="0.15">
      <c r="A652" s="8" t="s">
        <v>1766</v>
      </c>
      <c r="B652" s="14" t="s">
        <v>1767</v>
      </c>
      <c r="C652" s="46">
        <v>0.66445754223173892</v>
      </c>
      <c r="D652" s="49">
        <v>0.76266060922473866</v>
      </c>
      <c r="E652" s="56">
        <f t="shared" si="20"/>
        <v>-0.58975107833351148</v>
      </c>
      <c r="F652" s="56">
        <f t="shared" si="21"/>
        <v>-0.39088690718370206</v>
      </c>
      <c r="G652" s="26"/>
      <c r="H652" s="37"/>
    </row>
    <row r="653" spans="1:8" x14ac:dyDescent="0.15">
      <c r="A653" s="8" t="s">
        <v>1855</v>
      </c>
      <c r="B653" s="14" t="s">
        <v>5</v>
      </c>
      <c r="C653" s="46">
        <v>0.56525662381884201</v>
      </c>
      <c r="D653" s="49">
        <v>0.75912486029679027</v>
      </c>
      <c r="E653" s="56">
        <f t="shared" si="20"/>
        <v>-0.82302210194929448</v>
      </c>
      <c r="F653" s="56">
        <f t="shared" si="21"/>
        <v>-0.3975908963139359</v>
      </c>
      <c r="G653" s="26"/>
      <c r="H653" s="37"/>
    </row>
    <row r="654" spans="1:8" x14ac:dyDescent="0.15">
      <c r="A654" s="8" t="s">
        <v>1234</v>
      </c>
      <c r="B654" s="14" t="s">
        <v>1235</v>
      </c>
      <c r="C654" s="46">
        <v>0.88136130940520685</v>
      </c>
      <c r="D654" s="49">
        <v>0.75498909844869777</v>
      </c>
      <c r="E654" s="56">
        <f t="shared" si="20"/>
        <v>-0.18219452928449731</v>
      </c>
      <c r="F654" s="56">
        <f t="shared" si="21"/>
        <v>-0.40547228187686357</v>
      </c>
      <c r="G654" s="26"/>
      <c r="H654" s="37"/>
    </row>
    <row r="655" spans="1:8" x14ac:dyDescent="0.15">
      <c r="A655" s="8" t="s">
        <v>1614</v>
      </c>
      <c r="B655" s="14" t="s">
        <v>5</v>
      </c>
      <c r="C655" s="46">
        <v>0.75620407063762984</v>
      </c>
      <c r="D655" s="49">
        <v>0.75322783304158358</v>
      </c>
      <c r="E655" s="56">
        <f t="shared" si="20"/>
        <v>-0.4031524795308537</v>
      </c>
      <c r="F655" s="56">
        <f t="shared" si="21"/>
        <v>-0.40884178392995518</v>
      </c>
      <c r="G655" s="26"/>
      <c r="H655" s="37"/>
    </row>
    <row r="656" spans="1:8" x14ac:dyDescent="0.15">
      <c r="A656" s="8" t="s">
        <v>572</v>
      </c>
      <c r="B656" s="14" t="s">
        <v>573</v>
      </c>
      <c r="C656" s="46">
        <v>1.1942389678240237</v>
      </c>
      <c r="D656" s="49">
        <v>0.7506505653404274</v>
      </c>
      <c r="E656" s="56">
        <f t="shared" si="20"/>
        <v>0.25609154949991664</v>
      </c>
      <c r="F656" s="56">
        <f t="shared" si="21"/>
        <v>-0.41378661853300602</v>
      </c>
      <c r="G656" s="26"/>
      <c r="H656" s="37"/>
    </row>
    <row r="657" spans="1:8" x14ac:dyDescent="0.15">
      <c r="A657" s="8" t="s">
        <v>605</v>
      </c>
      <c r="B657" s="14" t="s">
        <v>11</v>
      </c>
      <c r="C657" s="46">
        <v>1.1657663222099055</v>
      </c>
      <c r="D657" s="49">
        <v>0.74920349512391093</v>
      </c>
      <c r="E657" s="56">
        <f t="shared" si="20"/>
        <v>0.22127862938309206</v>
      </c>
      <c r="F657" s="56">
        <f t="shared" si="21"/>
        <v>-0.41657046494579014</v>
      </c>
      <c r="G657" s="26"/>
      <c r="H657" s="37"/>
    </row>
    <row r="658" spans="1:8" x14ac:dyDescent="0.15">
      <c r="A658" s="8" t="s">
        <v>442</v>
      </c>
      <c r="B658" s="14" t="s">
        <v>443</v>
      </c>
      <c r="C658" s="46">
        <v>1.386581364679969</v>
      </c>
      <c r="D658" s="49">
        <v>0.74790558853030253</v>
      </c>
      <c r="E658" s="56">
        <f t="shared" si="20"/>
        <v>0.47153227629528904</v>
      </c>
      <c r="F658" s="56">
        <f t="shared" si="21"/>
        <v>-0.41907193113244617</v>
      </c>
      <c r="G658" s="26"/>
      <c r="H658" s="37"/>
    </row>
    <row r="659" spans="1:8" x14ac:dyDescent="0.15">
      <c r="A659" s="8" t="s">
        <v>1715</v>
      </c>
      <c r="B659" s="14" t="s">
        <v>1716</v>
      </c>
      <c r="C659" s="46">
        <v>0.70217511649530528</v>
      </c>
      <c r="D659" s="49">
        <v>0.74760818218538616</v>
      </c>
      <c r="E659" s="56">
        <f t="shared" si="20"/>
        <v>-0.51009722362584453</v>
      </c>
      <c r="F659" s="56">
        <f t="shared" si="21"/>
        <v>-0.41964573616587036</v>
      </c>
      <c r="G659" s="26"/>
      <c r="H659" s="37"/>
    </row>
    <row r="660" spans="1:8" x14ac:dyDescent="0.15">
      <c r="A660" s="8" t="s">
        <v>1214</v>
      </c>
      <c r="B660" s="14" t="s">
        <v>1215</v>
      </c>
      <c r="C660" s="46">
        <v>0.89003239095692199</v>
      </c>
      <c r="D660" s="49">
        <v>0.74759760187254642</v>
      </c>
      <c r="E660" s="56">
        <f t="shared" si="20"/>
        <v>-0.16807025383913249</v>
      </c>
      <c r="F660" s="56">
        <f t="shared" si="21"/>
        <v>-0.41966615364288651</v>
      </c>
      <c r="G660" s="26"/>
      <c r="H660" s="37"/>
    </row>
    <row r="661" spans="1:8" x14ac:dyDescent="0.15">
      <c r="A661" s="8" t="s">
        <v>1209</v>
      </c>
      <c r="B661" s="14" t="s">
        <v>1210</v>
      </c>
      <c r="C661" s="46">
        <v>0.89146056244136962</v>
      </c>
      <c r="D661" s="49">
        <v>0.74750867047084324</v>
      </c>
      <c r="E661" s="56">
        <f t="shared" si="20"/>
        <v>-0.16575711939129184</v>
      </c>
      <c r="F661" s="56">
        <f t="shared" si="21"/>
        <v>-0.41983778143248401</v>
      </c>
      <c r="G661" s="26"/>
      <c r="H661" s="37"/>
    </row>
    <row r="662" spans="1:8" x14ac:dyDescent="0.15">
      <c r="A662" s="8" t="s">
        <v>1490</v>
      </c>
      <c r="B662" s="14" t="s">
        <v>1491</v>
      </c>
      <c r="C662" s="46">
        <v>0.79801310254154068</v>
      </c>
      <c r="D662" s="49">
        <v>0.74587790457016101</v>
      </c>
      <c r="E662" s="56">
        <f t="shared" si="20"/>
        <v>-0.32551566069974203</v>
      </c>
      <c r="F662" s="56">
        <f t="shared" si="21"/>
        <v>-0.42298860500655594</v>
      </c>
      <c r="G662" s="26"/>
      <c r="H662" s="37"/>
    </row>
    <row r="663" spans="1:8" x14ac:dyDescent="0.15">
      <c r="A663" s="8" t="s">
        <v>1683</v>
      </c>
      <c r="B663" s="14" t="s">
        <v>1684</v>
      </c>
      <c r="C663" s="46">
        <v>0.72311196921389964</v>
      </c>
      <c r="D663" s="49">
        <v>0.74466796456504136</v>
      </c>
      <c r="E663" s="56">
        <f t="shared" si="20"/>
        <v>-0.46770903841295225</v>
      </c>
      <c r="F663" s="56">
        <f t="shared" si="21"/>
        <v>-0.42533080039243021</v>
      </c>
      <c r="G663" s="26"/>
      <c r="H663" s="37"/>
    </row>
    <row r="664" spans="1:8" x14ac:dyDescent="0.15">
      <c r="A664" s="8" t="s">
        <v>1224</v>
      </c>
      <c r="B664" s="14" t="s">
        <v>1225</v>
      </c>
      <c r="C664" s="46">
        <v>0.88535058739903894</v>
      </c>
      <c r="D664" s="49">
        <v>0.74458747099594758</v>
      </c>
      <c r="E664" s="56">
        <f t="shared" si="20"/>
        <v>-0.17567923794542503</v>
      </c>
      <c r="F664" s="56">
        <f t="shared" si="21"/>
        <v>-0.42548675439507505</v>
      </c>
      <c r="G664" s="26"/>
      <c r="H664" s="37"/>
    </row>
    <row r="665" spans="1:8" x14ac:dyDescent="0.15">
      <c r="A665" s="8" t="s">
        <v>1358</v>
      </c>
      <c r="B665" s="14" t="s">
        <v>1359</v>
      </c>
      <c r="C665" s="46">
        <v>0.83746288997061702</v>
      </c>
      <c r="D665" s="49">
        <v>0.74438750873854975</v>
      </c>
      <c r="E665" s="56">
        <f t="shared" si="20"/>
        <v>-0.25590283235979949</v>
      </c>
      <c r="F665" s="56">
        <f t="shared" si="21"/>
        <v>-0.42587424856089179</v>
      </c>
      <c r="G665" s="26"/>
      <c r="H665" s="37"/>
    </row>
    <row r="666" spans="1:8" x14ac:dyDescent="0.15">
      <c r="A666" s="8" t="s">
        <v>1875</v>
      </c>
      <c r="B666" s="14" t="s">
        <v>1876</v>
      </c>
      <c r="C666" s="46">
        <v>0.53618342942178887</v>
      </c>
      <c r="D666" s="49">
        <v>0.74237229988813935</v>
      </c>
      <c r="E666" s="56">
        <f t="shared" si="20"/>
        <v>-0.89920146090895126</v>
      </c>
      <c r="F666" s="56">
        <f t="shared" si="21"/>
        <v>-0.42978521464759084</v>
      </c>
      <c r="G666" s="26"/>
      <c r="H666" s="37"/>
    </row>
    <row r="667" spans="1:8" x14ac:dyDescent="0.15">
      <c r="A667" s="8" t="s">
        <v>1047</v>
      </c>
      <c r="B667" s="14" t="s">
        <v>1048</v>
      </c>
      <c r="C667" s="46">
        <v>0.94732866307508889</v>
      </c>
      <c r="D667" s="49">
        <v>0.74105631175596864</v>
      </c>
      <c r="E667" s="56">
        <f t="shared" si="20"/>
        <v>-7.8063058499735105E-2</v>
      </c>
      <c r="F667" s="56">
        <f t="shared" si="21"/>
        <v>-0.43234491996175595</v>
      </c>
      <c r="G667" s="26"/>
      <c r="H667" s="37"/>
    </row>
    <row r="668" spans="1:8" x14ac:dyDescent="0.15">
      <c r="A668" s="8" t="s">
        <v>874</v>
      </c>
      <c r="B668" s="14" t="s">
        <v>5</v>
      </c>
      <c r="C668" s="46">
        <v>1.0160261574363629</v>
      </c>
      <c r="D668" s="49">
        <v>0.73753476661863238</v>
      </c>
      <c r="E668" s="56">
        <f t="shared" si="20"/>
        <v>2.2937544549005741E-2</v>
      </c>
      <c r="F668" s="56">
        <f t="shared" si="21"/>
        <v>-0.43921703678507135</v>
      </c>
      <c r="G668" s="26"/>
      <c r="H668" s="37"/>
    </row>
    <row r="669" spans="1:8" x14ac:dyDescent="0.15">
      <c r="A669" s="8" t="s">
        <v>1534</v>
      </c>
      <c r="B669" s="14" t="s">
        <v>1535</v>
      </c>
      <c r="C669" s="46">
        <v>0.78418195970153193</v>
      </c>
      <c r="D669" s="49">
        <v>0.73618040980906019</v>
      </c>
      <c r="E669" s="56">
        <f t="shared" si="20"/>
        <v>-0.35073964220463821</v>
      </c>
      <c r="F669" s="56">
        <f t="shared" si="21"/>
        <v>-0.44186873561276491</v>
      </c>
      <c r="G669" s="26"/>
      <c r="H669" s="37"/>
    </row>
    <row r="670" spans="1:8" x14ac:dyDescent="0.15">
      <c r="A670" s="8" t="s">
        <v>979</v>
      </c>
      <c r="B670" s="14" t="s">
        <v>980</v>
      </c>
      <c r="C670" s="46">
        <v>0.96970114435626342</v>
      </c>
      <c r="D670" s="49">
        <v>0.73407570484985696</v>
      </c>
      <c r="E670" s="56">
        <f t="shared" si="20"/>
        <v>-4.4387908400304286E-2</v>
      </c>
      <c r="F670" s="56">
        <f t="shared" si="21"/>
        <v>-0.44599923974882522</v>
      </c>
      <c r="G670" s="26"/>
      <c r="H670" s="37"/>
    </row>
    <row r="671" spans="1:8" x14ac:dyDescent="0.15">
      <c r="A671" s="8" t="s">
        <v>1751</v>
      </c>
      <c r="B671" s="14" t="s">
        <v>1752</v>
      </c>
      <c r="C671" s="46">
        <v>0.68039811944344142</v>
      </c>
      <c r="D671" s="49">
        <v>0.73370169837242538</v>
      </c>
      <c r="E671" s="56">
        <f t="shared" si="20"/>
        <v>-0.55554894135427502</v>
      </c>
      <c r="F671" s="56">
        <f t="shared" si="21"/>
        <v>-0.4467344701737444</v>
      </c>
      <c r="G671" s="26"/>
      <c r="H671" s="37"/>
    </row>
    <row r="672" spans="1:8" x14ac:dyDescent="0.15">
      <c r="A672" s="8" t="s">
        <v>1722</v>
      </c>
      <c r="B672" s="14" t="s">
        <v>1723</v>
      </c>
      <c r="C672" s="46">
        <v>0.69883002577133679</v>
      </c>
      <c r="D672" s="49">
        <v>0.73135826793534386</v>
      </c>
      <c r="E672" s="56">
        <f t="shared" si="20"/>
        <v>-0.51698649879525882</v>
      </c>
      <c r="F672" s="56">
        <f t="shared" si="21"/>
        <v>-0.45134978754144145</v>
      </c>
      <c r="G672" s="26"/>
      <c r="H672" s="37"/>
    </row>
    <row r="673" spans="1:8" x14ac:dyDescent="0.15">
      <c r="A673" s="8" t="s">
        <v>675</v>
      </c>
      <c r="B673" s="14" t="s">
        <v>5</v>
      </c>
      <c r="C673" s="46">
        <v>1.1083868877830791</v>
      </c>
      <c r="D673" s="49">
        <v>0.73119765426950367</v>
      </c>
      <c r="E673" s="56">
        <f t="shared" si="20"/>
        <v>0.1484615489505349</v>
      </c>
      <c r="F673" s="56">
        <f t="shared" si="21"/>
        <v>-0.45166665274518525</v>
      </c>
      <c r="G673" s="26"/>
      <c r="H673" s="37"/>
    </row>
    <row r="674" spans="1:8" x14ac:dyDescent="0.15">
      <c r="A674" s="8" t="s">
        <v>1601</v>
      </c>
      <c r="B674" s="14" t="s">
        <v>1602</v>
      </c>
      <c r="C674" s="46">
        <v>0.76322909834229113</v>
      </c>
      <c r="D674" s="49">
        <v>0.73079195792770113</v>
      </c>
      <c r="E674" s="56">
        <f t="shared" si="20"/>
        <v>-0.38981191930669923</v>
      </c>
      <c r="F674" s="56">
        <f t="shared" si="21"/>
        <v>-0.45246733711471249</v>
      </c>
      <c r="G674" s="26"/>
      <c r="H674" s="37"/>
    </row>
    <row r="675" spans="1:8" x14ac:dyDescent="0.15">
      <c r="A675" s="8" t="s">
        <v>1805</v>
      </c>
      <c r="B675" s="14" t="s">
        <v>1806</v>
      </c>
      <c r="C675" s="46">
        <v>0.6286634693840043</v>
      </c>
      <c r="D675" s="49">
        <v>0.72825509850970116</v>
      </c>
      <c r="E675" s="56">
        <f t="shared" si="20"/>
        <v>-0.66964016200757037</v>
      </c>
      <c r="F675" s="56">
        <f t="shared" si="21"/>
        <v>-0.45748419818680763</v>
      </c>
      <c r="G675" s="26"/>
      <c r="H675" s="37"/>
    </row>
    <row r="676" spans="1:8" x14ac:dyDescent="0.15">
      <c r="A676" s="8" t="s">
        <v>1070</v>
      </c>
      <c r="B676" s="14" t="s">
        <v>1071</v>
      </c>
      <c r="C676" s="46">
        <v>0.94065626297558524</v>
      </c>
      <c r="D676" s="49">
        <v>0.72531123162875333</v>
      </c>
      <c r="E676" s="56">
        <f t="shared" si="20"/>
        <v>-8.8260468955219093E-2</v>
      </c>
      <c r="F676" s="56">
        <f t="shared" si="21"/>
        <v>-0.46332790530763313</v>
      </c>
      <c r="G676" s="26"/>
      <c r="H676" s="37"/>
    </row>
    <row r="677" spans="1:8" x14ac:dyDescent="0.15">
      <c r="A677" s="8" t="s">
        <v>753</v>
      </c>
      <c r="B677" s="14" t="s">
        <v>754</v>
      </c>
      <c r="C677" s="46">
        <v>1.0627645088209441</v>
      </c>
      <c r="D677" s="49">
        <v>0.72151975397549584</v>
      </c>
      <c r="E677" s="56">
        <f t="shared" si="20"/>
        <v>8.7821954729752377E-2</v>
      </c>
      <c r="F677" s="56">
        <f t="shared" si="21"/>
        <v>-0.47088920111010485</v>
      </c>
      <c r="G677" s="26"/>
      <c r="H677" s="37"/>
    </row>
    <row r="678" spans="1:8" x14ac:dyDescent="0.15">
      <c r="A678" s="8" t="s">
        <v>714</v>
      </c>
      <c r="B678" s="14" t="s">
        <v>5</v>
      </c>
      <c r="C678" s="46">
        <v>1.0865973784985947</v>
      </c>
      <c r="D678" s="49">
        <v>0.71981502133039832</v>
      </c>
      <c r="E678" s="56">
        <f t="shared" si="20"/>
        <v>0.11981747151112623</v>
      </c>
      <c r="F678" s="56">
        <f t="shared" si="21"/>
        <v>-0.47430188568841886</v>
      </c>
      <c r="G678" s="26"/>
      <c r="H678" s="37"/>
    </row>
    <row r="679" spans="1:8" x14ac:dyDescent="0.15">
      <c r="A679" s="8" t="s">
        <v>784</v>
      </c>
      <c r="B679" s="14" t="s">
        <v>785</v>
      </c>
      <c r="C679" s="46">
        <v>1.0421038127412985</v>
      </c>
      <c r="D679" s="49">
        <v>0.71970968052187989</v>
      </c>
      <c r="E679" s="56">
        <f t="shared" si="20"/>
        <v>5.9499003784245129E-2</v>
      </c>
      <c r="F679" s="56">
        <f t="shared" si="21"/>
        <v>-0.47451303130075678</v>
      </c>
      <c r="G679" s="26"/>
      <c r="H679" s="37"/>
    </row>
    <row r="680" spans="1:8" x14ac:dyDescent="0.15">
      <c r="A680" s="8" t="s">
        <v>1628</v>
      </c>
      <c r="B680" s="14" t="s">
        <v>5</v>
      </c>
      <c r="C680" s="46">
        <v>0.74900123859140522</v>
      </c>
      <c r="D680" s="49">
        <v>0.71956943252661532</v>
      </c>
      <c r="E680" s="56">
        <f t="shared" si="20"/>
        <v>-0.41695999047810167</v>
      </c>
      <c r="F680" s="56">
        <f t="shared" si="21"/>
        <v>-0.47479419301021097</v>
      </c>
      <c r="G680" s="26"/>
      <c r="H680" s="37"/>
    </row>
    <row r="681" spans="1:8" x14ac:dyDescent="0.15">
      <c r="A681" s="8" t="s">
        <v>1338</v>
      </c>
      <c r="B681" s="14" t="s">
        <v>1339</v>
      </c>
      <c r="C681" s="46">
        <v>0.84128684698340184</v>
      </c>
      <c r="D681" s="49">
        <v>0.71924977464837936</v>
      </c>
      <c r="E681" s="56">
        <f t="shared" si="20"/>
        <v>-0.24933030610518511</v>
      </c>
      <c r="F681" s="56">
        <f t="shared" si="21"/>
        <v>-0.47543523094048029</v>
      </c>
      <c r="G681" s="26"/>
      <c r="H681" s="37"/>
    </row>
    <row r="682" spans="1:8" x14ac:dyDescent="0.15">
      <c r="A682" s="8" t="s">
        <v>1845</v>
      </c>
      <c r="B682" s="14" t="s">
        <v>1846</v>
      </c>
      <c r="C682" s="46">
        <v>0.58292738096955554</v>
      </c>
      <c r="D682" s="49">
        <v>0.71889643140126269</v>
      </c>
      <c r="E682" s="56">
        <f t="shared" si="20"/>
        <v>-0.7786119261109623</v>
      </c>
      <c r="F682" s="56">
        <f t="shared" si="21"/>
        <v>-0.47614415268774052</v>
      </c>
      <c r="G682" s="26"/>
      <c r="H682" s="37"/>
    </row>
    <row r="683" spans="1:8" x14ac:dyDescent="0.15">
      <c r="A683" s="8" t="s">
        <v>624</v>
      </c>
      <c r="B683" s="14" t="s">
        <v>625</v>
      </c>
      <c r="C683" s="46">
        <v>1.1495900546125877</v>
      </c>
      <c r="D683" s="49">
        <v>0.71854807331684722</v>
      </c>
      <c r="E683" s="56">
        <f t="shared" si="20"/>
        <v>0.20111948585085501</v>
      </c>
      <c r="F683" s="56">
        <f t="shared" si="21"/>
        <v>-0.47684341375699107</v>
      </c>
      <c r="G683" s="26"/>
      <c r="H683" s="37"/>
    </row>
    <row r="684" spans="1:8" x14ac:dyDescent="0.15">
      <c r="A684" s="8" t="s">
        <v>669</v>
      </c>
      <c r="B684" s="14" t="s">
        <v>201</v>
      </c>
      <c r="C684" s="46">
        <v>1.1140029633900774</v>
      </c>
      <c r="D684" s="49">
        <v>0.71765944750210364</v>
      </c>
      <c r="E684" s="56">
        <f t="shared" si="20"/>
        <v>0.15575307043600803</v>
      </c>
      <c r="F684" s="56">
        <f t="shared" si="21"/>
        <v>-0.47862869367113969</v>
      </c>
      <c r="G684" s="26"/>
      <c r="H684" s="37"/>
    </row>
    <row r="685" spans="1:8" x14ac:dyDescent="0.15">
      <c r="A685" s="8" t="s">
        <v>355</v>
      </c>
      <c r="B685" s="14" t="s">
        <v>356</v>
      </c>
      <c r="C685" s="46">
        <v>1.5994205536054649</v>
      </c>
      <c r="D685" s="49">
        <v>0.71697855683279466</v>
      </c>
      <c r="E685" s="56">
        <f t="shared" si="20"/>
        <v>0.6775493327061719</v>
      </c>
      <c r="F685" s="56">
        <f t="shared" si="21"/>
        <v>-0.47999812298053768</v>
      </c>
      <c r="G685" s="26"/>
      <c r="H685" s="37"/>
    </row>
    <row r="686" spans="1:8" x14ac:dyDescent="0.15">
      <c r="A686" s="8" t="s">
        <v>1291</v>
      </c>
      <c r="B686" s="14" t="s">
        <v>1292</v>
      </c>
      <c r="C686" s="46">
        <v>0.85973306133559357</v>
      </c>
      <c r="D686" s="49">
        <v>0.71648191587540655</v>
      </c>
      <c r="E686" s="56">
        <f t="shared" si="20"/>
        <v>-0.21803930817469352</v>
      </c>
      <c r="F686" s="56">
        <f t="shared" si="21"/>
        <v>-0.48099780380695251</v>
      </c>
      <c r="G686" s="26"/>
      <c r="H686" s="37"/>
    </row>
    <row r="687" spans="1:8" x14ac:dyDescent="0.15">
      <c r="A687" s="8" t="s">
        <v>1311</v>
      </c>
      <c r="B687" s="14" t="s">
        <v>1312</v>
      </c>
      <c r="C687" s="46">
        <v>0.84890327463475357</v>
      </c>
      <c r="D687" s="49">
        <v>0.71481565311812589</v>
      </c>
      <c r="E687" s="56">
        <f t="shared" si="20"/>
        <v>-0.23632791467143557</v>
      </c>
      <c r="F687" s="56">
        <f t="shared" si="21"/>
        <v>-0.48435686785458193</v>
      </c>
      <c r="G687" s="26"/>
      <c r="H687" s="37"/>
    </row>
    <row r="688" spans="1:8" x14ac:dyDescent="0.15">
      <c r="A688" s="8" t="s">
        <v>1572</v>
      </c>
      <c r="B688" s="14" t="s">
        <v>5</v>
      </c>
      <c r="C688" s="46">
        <v>0.7740702115411674</v>
      </c>
      <c r="D688" s="49">
        <v>0.71468243932805464</v>
      </c>
      <c r="E688" s="56">
        <f t="shared" si="20"/>
        <v>-0.36946366385589374</v>
      </c>
      <c r="F688" s="56">
        <f t="shared" si="21"/>
        <v>-0.48462575506175726</v>
      </c>
      <c r="G688" s="26"/>
      <c r="H688" s="37"/>
    </row>
    <row r="689" spans="1:8" x14ac:dyDescent="0.15">
      <c r="A689" s="8" t="s">
        <v>1087</v>
      </c>
      <c r="B689" s="14" t="s">
        <v>1088</v>
      </c>
      <c r="C689" s="46">
        <v>0.93553802081718396</v>
      </c>
      <c r="D689" s="49">
        <v>0.714224394016716</v>
      </c>
      <c r="E689" s="56">
        <f t="shared" si="20"/>
        <v>-9.6131808252121934E-2</v>
      </c>
      <c r="F689" s="56">
        <f t="shared" si="21"/>
        <v>-0.48555068551402242</v>
      </c>
      <c r="G689" s="26"/>
      <c r="H689" s="37"/>
    </row>
    <row r="690" spans="1:8" x14ac:dyDescent="0.15">
      <c r="A690" s="8" t="s">
        <v>1041</v>
      </c>
      <c r="B690" s="14" t="s">
        <v>1042</v>
      </c>
      <c r="C690" s="46">
        <v>0.94982140061949971</v>
      </c>
      <c r="D690" s="49">
        <v>0.71393695920727285</v>
      </c>
      <c r="E690" s="56">
        <f t="shared" si="20"/>
        <v>-7.4271832669001114E-2</v>
      </c>
      <c r="F690" s="56">
        <f t="shared" si="21"/>
        <v>-0.48613140530289706</v>
      </c>
      <c r="G690" s="26"/>
      <c r="H690" s="37"/>
    </row>
    <row r="691" spans="1:8" x14ac:dyDescent="0.15">
      <c r="A691" s="8" t="s">
        <v>1150</v>
      </c>
      <c r="B691" s="14" t="s">
        <v>1151</v>
      </c>
      <c r="C691" s="46">
        <v>0.91747763334137722</v>
      </c>
      <c r="D691" s="49">
        <v>0.71329868008543396</v>
      </c>
      <c r="E691" s="56">
        <f t="shared" si="20"/>
        <v>-0.12425510713401645</v>
      </c>
      <c r="F691" s="56">
        <f t="shared" si="21"/>
        <v>-0.4874217909404443</v>
      </c>
      <c r="G691" s="26"/>
      <c r="H691" s="37"/>
    </row>
    <row r="692" spans="1:8" x14ac:dyDescent="0.15">
      <c r="A692" s="8" t="s">
        <v>1860</v>
      </c>
      <c r="B692" s="14" t="s">
        <v>1861</v>
      </c>
      <c r="C692" s="46">
        <v>0.56006789989040495</v>
      </c>
      <c r="D692" s="49">
        <v>0.71315691869416376</v>
      </c>
      <c r="E692" s="56">
        <f t="shared" si="20"/>
        <v>-0.83632635182980042</v>
      </c>
      <c r="F692" s="56">
        <f t="shared" si="21"/>
        <v>-0.4877085414807672</v>
      </c>
      <c r="G692" s="26"/>
      <c r="H692" s="37"/>
    </row>
    <row r="693" spans="1:8" x14ac:dyDescent="0.15">
      <c r="A693" s="8" t="s">
        <v>1232</v>
      </c>
      <c r="B693" s="14" t="s">
        <v>1233</v>
      </c>
      <c r="C693" s="46">
        <v>0.88152292925330633</v>
      </c>
      <c r="D693" s="49">
        <v>0.71272217605611743</v>
      </c>
      <c r="E693" s="56">
        <f t="shared" si="20"/>
        <v>-0.18192999897796619</v>
      </c>
      <c r="F693" s="56">
        <f t="shared" si="21"/>
        <v>-0.48858828096178858</v>
      </c>
      <c r="G693" s="26"/>
      <c r="H693" s="37"/>
    </row>
    <row r="694" spans="1:8" x14ac:dyDescent="0.15">
      <c r="A694" s="8" t="s">
        <v>381</v>
      </c>
      <c r="B694" s="14" t="s">
        <v>382</v>
      </c>
      <c r="C694" s="46">
        <v>1.5118094765098622</v>
      </c>
      <c r="D694" s="49">
        <v>0.71024919606100601</v>
      </c>
      <c r="E694" s="56">
        <f t="shared" si="20"/>
        <v>0.59627633756590792</v>
      </c>
      <c r="F694" s="56">
        <f t="shared" si="21"/>
        <v>-0.49360280147424418</v>
      </c>
      <c r="G694" s="26"/>
      <c r="H694" s="37"/>
    </row>
    <row r="695" spans="1:8" x14ac:dyDescent="0.15">
      <c r="A695" s="8" t="s">
        <v>1121</v>
      </c>
      <c r="B695" s="14" t="s">
        <v>1122</v>
      </c>
      <c r="C695" s="46">
        <v>0.92444698509154966</v>
      </c>
      <c r="D695" s="49">
        <v>0.70869655893295791</v>
      </c>
      <c r="E695" s="56">
        <f t="shared" si="20"/>
        <v>-0.11333750812817049</v>
      </c>
      <c r="F695" s="56">
        <f t="shared" si="21"/>
        <v>-0.49676005082086638</v>
      </c>
      <c r="G695" s="26"/>
      <c r="H695" s="37"/>
    </row>
    <row r="696" spans="1:8" x14ac:dyDescent="0.15">
      <c r="A696" s="8" t="s">
        <v>1982</v>
      </c>
      <c r="B696" s="14" t="s">
        <v>1983</v>
      </c>
      <c r="C696" s="46">
        <v>0.21877313480572036</v>
      </c>
      <c r="D696" s="49">
        <v>0.70326500603757525</v>
      </c>
      <c r="E696" s="56">
        <f t="shared" si="20"/>
        <v>-2.192492507863876</v>
      </c>
      <c r="F696" s="56">
        <f t="shared" si="21"/>
        <v>-0.50785966326630583</v>
      </c>
      <c r="G696" s="26"/>
      <c r="H696" s="37"/>
    </row>
    <row r="697" spans="1:8" x14ac:dyDescent="0.15">
      <c r="A697" s="8" t="s">
        <v>1624</v>
      </c>
      <c r="B697" s="14" t="s">
        <v>1625</v>
      </c>
      <c r="C697" s="46">
        <v>0.75004784401241298</v>
      </c>
      <c r="D697" s="49">
        <v>0.7018648740272756</v>
      </c>
      <c r="E697" s="56">
        <f t="shared" si="20"/>
        <v>-0.41494546978826008</v>
      </c>
      <c r="F697" s="56">
        <f t="shared" si="21"/>
        <v>-0.51073479133104571</v>
      </c>
      <c r="G697" s="26"/>
      <c r="H697" s="37"/>
    </row>
    <row r="698" spans="1:8" x14ac:dyDescent="0.15">
      <c r="A698" s="8" t="s">
        <v>901</v>
      </c>
      <c r="B698" s="14" t="s">
        <v>902</v>
      </c>
      <c r="C698" s="46">
        <v>1.0023560135571148</v>
      </c>
      <c r="D698" s="49">
        <v>0.70027254360796809</v>
      </c>
      <c r="E698" s="56">
        <f t="shared" si="20"/>
        <v>3.3950112973669122E-3</v>
      </c>
      <c r="F698" s="56">
        <f t="shared" si="21"/>
        <v>-0.51401157170660317</v>
      </c>
      <c r="G698" s="26"/>
      <c r="H698" s="37"/>
    </row>
    <row r="699" spans="1:8" x14ac:dyDescent="0.15">
      <c r="A699" s="8" t="s">
        <v>1269</v>
      </c>
      <c r="B699" s="14" t="s">
        <v>5</v>
      </c>
      <c r="C699" s="46">
        <v>0.86997697449800027</v>
      </c>
      <c r="D699" s="49">
        <v>0.69819429555106582</v>
      </c>
      <c r="E699" s="56">
        <f t="shared" si="20"/>
        <v>-0.20095087693420605</v>
      </c>
      <c r="F699" s="56">
        <f t="shared" si="21"/>
        <v>-0.51829952518347355</v>
      </c>
      <c r="G699" s="26"/>
      <c r="H699" s="37"/>
    </row>
    <row r="700" spans="1:8" x14ac:dyDescent="0.15">
      <c r="A700" s="8" t="s">
        <v>1765</v>
      </c>
      <c r="B700" s="14" t="s">
        <v>756</v>
      </c>
      <c r="C700" s="46">
        <v>0.66689261964652691</v>
      </c>
      <c r="D700" s="49">
        <v>0.6978929775552094</v>
      </c>
      <c r="E700" s="56">
        <f t="shared" si="20"/>
        <v>-0.5844736117006476</v>
      </c>
      <c r="F700" s="56">
        <f t="shared" si="21"/>
        <v>-0.51892227992592654</v>
      </c>
      <c r="G700" s="26"/>
      <c r="H700" s="37"/>
    </row>
    <row r="701" spans="1:8" x14ac:dyDescent="0.15">
      <c r="A701" s="8" t="s">
        <v>1656</v>
      </c>
      <c r="B701" s="14" t="s">
        <v>5</v>
      </c>
      <c r="C701" s="46">
        <v>0.7385105828888433</v>
      </c>
      <c r="D701" s="49">
        <v>0.69756444691681385</v>
      </c>
      <c r="E701" s="56">
        <f t="shared" si="20"/>
        <v>-0.43730949986634687</v>
      </c>
      <c r="F701" s="56">
        <f t="shared" si="21"/>
        <v>-0.51960158339049412</v>
      </c>
      <c r="G701" s="26"/>
      <c r="H701" s="37"/>
    </row>
    <row r="702" spans="1:8" x14ac:dyDescent="0.15">
      <c r="A702" s="8" t="s">
        <v>1466</v>
      </c>
      <c r="B702" s="14" t="s">
        <v>1467</v>
      </c>
      <c r="C702" s="46">
        <v>0.80127437383448619</v>
      </c>
      <c r="D702" s="49">
        <v>0.69375601340259596</v>
      </c>
      <c r="E702" s="56">
        <f t="shared" si="20"/>
        <v>-0.31963175738336452</v>
      </c>
      <c r="F702" s="56">
        <f t="shared" si="21"/>
        <v>-0.52749972335742967</v>
      </c>
      <c r="G702" s="26"/>
      <c r="H702" s="37"/>
    </row>
    <row r="703" spans="1:8" x14ac:dyDescent="0.15">
      <c r="A703" s="8" t="s">
        <v>1329</v>
      </c>
      <c r="B703" s="14" t="s">
        <v>1330</v>
      </c>
      <c r="C703" s="46">
        <v>0.84399956818856203</v>
      </c>
      <c r="D703" s="49">
        <v>0.69093812848717773</v>
      </c>
      <c r="E703" s="56">
        <f t="shared" si="20"/>
        <v>-0.24468583407383501</v>
      </c>
      <c r="F703" s="56">
        <f t="shared" si="21"/>
        <v>-0.53337156766191318</v>
      </c>
      <c r="G703" s="26"/>
      <c r="H703" s="37"/>
    </row>
    <row r="704" spans="1:8" x14ac:dyDescent="0.15">
      <c r="A704" s="8" t="s">
        <v>1606</v>
      </c>
      <c r="B704" s="14" t="s">
        <v>1473</v>
      </c>
      <c r="C704" s="46">
        <v>0.75815520347979892</v>
      </c>
      <c r="D704" s="49">
        <v>0.68882502818844737</v>
      </c>
      <c r="E704" s="56">
        <f t="shared" si="20"/>
        <v>-0.39943487924771731</v>
      </c>
      <c r="F704" s="56">
        <f t="shared" si="21"/>
        <v>-0.53779053143924638</v>
      </c>
      <c r="G704" s="26"/>
      <c r="H704" s="37"/>
    </row>
    <row r="705" spans="1:8" x14ac:dyDescent="0.15">
      <c r="A705" s="8" t="s">
        <v>1607</v>
      </c>
      <c r="B705" s="14" t="s">
        <v>1608</v>
      </c>
      <c r="C705" s="46">
        <v>0.75815520347979892</v>
      </c>
      <c r="D705" s="49">
        <v>0.68882502818844737</v>
      </c>
      <c r="E705" s="56">
        <f t="shared" si="20"/>
        <v>-0.39943487924771731</v>
      </c>
      <c r="F705" s="56">
        <f t="shared" si="21"/>
        <v>-0.53779053143924638</v>
      </c>
      <c r="G705" s="26"/>
      <c r="H705" s="37"/>
    </row>
    <row r="706" spans="1:8" x14ac:dyDescent="0.15">
      <c r="A706" s="8" t="s">
        <v>1508</v>
      </c>
      <c r="B706" s="14" t="s">
        <v>5</v>
      </c>
      <c r="C706" s="46">
        <v>0.79209133763916084</v>
      </c>
      <c r="D706" s="49">
        <v>0.68845211060610234</v>
      </c>
      <c r="E706" s="56">
        <f t="shared" ref="E706:E769" si="22">LOG(C706,2)</f>
        <v>-0.3362612949343658</v>
      </c>
      <c r="F706" s="56">
        <f t="shared" ref="F706:F769" si="23">LOG(D706,2)</f>
        <v>-0.53857179229765006</v>
      </c>
      <c r="G706" s="26"/>
      <c r="H706" s="37"/>
    </row>
    <row r="707" spans="1:8" x14ac:dyDescent="0.15">
      <c r="A707" s="8" t="s">
        <v>1506</v>
      </c>
      <c r="B707" s="14" t="s">
        <v>1507</v>
      </c>
      <c r="C707" s="46">
        <v>0.792123175529173</v>
      </c>
      <c r="D707" s="49">
        <v>0.6883139449913841</v>
      </c>
      <c r="E707" s="56">
        <f t="shared" si="22"/>
        <v>-0.33620330737566423</v>
      </c>
      <c r="F707" s="56">
        <f t="shared" si="23"/>
        <v>-0.53886135615933028</v>
      </c>
      <c r="G707" s="26"/>
      <c r="H707" s="37"/>
    </row>
    <row r="708" spans="1:8" x14ac:dyDescent="0.15">
      <c r="A708" s="8" t="s">
        <v>600</v>
      </c>
      <c r="B708" s="14" t="s">
        <v>601</v>
      </c>
      <c r="C708" s="46">
        <v>1.1728371867822003</v>
      </c>
      <c r="D708" s="49">
        <v>0.68817209994926976</v>
      </c>
      <c r="E708" s="56">
        <f t="shared" si="22"/>
        <v>0.23000275239041551</v>
      </c>
      <c r="F708" s="56">
        <f t="shared" si="23"/>
        <v>-0.53915869174120501</v>
      </c>
      <c r="G708" s="26"/>
      <c r="H708" s="37"/>
    </row>
    <row r="709" spans="1:8" x14ac:dyDescent="0.15">
      <c r="A709" s="8" t="s">
        <v>1010</v>
      </c>
      <c r="B709" s="14" t="s">
        <v>5</v>
      </c>
      <c r="C709" s="46">
        <v>0.96303870496199273</v>
      </c>
      <c r="D709" s="49">
        <v>0.68734639033847778</v>
      </c>
      <c r="E709" s="56">
        <f t="shared" si="22"/>
        <v>-5.4334313085914202E-2</v>
      </c>
      <c r="F709" s="56">
        <f t="shared" si="23"/>
        <v>-0.54089076195647712</v>
      </c>
      <c r="G709" s="26"/>
      <c r="H709" s="37"/>
    </row>
    <row r="710" spans="1:8" x14ac:dyDescent="0.15">
      <c r="A710" s="8" t="s">
        <v>452</v>
      </c>
      <c r="B710" s="14" t="s">
        <v>11</v>
      </c>
      <c r="C710" s="46">
        <v>1.3696007131107619</v>
      </c>
      <c r="D710" s="49">
        <v>0.68669023791801065</v>
      </c>
      <c r="E710" s="56">
        <f t="shared" si="22"/>
        <v>0.4537553580207192</v>
      </c>
      <c r="F710" s="56">
        <f t="shared" si="23"/>
        <v>-0.54226864067610492</v>
      </c>
      <c r="G710" s="26"/>
      <c r="H710" s="37"/>
    </row>
    <row r="711" spans="1:8" x14ac:dyDescent="0.15">
      <c r="A711" s="8" t="s">
        <v>1923</v>
      </c>
      <c r="B711" s="14" t="s">
        <v>1924</v>
      </c>
      <c r="C711" s="46">
        <v>0.44870713135970836</v>
      </c>
      <c r="D711" s="49">
        <v>0.68512135311469324</v>
      </c>
      <c r="E711" s="56">
        <f t="shared" si="22"/>
        <v>-1.1561539817544764</v>
      </c>
      <c r="F711" s="56">
        <f t="shared" si="23"/>
        <v>-0.5455685447257389</v>
      </c>
      <c r="G711" s="26"/>
      <c r="H711" s="37"/>
    </row>
    <row r="712" spans="1:8" x14ac:dyDescent="0.15">
      <c r="A712" s="8" t="s">
        <v>1472</v>
      </c>
      <c r="B712" s="14" t="s">
        <v>1473</v>
      </c>
      <c r="C712" s="46">
        <v>0.80030678492931628</v>
      </c>
      <c r="D712" s="49">
        <v>0.68472481307954469</v>
      </c>
      <c r="E712" s="56">
        <f t="shared" si="22"/>
        <v>-0.32137495456985071</v>
      </c>
      <c r="F712" s="56">
        <f t="shared" si="23"/>
        <v>-0.54640380108126374</v>
      </c>
      <c r="G712" s="26"/>
      <c r="H712" s="37"/>
    </row>
    <row r="713" spans="1:8" x14ac:dyDescent="0.15">
      <c r="A713" s="8" t="s">
        <v>1173</v>
      </c>
      <c r="B713" s="14" t="s">
        <v>942</v>
      </c>
      <c r="C713" s="46">
        <v>0.90740828588248079</v>
      </c>
      <c r="D713" s="49">
        <v>0.68373510988622099</v>
      </c>
      <c r="E713" s="56">
        <f t="shared" si="22"/>
        <v>-0.14017626135366859</v>
      </c>
      <c r="F713" s="56">
        <f t="shared" si="23"/>
        <v>-0.54849058508413184</v>
      </c>
      <c r="G713" s="26"/>
      <c r="H713" s="37"/>
    </row>
    <row r="714" spans="1:8" x14ac:dyDescent="0.15">
      <c r="A714" s="8" t="s">
        <v>1013</v>
      </c>
      <c r="B714" s="14" t="s">
        <v>5</v>
      </c>
      <c r="C714" s="46">
        <v>0.96222112131153648</v>
      </c>
      <c r="D714" s="49">
        <v>0.68354800352508249</v>
      </c>
      <c r="E714" s="56">
        <f t="shared" si="22"/>
        <v>-5.5559627126993277E-2</v>
      </c>
      <c r="F714" s="56">
        <f t="shared" si="23"/>
        <v>-0.54888543735484385</v>
      </c>
      <c r="G714" s="26"/>
      <c r="H714" s="37"/>
    </row>
    <row r="715" spans="1:8" x14ac:dyDescent="0.15">
      <c r="A715" s="8" t="s">
        <v>1446</v>
      </c>
      <c r="B715" s="14" t="s">
        <v>261</v>
      </c>
      <c r="C715" s="46">
        <v>0.80587690254328659</v>
      </c>
      <c r="D715" s="49">
        <v>0.68333040160670777</v>
      </c>
      <c r="E715" s="56">
        <f t="shared" si="22"/>
        <v>-0.31136861054258785</v>
      </c>
      <c r="F715" s="56">
        <f t="shared" si="23"/>
        <v>-0.5493447806439038</v>
      </c>
      <c r="G715" s="26"/>
      <c r="H715" s="37"/>
    </row>
    <row r="716" spans="1:8" x14ac:dyDescent="0.15">
      <c r="A716" s="8" t="s">
        <v>1256</v>
      </c>
      <c r="B716" s="14" t="s">
        <v>1257</v>
      </c>
      <c r="C716" s="46">
        <v>0.87435204090241803</v>
      </c>
      <c r="D716" s="49">
        <v>0.68155840631310149</v>
      </c>
      <c r="E716" s="56">
        <f t="shared" si="22"/>
        <v>-0.19371382499578915</v>
      </c>
      <c r="F716" s="56">
        <f t="shared" si="23"/>
        <v>-0.55309080045743897</v>
      </c>
      <c r="G716" s="26"/>
      <c r="H716" s="37"/>
    </row>
    <row r="717" spans="1:8" x14ac:dyDescent="0.15">
      <c r="A717" s="8" t="s">
        <v>1803</v>
      </c>
      <c r="B717" s="14" t="s">
        <v>1804</v>
      </c>
      <c r="C717" s="46">
        <v>0.63133876492660335</v>
      </c>
      <c r="D717" s="49">
        <v>0.68122612475982136</v>
      </c>
      <c r="E717" s="56">
        <f t="shared" si="22"/>
        <v>-0.66351375793127898</v>
      </c>
      <c r="F717" s="56">
        <f t="shared" si="23"/>
        <v>-0.55379433201017625</v>
      </c>
      <c r="G717" s="26"/>
      <c r="H717" s="37"/>
    </row>
    <row r="718" spans="1:8" x14ac:dyDescent="0.15">
      <c r="A718" s="10" t="s">
        <v>1810</v>
      </c>
      <c r="B718" s="16" t="s">
        <v>1811</v>
      </c>
      <c r="C718" s="46">
        <v>0.6232462753570267</v>
      </c>
      <c r="D718" s="49">
        <v>0.676616850022975</v>
      </c>
      <c r="E718" s="56">
        <f t="shared" si="22"/>
        <v>-0.68212573897564577</v>
      </c>
      <c r="F718" s="56">
        <f t="shared" si="23"/>
        <v>-0.56358898937548907</v>
      </c>
      <c r="G718" s="35" t="s">
        <v>2100</v>
      </c>
      <c r="H718" s="37"/>
    </row>
    <row r="719" spans="1:8" x14ac:dyDescent="0.15">
      <c r="A719" s="8" t="s">
        <v>271</v>
      </c>
      <c r="B719" s="14" t="s">
        <v>272</v>
      </c>
      <c r="C719" s="46">
        <v>1.9826559397819474</v>
      </c>
      <c r="D719" s="49">
        <v>0.67211638801496598</v>
      </c>
      <c r="E719" s="56">
        <f t="shared" si="22"/>
        <v>0.98743434118905471</v>
      </c>
      <c r="F719" s="56">
        <f t="shared" si="23"/>
        <v>-0.57321701385836821</v>
      </c>
      <c r="G719" s="26"/>
      <c r="H719" s="37"/>
    </row>
    <row r="720" spans="1:8" x14ac:dyDescent="0.15">
      <c r="A720" s="8" t="s">
        <v>1788</v>
      </c>
      <c r="B720" s="14" t="s">
        <v>497</v>
      </c>
      <c r="C720" s="46">
        <v>0.64606835062420687</v>
      </c>
      <c r="D720" s="49">
        <v>0.67141684729182716</v>
      </c>
      <c r="E720" s="56">
        <f t="shared" si="22"/>
        <v>-0.63024129236717263</v>
      </c>
      <c r="F720" s="56">
        <f t="shared" si="23"/>
        <v>-0.57471935707824684</v>
      </c>
      <c r="G720" s="26"/>
      <c r="H720" s="37"/>
    </row>
    <row r="721" spans="1:8" x14ac:dyDescent="0.15">
      <c r="A721" s="8" t="s">
        <v>411</v>
      </c>
      <c r="B721" s="14" t="s">
        <v>5</v>
      </c>
      <c r="C721" s="46">
        <v>1.457431741275371</v>
      </c>
      <c r="D721" s="49">
        <v>0.67092179862762524</v>
      </c>
      <c r="E721" s="56">
        <f t="shared" si="22"/>
        <v>0.54342831647582013</v>
      </c>
      <c r="F721" s="56">
        <f t="shared" si="23"/>
        <v>-0.57578347646033212</v>
      </c>
      <c r="G721" s="26"/>
      <c r="H721" s="37"/>
    </row>
    <row r="722" spans="1:8" x14ac:dyDescent="0.15">
      <c r="A722" s="8" t="s">
        <v>1138</v>
      </c>
      <c r="B722" s="14" t="s">
        <v>1139</v>
      </c>
      <c r="C722" s="46">
        <v>0.91950220922041237</v>
      </c>
      <c r="D722" s="49">
        <v>0.67008152353188344</v>
      </c>
      <c r="E722" s="56">
        <f t="shared" si="22"/>
        <v>-0.1210750539885895</v>
      </c>
      <c r="F722" s="56">
        <f t="shared" si="23"/>
        <v>-0.57759146731648248</v>
      </c>
      <c r="G722" s="26"/>
      <c r="H722" s="37"/>
    </row>
    <row r="723" spans="1:8" x14ac:dyDescent="0.15">
      <c r="A723" s="8" t="s">
        <v>1789</v>
      </c>
      <c r="B723" s="14" t="s">
        <v>1790</v>
      </c>
      <c r="C723" s="46">
        <v>0.64431537418906504</v>
      </c>
      <c r="D723" s="49">
        <v>0.66944523005963774</v>
      </c>
      <c r="E723" s="56">
        <f t="shared" si="22"/>
        <v>-0.63416107516806963</v>
      </c>
      <c r="F723" s="56">
        <f t="shared" si="23"/>
        <v>-0.57896206705036779</v>
      </c>
      <c r="G723" s="26"/>
      <c r="H723" s="37"/>
    </row>
    <row r="724" spans="1:8" x14ac:dyDescent="0.15">
      <c r="A724" s="8" t="s">
        <v>611</v>
      </c>
      <c r="B724" s="14" t="s">
        <v>612</v>
      </c>
      <c r="C724" s="46">
        <v>1.159213656354418</v>
      </c>
      <c r="D724" s="49">
        <v>0.6691106658874878</v>
      </c>
      <c r="E724" s="56">
        <f t="shared" si="22"/>
        <v>0.2131464960726486</v>
      </c>
      <c r="F724" s="56">
        <f t="shared" si="23"/>
        <v>-0.57968325334304716</v>
      </c>
      <c r="G724" s="26"/>
      <c r="H724" s="37"/>
    </row>
    <row r="725" spans="1:8" x14ac:dyDescent="0.15">
      <c r="A725" s="8" t="s">
        <v>883</v>
      </c>
      <c r="B725" s="14" t="s">
        <v>884</v>
      </c>
      <c r="C725" s="46">
        <v>1.0122258028926345</v>
      </c>
      <c r="D725" s="49">
        <v>0.66757779782840043</v>
      </c>
      <c r="E725" s="56">
        <f t="shared" si="22"/>
        <v>1.7531156016055434E-2</v>
      </c>
      <c r="F725" s="56">
        <f t="shared" si="23"/>
        <v>-0.58299212025799729</v>
      </c>
      <c r="G725" s="26"/>
      <c r="H725" s="37"/>
    </row>
    <row r="726" spans="1:8" x14ac:dyDescent="0.15">
      <c r="A726" s="8" t="s">
        <v>1871</v>
      </c>
      <c r="B726" s="14" t="s">
        <v>41</v>
      </c>
      <c r="C726" s="46">
        <v>0.54135098047670627</v>
      </c>
      <c r="D726" s="49">
        <v>0.66739419169895231</v>
      </c>
      <c r="E726" s="56">
        <f t="shared" si="22"/>
        <v>-0.8853638379679114</v>
      </c>
      <c r="F726" s="56">
        <f t="shared" si="23"/>
        <v>-0.58338896402128193</v>
      </c>
      <c r="G726" s="26"/>
      <c r="H726" s="37"/>
    </row>
    <row r="727" spans="1:8" x14ac:dyDescent="0.15">
      <c r="A727" s="8" t="s">
        <v>1286</v>
      </c>
      <c r="B727" s="14" t="s">
        <v>1287</v>
      </c>
      <c r="C727" s="46">
        <v>0.86074451046542977</v>
      </c>
      <c r="D727" s="49">
        <v>0.66627598343705829</v>
      </c>
      <c r="E727" s="56">
        <f t="shared" si="22"/>
        <v>-0.21634302007916634</v>
      </c>
      <c r="F727" s="56">
        <f t="shared" si="23"/>
        <v>-0.58580820368371156</v>
      </c>
      <c r="G727" s="26"/>
      <c r="H727" s="37"/>
    </row>
    <row r="728" spans="1:8" x14ac:dyDescent="0.15">
      <c r="A728" s="8" t="s">
        <v>227</v>
      </c>
      <c r="B728" s="14" t="s">
        <v>41</v>
      </c>
      <c r="C728" s="44">
        <v>2.6003551706673789</v>
      </c>
      <c r="D728" s="49">
        <v>0.66593658633060071</v>
      </c>
      <c r="E728" s="55">
        <f t="shared" si="22"/>
        <v>1.3787086878558492</v>
      </c>
      <c r="F728" s="56">
        <f t="shared" si="23"/>
        <v>-0.58654329137779793</v>
      </c>
      <c r="G728" s="26"/>
      <c r="H728" s="37"/>
    </row>
    <row r="729" spans="1:8" x14ac:dyDescent="0.15">
      <c r="A729" s="8" t="s">
        <v>1532</v>
      </c>
      <c r="B729" s="14" t="s">
        <v>917</v>
      </c>
      <c r="C729" s="46">
        <v>0.78439843192935155</v>
      </c>
      <c r="D729" s="49">
        <v>0.66548382238192416</v>
      </c>
      <c r="E729" s="56">
        <f t="shared" si="22"/>
        <v>-0.3503414434088169</v>
      </c>
      <c r="F729" s="56">
        <f t="shared" si="23"/>
        <v>-0.58752449960377007</v>
      </c>
      <c r="G729" s="26"/>
      <c r="H729" s="37"/>
    </row>
    <row r="730" spans="1:8" x14ac:dyDescent="0.15">
      <c r="A730" s="8" t="s">
        <v>1197</v>
      </c>
      <c r="B730" s="14" t="s">
        <v>1198</v>
      </c>
      <c r="C730" s="46">
        <v>0.89528202306996763</v>
      </c>
      <c r="D730" s="49">
        <v>0.66482831624744365</v>
      </c>
      <c r="E730" s="56">
        <f t="shared" si="22"/>
        <v>-0.15958587709919661</v>
      </c>
      <c r="F730" s="56">
        <f t="shared" si="23"/>
        <v>-0.58894626446415776</v>
      </c>
      <c r="G730" s="26"/>
      <c r="H730" s="37"/>
    </row>
    <row r="731" spans="1:8" x14ac:dyDescent="0.15">
      <c r="A731" s="8" t="s">
        <v>1675</v>
      </c>
      <c r="B731" s="14" t="s">
        <v>1676</v>
      </c>
      <c r="C731" s="46">
        <v>0.7253324963252572</v>
      </c>
      <c r="D731" s="49">
        <v>0.66425346369543403</v>
      </c>
      <c r="E731" s="56">
        <f t="shared" si="22"/>
        <v>-0.46328560895105275</v>
      </c>
      <c r="F731" s="56">
        <f t="shared" si="23"/>
        <v>-0.59019424933650722</v>
      </c>
      <c r="G731" s="26"/>
      <c r="H731" s="37"/>
    </row>
    <row r="732" spans="1:8" x14ac:dyDescent="0.15">
      <c r="A732" s="8" t="s">
        <v>1866</v>
      </c>
      <c r="B732" s="14" t="s">
        <v>5</v>
      </c>
      <c r="C732" s="46">
        <v>0.54697675303578885</v>
      </c>
      <c r="D732" s="49">
        <v>0.66296558738957434</v>
      </c>
      <c r="E732" s="56">
        <f t="shared" si="22"/>
        <v>-0.8704485762985531</v>
      </c>
      <c r="F732" s="56">
        <f t="shared" si="23"/>
        <v>-0.59299410869866342</v>
      </c>
      <c r="G732" s="26"/>
      <c r="H732" s="37"/>
    </row>
    <row r="733" spans="1:8" x14ac:dyDescent="0.15">
      <c r="A733" s="8" t="s">
        <v>1003</v>
      </c>
      <c r="B733" s="14" t="s">
        <v>1004</v>
      </c>
      <c r="C733" s="46">
        <v>0.96329881040227616</v>
      </c>
      <c r="D733" s="49">
        <v>0.66233556044664332</v>
      </c>
      <c r="E733" s="56">
        <f t="shared" si="22"/>
        <v>-5.3944710715516792E-2</v>
      </c>
      <c r="F733" s="56">
        <f t="shared" si="23"/>
        <v>-0.59436577704158644</v>
      </c>
      <c r="G733" s="26"/>
      <c r="H733" s="37"/>
    </row>
    <row r="734" spans="1:8" x14ac:dyDescent="0.15">
      <c r="A734" s="8" t="s">
        <v>1546</v>
      </c>
      <c r="B734" s="14" t="s">
        <v>1547</v>
      </c>
      <c r="C734" s="46">
        <v>0.78142237844974483</v>
      </c>
      <c r="D734" s="49">
        <v>0.66175933283767896</v>
      </c>
      <c r="E734" s="56">
        <f t="shared" si="22"/>
        <v>-0.35582552273387114</v>
      </c>
      <c r="F734" s="56">
        <f t="shared" si="23"/>
        <v>-0.59562145859518656</v>
      </c>
      <c r="G734" s="26"/>
      <c r="H734" s="37"/>
    </row>
    <row r="735" spans="1:8" x14ac:dyDescent="0.15">
      <c r="A735" s="8" t="s">
        <v>1616</v>
      </c>
      <c r="B735" s="14" t="s">
        <v>1602</v>
      </c>
      <c r="C735" s="46">
        <v>0.75551387329233577</v>
      </c>
      <c r="D735" s="49">
        <v>0.65988446456135841</v>
      </c>
      <c r="E735" s="56">
        <f t="shared" si="22"/>
        <v>-0.40446984744393144</v>
      </c>
      <c r="F735" s="56">
        <f t="shared" si="23"/>
        <v>-0.59971464162121579</v>
      </c>
      <c r="G735" s="26"/>
      <c r="H735" s="37"/>
    </row>
    <row r="736" spans="1:8" x14ac:dyDescent="0.15">
      <c r="A736" s="8" t="s">
        <v>1709</v>
      </c>
      <c r="B736" s="14" t="s">
        <v>1417</v>
      </c>
      <c r="C736" s="46">
        <v>0.70880944962347947</v>
      </c>
      <c r="D736" s="49">
        <v>0.6591412220569286</v>
      </c>
      <c r="E736" s="56">
        <f t="shared" si="22"/>
        <v>-0.49653025731207107</v>
      </c>
      <c r="F736" s="56">
        <f t="shared" si="23"/>
        <v>-0.60134049682582946</v>
      </c>
      <c r="G736" s="26"/>
      <c r="H736" s="37"/>
    </row>
    <row r="737" spans="1:8" x14ac:dyDescent="0.15">
      <c r="A737" s="8" t="s">
        <v>448</v>
      </c>
      <c r="B737" s="14" t="s">
        <v>449</v>
      </c>
      <c r="C737" s="46">
        <v>1.3804102500140878</v>
      </c>
      <c r="D737" s="49">
        <v>0.65899392381032229</v>
      </c>
      <c r="E737" s="56">
        <f t="shared" si="22"/>
        <v>0.46509709142561401</v>
      </c>
      <c r="F737" s="56">
        <f t="shared" si="23"/>
        <v>-0.60166293182266795</v>
      </c>
      <c r="G737" s="26"/>
      <c r="H737" s="37"/>
    </row>
    <row r="738" spans="1:8" x14ac:dyDescent="0.15">
      <c r="A738" s="8" t="s">
        <v>1424</v>
      </c>
      <c r="B738" s="14" t="s">
        <v>5</v>
      </c>
      <c r="C738" s="46">
        <v>0.81367011645585174</v>
      </c>
      <c r="D738" s="49">
        <v>0.6561678290034193</v>
      </c>
      <c r="E738" s="56">
        <f t="shared" si="22"/>
        <v>-0.29748408886731009</v>
      </c>
      <c r="F738" s="56">
        <f t="shared" si="23"/>
        <v>-0.60786323262961195</v>
      </c>
      <c r="G738" s="26"/>
      <c r="H738" s="37"/>
    </row>
    <row r="739" spans="1:8" x14ac:dyDescent="0.15">
      <c r="A739" s="8" t="s">
        <v>1528</v>
      </c>
      <c r="B739" s="14" t="s">
        <v>1529</v>
      </c>
      <c r="C739" s="46">
        <v>0.78452996182147794</v>
      </c>
      <c r="D739" s="49">
        <v>0.65556865791421237</v>
      </c>
      <c r="E739" s="56">
        <f t="shared" si="22"/>
        <v>-0.35009954897399148</v>
      </c>
      <c r="F739" s="56">
        <f t="shared" si="23"/>
        <v>-0.60918121261687797</v>
      </c>
      <c r="G739" s="26"/>
      <c r="H739" s="37"/>
    </row>
    <row r="740" spans="1:8" x14ac:dyDescent="0.15">
      <c r="A740" s="8" t="s">
        <v>1671</v>
      </c>
      <c r="B740" s="14" t="s">
        <v>1672</v>
      </c>
      <c r="C740" s="46">
        <v>0.72709864741819408</v>
      </c>
      <c r="D740" s="49">
        <v>0.65490926225913648</v>
      </c>
      <c r="E740" s="56">
        <f t="shared" si="22"/>
        <v>-0.4597769831685628</v>
      </c>
      <c r="F740" s="56">
        <f t="shared" si="23"/>
        <v>-0.61063305992723993</v>
      </c>
      <c r="G740" s="26"/>
      <c r="H740" s="37"/>
    </row>
    <row r="741" spans="1:8" x14ac:dyDescent="0.15">
      <c r="A741" s="8" t="s">
        <v>1264</v>
      </c>
      <c r="B741" s="14" t="s">
        <v>1265</v>
      </c>
      <c r="C741" s="46">
        <v>0.87268013423361923</v>
      </c>
      <c r="D741" s="49">
        <v>0.65273185089249075</v>
      </c>
      <c r="E741" s="56">
        <f t="shared" si="22"/>
        <v>-0.19647513898941762</v>
      </c>
      <c r="F741" s="56">
        <f t="shared" si="23"/>
        <v>-0.61543765570261577</v>
      </c>
      <c r="G741" s="26"/>
      <c r="H741" s="37"/>
    </row>
    <row r="742" spans="1:8" x14ac:dyDescent="0.15">
      <c r="A742" s="8" t="s">
        <v>219</v>
      </c>
      <c r="B742" s="14" t="s">
        <v>220</v>
      </c>
      <c r="C742" s="44">
        <v>2.6995877823546892</v>
      </c>
      <c r="D742" s="49">
        <v>0.65205434913758276</v>
      </c>
      <c r="E742" s="55">
        <f t="shared" si="22"/>
        <v>1.4327391295890741</v>
      </c>
      <c r="F742" s="56">
        <f t="shared" si="23"/>
        <v>-0.61693587588584509</v>
      </c>
      <c r="G742" s="26"/>
      <c r="H742" s="37"/>
    </row>
    <row r="743" spans="1:8" x14ac:dyDescent="0.15">
      <c r="A743" s="8" t="s">
        <v>361</v>
      </c>
      <c r="B743" s="14" t="s">
        <v>362</v>
      </c>
      <c r="C743" s="46">
        <v>1.5836091632340616</v>
      </c>
      <c r="D743" s="49">
        <v>0.65144169414668218</v>
      </c>
      <c r="E743" s="56">
        <f t="shared" si="22"/>
        <v>0.66321632036779843</v>
      </c>
      <c r="F743" s="56">
        <f t="shared" si="23"/>
        <v>-0.61829203555627454</v>
      </c>
      <c r="G743" s="26"/>
      <c r="H743" s="37"/>
    </row>
    <row r="744" spans="1:8" x14ac:dyDescent="0.15">
      <c r="A744" s="8" t="s">
        <v>1407</v>
      </c>
      <c r="B744" s="14" t="s">
        <v>1408</v>
      </c>
      <c r="C744" s="46">
        <v>0.8199277502239074</v>
      </c>
      <c r="D744" s="49">
        <v>0.6499861083387547</v>
      </c>
      <c r="E744" s="56">
        <f t="shared" si="22"/>
        <v>-0.28643130587123022</v>
      </c>
      <c r="F744" s="56">
        <f t="shared" si="23"/>
        <v>-0.62151921004619626</v>
      </c>
      <c r="G744" s="26"/>
      <c r="H744" s="37"/>
    </row>
    <row r="745" spans="1:8" x14ac:dyDescent="0.15">
      <c r="A745" s="8" t="s">
        <v>1272</v>
      </c>
      <c r="B745" s="14" t="s">
        <v>5</v>
      </c>
      <c r="C745" s="46">
        <v>0.86745597291007248</v>
      </c>
      <c r="D745" s="49">
        <v>0.64955771255311923</v>
      </c>
      <c r="E745" s="56">
        <f t="shared" si="22"/>
        <v>-0.20513755826409735</v>
      </c>
      <c r="F745" s="56">
        <f t="shared" si="23"/>
        <v>-0.6224703815079442</v>
      </c>
      <c r="G745" s="26"/>
      <c r="H745" s="37"/>
    </row>
    <row r="746" spans="1:8" x14ac:dyDescent="0.15">
      <c r="A746" s="8" t="s">
        <v>682</v>
      </c>
      <c r="B746" s="14" t="s">
        <v>5</v>
      </c>
      <c r="C746" s="46">
        <v>1.1059977886867001</v>
      </c>
      <c r="D746" s="49">
        <v>0.64528537122801333</v>
      </c>
      <c r="E746" s="56">
        <f t="shared" si="22"/>
        <v>0.14534850107540395</v>
      </c>
      <c r="F746" s="56">
        <f t="shared" si="23"/>
        <v>-0.63199077527230763</v>
      </c>
      <c r="G746" s="26"/>
      <c r="H746" s="37"/>
    </row>
    <row r="747" spans="1:8" x14ac:dyDescent="0.15">
      <c r="A747" s="8" t="s">
        <v>1331</v>
      </c>
      <c r="B747" s="14" t="s">
        <v>5</v>
      </c>
      <c r="C747" s="46">
        <v>0.84316023920797378</v>
      </c>
      <c r="D747" s="49">
        <v>0.64261269533976384</v>
      </c>
      <c r="E747" s="56">
        <f t="shared" si="22"/>
        <v>-0.24612125928080594</v>
      </c>
      <c r="F747" s="56">
        <f t="shared" si="23"/>
        <v>-0.63797861217514351</v>
      </c>
      <c r="G747" s="26"/>
      <c r="H747" s="37"/>
    </row>
    <row r="748" spans="1:8" x14ac:dyDescent="0.15">
      <c r="A748" s="8" t="s">
        <v>1733</v>
      </c>
      <c r="B748" s="14" t="s">
        <v>5</v>
      </c>
      <c r="C748" s="46">
        <v>0.69172900149750394</v>
      </c>
      <c r="D748" s="49">
        <v>0.64108460744751072</v>
      </c>
      <c r="E748" s="56">
        <f t="shared" si="22"/>
        <v>-0.53172115062420289</v>
      </c>
      <c r="F748" s="56">
        <f t="shared" si="23"/>
        <v>-0.6414133251105113</v>
      </c>
      <c r="G748" s="26"/>
      <c r="H748" s="37"/>
    </row>
    <row r="749" spans="1:8" x14ac:dyDescent="0.15">
      <c r="A749" s="8" t="s">
        <v>1304</v>
      </c>
      <c r="B749" s="14" t="s">
        <v>5</v>
      </c>
      <c r="C749" s="46">
        <v>0.85120795976163122</v>
      </c>
      <c r="D749" s="49">
        <v>0.63910908300150249</v>
      </c>
      <c r="E749" s="56">
        <f t="shared" si="22"/>
        <v>-0.23241645314724954</v>
      </c>
      <c r="F749" s="56">
        <f t="shared" si="23"/>
        <v>-0.64586590381789288</v>
      </c>
      <c r="G749" s="26"/>
      <c r="H749" s="37"/>
    </row>
    <row r="750" spans="1:8" x14ac:dyDescent="0.15">
      <c r="A750" s="8" t="s">
        <v>1643</v>
      </c>
      <c r="B750" s="14" t="s">
        <v>1644</v>
      </c>
      <c r="C750" s="46">
        <v>0.7444476905369295</v>
      </c>
      <c r="D750" s="49">
        <v>0.63719048160181391</v>
      </c>
      <c r="E750" s="56">
        <f t="shared" si="22"/>
        <v>-0.42575761512535271</v>
      </c>
      <c r="F750" s="56">
        <f t="shared" si="23"/>
        <v>-0.65020337894759483</v>
      </c>
      <c r="G750" s="26"/>
      <c r="H750" s="37"/>
    </row>
    <row r="751" spans="1:8" x14ac:dyDescent="0.15">
      <c r="A751" s="8" t="s">
        <v>1881</v>
      </c>
      <c r="B751" s="14" t="s">
        <v>1882</v>
      </c>
      <c r="C751" s="46">
        <v>0.53409662016524051</v>
      </c>
      <c r="D751" s="49">
        <v>0.63596381661713774</v>
      </c>
      <c r="E751" s="56">
        <f t="shared" si="22"/>
        <v>-0.90482734019536903</v>
      </c>
      <c r="F751" s="56">
        <f t="shared" si="23"/>
        <v>-0.65298340967962398</v>
      </c>
      <c r="G751" s="26"/>
      <c r="H751" s="37"/>
    </row>
    <row r="752" spans="1:8" x14ac:dyDescent="0.15">
      <c r="A752" s="8" t="s">
        <v>1945</v>
      </c>
      <c r="B752" s="14" t="s">
        <v>1946</v>
      </c>
      <c r="C752" s="46">
        <v>0.38703509420845544</v>
      </c>
      <c r="D752" s="49">
        <v>0.63308651259714688</v>
      </c>
      <c r="E752" s="56">
        <f t="shared" si="22"/>
        <v>-1.3694637069543754</v>
      </c>
      <c r="F752" s="56">
        <f t="shared" si="23"/>
        <v>-0.65952543446498213</v>
      </c>
      <c r="G752" s="26"/>
      <c r="H752" s="37"/>
    </row>
    <row r="753" spans="1:8" x14ac:dyDescent="0.15">
      <c r="A753" s="8" t="s">
        <v>1754</v>
      </c>
      <c r="B753" s="14" t="s">
        <v>1755</v>
      </c>
      <c r="C753" s="46">
        <v>0.67761892453994632</v>
      </c>
      <c r="D753" s="49">
        <v>0.63239577034927397</v>
      </c>
      <c r="E753" s="56">
        <f t="shared" si="22"/>
        <v>-0.56145392807044103</v>
      </c>
      <c r="F753" s="56">
        <f t="shared" si="23"/>
        <v>-0.66110037633170704</v>
      </c>
      <c r="G753" s="26"/>
      <c r="H753" s="37"/>
    </row>
    <row r="754" spans="1:8" x14ac:dyDescent="0.15">
      <c r="A754" s="8" t="s">
        <v>603</v>
      </c>
      <c r="B754" s="14" t="s">
        <v>41</v>
      </c>
      <c r="C754" s="46">
        <v>1.1697195797036815</v>
      </c>
      <c r="D754" s="49">
        <v>0.63059877021833566</v>
      </c>
      <c r="E754" s="56">
        <f t="shared" si="22"/>
        <v>0.22616270975715747</v>
      </c>
      <c r="F754" s="56">
        <f t="shared" si="23"/>
        <v>-0.66520573837965513</v>
      </c>
      <c r="G754" s="26"/>
      <c r="H754" s="37"/>
    </row>
    <row r="755" spans="1:8" x14ac:dyDescent="0.15">
      <c r="A755" s="8" t="s">
        <v>1085</v>
      </c>
      <c r="B755" s="14" t="s">
        <v>5</v>
      </c>
      <c r="C755" s="46">
        <v>0.93718866419854174</v>
      </c>
      <c r="D755" s="49">
        <v>0.63051384428077539</v>
      </c>
      <c r="E755" s="56">
        <f t="shared" si="22"/>
        <v>-9.3588590754019596E-2</v>
      </c>
      <c r="F755" s="56">
        <f t="shared" si="23"/>
        <v>-0.66540004652904261</v>
      </c>
      <c r="G755" s="26"/>
      <c r="H755" s="37"/>
    </row>
    <row r="756" spans="1:8" x14ac:dyDescent="0.15">
      <c r="A756" s="8" t="s">
        <v>1379</v>
      </c>
      <c r="B756" s="14" t="s">
        <v>5</v>
      </c>
      <c r="C756" s="46">
        <v>0.83226527855354271</v>
      </c>
      <c r="D756" s="49">
        <v>0.63014790748613969</v>
      </c>
      <c r="E756" s="56">
        <f t="shared" si="22"/>
        <v>-0.26488464458207883</v>
      </c>
      <c r="F756" s="56">
        <f t="shared" si="23"/>
        <v>-0.66623759904935587</v>
      </c>
      <c r="G756" s="26"/>
      <c r="H756" s="37"/>
    </row>
    <row r="757" spans="1:8" x14ac:dyDescent="0.15">
      <c r="A757" s="8" t="s">
        <v>1837</v>
      </c>
      <c r="B757" s="14" t="s">
        <v>1838</v>
      </c>
      <c r="C757" s="46">
        <v>0.59721999071776655</v>
      </c>
      <c r="D757" s="49">
        <v>0.62931286453934876</v>
      </c>
      <c r="E757" s="56">
        <f t="shared" si="22"/>
        <v>-0.74366563734074254</v>
      </c>
      <c r="F757" s="56">
        <f t="shared" si="23"/>
        <v>-0.66815065981559774</v>
      </c>
      <c r="G757" s="26"/>
      <c r="H757" s="37"/>
    </row>
    <row r="758" spans="1:8" x14ac:dyDescent="0.15">
      <c r="A758" s="8" t="s">
        <v>1383</v>
      </c>
      <c r="B758" s="14" t="s">
        <v>1384</v>
      </c>
      <c r="C758" s="46">
        <v>0.829163466977622</v>
      </c>
      <c r="D758" s="49">
        <v>0.62815499951842235</v>
      </c>
      <c r="E758" s="56">
        <f t="shared" si="22"/>
        <v>-0.27027154232246636</v>
      </c>
      <c r="F758" s="56">
        <f t="shared" si="23"/>
        <v>-0.67080750162214442</v>
      </c>
      <c r="G758" s="26"/>
      <c r="H758" s="37"/>
    </row>
    <row r="759" spans="1:8" x14ac:dyDescent="0.15">
      <c r="A759" s="8" t="s">
        <v>1565</v>
      </c>
      <c r="B759" s="14" t="s">
        <v>5</v>
      </c>
      <c r="C759" s="46">
        <v>0.77705385056385456</v>
      </c>
      <c r="D759" s="49">
        <v>0.62759690635857601</v>
      </c>
      <c r="E759" s="56">
        <f t="shared" si="22"/>
        <v>-0.36391351266445832</v>
      </c>
      <c r="F759" s="56">
        <f t="shared" si="23"/>
        <v>-0.67208985410483968</v>
      </c>
      <c r="G759" s="26"/>
      <c r="H759" s="37"/>
    </row>
    <row r="760" spans="1:8" x14ac:dyDescent="0.15">
      <c r="A760" s="8" t="s">
        <v>1055</v>
      </c>
      <c r="B760" s="14" t="s">
        <v>1056</v>
      </c>
      <c r="C760" s="46">
        <v>0.94438424784005082</v>
      </c>
      <c r="D760" s="49">
        <v>0.62736119492077036</v>
      </c>
      <c r="E760" s="56">
        <f t="shared" si="22"/>
        <v>-8.2554117014760744E-2</v>
      </c>
      <c r="F760" s="56">
        <f t="shared" si="23"/>
        <v>-0.67263180004878032</v>
      </c>
      <c r="G760" s="26"/>
      <c r="H760" s="37"/>
    </row>
    <row r="761" spans="1:8" x14ac:dyDescent="0.15">
      <c r="A761" s="8" t="s">
        <v>799</v>
      </c>
      <c r="B761" s="14" t="s">
        <v>661</v>
      </c>
      <c r="C761" s="46">
        <v>1.0343491851125439</v>
      </c>
      <c r="D761" s="49">
        <v>0.62710429027222925</v>
      </c>
      <c r="E761" s="56">
        <f t="shared" si="22"/>
        <v>4.8723306143557146E-2</v>
      </c>
      <c r="F761" s="56">
        <f t="shared" si="23"/>
        <v>-0.67322270521434724</v>
      </c>
      <c r="G761" s="26"/>
      <c r="H761" s="37"/>
    </row>
    <row r="762" spans="1:8" x14ac:dyDescent="0.15">
      <c r="A762" s="8" t="s">
        <v>1486</v>
      </c>
      <c r="B762" s="14" t="s">
        <v>1487</v>
      </c>
      <c r="C762" s="46">
        <v>0.7984783513521434</v>
      </c>
      <c r="D762" s="49">
        <v>0.62639372119483461</v>
      </c>
      <c r="E762" s="56">
        <f t="shared" si="22"/>
        <v>-0.32467480161565482</v>
      </c>
      <c r="F762" s="56">
        <f t="shared" si="23"/>
        <v>-0.6748583433798554</v>
      </c>
      <c r="G762" s="26"/>
      <c r="H762" s="37"/>
    </row>
    <row r="763" spans="1:8" x14ac:dyDescent="0.15">
      <c r="A763" s="8" t="s">
        <v>1397</v>
      </c>
      <c r="B763" s="14" t="s">
        <v>376</v>
      </c>
      <c r="C763" s="46">
        <v>0.8240457730138715</v>
      </c>
      <c r="D763" s="49">
        <v>0.62528337278652502</v>
      </c>
      <c r="E763" s="56">
        <f t="shared" si="22"/>
        <v>-0.27920361832106461</v>
      </c>
      <c r="F763" s="56">
        <f t="shared" si="23"/>
        <v>-0.67741794053190174</v>
      </c>
      <c r="G763" s="26"/>
      <c r="H763" s="37"/>
    </row>
    <row r="764" spans="1:8" x14ac:dyDescent="0.15">
      <c r="A764" s="8" t="s">
        <v>1668</v>
      </c>
      <c r="B764" s="14" t="s">
        <v>5</v>
      </c>
      <c r="C764" s="46">
        <v>0.73022285576251267</v>
      </c>
      <c r="D764" s="49">
        <v>0.62485676317398076</v>
      </c>
      <c r="E764" s="56">
        <f t="shared" si="22"/>
        <v>-0.4535912694736573</v>
      </c>
      <c r="F764" s="56">
        <f t="shared" si="23"/>
        <v>-0.67840257829946038</v>
      </c>
      <c r="G764" s="26"/>
      <c r="H764" s="37"/>
    </row>
    <row r="765" spans="1:8" x14ac:dyDescent="0.15">
      <c r="A765" s="8" t="s">
        <v>1098</v>
      </c>
      <c r="B765" s="14" t="s">
        <v>1099</v>
      </c>
      <c r="C765" s="46">
        <v>0.93116507882965782</v>
      </c>
      <c r="D765" s="49">
        <v>0.624762658215954</v>
      </c>
      <c r="E765" s="56">
        <f t="shared" si="22"/>
        <v>-0.10289114053288183</v>
      </c>
      <c r="F765" s="56">
        <f t="shared" si="23"/>
        <v>-0.67861986806657026</v>
      </c>
      <c r="G765" s="26"/>
      <c r="H765" s="37"/>
    </row>
    <row r="766" spans="1:8" x14ac:dyDescent="0.15">
      <c r="A766" s="8" t="s">
        <v>277</v>
      </c>
      <c r="B766" s="14" t="s">
        <v>278</v>
      </c>
      <c r="C766" s="46">
        <v>1.9236900668263599</v>
      </c>
      <c r="D766" s="49">
        <v>0.624084371902067</v>
      </c>
      <c r="E766" s="56">
        <f t="shared" si="22"/>
        <v>0.94387637963246762</v>
      </c>
      <c r="F766" s="56">
        <f t="shared" si="23"/>
        <v>-0.68018701019682315</v>
      </c>
      <c r="G766" s="26"/>
      <c r="H766" s="37"/>
    </row>
    <row r="767" spans="1:8" x14ac:dyDescent="0.15">
      <c r="A767" s="8" t="s">
        <v>1537</v>
      </c>
      <c r="B767" s="14" t="s">
        <v>5</v>
      </c>
      <c r="C767" s="46">
        <v>0.78285066503089473</v>
      </c>
      <c r="D767" s="49">
        <v>0.62397721763011116</v>
      </c>
      <c r="E767" s="56">
        <f t="shared" si="22"/>
        <v>-0.35319096663918997</v>
      </c>
      <c r="F767" s="56">
        <f t="shared" si="23"/>
        <v>-0.68043473985766234</v>
      </c>
      <c r="G767" s="26"/>
      <c r="H767" s="37"/>
    </row>
    <row r="768" spans="1:8" x14ac:dyDescent="0.15">
      <c r="A768" s="8" t="s">
        <v>1394</v>
      </c>
      <c r="B768" s="14" t="s">
        <v>1395</v>
      </c>
      <c r="C768" s="46">
        <v>0.82498701117855677</v>
      </c>
      <c r="D768" s="49">
        <v>0.62007379326027823</v>
      </c>
      <c r="E768" s="56">
        <f t="shared" si="22"/>
        <v>-0.27755668953593632</v>
      </c>
      <c r="F768" s="56">
        <f t="shared" si="23"/>
        <v>-0.68948817804014151</v>
      </c>
      <c r="G768" s="26"/>
      <c r="H768" s="37"/>
    </row>
    <row r="769" spans="1:8" x14ac:dyDescent="0.15">
      <c r="A769" s="8" t="s">
        <v>1369</v>
      </c>
      <c r="B769" s="14" t="s">
        <v>1370</v>
      </c>
      <c r="C769" s="46">
        <v>0.83462171546571895</v>
      </c>
      <c r="D769" s="49">
        <v>0.61901470601537034</v>
      </c>
      <c r="E769" s="56">
        <f t="shared" si="22"/>
        <v>-0.26080563727774081</v>
      </c>
      <c r="F769" s="56">
        <f t="shared" si="23"/>
        <v>-0.69195441074115871</v>
      </c>
      <c r="G769" s="26"/>
      <c r="H769" s="37"/>
    </row>
    <row r="770" spans="1:8" x14ac:dyDescent="0.15">
      <c r="A770" s="8" t="s">
        <v>1297</v>
      </c>
      <c r="B770" s="14" t="s">
        <v>1298</v>
      </c>
      <c r="C770" s="46">
        <v>0.85403921006225547</v>
      </c>
      <c r="D770" s="49">
        <v>0.61820404605021895</v>
      </c>
      <c r="E770" s="56">
        <f t="shared" ref="E770:E833" si="24">LOG(C770,2)</f>
        <v>-0.22762578749617546</v>
      </c>
      <c r="F770" s="56">
        <f t="shared" ref="F770:F833" si="25">LOG(D770,2)</f>
        <v>-0.69384499844359715</v>
      </c>
      <c r="G770" s="26"/>
      <c r="H770" s="37"/>
    </row>
    <row r="771" spans="1:8" x14ac:dyDescent="0.15">
      <c r="A771" s="8" t="s">
        <v>1763</v>
      </c>
      <c r="B771" s="14" t="s">
        <v>1764</v>
      </c>
      <c r="C771" s="46">
        <v>0.66745885550474071</v>
      </c>
      <c r="D771" s="49">
        <v>0.61820116450658036</v>
      </c>
      <c r="E771" s="56">
        <f t="shared" si="24"/>
        <v>-0.58324918810781445</v>
      </c>
      <c r="F771" s="56">
        <f t="shared" si="25"/>
        <v>-0.69385172308157517</v>
      </c>
      <c r="G771" s="26"/>
      <c r="H771" s="37"/>
    </row>
    <row r="772" spans="1:8" x14ac:dyDescent="0.15">
      <c r="A772" s="8" t="s">
        <v>1309</v>
      </c>
      <c r="B772" s="14" t="s">
        <v>1310</v>
      </c>
      <c r="C772" s="46">
        <v>0.84895519754851045</v>
      </c>
      <c r="D772" s="49">
        <v>0.61677281416709739</v>
      </c>
      <c r="E772" s="56">
        <f t="shared" si="24"/>
        <v>-0.23623967536122667</v>
      </c>
      <c r="F772" s="56">
        <f t="shared" si="25"/>
        <v>-0.69718891869193478</v>
      </c>
      <c r="G772" s="26"/>
      <c r="H772" s="37"/>
    </row>
    <row r="773" spans="1:8" x14ac:dyDescent="0.15">
      <c r="A773" s="8" t="s">
        <v>527</v>
      </c>
      <c r="B773" s="14" t="s">
        <v>5</v>
      </c>
      <c r="C773" s="46">
        <v>1.2483326956609442</v>
      </c>
      <c r="D773" s="49">
        <v>0.61664784669682604</v>
      </c>
      <c r="E773" s="56">
        <f t="shared" si="24"/>
        <v>0.32000248100663908</v>
      </c>
      <c r="F773" s="56">
        <f t="shared" si="25"/>
        <v>-0.69748126007386613</v>
      </c>
      <c r="G773" s="26"/>
      <c r="H773" s="37"/>
    </row>
    <row r="774" spans="1:8" x14ac:dyDescent="0.15">
      <c r="A774" s="8" t="s">
        <v>1434</v>
      </c>
      <c r="B774" s="14" t="s">
        <v>1435</v>
      </c>
      <c r="C774" s="46">
        <v>0.80982678142533848</v>
      </c>
      <c r="D774" s="49">
        <v>0.6139526251746269</v>
      </c>
      <c r="E774" s="56">
        <f t="shared" si="24"/>
        <v>-0.3043147403508431</v>
      </c>
      <c r="F774" s="56">
        <f t="shared" si="25"/>
        <v>-0.7038007586119881</v>
      </c>
      <c r="G774" s="26"/>
      <c r="H774" s="37"/>
    </row>
    <row r="775" spans="1:8" x14ac:dyDescent="0.15">
      <c r="A775" s="8" t="s">
        <v>1920</v>
      </c>
      <c r="B775" s="14" t="s">
        <v>1921</v>
      </c>
      <c r="C775" s="46">
        <v>0.45980189458092907</v>
      </c>
      <c r="D775" s="49">
        <v>0.61372377420521651</v>
      </c>
      <c r="E775" s="56">
        <f t="shared" si="24"/>
        <v>-1.1209156842969508</v>
      </c>
      <c r="F775" s="56">
        <f t="shared" si="25"/>
        <v>-0.70433862374104328</v>
      </c>
      <c r="G775" s="26"/>
      <c r="H775" s="37"/>
    </row>
    <row r="776" spans="1:8" x14ac:dyDescent="0.15">
      <c r="A776" s="8" t="s">
        <v>1475</v>
      </c>
      <c r="B776" s="14" t="s">
        <v>1476</v>
      </c>
      <c r="C776" s="46">
        <v>0.79938544575064874</v>
      </c>
      <c r="D776" s="49">
        <v>0.61015861933337046</v>
      </c>
      <c r="E776" s="56">
        <f t="shared" si="24"/>
        <v>-0.32303678874710229</v>
      </c>
      <c r="F776" s="56">
        <f t="shared" si="25"/>
        <v>-0.71274375454288652</v>
      </c>
      <c r="G776" s="26"/>
      <c r="H776" s="37"/>
    </row>
    <row r="777" spans="1:8" x14ac:dyDescent="0.15">
      <c r="A777" s="8" t="s">
        <v>415</v>
      </c>
      <c r="B777" s="14" t="s">
        <v>416</v>
      </c>
      <c r="C777" s="46">
        <v>1.4500160142199257</v>
      </c>
      <c r="D777" s="49">
        <v>0.60779785872014203</v>
      </c>
      <c r="E777" s="56">
        <f t="shared" si="24"/>
        <v>0.53606883369406477</v>
      </c>
      <c r="F777" s="56">
        <f t="shared" si="25"/>
        <v>-0.71833650265182425</v>
      </c>
      <c r="G777" s="26"/>
      <c r="H777" s="37"/>
    </row>
    <row r="778" spans="1:8" x14ac:dyDescent="0.15">
      <c r="A778" s="8" t="s">
        <v>1621</v>
      </c>
      <c r="B778" s="14" t="s">
        <v>5</v>
      </c>
      <c r="C778" s="46">
        <v>0.75262121013251848</v>
      </c>
      <c r="D778" s="49">
        <v>0.60740551276597854</v>
      </c>
      <c r="E778" s="56">
        <f t="shared" si="24"/>
        <v>-0.41000414733405199</v>
      </c>
      <c r="F778" s="56">
        <f t="shared" si="25"/>
        <v>-0.71926809253271873</v>
      </c>
      <c r="G778" s="26"/>
      <c r="H778" s="37"/>
    </row>
    <row r="779" spans="1:8" x14ac:dyDescent="0.15">
      <c r="A779" s="8" t="s">
        <v>1095</v>
      </c>
      <c r="B779" s="14" t="s">
        <v>41</v>
      </c>
      <c r="C779" s="46">
        <v>0.93485920152541291</v>
      </c>
      <c r="D779" s="49">
        <v>0.60697591450957211</v>
      </c>
      <c r="E779" s="56">
        <f t="shared" si="24"/>
        <v>-9.7178996792820535E-2</v>
      </c>
      <c r="F779" s="56">
        <f t="shared" si="25"/>
        <v>-0.72028882504068648</v>
      </c>
      <c r="G779" s="26"/>
      <c r="H779" s="37"/>
    </row>
    <row r="780" spans="1:8" x14ac:dyDescent="0.15">
      <c r="A780" s="8" t="s">
        <v>1154</v>
      </c>
      <c r="B780" s="14" t="s">
        <v>1155</v>
      </c>
      <c r="C780" s="46">
        <v>0.91578135190733412</v>
      </c>
      <c r="D780" s="49">
        <v>0.60667005334542567</v>
      </c>
      <c r="E780" s="56">
        <f t="shared" si="24"/>
        <v>-0.12692490723419872</v>
      </c>
      <c r="F780" s="56">
        <f t="shared" si="25"/>
        <v>-0.72101599656474558</v>
      </c>
      <c r="G780" s="26"/>
      <c r="H780" s="37"/>
    </row>
    <row r="781" spans="1:8" x14ac:dyDescent="0.15">
      <c r="A781" s="8" t="s">
        <v>1386</v>
      </c>
      <c r="B781" s="14" t="s">
        <v>1387</v>
      </c>
      <c r="C781" s="46">
        <v>0.82842063952552392</v>
      </c>
      <c r="D781" s="49">
        <v>0.60657913960511212</v>
      </c>
      <c r="E781" s="56">
        <f t="shared" si="24"/>
        <v>-0.27156459713508718</v>
      </c>
      <c r="F781" s="56">
        <f t="shared" si="25"/>
        <v>-0.72123221068350474</v>
      </c>
      <c r="G781" s="26"/>
      <c r="H781" s="37"/>
    </row>
    <row r="782" spans="1:8" x14ac:dyDescent="0.15">
      <c r="A782" s="8" t="s">
        <v>1747</v>
      </c>
      <c r="B782" s="14" t="s">
        <v>1748</v>
      </c>
      <c r="C782" s="46">
        <v>0.68089329310645152</v>
      </c>
      <c r="D782" s="49">
        <v>0.60631795253067122</v>
      </c>
      <c r="E782" s="56">
        <f t="shared" si="24"/>
        <v>-0.55449937237451696</v>
      </c>
      <c r="F782" s="56">
        <f t="shared" si="25"/>
        <v>-0.72185355491016323</v>
      </c>
      <c r="G782" s="26"/>
      <c r="H782" s="37"/>
    </row>
    <row r="783" spans="1:8" x14ac:dyDescent="0.15">
      <c r="A783" s="8" t="s">
        <v>1651</v>
      </c>
      <c r="B783" s="14" t="s">
        <v>1652</v>
      </c>
      <c r="C783" s="46">
        <v>0.74108340880165768</v>
      </c>
      <c r="D783" s="49">
        <v>0.60482041252970475</v>
      </c>
      <c r="E783" s="56">
        <f t="shared" si="24"/>
        <v>-0.43229216815583582</v>
      </c>
      <c r="F783" s="56">
        <f t="shared" si="25"/>
        <v>-0.72542126392886863</v>
      </c>
      <c r="G783" s="26"/>
      <c r="H783" s="37"/>
    </row>
    <row r="784" spans="1:8" x14ac:dyDescent="0.15">
      <c r="A784" s="8" t="s">
        <v>1934</v>
      </c>
      <c r="B784" s="14" t="s">
        <v>705</v>
      </c>
      <c r="C784" s="46">
        <v>0.40107216252875882</v>
      </c>
      <c r="D784" s="49">
        <v>0.60372964364958281</v>
      </c>
      <c r="E784" s="56">
        <f t="shared" si="24"/>
        <v>-1.3180662593143913</v>
      </c>
      <c r="F784" s="56">
        <f t="shared" si="25"/>
        <v>-0.72802545441870659</v>
      </c>
      <c r="G784" s="26"/>
      <c r="H784" s="37"/>
    </row>
    <row r="785" spans="1:8" x14ac:dyDescent="0.15">
      <c r="A785" s="8" t="s">
        <v>1278</v>
      </c>
      <c r="B785" s="14" t="s">
        <v>1279</v>
      </c>
      <c r="C785" s="46">
        <v>0.8649678698455433</v>
      </c>
      <c r="D785" s="49">
        <v>0.60323817565801219</v>
      </c>
      <c r="E785" s="56">
        <f t="shared" si="24"/>
        <v>-0.2092815515893546</v>
      </c>
      <c r="F785" s="56">
        <f t="shared" si="25"/>
        <v>-0.72920036308162173</v>
      </c>
      <c r="G785" s="26"/>
      <c r="H785" s="37"/>
    </row>
    <row r="786" spans="1:8" x14ac:dyDescent="0.15">
      <c r="A786" s="8" t="s">
        <v>1319</v>
      </c>
      <c r="B786" s="14" t="s">
        <v>1320</v>
      </c>
      <c r="C786" s="46">
        <v>0.84775472241264105</v>
      </c>
      <c r="D786" s="49">
        <v>0.59946812079654954</v>
      </c>
      <c r="E786" s="56">
        <f t="shared" si="24"/>
        <v>-0.23828117909012436</v>
      </c>
      <c r="F786" s="56">
        <f t="shared" si="25"/>
        <v>-0.73824506049992455</v>
      </c>
      <c r="G786" s="26"/>
      <c r="H786" s="37"/>
    </row>
    <row r="787" spans="1:8" x14ac:dyDescent="0.15">
      <c r="A787" s="8" t="s">
        <v>993</v>
      </c>
      <c r="B787" s="14" t="s">
        <v>506</v>
      </c>
      <c r="C787" s="46">
        <v>0.96645468220362496</v>
      </c>
      <c r="D787" s="49">
        <v>0.59900064087087734</v>
      </c>
      <c r="E787" s="56">
        <f t="shared" si="24"/>
        <v>-4.9226009934476463E-2</v>
      </c>
      <c r="F787" s="56">
        <f t="shared" si="25"/>
        <v>-0.73937054833283067</v>
      </c>
      <c r="G787" s="26"/>
      <c r="H787" s="37"/>
    </row>
    <row r="788" spans="1:8" x14ac:dyDescent="0.15">
      <c r="A788" s="8" t="s">
        <v>1691</v>
      </c>
      <c r="B788" s="14" t="s">
        <v>5</v>
      </c>
      <c r="C788" s="46">
        <v>0.72039439145874484</v>
      </c>
      <c r="D788" s="49">
        <v>0.59804813236912957</v>
      </c>
      <c r="E788" s="56">
        <f t="shared" si="24"/>
        <v>-0.47314114552289677</v>
      </c>
      <c r="F788" s="56">
        <f t="shared" si="25"/>
        <v>-0.7416664941833615</v>
      </c>
      <c r="G788" s="26"/>
      <c r="H788" s="37"/>
    </row>
    <row r="789" spans="1:8" x14ac:dyDescent="0.15">
      <c r="A789" s="8" t="s">
        <v>439</v>
      </c>
      <c r="B789" s="14" t="s">
        <v>5</v>
      </c>
      <c r="C789" s="46">
        <v>1.3936258886404678</v>
      </c>
      <c r="D789" s="49">
        <v>0.59797889680511285</v>
      </c>
      <c r="E789" s="56">
        <f t="shared" si="24"/>
        <v>0.47884332947012853</v>
      </c>
      <c r="F789" s="56">
        <f t="shared" si="25"/>
        <v>-0.74183352352723941</v>
      </c>
      <c r="G789" s="26"/>
      <c r="H789" s="37"/>
    </row>
    <row r="790" spans="1:8" x14ac:dyDescent="0.15">
      <c r="A790" s="8" t="s">
        <v>1057</v>
      </c>
      <c r="B790" s="14" t="s">
        <v>1058</v>
      </c>
      <c r="C790" s="46">
        <v>0.94424098396230782</v>
      </c>
      <c r="D790" s="49">
        <v>0.59795067956825365</v>
      </c>
      <c r="E790" s="56">
        <f t="shared" si="24"/>
        <v>-8.2772991657410241E-2</v>
      </c>
      <c r="F790" s="56">
        <f t="shared" si="25"/>
        <v>-0.74190160256549742</v>
      </c>
      <c r="G790" s="26"/>
      <c r="H790" s="37"/>
    </row>
    <row r="791" spans="1:8" x14ac:dyDescent="0.15">
      <c r="A791" s="8" t="s">
        <v>1951</v>
      </c>
      <c r="B791" s="14" t="s">
        <v>1952</v>
      </c>
      <c r="C791" s="46">
        <v>0.36460395610960061</v>
      </c>
      <c r="D791" s="49">
        <v>0.59743838289672102</v>
      </c>
      <c r="E791" s="56">
        <f t="shared" si="24"/>
        <v>-1.4555978795642437</v>
      </c>
      <c r="F791" s="56">
        <f t="shared" si="25"/>
        <v>-0.74313816718858017</v>
      </c>
      <c r="G791" s="26"/>
      <c r="H791" s="37"/>
    </row>
    <row r="792" spans="1:8" x14ac:dyDescent="0.15">
      <c r="A792" s="8" t="s">
        <v>1296</v>
      </c>
      <c r="B792" s="14" t="s">
        <v>493</v>
      </c>
      <c r="C792" s="46">
        <v>0.85534988618586494</v>
      </c>
      <c r="D792" s="49">
        <v>0.59431757214018388</v>
      </c>
      <c r="E792" s="56">
        <f t="shared" si="24"/>
        <v>-0.22541341078398913</v>
      </c>
      <c r="F792" s="56">
        <f t="shared" si="25"/>
        <v>-0.75069405725915272</v>
      </c>
      <c r="G792" s="26"/>
      <c r="H792" s="37"/>
    </row>
    <row r="793" spans="1:8" x14ac:dyDescent="0.15">
      <c r="A793" s="8" t="s">
        <v>1657</v>
      </c>
      <c r="B793" s="14" t="s">
        <v>1276</v>
      </c>
      <c r="C793" s="46">
        <v>0.73669500395191867</v>
      </c>
      <c r="D793" s="49">
        <v>0.59152559987384479</v>
      </c>
      <c r="E793" s="56">
        <f t="shared" si="24"/>
        <v>-0.44086063616152305</v>
      </c>
      <c r="F793" s="56">
        <f t="shared" si="25"/>
        <v>-0.75748748843244573</v>
      </c>
      <c r="G793" s="26"/>
      <c r="H793" s="37"/>
    </row>
    <row r="794" spans="1:8" x14ac:dyDescent="0.15">
      <c r="A794" s="8" t="s">
        <v>585</v>
      </c>
      <c r="B794" s="14" t="s">
        <v>5</v>
      </c>
      <c r="C794" s="46">
        <v>1.1875800633592029</v>
      </c>
      <c r="D794" s="49">
        <v>0.59101168552081151</v>
      </c>
      <c r="E794" s="56">
        <f t="shared" si="24"/>
        <v>0.24802477922683597</v>
      </c>
      <c r="F794" s="56">
        <f t="shared" si="25"/>
        <v>-0.75874143914401515</v>
      </c>
      <c r="G794" s="26"/>
      <c r="H794" s="37"/>
    </row>
    <row r="795" spans="1:8" x14ac:dyDescent="0.15">
      <c r="A795" s="8" t="s">
        <v>1521</v>
      </c>
      <c r="B795" s="14" t="s">
        <v>1522</v>
      </c>
      <c r="C795" s="46">
        <v>0.78604092365920741</v>
      </c>
      <c r="D795" s="49">
        <v>0.59098794374467278</v>
      </c>
      <c r="E795" s="56">
        <f t="shared" si="24"/>
        <v>-0.34732366939679182</v>
      </c>
      <c r="F795" s="56">
        <f t="shared" si="25"/>
        <v>-0.75879939541041974</v>
      </c>
      <c r="G795" s="26"/>
      <c r="H795" s="37"/>
    </row>
    <row r="796" spans="1:8" x14ac:dyDescent="0.15">
      <c r="A796" s="8" t="s">
        <v>1191</v>
      </c>
      <c r="B796" s="14" t="s">
        <v>1192</v>
      </c>
      <c r="C796" s="46">
        <v>0.89823179575563528</v>
      </c>
      <c r="D796" s="49">
        <v>0.59031475308161485</v>
      </c>
      <c r="E796" s="56">
        <f t="shared" si="24"/>
        <v>-0.15484030311157998</v>
      </c>
      <c r="F796" s="56">
        <f t="shared" si="25"/>
        <v>-0.76044369697497249</v>
      </c>
      <c r="G796" s="26"/>
      <c r="H796" s="37"/>
    </row>
    <row r="797" spans="1:8" x14ac:dyDescent="0.15">
      <c r="A797" s="8" t="s">
        <v>1869</v>
      </c>
      <c r="B797" s="14" t="s">
        <v>1870</v>
      </c>
      <c r="C797" s="46">
        <v>0.54203314660733215</v>
      </c>
      <c r="D797" s="49">
        <v>0.58929746243843761</v>
      </c>
      <c r="E797" s="56">
        <f t="shared" si="24"/>
        <v>-0.88354701640079125</v>
      </c>
      <c r="F797" s="56">
        <f t="shared" si="25"/>
        <v>-0.76293204104361578</v>
      </c>
      <c r="G797" s="26"/>
      <c r="H797" s="37"/>
    </row>
    <row r="798" spans="1:8" x14ac:dyDescent="0.15">
      <c r="A798" s="8" t="s">
        <v>1523</v>
      </c>
      <c r="B798" s="14" t="s">
        <v>1524</v>
      </c>
      <c r="C798" s="46">
        <v>0.78565577976984702</v>
      </c>
      <c r="D798" s="49">
        <v>0.58711174514616693</v>
      </c>
      <c r="E798" s="56">
        <f t="shared" si="24"/>
        <v>-0.34803073353851677</v>
      </c>
      <c r="F798" s="56">
        <f t="shared" si="25"/>
        <v>-0.76829297685820919</v>
      </c>
      <c r="G798" s="26"/>
      <c r="H798" s="37"/>
    </row>
    <row r="799" spans="1:8" x14ac:dyDescent="0.15">
      <c r="A799" s="8" t="s">
        <v>383</v>
      </c>
      <c r="B799" s="14" t="s">
        <v>384</v>
      </c>
      <c r="C799" s="46">
        <v>1.5090062670810187</v>
      </c>
      <c r="D799" s="49">
        <v>0.5867898130724668</v>
      </c>
      <c r="E799" s="56">
        <f t="shared" si="24"/>
        <v>0.59359879755971312</v>
      </c>
      <c r="F799" s="56">
        <f t="shared" si="25"/>
        <v>-0.76908426947490627</v>
      </c>
      <c r="G799" s="26"/>
      <c r="H799" s="37"/>
    </row>
    <row r="800" spans="1:8" x14ac:dyDescent="0.15">
      <c r="A800" s="8" t="s">
        <v>1216</v>
      </c>
      <c r="B800" s="14" t="s">
        <v>1217</v>
      </c>
      <c r="C800" s="46">
        <v>0.8897660829105587</v>
      </c>
      <c r="D800" s="49">
        <v>0.58643657880246736</v>
      </c>
      <c r="E800" s="56">
        <f t="shared" si="24"/>
        <v>-0.16850198957365026</v>
      </c>
      <c r="F800" s="56">
        <f t="shared" si="25"/>
        <v>-0.76995300094656072</v>
      </c>
      <c r="G800" s="26"/>
      <c r="H800" s="37"/>
    </row>
    <row r="801" spans="1:8" x14ac:dyDescent="0.15">
      <c r="A801" s="8" t="s">
        <v>653</v>
      </c>
      <c r="B801" s="14" t="s">
        <v>654</v>
      </c>
      <c r="C801" s="46">
        <v>1.1224476343327063</v>
      </c>
      <c r="D801" s="49">
        <v>0.58476507586615589</v>
      </c>
      <c r="E801" s="56">
        <f t="shared" si="24"/>
        <v>0.16664814033323105</v>
      </c>
      <c r="F801" s="56">
        <f t="shared" si="25"/>
        <v>-0.77407094361625151</v>
      </c>
      <c r="G801" s="26"/>
      <c r="H801" s="37"/>
    </row>
    <row r="802" spans="1:8" x14ac:dyDescent="0.15">
      <c r="A802" s="8" t="s">
        <v>1638</v>
      </c>
      <c r="B802" s="14" t="s">
        <v>1008</v>
      </c>
      <c r="C802" s="46">
        <v>0.74680385872464505</v>
      </c>
      <c r="D802" s="49">
        <v>0.58302616673635788</v>
      </c>
      <c r="E802" s="56">
        <f t="shared" si="24"/>
        <v>-0.42119871291975608</v>
      </c>
      <c r="F802" s="56">
        <f t="shared" si="25"/>
        <v>-0.77836746056343242</v>
      </c>
      <c r="G802" s="26"/>
      <c r="H802" s="37"/>
    </row>
    <row r="803" spans="1:8" x14ac:dyDescent="0.15">
      <c r="A803" s="8" t="s">
        <v>1639</v>
      </c>
      <c r="B803" s="14" t="s">
        <v>1008</v>
      </c>
      <c r="C803" s="46">
        <v>0.74680385872464505</v>
      </c>
      <c r="D803" s="49">
        <v>0.58302616673635788</v>
      </c>
      <c r="E803" s="56">
        <f t="shared" si="24"/>
        <v>-0.42119871291975608</v>
      </c>
      <c r="F803" s="56">
        <f t="shared" si="25"/>
        <v>-0.77836746056343242</v>
      </c>
      <c r="G803" s="26"/>
      <c r="H803" s="37"/>
    </row>
    <row r="804" spans="1:8" x14ac:dyDescent="0.15">
      <c r="A804" s="8" t="s">
        <v>882</v>
      </c>
      <c r="B804" s="14" t="s">
        <v>5</v>
      </c>
      <c r="C804" s="46">
        <v>1.012872842260244</v>
      </c>
      <c r="D804" s="49">
        <v>0.57942979360254065</v>
      </c>
      <c r="E804" s="56">
        <f t="shared" si="24"/>
        <v>1.8453067174220211E-2</v>
      </c>
      <c r="F804" s="56">
        <f t="shared" si="25"/>
        <v>-0.78729422667955218</v>
      </c>
      <c r="G804" s="26"/>
      <c r="H804" s="37"/>
    </row>
    <row r="805" spans="1:8" x14ac:dyDescent="0.15">
      <c r="A805" s="8" t="s">
        <v>378</v>
      </c>
      <c r="B805" s="14" t="s">
        <v>379</v>
      </c>
      <c r="C805" s="46">
        <v>1.5330223499334799</v>
      </c>
      <c r="D805" s="49">
        <v>0.57933140885999168</v>
      </c>
      <c r="E805" s="56">
        <f t="shared" si="24"/>
        <v>0.61637873020161604</v>
      </c>
      <c r="F805" s="56">
        <f t="shared" si="25"/>
        <v>-0.78753921103045033</v>
      </c>
      <c r="G805" s="26"/>
      <c r="H805" s="37"/>
    </row>
    <row r="806" spans="1:8" x14ac:dyDescent="0.15">
      <c r="A806" s="8" t="s">
        <v>1984</v>
      </c>
      <c r="B806" s="14" t="s">
        <v>1985</v>
      </c>
      <c r="C806" s="46">
        <v>0.20390157196850442</v>
      </c>
      <c r="D806" s="49">
        <v>0.57814903435310205</v>
      </c>
      <c r="E806" s="56">
        <f t="shared" si="24"/>
        <v>-2.2940551971080185</v>
      </c>
      <c r="F806" s="56">
        <f t="shared" si="25"/>
        <v>-0.79048665855042966</v>
      </c>
      <c r="G806" s="26"/>
      <c r="H806" s="37"/>
    </row>
    <row r="807" spans="1:8" x14ac:dyDescent="0.15">
      <c r="A807" s="8" t="s">
        <v>1195</v>
      </c>
      <c r="B807" s="14" t="s">
        <v>1196</v>
      </c>
      <c r="C807" s="46">
        <v>0.89592098906926199</v>
      </c>
      <c r="D807" s="49">
        <v>0.5779453270168613</v>
      </c>
      <c r="E807" s="56">
        <f t="shared" si="24"/>
        <v>-0.15855658772068054</v>
      </c>
      <c r="F807" s="56">
        <f t="shared" si="25"/>
        <v>-0.7909950730478077</v>
      </c>
      <c r="G807" s="26"/>
      <c r="H807" s="37"/>
    </row>
    <row r="808" spans="1:8" x14ac:dyDescent="0.15">
      <c r="A808" s="8" t="s">
        <v>1275</v>
      </c>
      <c r="B808" s="14" t="s">
        <v>1276</v>
      </c>
      <c r="C808" s="46">
        <v>0.86617111789239953</v>
      </c>
      <c r="D808" s="49">
        <v>0.57781101881768004</v>
      </c>
      <c r="E808" s="56">
        <f t="shared" si="24"/>
        <v>-0.20727602773251602</v>
      </c>
      <c r="F808" s="56">
        <f t="shared" si="25"/>
        <v>-0.79133037862407396</v>
      </c>
      <c r="G808" s="26"/>
      <c r="H808" s="37"/>
    </row>
    <row r="809" spans="1:8" x14ac:dyDescent="0.15">
      <c r="A809" s="8" t="s">
        <v>812</v>
      </c>
      <c r="B809" s="14" t="s">
        <v>813</v>
      </c>
      <c r="C809" s="46">
        <v>1.0303297915685743</v>
      </c>
      <c r="D809" s="49">
        <v>0.57585540461241214</v>
      </c>
      <c r="E809" s="56">
        <f t="shared" si="24"/>
        <v>4.310619421075871E-2</v>
      </c>
      <c r="F809" s="56">
        <f t="shared" si="25"/>
        <v>-0.7962214937001334</v>
      </c>
      <c r="G809" s="26"/>
      <c r="H809" s="37"/>
    </row>
    <row r="810" spans="1:8" x14ac:dyDescent="0.15">
      <c r="A810" s="8" t="s">
        <v>761</v>
      </c>
      <c r="B810" s="14" t="s">
        <v>762</v>
      </c>
      <c r="C810" s="46">
        <v>1.0543090170336231</v>
      </c>
      <c r="D810" s="49">
        <v>0.56972270800552172</v>
      </c>
      <c r="E810" s="56">
        <f t="shared" si="24"/>
        <v>7.6297781587311E-2</v>
      </c>
      <c r="F810" s="56">
        <f t="shared" si="25"/>
        <v>-0.81166818459935475</v>
      </c>
      <c r="G810" s="26"/>
      <c r="H810" s="37"/>
    </row>
    <row r="811" spans="1:8" x14ac:dyDescent="0.15">
      <c r="A811" s="8" t="s">
        <v>1002</v>
      </c>
      <c r="B811" s="14" t="s">
        <v>5</v>
      </c>
      <c r="C811" s="46">
        <v>0.9639795628197918</v>
      </c>
      <c r="D811" s="49">
        <v>0.56883615928588982</v>
      </c>
      <c r="E811" s="56">
        <f t="shared" si="24"/>
        <v>-5.2925534460220143E-2</v>
      </c>
      <c r="F811" s="56">
        <f t="shared" si="25"/>
        <v>-0.81391491902224156</v>
      </c>
      <c r="G811" s="26"/>
      <c r="H811" s="37"/>
    </row>
    <row r="812" spans="1:8" x14ac:dyDescent="0.15">
      <c r="A812" s="8" t="s">
        <v>1496</v>
      </c>
      <c r="B812" s="14" t="s">
        <v>1235</v>
      </c>
      <c r="C812" s="46">
        <v>0.79730903535161191</v>
      </c>
      <c r="D812" s="49">
        <v>0.56407218050397634</v>
      </c>
      <c r="E812" s="56">
        <f t="shared" si="24"/>
        <v>-0.32678907662644868</v>
      </c>
      <c r="F812" s="56">
        <f t="shared" si="25"/>
        <v>-0.82604830851832867</v>
      </c>
      <c r="G812" s="26"/>
      <c r="H812" s="37"/>
    </row>
    <row r="813" spans="1:8" x14ac:dyDescent="0.15">
      <c r="A813" s="8" t="s">
        <v>1305</v>
      </c>
      <c r="B813" s="14" t="s">
        <v>1306</v>
      </c>
      <c r="C813" s="46">
        <v>0.84959991176178806</v>
      </c>
      <c r="D813" s="49">
        <v>0.56345380758132324</v>
      </c>
      <c r="E813" s="56">
        <f t="shared" si="24"/>
        <v>-0.23514447858149798</v>
      </c>
      <c r="F813" s="56">
        <f t="shared" si="25"/>
        <v>-0.82763075299908195</v>
      </c>
      <c r="G813" s="26"/>
      <c r="H813" s="37"/>
    </row>
    <row r="814" spans="1:8" x14ac:dyDescent="0.15">
      <c r="A814" s="8" t="s">
        <v>1307</v>
      </c>
      <c r="B814" s="14" t="s">
        <v>1308</v>
      </c>
      <c r="C814" s="46">
        <v>0.84959991176178806</v>
      </c>
      <c r="D814" s="49">
        <v>0.56345380758132324</v>
      </c>
      <c r="E814" s="56">
        <f t="shared" si="24"/>
        <v>-0.23514447858149798</v>
      </c>
      <c r="F814" s="56">
        <f t="shared" si="25"/>
        <v>-0.82763075299908195</v>
      </c>
      <c r="G814" s="26"/>
      <c r="H814" s="37"/>
    </row>
    <row r="815" spans="1:8" x14ac:dyDescent="0.15">
      <c r="A815" s="8" t="s">
        <v>1230</v>
      </c>
      <c r="B815" s="14" t="s">
        <v>1231</v>
      </c>
      <c r="C815" s="46">
        <v>0.88276215987741669</v>
      </c>
      <c r="D815" s="49">
        <v>0.56039130200024112</v>
      </c>
      <c r="E815" s="56">
        <f t="shared" si="24"/>
        <v>-0.17990330592143808</v>
      </c>
      <c r="F815" s="56">
        <f t="shared" si="25"/>
        <v>-0.83549353144286809</v>
      </c>
      <c r="G815" s="26"/>
      <c r="H815" s="37"/>
    </row>
    <row r="816" spans="1:8" x14ac:dyDescent="0.15">
      <c r="A816" s="8" t="s">
        <v>1000</v>
      </c>
      <c r="B816" s="14" t="s">
        <v>1001</v>
      </c>
      <c r="C816" s="46">
        <v>0.96408846121489389</v>
      </c>
      <c r="D816" s="49">
        <v>0.5603473874549294</v>
      </c>
      <c r="E816" s="56">
        <f t="shared" si="24"/>
        <v>-5.2762565962446051E-2</v>
      </c>
      <c r="F816" s="56">
        <f t="shared" si="25"/>
        <v>-0.83560659133340753</v>
      </c>
      <c r="G816" s="26"/>
      <c r="H816" s="37"/>
    </row>
    <row r="817" spans="1:8" x14ac:dyDescent="0.15">
      <c r="A817" s="8" t="s">
        <v>1636</v>
      </c>
      <c r="B817" s="14" t="s">
        <v>1637</v>
      </c>
      <c r="C817" s="46">
        <v>0.74687251856764558</v>
      </c>
      <c r="D817" s="49">
        <v>0.56003194772844245</v>
      </c>
      <c r="E817" s="56">
        <f t="shared" si="24"/>
        <v>-0.42106608015327363</v>
      </c>
      <c r="F817" s="56">
        <f t="shared" si="25"/>
        <v>-0.83641896501227797</v>
      </c>
      <c r="G817" s="26"/>
      <c r="H817" s="37"/>
    </row>
    <row r="818" spans="1:8" x14ac:dyDescent="0.15">
      <c r="A818" s="8" t="s">
        <v>1634</v>
      </c>
      <c r="B818" s="14" t="s">
        <v>1635</v>
      </c>
      <c r="C818" s="46">
        <v>0.74731856411265718</v>
      </c>
      <c r="D818" s="49">
        <v>0.55918867611110679</v>
      </c>
      <c r="E818" s="56">
        <f t="shared" si="24"/>
        <v>-0.42020473420847027</v>
      </c>
      <c r="F818" s="56">
        <f t="shared" si="25"/>
        <v>-0.83859294927373529</v>
      </c>
      <c r="G818" s="26"/>
      <c r="H818" s="37"/>
    </row>
    <row r="819" spans="1:8" x14ac:dyDescent="0.15">
      <c r="A819" s="8" t="s">
        <v>878</v>
      </c>
      <c r="B819" s="14" t="s">
        <v>5</v>
      </c>
      <c r="C819" s="46">
        <v>1.0132085937186988</v>
      </c>
      <c r="D819" s="49">
        <v>0.55883171608950943</v>
      </c>
      <c r="E819" s="56">
        <f t="shared" si="24"/>
        <v>1.8931218703488694E-2</v>
      </c>
      <c r="F819" s="56">
        <f t="shared" si="25"/>
        <v>-0.83951419270372207</v>
      </c>
      <c r="G819" s="26"/>
      <c r="H819" s="37"/>
    </row>
    <row r="820" spans="1:8" x14ac:dyDescent="0.15">
      <c r="A820" s="8" t="s">
        <v>492</v>
      </c>
      <c r="B820" s="14" t="s">
        <v>493</v>
      </c>
      <c r="C820" s="46">
        <v>1.2896455037754491</v>
      </c>
      <c r="D820" s="49">
        <v>0.55863788271397319</v>
      </c>
      <c r="E820" s="56">
        <f t="shared" si="24"/>
        <v>0.36697455384282252</v>
      </c>
      <c r="F820" s="56">
        <f t="shared" si="25"/>
        <v>-0.84001468498154142</v>
      </c>
      <c r="G820" s="26"/>
      <c r="H820" s="37"/>
    </row>
    <row r="821" spans="1:8" x14ac:dyDescent="0.15">
      <c r="A821" s="8" t="s">
        <v>952</v>
      </c>
      <c r="B821" s="14" t="s">
        <v>953</v>
      </c>
      <c r="C821" s="46">
        <v>0.98020960026530746</v>
      </c>
      <c r="D821" s="49">
        <v>0.55598024199530383</v>
      </c>
      <c r="E821" s="56">
        <f t="shared" si="24"/>
        <v>-2.8837818179149478E-2</v>
      </c>
      <c r="F821" s="56">
        <f t="shared" si="25"/>
        <v>-0.84689448043116533</v>
      </c>
      <c r="G821" s="26"/>
      <c r="H821" s="37"/>
    </row>
    <row r="822" spans="1:8" x14ac:dyDescent="0.15">
      <c r="A822" s="8" t="s">
        <v>991</v>
      </c>
      <c r="B822" s="14" t="s">
        <v>992</v>
      </c>
      <c r="C822" s="46">
        <v>0.96655094816521725</v>
      </c>
      <c r="D822" s="49">
        <v>0.55241642200265229</v>
      </c>
      <c r="E822" s="56">
        <f t="shared" si="24"/>
        <v>-4.908231410314675E-2</v>
      </c>
      <c r="F822" s="56">
        <f t="shared" si="25"/>
        <v>-0.85617188682356293</v>
      </c>
      <c r="G822" s="26"/>
      <c r="H822" s="37"/>
    </row>
    <row r="823" spans="1:8" x14ac:dyDescent="0.15">
      <c r="A823" s="8" t="s">
        <v>1872</v>
      </c>
      <c r="B823" s="14" t="s">
        <v>1873</v>
      </c>
      <c r="C823" s="46">
        <v>0.5409622976200783</v>
      </c>
      <c r="D823" s="49">
        <v>0.55176204630904135</v>
      </c>
      <c r="E823" s="56">
        <f t="shared" si="24"/>
        <v>-0.88640004599601241</v>
      </c>
      <c r="F823" s="56">
        <f t="shared" si="25"/>
        <v>-0.85788187249285097</v>
      </c>
      <c r="G823" s="26"/>
      <c r="H823" s="37"/>
    </row>
    <row r="824" spans="1:8" x14ac:dyDescent="0.15">
      <c r="A824" s="8" t="s">
        <v>1960</v>
      </c>
      <c r="B824" s="14" t="s">
        <v>1961</v>
      </c>
      <c r="C824" s="46">
        <v>0.33436160594656611</v>
      </c>
      <c r="D824" s="49">
        <v>0.55146338338777157</v>
      </c>
      <c r="E824" s="56">
        <f t="shared" si="24"/>
        <v>-1.5805188996533124</v>
      </c>
      <c r="F824" s="56">
        <f t="shared" si="25"/>
        <v>-0.85866299938558011</v>
      </c>
      <c r="G824" s="26"/>
      <c r="H824" s="37"/>
    </row>
    <row r="825" spans="1:8" x14ac:dyDescent="0.15">
      <c r="A825" s="8" t="s">
        <v>1735</v>
      </c>
      <c r="B825" s="14" t="s">
        <v>5</v>
      </c>
      <c r="C825" s="46">
        <v>0.69099776817794456</v>
      </c>
      <c r="D825" s="49">
        <v>0.55034427760505222</v>
      </c>
      <c r="E825" s="56">
        <f t="shared" si="24"/>
        <v>-0.53324704396096501</v>
      </c>
      <c r="F825" s="56">
        <f t="shared" si="25"/>
        <v>-0.86159369042236611</v>
      </c>
      <c r="G825" s="26"/>
      <c r="H825" s="37"/>
    </row>
    <row r="826" spans="1:8" x14ac:dyDescent="0.15">
      <c r="A826" s="8" t="s">
        <v>771</v>
      </c>
      <c r="B826" s="14" t="s">
        <v>772</v>
      </c>
      <c r="C826" s="46">
        <v>1.0472548930769257</v>
      </c>
      <c r="D826" s="49">
        <v>0.5499864584897346</v>
      </c>
      <c r="E826" s="56">
        <f t="shared" si="24"/>
        <v>6.6612624907538637E-2</v>
      </c>
      <c r="F826" s="56">
        <f t="shared" si="25"/>
        <v>-0.86253199717772067</v>
      </c>
      <c r="G826" s="26"/>
      <c r="H826" s="37"/>
    </row>
    <row r="827" spans="1:8" x14ac:dyDescent="0.15">
      <c r="A827" s="8" t="s">
        <v>1566</v>
      </c>
      <c r="B827" s="14" t="s">
        <v>1567</v>
      </c>
      <c r="C827" s="46">
        <v>0.77693030720526557</v>
      </c>
      <c r="D827" s="49">
        <v>0.54958989120517732</v>
      </c>
      <c r="E827" s="56">
        <f t="shared" si="24"/>
        <v>-0.36414290418078177</v>
      </c>
      <c r="F827" s="56">
        <f t="shared" si="25"/>
        <v>-0.86357262647058264</v>
      </c>
      <c r="G827" s="26"/>
      <c r="H827" s="37"/>
    </row>
    <row r="828" spans="1:8" x14ac:dyDescent="0.15">
      <c r="A828" s="8" t="s">
        <v>928</v>
      </c>
      <c r="B828" s="14" t="s">
        <v>929</v>
      </c>
      <c r="C828" s="46">
        <v>0.98595746033924825</v>
      </c>
      <c r="D828" s="49">
        <v>0.5494973545416294</v>
      </c>
      <c r="E828" s="56">
        <f t="shared" si="24"/>
        <v>-2.0402692788787306E-2</v>
      </c>
      <c r="F828" s="56">
        <f t="shared" si="25"/>
        <v>-0.86381555929767717</v>
      </c>
      <c r="G828" s="26"/>
      <c r="H828" s="37"/>
    </row>
    <row r="829" spans="1:8" x14ac:dyDescent="0.15">
      <c r="A829" s="8" t="s">
        <v>887</v>
      </c>
      <c r="B829" s="14" t="s">
        <v>5</v>
      </c>
      <c r="C829" s="46">
        <v>1.0105016424623052</v>
      </c>
      <c r="D829" s="49">
        <v>0.549359391271937</v>
      </c>
      <c r="E829" s="56">
        <f t="shared" si="24"/>
        <v>1.5071666665987559E-2</v>
      </c>
      <c r="F829" s="56">
        <f t="shared" si="25"/>
        <v>-0.86417782476460758</v>
      </c>
      <c r="G829" s="26"/>
      <c r="H829" s="37"/>
    </row>
    <row r="830" spans="1:8" x14ac:dyDescent="0.15">
      <c r="A830" s="8" t="s">
        <v>245</v>
      </c>
      <c r="B830" s="14" t="s">
        <v>5</v>
      </c>
      <c r="C830" s="44">
        <v>2.2363775876551593</v>
      </c>
      <c r="D830" s="49">
        <v>0.5486766351380381</v>
      </c>
      <c r="E830" s="55">
        <f t="shared" si="24"/>
        <v>1.1611637918698421</v>
      </c>
      <c r="F830" s="56">
        <f t="shared" si="25"/>
        <v>-0.86597195353955936</v>
      </c>
      <c r="G830" s="26"/>
      <c r="H830" s="37"/>
    </row>
    <row r="831" spans="1:8" x14ac:dyDescent="0.15">
      <c r="A831" s="8" t="s">
        <v>1618</v>
      </c>
      <c r="B831" s="14" t="s">
        <v>1619</v>
      </c>
      <c r="C831" s="46">
        <v>0.75461664338614165</v>
      </c>
      <c r="D831" s="49">
        <v>0.54749661427073726</v>
      </c>
      <c r="E831" s="56">
        <f t="shared" si="24"/>
        <v>-0.40618417514504057</v>
      </c>
      <c r="F831" s="56">
        <f t="shared" si="25"/>
        <v>-0.86907805179897657</v>
      </c>
      <c r="G831" s="26"/>
      <c r="H831" s="37"/>
    </row>
    <row r="832" spans="1:8" x14ac:dyDescent="0.15">
      <c r="A832" s="8" t="s">
        <v>966</v>
      </c>
      <c r="B832" s="14" t="s">
        <v>5</v>
      </c>
      <c r="C832" s="46">
        <v>0.97473629077114277</v>
      </c>
      <c r="D832" s="49">
        <v>0.54680989129592472</v>
      </c>
      <c r="E832" s="56">
        <f t="shared" si="24"/>
        <v>-3.6916135980606196E-2</v>
      </c>
      <c r="F832" s="56">
        <f t="shared" si="25"/>
        <v>-0.87088875466008475</v>
      </c>
      <c r="G832" s="26"/>
      <c r="H832" s="37"/>
    </row>
    <row r="833" spans="1:8" x14ac:dyDescent="0.15">
      <c r="A833" s="8" t="s">
        <v>1940</v>
      </c>
      <c r="B833" s="14" t="s">
        <v>1941</v>
      </c>
      <c r="C833" s="46">
        <v>0.39496792631215794</v>
      </c>
      <c r="D833" s="49">
        <v>0.54671095952929327</v>
      </c>
      <c r="E833" s="56">
        <f t="shared" si="24"/>
        <v>-1.3401925920511453</v>
      </c>
      <c r="F833" s="56">
        <f t="shared" si="25"/>
        <v>-0.87114979836928763</v>
      </c>
      <c r="G833" s="26"/>
      <c r="H833" s="37"/>
    </row>
    <row r="834" spans="1:8" x14ac:dyDescent="0.15">
      <c r="A834" s="8" t="s">
        <v>314</v>
      </c>
      <c r="B834" s="14" t="s">
        <v>315</v>
      </c>
      <c r="C834" s="46">
        <v>1.7692397796792783</v>
      </c>
      <c r="D834" s="49">
        <v>0.54615913522355508</v>
      </c>
      <c r="E834" s="56">
        <f t="shared" ref="E834:E897" si="26">LOG(C834,2)</f>
        <v>0.82312958534425207</v>
      </c>
      <c r="F834" s="56">
        <f t="shared" ref="F834:F897" si="27">LOG(D834,2)</f>
        <v>-0.87260672222658908</v>
      </c>
      <c r="G834" s="26"/>
      <c r="H834" s="37"/>
    </row>
    <row r="835" spans="1:8" x14ac:dyDescent="0.15">
      <c r="A835" s="8" t="s">
        <v>1933</v>
      </c>
      <c r="B835" s="14" t="s">
        <v>5</v>
      </c>
      <c r="C835" s="46">
        <v>0.40388349778043292</v>
      </c>
      <c r="D835" s="49">
        <v>0.54551640837792947</v>
      </c>
      <c r="E835" s="56">
        <f t="shared" si="26"/>
        <v>-1.3079888945178251</v>
      </c>
      <c r="F835" s="56">
        <f t="shared" si="27"/>
        <v>-0.87430550341739921</v>
      </c>
      <c r="G835" s="26"/>
      <c r="H835" s="37"/>
    </row>
    <row r="836" spans="1:8" x14ac:dyDescent="0.15">
      <c r="A836" s="8" t="s">
        <v>334</v>
      </c>
      <c r="B836" s="14" t="s">
        <v>335</v>
      </c>
      <c r="C836" s="46">
        <v>1.6611727045663938</v>
      </c>
      <c r="D836" s="49">
        <v>0.54447029100640409</v>
      </c>
      <c r="E836" s="56">
        <f t="shared" si="26"/>
        <v>0.73220207153569528</v>
      </c>
      <c r="F836" s="56">
        <f t="shared" si="27"/>
        <v>-0.87707476437872289</v>
      </c>
      <c r="G836" s="26"/>
      <c r="H836" s="37"/>
    </row>
    <row r="837" spans="1:8" x14ac:dyDescent="0.15">
      <c r="A837" s="8" t="s">
        <v>562</v>
      </c>
      <c r="B837" s="14" t="s">
        <v>5</v>
      </c>
      <c r="C837" s="46">
        <v>1.211589250933448</v>
      </c>
      <c r="D837" s="49">
        <v>0.54296629783467054</v>
      </c>
      <c r="E837" s="56">
        <f t="shared" si="26"/>
        <v>0.27690068389481759</v>
      </c>
      <c r="F837" s="56">
        <f t="shared" si="27"/>
        <v>-0.88106544281674959</v>
      </c>
      <c r="G837" s="26"/>
      <c r="H837" s="37"/>
    </row>
    <row r="838" spans="1:8" x14ac:dyDescent="0.15">
      <c r="A838" s="8" t="s">
        <v>1660</v>
      </c>
      <c r="B838" s="14" t="s">
        <v>1661</v>
      </c>
      <c r="C838" s="46">
        <v>0.73339102518105048</v>
      </c>
      <c r="D838" s="49">
        <v>0.54133425101316757</v>
      </c>
      <c r="E838" s="56">
        <f t="shared" si="26"/>
        <v>-0.44734548360464427</v>
      </c>
      <c r="F838" s="56">
        <f t="shared" si="27"/>
        <v>-0.88540842251267826</v>
      </c>
      <c r="G838" s="26"/>
      <c r="H838" s="37"/>
    </row>
    <row r="839" spans="1:8" x14ac:dyDescent="0.15">
      <c r="A839" s="8" t="s">
        <v>1375</v>
      </c>
      <c r="B839" s="14" t="s">
        <v>5</v>
      </c>
      <c r="C839" s="46">
        <v>0.83361250007361987</v>
      </c>
      <c r="D839" s="49">
        <v>0.53864677750881962</v>
      </c>
      <c r="E839" s="56">
        <f t="shared" si="26"/>
        <v>-0.26255118380283599</v>
      </c>
      <c r="F839" s="56">
        <f t="shared" si="27"/>
        <v>-0.89258857215955434</v>
      </c>
      <c r="G839" s="26"/>
      <c r="H839" s="37"/>
    </row>
    <row r="840" spans="1:8" x14ac:dyDescent="0.15">
      <c r="A840" s="8" t="s">
        <v>1346</v>
      </c>
      <c r="B840" s="14" t="s">
        <v>1347</v>
      </c>
      <c r="C840" s="46">
        <v>0.84027852923349955</v>
      </c>
      <c r="D840" s="49">
        <v>0.53832886127122281</v>
      </c>
      <c r="E840" s="56">
        <f t="shared" si="26"/>
        <v>-0.25106047397418046</v>
      </c>
      <c r="F840" s="56">
        <f t="shared" si="27"/>
        <v>-0.89344032066008838</v>
      </c>
      <c r="G840" s="26"/>
      <c r="H840" s="37"/>
    </row>
    <row r="841" spans="1:8" x14ac:dyDescent="0.15">
      <c r="A841" s="8" t="s">
        <v>474</v>
      </c>
      <c r="B841" s="14" t="s">
        <v>475</v>
      </c>
      <c r="C841" s="46">
        <v>1.3203335477749321</v>
      </c>
      <c r="D841" s="49">
        <v>0.53791996848343715</v>
      </c>
      <c r="E841" s="56">
        <f t="shared" si="26"/>
        <v>0.40090243483630139</v>
      </c>
      <c r="F841" s="56">
        <f t="shared" si="27"/>
        <v>-0.89453654972769348</v>
      </c>
      <c r="G841" s="26"/>
      <c r="H841" s="37"/>
    </row>
    <row r="842" spans="1:8" x14ac:dyDescent="0.15">
      <c r="A842" s="8" t="s">
        <v>1245</v>
      </c>
      <c r="B842" s="14" t="s">
        <v>9</v>
      </c>
      <c r="C842" s="46">
        <v>0.87604925623879759</v>
      </c>
      <c r="D842" s="49">
        <v>0.53775122491000671</v>
      </c>
      <c r="E842" s="56">
        <f t="shared" si="26"/>
        <v>-0.19091610664348124</v>
      </c>
      <c r="F842" s="56">
        <f t="shared" si="27"/>
        <v>-0.89498918901014735</v>
      </c>
      <c r="G842" s="26"/>
      <c r="H842" s="37"/>
    </row>
    <row r="843" spans="1:8" x14ac:dyDescent="0.15">
      <c r="A843" s="8" t="s">
        <v>907</v>
      </c>
      <c r="B843" s="14" t="s">
        <v>908</v>
      </c>
      <c r="C843" s="46">
        <v>0.99884533335641323</v>
      </c>
      <c r="D843" s="49">
        <v>0.53652884558375946</v>
      </c>
      <c r="E843" s="56">
        <f t="shared" si="26"/>
        <v>-1.6667943217805617E-3</v>
      </c>
      <c r="F843" s="56">
        <f t="shared" si="27"/>
        <v>-0.89827235771371006</v>
      </c>
      <c r="G843" s="26"/>
      <c r="H843" s="37"/>
    </row>
    <row r="844" spans="1:8" x14ac:dyDescent="0.15">
      <c r="A844" s="8" t="s">
        <v>1894</v>
      </c>
      <c r="B844" s="14" t="s">
        <v>1895</v>
      </c>
      <c r="C844" s="46">
        <v>0.5191875593521833</v>
      </c>
      <c r="D844" s="49">
        <v>0.5356687129166483</v>
      </c>
      <c r="E844" s="56">
        <f t="shared" si="26"/>
        <v>-0.94567228064881326</v>
      </c>
      <c r="F844" s="56">
        <f t="shared" si="27"/>
        <v>-0.9005870606146914</v>
      </c>
      <c r="G844" s="26"/>
      <c r="H844" s="37"/>
    </row>
    <row r="845" spans="1:8" x14ac:dyDescent="0.15">
      <c r="A845" s="8" t="s">
        <v>1687</v>
      </c>
      <c r="B845" s="14" t="s">
        <v>1688</v>
      </c>
      <c r="C845" s="46">
        <v>0.72194945009557232</v>
      </c>
      <c r="D845" s="49">
        <v>0.53479471368283504</v>
      </c>
      <c r="E845" s="56">
        <f t="shared" si="26"/>
        <v>-0.47003026975488554</v>
      </c>
      <c r="F845" s="56">
        <f t="shared" si="27"/>
        <v>-0.90294289007922979</v>
      </c>
      <c r="G845" s="26"/>
      <c r="H845" s="37"/>
    </row>
    <row r="846" spans="1:8" x14ac:dyDescent="0.15">
      <c r="A846" s="8" t="s">
        <v>465</v>
      </c>
      <c r="B846" s="14" t="s">
        <v>466</v>
      </c>
      <c r="C846" s="46">
        <v>1.33979121864172</v>
      </c>
      <c r="D846" s="49">
        <v>0.53384247858839384</v>
      </c>
      <c r="E846" s="56">
        <f t="shared" si="26"/>
        <v>0.4220082012070776</v>
      </c>
      <c r="F846" s="56">
        <f t="shared" si="27"/>
        <v>-0.90551398758930668</v>
      </c>
      <c r="G846" s="26"/>
      <c r="H846" s="37"/>
    </row>
    <row r="847" spans="1:8" x14ac:dyDescent="0.15">
      <c r="A847" s="8" t="s">
        <v>1586</v>
      </c>
      <c r="B847" s="14" t="s">
        <v>1587</v>
      </c>
      <c r="C847" s="46">
        <v>0.76878098156036967</v>
      </c>
      <c r="D847" s="49">
        <v>0.53274300181760192</v>
      </c>
      <c r="E847" s="56">
        <f t="shared" si="26"/>
        <v>-0.37935544835416102</v>
      </c>
      <c r="F847" s="56">
        <f t="shared" si="27"/>
        <v>-0.90848835818741447</v>
      </c>
      <c r="G847" s="26"/>
      <c r="H847" s="37"/>
    </row>
    <row r="848" spans="1:8" x14ac:dyDescent="0.15">
      <c r="A848" s="8" t="s">
        <v>1971</v>
      </c>
      <c r="B848" s="14" t="s">
        <v>1972</v>
      </c>
      <c r="C848" s="46">
        <v>0.26572642455451961</v>
      </c>
      <c r="D848" s="49">
        <v>0.53109456824752532</v>
      </c>
      <c r="E848" s="56">
        <f t="shared" si="26"/>
        <v>-1.9119863944274247</v>
      </c>
      <c r="F848" s="56">
        <f t="shared" si="27"/>
        <v>-0.91295932049791884</v>
      </c>
      <c r="G848" s="26"/>
      <c r="H848" s="37"/>
    </row>
    <row r="849" spans="1:8" x14ac:dyDescent="0.15">
      <c r="A849" s="8" t="s">
        <v>1774</v>
      </c>
      <c r="B849" s="14" t="s">
        <v>5</v>
      </c>
      <c r="C849" s="46">
        <v>0.66065863048988349</v>
      </c>
      <c r="D849" s="49">
        <v>0.52900232018561488</v>
      </c>
      <c r="E849" s="56">
        <f t="shared" si="26"/>
        <v>-0.59802308686916428</v>
      </c>
      <c r="F849" s="56">
        <f t="shared" si="27"/>
        <v>-0.91865404492435632</v>
      </c>
      <c r="G849" s="26"/>
      <c r="H849" s="37"/>
    </row>
    <row r="850" spans="1:8" x14ac:dyDescent="0.15">
      <c r="A850" s="8" t="s">
        <v>1599</v>
      </c>
      <c r="B850" s="14" t="s">
        <v>1600</v>
      </c>
      <c r="C850" s="46">
        <v>0.76354559553404899</v>
      </c>
      <c r="D850" s="49">
        <v>0.52890919747361165</v>
      </c>
      <c r="E850" s="56">
        <f t="shared" si="26"/>
        <v>-0.38921378398604417</v>
      </c>
      <c r="F850" s="56">
        <f t="shared" si="27"/>
        <v>-0.91890803152513645</v>
      </c>
      <c r="G850" s="26"/>
      <c r="H850" s="37"/>
    </row>
    <row r="851" spans="1:8" x14ac:dyDescent="0.15">
      <c r="A851" s="8" t="s">
        <v>841</v>
      </c>
      <c r="B851" s="14" t="s">
        <v>842</v>
      </c>
      <c r="C851" s="46">
        <v>1.0238423479171157</v>
      </c>
      <c r="D851" s="49">
        <v>0.52889473884074667</v>
      </c>
      <c r="E851" s="56">
        <f t="shared" si="26"/>
        <v>3.3993585075938783E-2</v>
      </c>
      <c r="F851" s="56">
        <f t="shared" si="27"/>
        <v>-0.9189474705879298</v>
      </c>
      <c r="G851" s="26"/>
      <c r="H851" s="37"/>
    </row>
    <row r="852" spans="1:8" x14ac:dyDescent="0.15">
      <c r="A852" s="8" t="s">
        <v>617</v>
      </c>
      <c r="B852" s="14" t="s">
        <v>5</v>
      </c>
      <c r="C852" s="46">
        <v>1.1543312686070315</v>
      </c>
      <c r="D852" s="49">
        <v>0.52802634854347996</v>
      </c>
      <c r="E852" s="56">
        <f t="shared" si="26"/>
        <v>0.20705730630021635</v>
      </c>
      <c r="F852" s="56">
        <f t="shared" si="27"/>
        <v>-0.92131817294648544</v>
      </c>
      <c r="G852" s="26"/>
      <c r="H852" s="37"/>
    </row>
    <row r="853" spans="1:8" x14ac:dyDescent="0.15">
      <c r="A853" s="8" t="s">
        <v>1653</v>
      </c>
      <c r="B853" s="14" t="s">
        <v>1654</v>
      </c>
      <c r="C853" s="46">
        <v>0.73902186765984146</v>
      </c>
      <c r="D853" s="49">
        <v>0.52728841767468759</v>
      </c>
      <c r="E853" s="56">
        <f t="shared" si="26"/>
        <v>-0.43631104053265274</v>
      </c>
      <c r="F853" s="56">
        <f t="shared" si="27"/>
        <v>-0.92333578780893177</v>
      </c>
      <c r="G853" s="26"/>
      <c r="H853" s="37"/>
    </row>
    <row r="854" spans="1:8" x14ac:dyDescent="0.15">
      <c r="A854" s="8" t="s">
        <v>971</v>
      </c>
      <c r="B854" s="14" t="s">
        <v>972</v>
      </c>
      <c r="C854" s="46">
        <v>0.97361586343345985</v>
      </c>
      <c r="D854" s="49">
        <v>0.52402919554298977</v>
      </c>
      <c r="E854" s="56">
        <f t="shared" si="26"/>
        <v>-3.8575420354273041E-2</v>
      </c>
      <c r="F854" s="56">
        <f t="shared" si="27"/>
        <v>-0.93228090317858681</v>
      </c>
      <c r="G854" s="26"/>
      <c r="H854" s="37"/>
    </row>
    <row r="855" spans="1:8" x14ac:dyDescent="0.15">
      <c r="A855" s="8" t="s">
        <v>1364</v>
      </c>
      <c r="B855" s="14" t="s">
        <v>5</v>
      </c>
      <c r="C855" s="46">
        <v>0.8368756530768654</v>
      </c>
      <c r="D855" s="49">
        <v>0.52183515080502718</v>
      </c>
      <c r="E855" s="56">
        <f t="shared" si="26"/>
        <v>-0.25691481860678472</v>
      </c>
      <c r="F855" s="56">
        <f t="shared" si="27"/>
        <v>-0.93833396755054543</v>
      </c>
      <c r="G855" s="26"/>
      <c r="H855" s="37"/>
    </row>
    <row r="856" spans="1:8" x14ac:dyDescent="0.15">
      <c r="A856" s="8" t="s">
        <v>1340</v>
      </c>
      <c r="B856" s="14" t="s">
        <v>1341</v>
      </c>
      <c r="C856" s="46">
        <v>0.84108520786586705</v>
      </c>
      <c r="D856" s="49">
        <v>0.52181960593034615</v>
      </c>
      <c r="E856" s="56">
        <f t="shared" si="26"/>
        <v>-0.2496761318165325</v>
      </c>
      <c r="F856" s="56">
        <f t="shared" si="27"/>
        <v>-0.93837694443245101</v>
      </c>
      <c r="G856" s="26"/>
      <c r="H856" s="37"/>
    </row>
    <row r="857" spans="1:8" x14ac:dyDescent="0.15">
      <c r="A857" s="8" t="s">
        <v>1458</v>
      </c>
      <c r="B857" s="14" t="s">
        <v>1459</v>
      </c>
      <c r="C857" s="46">
        <v>0.80206886750780826</v>
      </c>
      <c r="D857" s="49">
        <v>0.51917041197813973</v>
      </c>
      <c r="E857" s="56">
        <f t="shared" si="26"/>
        <v>-0.31820197972031755</v>
      </c>
      <c r="F857" s="56">
        <f t="shared" si="27"/>
        <v>-0.9457199297875154</v>
      </c>
      <c r="G857" s="26"/>
      <c r="H857" s="37"/>
    </row>
    <row r="858" spans="1:8" x14ac:dyDescent="0.15">
      <c r="A858" s="8" t="s">
        <v>1613</v>
      </c>
      <c r="B858" s="14" t="s">
        <v>5</v>
      </c>
      <c r="C858" s="46">
        <v>0.75641207428600588</v>
      </c>
      <c r="D858" s="49">
        <v>0.51871130398869436</v>
      </c>
      <c r="E858" s="56">
        <f t="shared" si="26"/>
        <v>-0.40275570228515584</v>
      </c>
      <c r="F858" s="56">
        <f t="shared" si="27"/>
        <v>-0.94699628498795396</v>
      </c>
      <c r="G858" s="26"/>
      <c r="H858" s="37"/>
    </row>
    <row r="859" spans="1:8" x14ac:dyDescent="0.15">
      <c r="A859" s="8" t="s">
        <v>1530</v>
      </c>
      <c r="B859" s="14" t="s">
        <v>1531</v>
      </c>
      <c r="C859" s="46">
        <v>0.78449611778037709</v>
      </c>
      <c r="D859" s="49">
        <v>0.51565782629722967</v>
      </c>
      <c r="E859" s="56">
        <f t="shared" si="26"/>
        <v>-0.35016178711126933</v>
      </c>
      <c r="F859" s="56">
        <f t="shared" si="27"/>
        <v>-0.95551403709478644</v>
      </c>
      <c r="G859" s="26"/>
      <c r="H859" s="37"/>
    </row>
    <row r="860" spans="1:8" x14ac:dyDescent="0.15">
      <c r="A860" s="8" t="s">
        <v>596</v>
      </c>
      <c r="B860" s="14" t="s">
        <v>5</v>
      </c>
      <c r="C860" s="46">
        <v>1.1779576119868838</v>
      </c>
      <c r="D860" s="49">
        <v>0.51320573938851033</v>
      </c>
      <c r="E860" s="56">
        <f t="shared" si="26"/>
        <v>0.23628762569080394</v>
      </c>
      <c r="F860" s="56">
        <f t="shared" si="27"/>
        <v>-0.96239079012414519</v>
      </c>
      <c r="G860" s="26"/>
      <c r="H860" s="37"/>
    </row>
    <row r="861" spans="1:8" x14ac:dyDescent="0.15">
      <c r="A861" s="8" t="s">
        <v>1371</v>
      </c>
      <c r="B861" s="14" t="s">
        <v>1372</v>
      </c>
      <c r="C861" s="46">
        <v>0.83433540280000174</v>
      </c>
      <c r="D861" s="49">
        <v>0.51176939598022231</v>
      </c>
      <c r="E861" s="56">
        <f t="shared" si="26"/>
        <v>-0.26130063126231395</v>
      </c>
      <c r="F861" s="56">
        <f t="shared" si="27"/>
        <v>-0.96643421868565771</v>
      </c>
      <c r="G861" s="26"/>
      <c r="H861" s="37"/>
    </row>
    <row r="862" spans="1:8" x14ac:dyDescent="0.15">
      <c r="A862" s="8" t="s">
        <v>1615</v>
      </c>
      <c r="B862" s="14" t="s">
        <v>5</v>
      </c>
      <c r="C862" s="46">
        <v>0.75586378854259861</v>
      </c>
      <c r="D862" s="49">
        <v>0.50996975468862371</v>
      </c>
      <c r="E862" s="56">
        <f t="shared" si="26"/>
        <v>-0.4038018198317031</v>
      </c>
      <c r="F862" s="56">
        <f t="shared" si="27"/>
        <v>-0.97151640869470635</v>
      </c>
      <c r="G862" s="26"/>
      <c r="H862" s="37"/>
    </row>
    <row r="863" spans="1:8" x14ac:dyDescent="0.15">
      <c r="A863" s="8" t="s">
        <v>592</v>
      </c>
      <c r="B863" s="14" t="s">
        <v>5</v>
      </c>
      <c r="C863" s="46">
        <v>1.1824201978397455</v>
      </c>
      <c r="D863" s="49">
        <v>0.50822966282928583</v>
      </c>
      <c r="E863" s="56">
        <f t="shared" si="26"/>
        <v>0.24174281860411054</v>
      </c>
      <c r="F863" s="56">
        <f t="shared" si="27"/>
        <v>-0.97644751412845032</v>
      </c>
      <c r="G863" s="26"/>
      <c r="H863" s="37"/>
    </row>
    <row r="864" spans="1:8" x14ac:dyDescent="0.15">
      <c r="A864" s="8" t="s">
        <v>1879</v>
      </c>
      <c r="B864" s="14" t="s">
        <v>1880</v>
      </c>
      <c r="C864" s="46">
        <v>0.53440496618317401</v>
      </c>
      <c r="D864" s="49">
        <v>0.50579938521270285</v>
      </c>
      <c r="E864" s="56">
        <f t="shared" si="26"/>
        <v>-0.90399468016194895</v>
      </c>
      <c r="F864" s="56">
        <f t="shared" si="27"/>
        <v>-0.98336281144715176</v>
      </c>
      <c r="G864" s="26"/>
      <c r="H864" s="37"/>
    </row>
    <row r="865" spans="1:8" x14ac:dyDescent="0.15">
      <c r="A865" s="8" t="s">
        <v>1886</v>
      </c>
      <c r="B865" s="14" t="s">
        <v>1887</v>
      </c>
      <c r="C865" s="46">
        <v>0.5298488096116345</v>
      </c>
      <c r="D865" s="49">
        <v>0.50470383163196486</v>
      </c>
      <c r="E865" s="56">
        <f t="shared" si="26"/>
        <v>-0.91634734415617214</v>
      </c>
      <c r="F865" s="56">
        <f t="shared" si="27"/>
        <v>-0.98649105549601834</v>
      </c>
      <c r="G865" s="26"/>
      <c r="H865" s="37"/>
    </row>
    <row r="866" spans="1:8" x14ac:dyDescent="0.15">
      <c r="A866" s="8" t="s">
        <v>1784</v>
      </c>
      <c r="B866" s="14" t="s">
        <v>5</v>
      </c>
      <c r="C866" s="46">
        <v>0.64897614746626731</v>
      </c>
      <c r="D866" s="49">
        <v>0.50121573428169675</v>
      </c>
      <c r="E866" s="56">
        <f t="shared" si="26"/>
        <v>-0.62376264064524567</v>
      </c>
      <c r="F866" s="56">
        <f t="shared" si="27"/>
        <v>-0.99649639009615654</v>
      </c>
      <c r="G866" s="26"/>
      <c r="H866" s="37"/>
    </row>
    <row r="867" spans="1:8" x14ac:dyDescent="0.15">
      <c r="A867" s="8" t="s">
        <v>1560</v>
      </c>
      <c r="B867" s="14" t="s">
        <v>1561</v>
      </c>
      <c r="C867" s="46">
        <v>0.7784001986556377</v>
      </c>
      <c r="D867" s="49">
        <v>0.49780468349393908</v>
      </c>
      <c r="E867" s="56">
        <f t="shared" si="26"/>
        <v>-0.36141601657786149</v>
      </c>
      <c r="F867" s="56">
        <f t="shared" si="27"/>
        <v>-1.0063482912022133</v>
      </c>
      <c r="G867" s="26"/>
      <c r="H867" s="37"/>
    </row>
    <row r="868" spans="1:8" x14ac:dyDescent="0.15">
      <c r="A868" s="8" t="s">
        <v>1053</v>
      </c>
      <c r="B868" s="14" t="s">
        <v>1054</v>
      </c>
      <c r="C868" s="46">
        <v>0.94557693166123047</v>
      </c>
      <c r="D868" s="49">
        <v>0.49657257085455836</v>
      </c>
      <c r="E868" s="56">
        <f t="shared" si="26"/>
        <v>-8.0733254997866932E-2</v>
      </c>
      <c r="F868" s="56">
        <f t="shared" si="27"/>
        <v>-1.0099235212199691</v>
      </c>
      <c r="G868" s="26"/>
      <c r="H868" s="37"/>
    </row>
    <row r="869" spans="1:8" x14ac:dyDescent="0.15">
      <c r="A869" s="8" t="s">
        <v>1171</v>
      </c>
      <c r="B869" s="14" t="s">
        <v>1172</v>
      </c>
      <c r="C869" s="46">
        <v>0.90782710992248739</v>
      </c>
      <c r="D869" s="49">
        <v>0.49636889005002144</v>
      </c>
      <c r="E869" s="56">
        <f t="shared" si="26"/>
        <v>-0.13951052359024557</v>
      </c>
      <c r="F869" s="56">
        <f t="shared" si="27"/>
        <v>-1.0105153975839263</v>
      </c>
      <c r="G869" s="26"/>
      <c r="H869" s="37"/>
    </row>
    <row r="870" spans="1:8" x14ac:dyDescent="0.15">
      <c r="A870" s="8" t="s">
        <v>1260</v>
      </c>
      <c r="B870" s="14" t="s">
        <v>1261</v>
      </c>
      <c r="C870" s="46">
        <v>0.8734924166361524</v>
      </c>
      <c r="D870" s="49">
        <v>0.49626550689730931</v>
      </c>
      <c r="E870" s="56">
        <f t="shared" si="26"/>
        <v>-0.19513291667824889</v>
      </c>
      <c r="F870" s="56">
        <f t="shared" si="27"/>
        <v>-1.0108159117767193</v>
      </c>
      <c r="G870" s="26"/>
      <c r="H870" s="37"/>
    </row>
    <row r="871" spans="1:8" x14ac:dyDescent="0.15">
      <c r="A871" s="8" t="s">
        <v>1180</v>
      </c>
      <c r="B871" s="14" t="s">
        <v>1181</v>
      </c>
      <c r="C871" s="46">
        <v>0.90420844229895125</v>
      </c>
      <c r="D871" s="49">
        <v>0.49246505447518257</v>
      </c>
      <c r="E871" s="56">
        <f t="shared" si="26"/>
        <v>-0.1452727071951101</v>
      </c>
      <c r="F871" s="56">
        <f t="shared" si="27"/>
        <v>-1.0219067409256051</v>
      </c>
      <c r="G871" s="26"/>
      <c r="H871" s="37"/>
    </row>
    <row r="872" spans="1:8" x14ac:dyDescent="0.15">
      <c r="A872" s="8" t="s">
        <v>1288</v>
      </c>
      <c r="B872" s="14" t="s">
        <v>1289</v>
      </c>
      <c r="C872" s="46">
        <v>0.86011369246005021</v>
      </c>
      <c r="D872" s="49">
        <v>0.49058267133305367</v>
      </c>
      <c r="E872" s="56">
        <f t="shared" si="26"/>
        <v>-0.21740072262232915</v>
      </c>
      <c r="F872" s="56">
        <f t="shared" si="27"/>
        <v>-1.0274318198654633</v>
      </c>
      <c r="G872" s="26"/>
      <c r="H872" s="37"/>
    </row>
    <row r="873" spans="1:8" x14ac:dyDescent="0.15">
      <c r="A873" s="8" t="s">
        <v>1736</v>
      </c>
      <c r="B873" s="14" t="s">
        <v>1737</v>
      </c>
      <c r="C873" s="46">
        <v>0.68562497891227958</v>
      </c>
      <c r="D873" s="49">
        <v>0.48822587802504086</v>
      </c>
      <c r="E873" s="56">
        <f t="shared" si="26"/>
        <v>-0.54450842374440345</v>
      </c>
      <c r="F873" s="56">
        <f t="shared" si="27"/>
        <v>-1.0343793288364134</v>
      </c>
      <c r="G873" s="26"/>
      <c r="H873" s="37"/>
    </row>
    <row r="874" spans="1:8" x14ac:dyDescent="0.15">
      <c r="A874" s="8" t="s">
        <v>491</v>
      </c>
      <c r="B874" s="14" t="s">
        <v>5</v>
      </c>
      <c r="C874" s="46">
        <v>1.2918790026209668</v>
      </c>
      <c r="D874" s="49">
        <v>0.48479602915189246</v>
      </c>
      <c r="E874" s="56">
        <f t="shared" si="26"/>
        <v>0.36947095355104115</v>
      </c>
      <c r="F874" s="56">
        <f t="shared" si="27"/>
        <v>-1.0445502127974848</v>
      </c>
      <c r="G874" s="26"/>
      <c r="H874" s="37"/>
    </row>
    <row r="875" spans="1:8" x14ac:dyDescent="0.15">
      <c r="A875" s="8" t="s">
        <v>1444</v>
      </c>
      <c r="B875" s="14" t="s">
        <v>1445</v>
      </c>
      <c r="C875" s="46">
        <v>0.80624209104794686</v>
      </c>
      <c r="D875" s="49">
        <v>0.48295110218341802</v>
      </c>
      <c r="E875" s="56">
        <f t="shared" si="26"/>
        <v>-0.31071499172689343</v>
      </c>
      <c r="F875" s="56">
        <f t="shared" si="27"/>
        <v>-1.050050968370047</v>
      </c>
      <c r="G875" s="26"/>
      <c r="H875" s="37"/>
    </row>
    <row r="876" spans="1:8" x14ac:dyDescent="0.15">
      <c r="A876" s="8" t="s">
        <v>694</v>
      </c>
      <c r="B876" s="14" t="s">
        <v>695</v>
      </c>
      <c r="C876" s="46">
        <v>1.0953588788559487</v>
      </c>
      <c r="D876" s="49">
        <v>0.48281003761236324</v>
      </c>
      <c r="E876" s="56">
        <f t="shared" si="26"/>
        <v>0.13140362591714069</v>
      </c>
      <c r="F876" s="56">
        <f t="shared" si="27"/>
        <v>-1.0504724248775976</v>
      </c>
      <c r="G876" s="26"/>
      <c r="H876" s="37"/>
    </row>
    <row r="877" spans="1:8" x14ac:dyDescent="0.15">
      <c r="A877" s="8" t="s">
        <v>1595</v>
      </c>
      <c r="B877" s="14" t="s">
        <v>1596</v>
      </c>
      <c r="C877" s="46">
        <v>0.76546398685357597</v>
      </c>
      <c r="D877" s="49">
        <v>0.47818874242105502</v>
      </c>
      <c r="E877" s="56">
        <f t="shared" si="26"/>
        <v>-0.38559359072197591</v>
      </c>
      <c r="F877" s="56">
        <f t="shared" si="27"/>
        <v>-1.064347928544412</v>
      </c>
      <c r="G877" s="26"/>
      <c r="H877" s="37"/>
    </row>
    <row r="878" spans="1:8" x14ac:dyDescent="0.15">
      <c r="A878" s="8" t="s">
        <v>1470</v>
      </c>
      <c r="B878" s="14" t="s">
        <v>1471</v>
      </c>
      <c r="C878" s="46">
        <v>0.80110434832532729</v>
      </c>
      <c r="D878" s="49">
        <v>0.47250405296709064</v>
      </c>
      <c r="E878" s="56">
        <f t="shared" si="26"/>
        <v>-0.31993792090939804</v>
      </c>
      <c r="F878" s="56">
        <f t="shared" si="27"/>
        <v>-1.0816013905897475</v>
      </c>
      <c r="G878" s="26"/>
      <c r="H878" s="37"/>
    </row>
    <row r="879" spans="1:8" x14ac:dyDescent="0.15">
      <c r="A879" s="8" t="s">
        <v>1348</v>
      </c>
      <c r="B879" s="14" t="s">
        <v>1349</v>
      </c>
      <c r="C879" s="46">
        <v>0.84016677306008924</v>
      </c>
      <c r="D879" s="49">
        <v>0.4719741484817877</v>
      </c>
      <c r="E879" s="56">
        <f t="shared" si="26"/>
        <v>-0.25125236368006426</v>
      </c>
      <c r="F879" s="56">
        <f t="shared" si="27"/>
        <v>-1.0832202541106521</v>
      </c>
      <c r="G879" s="26"/>
      <c r="H879" s="37"/>
    </row>
    <row r="880" spans="1:8" x14ac:dyDescent="0.15">
      <c r="A880" s="8" t="s">
        <v>435</v>
      </c>
      <c r="B880" s="14" t="s">
        <v>436</v>
      </c>
      <c r="C880" s="46">
        <v>1.3996454129599745</v>
      </c>
      <c r="D880" s="49">
        <v>0.47193801226950599</v>
      </c>
      <c r="E880" s="56">
        <f t="shared" si="26"/>
        <v>0.48506138020001072</v>
      </c>
      <c r="F880" s="56">
        <f t="shared" si="27"/>
        <v>-1.0833307167923476</v>
      </c>
      <c r="G880" s="26" t="s">
        <v>2101</v>
      </c>
      <c r="H880" s="37"/>
    </row>
    <row r="881" spans="1:8" x14ac:dyDescent="0.15">
      <c r="A881" s="8" t="s">
        <v>1116</v>
      </c>
      <c r="B881" s="14" t="s">
        <v>41</v>
      </c>
      <c r="C881" s="46">
        <v>0.92570815609352775</v>
      </c>
      <c r="D881" s="49">
        <v>0.47168745052930233</v>
      </c>
      <c r="E881" s="56">
        <f t="shared" si="26"/>
        <v>-0.11137066179017847</v>
      </c>
      <c r="F881" s="56">
        <f t="shared" si="27"/>
        <v>-1.0840968771022905</v>
      </c>
      <c r="G881" s="26"/>
      <c r="H881" s="37"/>
    </row>
    <row r="882" spans="1:8" x14ac:dyDescent="0.15">
      <c r="A882" s="8" t="s">
        <v>1145</v>
      </c>
      <c r="B882" s="14" t="s">
        <v>1146</v>
      </c>
      <c r="C882" s="46">
        <v>0.91803218649800777</v>
      </c>
      <c r="D882" s="49">
        <v>0.47003833953136465</v>
      </c>
      <c r="E882" s="56">
        <f t="shared" si="26"/>
        <v>-0.12338335901839703</v>
      </c>
      <c r="F882" s="56">
        <f t="shared" si="27"/>
        <v>-1.0891496572547761</v>
      </c>
      <c r="G882" s="26"/>
      <c r="H882" s="37"/>
    </row>
    <row r="883" spans="1:8" x14ac:dyDescent="0.15">
      <c r="A883" s="8" t="s">
        <v>1633</v>
      </c>
      <c r="B883" s="14" t="s">
        <v>5</v>
      </c>
      <c r="C883" s="46">
        <v>0.7477899993235777</v>
      </c>
      <c r="D883" s="49">
        <v>0.46795815121121415</v>
      </c>
      <c r="E883" s="56">
        <f t="shared" si="26"/>
        <v>-0.41929491765056981</v>
      </c>
      <c r="F883" s="56">
        <f t="shared" si="27"/>
        <v>-1.0955485773427687</v>
      </c>
      <c r="G883" s="26"/>
      <c r="H883" s="37"/>
    </row>
    <row r="884" spans="1:8" x14ac:dyDescent="0.15">
      <c r="A884" s="8" t="s">
        <v>704</v>
      </c>
      <c r="B884" s="14" t="s">
        <v>705</v>
      </c>
      <c r="C884" s="46">
        <v>1.0894893455522086</v>
      </c>
      <c r="D884" s="49">
        <v>0.46719071680423319</v>
      </c>
      <c r="E884" s="56">
        <f t="shared" si="26"/>
        <v>0.12365208796905497</v>
      </c>
      <c r="F884" s="56">
        <f t="shared" si="27"/>
        <v>-1.097916487093993</v>
      </c>
      <c r="G884" s="26"/>
      <c r="H884" s="37"/>
    </row>
    <row r="885" spans="1:8" x14ac:dyDescent="0.15">
      <c r="A885" s="8" t="s">
        <v>1907</v>
      </c>
      <c r="B885" s="14" t="s">
        <v>148</v>
      </c>
      <c r="C885" s="46">
        <v>0.4955263091376601</v>
      </c>
      <c r="D885" s="49">
        <v>0.46548077644550928</v>
      </c>
      <c r="E885" s="56">
        <f t="shared" si="26"/>
        <v>-1.0129664379704368</v>
      </c>
      <c r="F885" s="56">
        <f t="shared" si="27"/>
        <v>-1.103206506693845</v>
      </c>
      <c r="G885" s="26"/>
      <c r="H885" s="37"/>
    </row>
    <row r="886" spans="1:8" x14ac:dyDescent="0.15">
      <c r="A886" s="8" t="s">
        <v>1910</v>
      </c>
      <c r="B886" s="14" t="s">
        <v>5</v>
      </c>
      <c r="C886" s="46">
        <v>0.48689182007940057</v>
      </c>
      <c r="D886" s="49">
        <v>0.46432289348336675</v>
      </c>
      <c r="E886" s="56">
        <f t="shared" si="26"/>
        <v>-1.0383268317623804</v>
      </c>
      <c r="F886" s="56">
        <f t="shared" si="27"/>
        <v>-1.1067996800162221</v>
      </c>
      <c r="G886" s="26"/>
      <c r="H886" s="37"/>
    </row>
    <row r="887" spans="1:8" x14ac:dyDescent="0.15">
      <c r="A887" s="8" t="s">
        <v>535</v>
      </c>
      <c r="B887" s="14" t="s">
        <v>5</v>
      </c>
      <c r="C887" s="46">
        <v>1.2366213299061555</v>
      </c>
      <c r="D887" s="49">
        <v>0.46414890014620447</v>
      </c>
      <c r="E887" s="56">
        <f t="shared" si="26"/>
        <v>0.3064037953013245</v>
      </c>
      <c r="F887" s="56">
        <f t="shared" si="27"/>
        <v>-1.1073403950478093</v>
      </c>
      <c r="G887" s="26"/>
      <c r="H887" s="37"/>
    </row>
    <row r="888" spans="1:8" x14ac:dyDescent="0.15">
      <c r="A888" s="8" t="s">
        <v>1536</v>
      </c>
      <c r="B888" s="14" t="s">
        <v>328</v>
      </c>
      <c r="C888" s="46">
        <v>0.7838553032066129</v>
      </c>
      <c r="D888" s="49">
        <v>0.4606771676696112</v>
      </c>
      <c r="E888" s="56">
        <f t="shared" si="26"/>
        <v>-0.35134073214460199</v>
      </c>
      <c r="F888" s="56">
        <f t="shared" si="27"/>
        <v>-1.1181719988035141</v>
      </c>
      <c r="G888" s="26"/>
      <c r="H888" s="37"/>
    </row>
    <row r="889" spans="1:8" x14ac:dyDescent="0.15">
      <c r="A889" s="8" t="s">
        <v>1252</v>
      </c>
      <c r="B889" s="14" t="s">
        <v>1253</v>
      </c>
      <c r="C889" s="46">
        <v>0.87507780552014125</v>
      </c>
      <c r="D889" s="49">
        <v>0.45695284794712843</v>
      </c>
      <c r="E889" s="56">
        <f t="shared" si="26"/>
        <v>-0.19251679834501861</v>
      </c>
      <c r="F889" s="56">
        <f t="shared" si="27"/>
        <v>-1.1298827907472562</v>
      </c>
      <c r="G889" s="26"/>
      <c r="H889" s="37"/>
    </row>
    <row r="890" spans="1:8" x14ac:dyDescent="0.15">
      <c r="A890" s="8" t="s">
        <v>1477</v>
      </c>
      <c r="B890" s="14" t="s">
        <v>1478</v>
      </c>
      <c r="C890" s="46">
        <v>0.79932134616048578</v>
      </c>
      <c r="D890" s="49">
        <v>0.45658908413006072</v>
      </c>
      <c r="E890" s="56">
        <f t="shared" si="26"/>
        <v>-0.3231524774542105</v>
      </c>
      <c r="F890" s="56">
        <f t="shared" si="27"/>
        <v>-1.1310317260380136</v>
      </c>
      <c r="G890" s="26"/>
      <c r="H890" s="37"/>
    </row>
    <row r="891" spans="1:8" x14ac:dyDescent="0.15">
      <c r="A891" s="8" t="s">
        <v>1479</v>
      </c>
      <c r="B891" s="14" t="s">
        <v>1480</v>
      </c>
      <c r="C891" s="46">
        <v>0.79932134616048578</v>
      </c>
      <c r="D891" s="49">
        <v>0.45658908413006072</v>
      </c>
      <c r="E891" s="56">
        <f t="shared" si="26"/>
        <v>-0.3231524774542105</v>
      </c>
      <c r="F891" s="56">
        <f t="shared" si="27"/>
        <v>-1.1310317260380136</v>
      </c>
      <c r="G891" s="26"/>
      <c r="H891" s="37"/>
    </row>
    <row r="892" spans="1:8" x14ac:dyDescent="0.15">
      <c r="A892" s="8" t="s">
        <v>1698</v>
      </c>
      <c r="B892" s="14" t="s">
        <v>5</v>
      </c>
      <c r="C892" s="46">
        <v>0.71741779953859708</v>
      </c>
      <c r="D892" s="49">
        <v>0.4556497827418825</v>
      </c>
      <c r="E892" s="56">
        <f t="shared" si="26"/>
        <v>-0.47911455507352163</v>
      </c>
      <c r="F892" s="56">
        <f t="shared" si="27"/>
        <v>-1.1340027152881837</v>
      </c>
      <c r="G892" s="26"/>
      <c r="H892" s="37"/>
    </row>
    <row r="893" spans="1:8" x14ac:dyDescent="0.15">
      <c r="A893" s="8" t="s">
        <v>1160</v>
      </c>
      <c r="B893" s="14" t="s">
        <v>1161</v>
      </c>
      <c r="C893" s="46">
        <v>0.91237786197765536</v>
      </c>
      <c r="D893" s="49">
        <v>0.45513655909431583</v>
      </c>
      <c r="E893" s="56">
        <f t="shared" si="26"/>
        <v>-0.13229665350093206</v>
      </c>
      <c r="F893" s="56">
        <f t="shared" si="27"/>
        <v>-1.1356286186544704</v>
      </c>
      <c r="G893" s="26"/>
      <c r="H893" s="37"/>
    </row>
    <row r="894" spans="1:8" x14ac:dyDescent="0.15">
      <c r="A894" s="8" t="s">
        <v>747</v>
      </c>
      <c r="B894" s="14" t="s">
        <v>5</v>
      </c>
      <c r="C894" s="46">
        <v>1.0662428340037757</v>
      </c>
      <c r="D894" s="49">
        <v>0.45446811282840038</v>
      </c>
      <c r="E894" s="56">
        <f t="shared" si="26"/>
        <v>9.2536045522973093E-2</v>
      </c>
      <c r="F894" s="56">
        <f t="shared" si="27"/>
        <v>-1.1377490217621142</v>
      </c>
      <c r="G894" s="26"/>
      <c r="H894" s="37"/>
    </row>
    <row r="895" spans="1:8" x14ac:dyDescent="0.15">
      <c r="A895" s="8" t="s">
        <v>1753</v>
      </c>
      <c r="B895" s="14" t="s">
        <v>5</v>
      </c>
      <c r="C895" s="46">
        <v>0.67985684450500417</v>
      </c>
      <c r="D895" s="49">
        <v>0.45207379343627885</v>
      </c>
      <c r="E895" s="56">
        <f t="shared" si="26"/>
        <v>-0.55669710067933309</v>
      </c>
      <c r="F895" s="56">
        <f t="shared" si="27"/>
        <v>-1.1453698073462817</v>
      </c>
      <c r="G895" s="26"/>
      <c r="H895" s="37"/>
    </row>
    <row r="896" spans="1:8" x14ac:dyDescent="0.15">
      <c r="A896" s="8" t="s">
        <v>1199</v>
      </c>
      <c r="B896" s="14" t="s">
        <v>1200</v>
      </c>
      <c r="C896" s="46">
        <v>0.89469481013785257</v>
      </c>
      <c r="D896" s="49">
        <v>0.45142246376667516</v>
      </c>
      <c r="E896" s="56">
        <f t="shared" si="26"/>
        <v>-0.16053244713271048</v>
      </c>
      <c r="F896" s="56">
        <f t="shared" si="27"/>
        <v>-1.1474498829185058</v>
      </c>
      <c r="G896" s="26"/>
      <c r="H896" s="37"/>
    </row>
    <row r="897" spans="1:8" x14ac:dyDescent="0.15">
      <c r="A897" s="8" t="s">
        <v>1153</v>
      </c>
      <c r="B897" s="14" t="s">
        <v>5</v>
      </c>
      <c r="C897" s="46">
        <v>0.91613444837819891</v>
      </c>
      <c r="D897" s="49">
        <v>0.45053963172222866</v>
      </c>
      <c r="E897" s="56">
        <f t="shared" si="26"/>
        <v>-0.12636875663633712</v>
      </c>
      <c r="F897" s="56">
        <f t="shared" si="27"/>
        <v>-1.1502740765859907</v>
      </c>
      <c r="G897" s="26"/>
      <c r="H897" s="37"/>
    </row>
    <row r="898" spans="1:8" x14ac:dyDescent="0.15">
      <c r="A898" s="8" t="s">
        <v>396</v>
      </c>
      <c r="B898" s="14" t="s">
        <v>397</v>
      </c>
      <c r="C898" s="46">
        <v>1.4863543269871662</v>
      </c>
      <c r="D898" s="49">
        <v>0.44885700320338029</v>
      </c>
      <c r="E898" s="56">
        <f t="shared" ref="E898:E961" si="28">LOG(C898,2)</f>
        <v>0.57177807607332554</v>
      </c>
      <c r="F898" s="56">
        <f t="shared" ref="F898:F961" si="29">LOG(D898,2)</f>
        <v>-1.1556721902939717</v>
      </c>
      <c r="G898" s="26"/>
      <c r="H898" s="37"/>
    </row>
    <row r="899" spans="1:8" x14ac:dyDescent="0.15">
      <c r="A899" s="8" t="s">
        <v>1681</v>
      </c>
      <c r="B899" s="14" t="s">
        <v>1682</v>
      </c>
      <c r="C899" s="46">
        <v>0.72331008090791526</v>
      </c>
      <c r="D899" s="49">
        <v>0.4487921597729172</v>
      </c>
      <c r="E899" s="56">
        <f t="shared" si="28"/>
        <v>-0.46731383597496162</v>
      </c>
      <c r="F899" s="56">
        <f t="shared" si="29"/>
        <v>-1.1558806220501288</v>
      </c>
      <c r="G899" s="26"/>
      <c r="H899" s="37"/>
    </row>
    <row r="900" spans="1:8" x14ac:dyDescent="0.15">
      <c r="A900" s="8" t="s">
        <v>373</v>
      </c>
      <c r="B900" s="14" t="s">
        <v>374</v>
      </c>
      <c r="C900" s="46">
        <v>1.541417980403752</v>
      </c>
      <c r="D900" s="49">
        <v>0.44818452341339032</v>
      </c>
      <c r="E900" s="56">
        <f t="shared" si="28"/>
        <v>0.62425812498651823</v>
      </c>
      <c r="F900" s="56">
        <f t="shared" si="29"/>
        <v>-1.1578352639334324</v>
      </c>
      <c r="G900" s="26"/>
      <c r="H900" s="37"/>
    </row>
    <row r="901" spans="1:8" x14ac:dyDescent="0.15">
      <c r="A901" s="8" t="s">
        <v>1797</v>
      </c>
      <c r="B901" s="14" t="s">
        <v>1798</v>
      </c>
      <c r="C901" s="46">
        <v>0.63617349062684547</v>
      </c>
      <c r="D901" s="49">
        <v>0.44740008856768354</v>
      </c>
      <c r="E901" s="56">
        <f t="shared" si="28"/>
        <v>-0.65250783891375574</v>
      </c>
      <c r="F901" s="56">
        <f t="shared" si="29"/>
        <v>-1.1603625528932247</v>
      </c>
      <c r="G901" s="26"/>
      <c r="H901" s="37"/>
    </row>
    <row r="902" spans="1:8" x14ac:dyDescent="0.15">
      <c r="A902" s="8" t="s">
        <v>1809</v>
      </c>
      <c r="B902" s="14" t="s">
        <v>5</v>
      </c>
      <c r="C902" s="46">
        <v>0.62540434079008367</v>
      </c>
      <c r="D902" s="49">
        <v>0.44738314935029583</v>
      </c>
      <c r="E902" s="56">
        <f t="shared" si="28"/>
        <v>-0.67713886216966945</v>
      </c>
      <c r="F902" s="56">
        <f t="shared" si="29"/>
        <v>-1.1604171764576572</v>
      </c>
      <c r="G902" s="26"/>
      <c r="H902" s="37"/>
    </row>
    <row r="903" spans="1:8" x14ac:dyDescent="0.15">
      <c r="A903" s="8" t="s">
        <v>1908</v>
      </c>
      <c r="B903" s="14" t="s">
        <v>1909</v>
      </c>
      <c r="C903" s="46">
        <v>0.49365672702753205</v>
      </c>
      <c r="D903" s="49">
        <v>0.44660572245736513</v>
      </c>
      <c r="E903" s="56">
        <f t="shared" si="28"/>
        <v>-1.0184199080601983</v>
      </c>
      <c r="F903" s="56">
        <f t="shared" si="29"/>
        <v>-1.1629263580396256</v>
      </c>
      <c r="G903" s="26"/>
      <c r="H903" s="37"/>
    </row>
    <row r="904" spans="1:8" x14ac:dyDescent="0.15">
      <c r="A904" s="8" t="s">
        <v>1962</v>
      </c>
      <c r="B904" s="14" t="s">
        <v>1963</v>
      </c>
      <c r="C904" s="46">
        <v>0.31422345273465641</v>
      </c>
      <c r="D904" s="49">
        <v>0.44533437263268361</v>
      </c>
      <c r="E904" s="56">
        <f t="shared" si="28"/>
        <v>-1.6701372316286658</v>
      </c>
      <c r="F904" s="56">
        <f t="shared" si="29"/>
        <v>-1.1670391260148743</v>
      </c>
      <c r="G904" s="26"/>
      <c r="H904" s="37"/>
    </row>
    <row r="905" spans="1:8" x14ac:dyDescent="0.15">
      <c r="A905" s="8" t="s">
        <v>1564</v>
      </c>
      <c r="B905" s="14" t="s">
        <v>5</v>
      </c>
      <c r="C905" s="46">
        <v>0.77767013005896879</v>
      </c>
      <c r="D905" s="49">
        <v>0.44527693241822458</v>
      </c>
      <c r="E905" s="56">
        <f t="shared" si="28"/>
        <v>-0.36276976827117524</v>
      </c>
      <c r="F905" s="56">
        <f t="shared" si="29"/>
        <v>-1.1672252200206266</v>
      </c>
      <c r="G905" s="26"/>
      <c r="H905" s="37"/>
    </row>
    <row r="906" spans="1:8" x14ac:dyDescent="0.15">
      <c r="A906" s="8" t="s">
        <v>1540</v>
      </c>
      <c r="B906" s="14" t="s">
        <v>1541</v>
      </c>
      <c r="C906" s="46">
        <v>0.78283651329464532</v>
      </c>
      <c r="D906" s="49">
        <v>0.43796468142960304</v>
      </c>
      <c r="E906" s="56">
        <f t="shared" si="28"/>
        <v>-0.35321704673997917</v>
      </c>
      <c r="F906" s="56">
        <f t="shared" si="29"/>
        <v>-1.1911135629166989</v>
      </c>
      <c r="G906" s="26"/>
      <c r="H906" s="37"/>
    </row>
    <row r="907" spans="1:8" x14ac:dyDescent="0.15">
      <c r="A907" s="8" t="s">
        <v>1533</v>
      </c>
      <c r="B907" s="14" t="s">
        <v>5</v>
      </c>
      <c r="C907" s="46">
        <v>0.78437844777813059</v>
      </c>
      <c r="D907" s="49">
        <v>0.43792455146340947</v>
      </c>
      <c r="E907" s="56">
        <f t="shared" si="28"/>
        <v>-0.35037819947813093</v>
      </c>
      <c r="F907" s="56">
        <f t="shared" si="29"/>
        <v>-1.1912457606903095</v>
      </c>
      <c r="G907" s="26"/>
      <c r="H907" s="37"/>
    </row>
    <row r="908" spans="1:8" x14ac:dyDescent="0.15">
      <c r="A908" s="8" t="s">
        <v>1193</v>
      </c>
      <c r="B908" s="14" t="s">
        <v>1194</v>
      </c>
      <c r="C908" s="46">
        <v>0.89786706314152509</v>
      </c>
      <c r="D908" s="49">
        <v>0.43746634237280779</v>
      </c>
      <c r="E908" s="56">
        <f t="shared" si="28"/>
        <v>-0.15542623738602554</v>
      </c>
      <c r="F908" s="56">
        <f t="shared" si="29"/>
        <v>-1.1927560712218186</v>
      </c>
      <c r="G908" s="26"/>
      <c r="H908" s="37"/>
    </row>
    <row r="909" spans="1:8" x14ac:dyDescent="0.15">
      <c r="A909" s="8" t="s">
        <v>1785</v>
      </c>
      <c r="B909" s="14" t="s">
        <v>5</v>
      </c>
      <c r="C909" s="46">
        <v>0.64718120447525174</v>
      </c>
      <c r="D909" s="49">
        <v>0.43614692606906863</v>
      </c>
      <c r="E909" s="56">
        <f t="shared" si="28"/>
        <v>-0.62775838545707652</v>
      </c>
      <c r="F909" s="56">
        <f t="shared" si="29"/>
        <v>-1.1971138731791438</v>
      </c>
      <c r="G909" s="26"/>
      <c r="H909" s="37"/>
    </row>
    <row r="910" spans="1:8" x14ac:dyDescent="0.15">
      <c r="A910" s="8" t="s">
        <v>1299</v>
      </c>
      <c r="B910" s="14" t="s">
        <v>734</v>
      </c>
      <c r="C910" s="46">
        <v>0.85379591339670924</v>
      </c>
      <c r="D910" s="49">
        <v>0.43608297870882301</v>
      </c>
      <c r="E910" s="56">
        <f t="shared" si="28"/>
        <v>-0.22803683759158741</v>
      </c>
      <c r="F910" s="56">
        <f t="shared" si="29"/>
        <v>-1.1973254149737191</v>
      </c>
      <c r="G910" s="26"/>
      <c r="H910" s="37"/>
    </row>
    <row r="911" spans="1:8" x14ac:dyDescent="0.15">
      <c r="A911" s="8" t="s">
        <v>820</v>
      </c>
      <c r="B911" s="14" t="s">
        <v>821</v>
      </c>
      <c r="C911" s="46">
        <v>1.0291710843388573</v>
      </c>
      <c r="D911" s="49">
        <v>0.43570436401695845</v>
      </c>
      <c r="E911" s="56">
        <f t="shared" si="28"/>
        <v>4.1482828695268106E-2</v>
      </c>
      <c r="F911" s="56">
        <f t="shared" si="29"/>
        <v>-1.1985785315216029</v>
      </c>
      <c r="G911" s="26"/>
      <c r="H911" s="37"/>
    </row>
    <row r="912" spans="1:8" x14ac:dyDescent="0.15">
      <c r="A912" s="8" t="s">
        <v>1854</v>
      </c>
      <c r="B912" s="14" t="s">
        <v>5</v>
      </c>
      <c r="C912" s="46">
        <v>0.56637544646321913</v>
      </c>
      <c r="D912" s="49">
        <v>0.43531802221986776</v>
      </c>
      <c r="E912" s="56">
        <f t="shared" si="28"/>
        <v>-0.82016937189861039</v>
      </c>
      <c r="F912" s="56">
        <f t="shared" si="29"/>
        <v>-1.1998583457723271</v>
      </c>
      <c r="G912" s="26"/>
      <c r="H912" s="37"/>
    </row>
    <row r="913" spans="1:8" x14ac:dyDescent="0.15">
      <c r="A913" s="8" t="s">
        <v>722</v>
      </c>
      <c r="B913" s="14" t="s">
        <v>723</v>
      </c>
      <c r="C913" s="46">
        <v>1.0790719482646858</v>
      </c>
      <c r="D913" s="49">
        <v>0.43384003070047705</v>
      </c>
      <c r="E913" s="56">
        <f t="shared" si="28"/>
        <v>0.10979106125236011</v>
      </c>
      <c r="F913" s="56">
        <f t="shared" si="29"/>
        <v>-1.2047649173299921</v>
      </c>
      <c r="G913" s="26"/>
      <c r="H913" s="37"/>
    </row>
    <row r="914" spans="1:8" x14ac:dyDescent="0.15">
      <c r="A914" s="8" t="s">
        <v>1669</v>
      </c>
      <c r="B914" s="14" t="s">
        <v>5</v>
      </c>
      <c r="C914" s="46">
        <v>0.72882954079149531</v>
      </c>
      <c r="D914" s="49">
        <v>0.433559313238985</v>
      </c>
      <c r="E914" s="56">
        <f t="shared" si="28"/>
        <v>-0.45634665949920611</v>
      </c>
      <c r="F914" s="56">
        <f t="shared" si="29"/>
        <v>-1.2056987195205389</v>
      </c>
      <c r="G914" s="26"/>
      <c r="H914" s="37"/>
    </row>
    <row r="915" spans="1:8" x14ac:dyDescent="0.15">
      <c r="A915" s="9" t="s">
        <v>1373</v>
      </c>
      <c r="B915" s="15" t="s">
        <v>1374</v>
      </c>
      <c r="C915" s="46">
        <v>0.83362563300612691</v>
      </c>
      <c r="D915" s="49">
        <v>0.43042511694510727</v>
      </c>
      <c r="E915" s="56">
        <f t="shared" si="28"/>
        <v>-0.26252845541602099</v>
      </c>
      <c r="F915" s="56">
        <f t="shared" si="29"/>
        <v>-1.2161658277854113</v>
      </c>
      <c r="G915" s="36" t="s">
        <v>2102</v>
      </c>
      <c r="H915" s="37"/>
    </row>
    <row r="916" spans="1:8" x14ac:dyDescent="0.15">
      <c r="A916" s="8" t="s">
        <v>1277</v>
      </c>
      <c r="B916" s="14" t="s">
        <v>5</v>
      </c>
      <c r="C916" s="46">
        <v>0.86509814975698829</v>
      </c>
      <c r="D916" s="49">
        <v>0.43031011236056488</v>
      </c>
      <c r="E916" s="56">
        <f t="shared" si="28"/>
        <v>-0.20906427180882045</v>
      </c>
      <c r="F916" s="56">
        <f t="shared" si="29"/>
        <v>-1.2165513506248098</v>
      </c>
      <c r="G916" s="26"/>
      <c r="H916" s="37"/>
    </row>
    <row r="917" spans="1:8" x14ac:dyDescent="0.15">
      <c r="A917" s="8" t="s">
        <v>1620</v>
      </c>
      <c r="B917" s="14" t="s">
        <v>898</v>
      </c>
      <c r="C917" s="46">
        <v>0.7545287047164756</v>
      </c>
      <c r="D917" s="49">
        <v>0.42949789254399606</v>
      </c>
      <c r="E917" s="56">
        <f t="shared" si="28"/>
        <v>-0.4063523082979309</v>
      </c>
      <c r="F917" s="56">
        <f t="shared" si="29"/>
        <v>-1.2192770425079893</v>
      </c>
      <c r="G917" s="26"/>
      <c r="H917" s="37"/>
    </row>
    <row r="918" spans="1:8" x14ac:dyDescent="0.15">
      <c r="A918" s="8" t="s">
        <v>788</v>
      </c>
      <c r="B918" s="14" t="s">
        <v>5</v>
      </c>
      <c r="C918" s="46">
        <v>1.0401825956966009</v>
      </c>
      <c r="D918" s="49">
        <v>0.42756672950632013</v>
      </c>
      <c r="E918" s="56">
        <f t="shared" si="28"/>
        <v>5.6836804119366556E-2</v>
      </c>
      <c r="F918" s="56">
        <f t="shared" si="29"/>
        <v>-1.2257784987131615</v>
      </c>
      <c r="G918" s="26"/>
      <c r="H918" s="37"/>
    </row>
    <row r="919" spans="1:8" x14ac:dyDescent="0.15">
      <c r="A919" s="8" t="s">
        <v>248</v>
      </c>
      <c r="B919" s="14" t="s">
        <v>249</v>
      </c>
      <c r="C919" s="44">
        <v>2.2035615618241176</v>
      </c>
      <c r="D919" s="49">
        <v>0.42626069448531489</v>
      </c>
      <c r="E919" s="55">
        <f t="shared" si="28"/>
        <v>1.1398372023551815</v>
      </c>
      <c r="F919" s="56">
        <f t="shared" si="29"/>
        <v>-1.2301920644165256</v>
      </c>
      <c r="G919" s="26"/>
      <c r="H919" s="37"/>
    </row>
    <row r="920" spans="1:8" x14ac:dyDescent="0.15">
      <c r="A920" s="8" t="s">
        <v>1717</v>
      </c>
      <c r="B920" s="14" t="s">
        <v>34</v>
      </c>
      <c r="C920" s="46">
        <v>0.70163742667646045</v>
      </c>
      <c r="D920" s="49">
        <v>0.42380327602328199</v>
      </c>
      <c r="E920" s="56">
        <f t="shared" si="28"/>
        <v>-0.51120238895135928</v>
      </c>
      <c r="F920" s="56">
        <f t="shared" si="29"/>
        <v>-1.2385333550199522</v>
      </c>
      <c r="G920" s="26"/>
      <c r="H920" s="37"/>
    </row>
    <row r="921" spans="1:8" x14ac:dyDescent="0.15">
      <c r="A921" s="8" t="s">
        <v>1246</v>
      </c>
      <c r="B921" s="14" t="s">
        <v>1247</v>
      </c>
      <c r="C921" s="46">
        <v>0.87584942489842921</v>
      </c>
      <c r="D921" s="49">
        <v>0.42283060301073294</v>
      </c>
      <c r="E921" s="56">
        <f t="shared" si="28"/>
        <v>-0.19124523034009461</v>
      </c>
      <c r="F921" s="56">
        <f t="shared" si="29"/>
        <v>-1.241848297130719</v>
      </c>
      <c r="G921" s="26"/>
      <c r="H921" s="37"/>
    </row>
    <row r="922" spans="1:8" x14ac:dyDescent="0.15">
      <c r="A922" s="8" t="s">
        <v>1786</v>
      </c>
      <c r="B922" s="14" t="s">
        <v>1787</v>
      </c>
      <c r="C922" s="46">
        <v>0.64653664694646873</v>
      </c>
      <c r="D922" s="49">
        <v>0.42007814903331359</v>
      </c>
      <c r="E922" s="56">
        <f t="shared" si="28"/>
        <v>-0.62919594779149468</v>
      </c>
      <c r="F922" s="56">
        <f t="shared" si="29"/>
        <v>-1.2512703509604641</v>
      </c>
      <c r="G922" s="26"/>
      <c r="H922" s="37"/>
    </row>
    <row r="923" spans="1:8" x14ac:dyDescent="0.15">
      <c r="A923" s="8" t="s">
        <v>1492</v>
      </c>
      <c r="B923" s="14" t="s">
        <v>1493</v>
      </c>
      <c r="C923" s="46">
        <v>0.79797374328411053</v>
      </c>
      <c r="D923" s="49">
        <v>0.4178001068334134</v>
      </c>
      <c r="E923" s="56">
        <f t="shared" si="28"/>
        <v>-0.32558681843599474</v>
      </c>
      <c r="F923" s="56">
        <f t="shared" si="29"/>
        <v>-1.2591152335785212</v>
      </c>
      <c r="G923" s="26"/>
      <c r="H923" s="37"/>
    </row>
    <row r="924" spans="1:8" x14ac:dyDescent="0.15">
      <c r="A924" s="8" t="s">
        <v>1494</v>
      </c>
      <c r="B924" s="14" t="s">
        <v>1495</v>
      </c>
      <c r="C924" s="46">
        <v>0.79797374328411053</v>
      </c>
      <c r="D924" s="49">
        <v>0.4178001068334134</v>
      </c>
      <c r="E924" s="56">
        <f t="shared" si="28"/>
        <v>-0.32558681843599474</v>
      </c>
      <c r="F924" s="56">
        <f t="shared" si="29"/>
        <v>-1.2591152335785212</v>
      </c>
      <c r="G924" s="26"/>
      <c r="H924" s="37"/>
    </row>
    <row r="925" spans="1:8" x14ac:dyDescent="0.15">
      <c r="A925" s="8" t="s">
        <v>242</v>
      </c>
      <c r="B925" s="14" t="s">
        <v>243</v>
      </c>
      <c r="C925" s="44">
        <v>2.2413799913901915</v>
      </c>
      <c r="D925" s="49">
        <v>0.4169336122313736</v>
      </c>
      <c r="E925" s="55">
        <f t="shared" si="28"/>
        <v>1.1643872562651592</v>
      </c>
      <c r="F925" s="56">
        <f t="shared" si="29"/>
        <v>-1.262110411287958</v>
      </c>
      <c r="G925" s="26"/>
      <c r="H925" s="37"/>
    </row>
    <row r="926" spans="1:8" x14ac:dyDescent="0.15">
      <c r="A926" s="8" t="s">
        <v>1497</v>
      </c>
      <c r="B926" s="14" t="s">
        <v>5</v>
      </c>
      <c r="C926" s="46">
        <v>0.79497059247816027</v>
      </c>
      <c r="D926" s="49">
        <v>0.41641379919923849</v>
      </c>
      <c r="E926" s="56">
        <f t="shared" si="28"/>
        <v>-0.3310266016232315</v>
      </c>
      <c r="F926" s="56">
        <f t="shared" si="29"/>
        <v>-1.2639102171567378</v>
      </c>
      <c r="G926" s="26"/>
      <c r="H926" s="37"/>
    </row>
    <row r="927" spans="1:8" x14ac:dyDescent="0.15">
      <c r="A927" s="8" t="s">
        <v>1856</v>
      </c>
      <c r="B927" s="14" t="s">
        <v>5</v>
      </c>
      <c r="C927" s="46">
        <v>0.56470942671945479</v>
      </c>
      <c r="D927" s="49">
        <v>0.41253687481084705</v>
      </c>
      <c r="E927" s="56">
        <f t="shared" si="28"/>
        <v>-0.82441938039497609</v>
      </c>
      <c r="F927" s="56">
        <f t="shared" si="29"/>
        <v>-1.2774050137614961</v>
      </c>
      <c r="G927" s="26"/>
      <c r="H927" s="37"/>
    </row>
    <row r="928" spans="1:8" x14ac:dyDescent="0.15">
      <c r="A928" s="8" t="s">
        <v>791</v>
      </c>
      <c r="B928" s="14" t="s">
        <v>792</v>
      </c>
      <c r="C928" s="46">
        <v>1.0377252451538657</v>
      </c>
      <c r="D928" s="49">
        <v>0.4103009286470703</v>
      </c>
      <c r="E928" s="56">
        <f t="shared" si="28"/>
        <v>5.34245169863522E-2</v>
      </c>
      <c r="F928" s="56">
        <f t="shared" si="29"/>
        <v>-1.2852456753558983</v>
      </c>
      <c r="G928" s="26"/>
      <c r="H928" s="37"/>
    </row>
    <row r="929" spans="1:8" x14ac:dyDescent="0.15">
      <c r="A929" s="8" t="s">
        <v>1460</v>
      </c>
      <c r="B929" s="14" t="s">
        <v>1461</v>
      </c>
      <c r="C929" s="46">
        <v>0.80202817936326531</v>
      </c>
      <c r="D929" s="49">
        <v>0.41010950305934846</v>
      </c>
      <c r="E929" s="56">
        <f t="shared" si="28"/>
        <v>-0.31827516804078998</v>
      </c>
      <c r="F929" s="56">
        <f t="shared" si="29"/>
        <v>-1.285918920698581</v>
      </c>
      <c r="G929" s="26"/>
      <c r="H929" s="37"/>
    </row>
    <row r="930" spans="1:8" x14ac:dyDescent="0.15">
      <c r="A930" s="8" t="s">
        <v>1131</v>
      </c>
      <c r="B930" s="14" t="s">
        <v>5</v>
      </c>
      <c r="C930" s="46">
        <v>0.92234771998839116</v>
      </c>
      <c r="D930" s="49">
        <v>0.40946032847095837</v>
      </c>
      <c r="E930" s="56">
        <f t="shared" si="28"/>
        <v>-0.11661735363555654</v>
      </c>
      <c r="F930" s="56">
        <f t="shared" si="29"/>
        <v>-1.2882044151596495</v>
      </c>
      <c r="G930" s="26"/>
      <c r="H930" s="37"/>
    </row>
    <row r="931" spans="1:8" x14ac:dyDescent="0.15">
      <c r="A931" s="8" t="s">
        <v>1400</v>
      </c>
      <c r="B931" s="14" t="s">
        <v>41</v>
      </c>
      <c r="C931" s="46">
        <v>0.8220249664176571</v>
      </c>
      <c r="D931" s="49">
        <v>0.40629863109766928</v>
      </c>
      <c r="E931" s="56">
        <f t="shared" si="28"/>
        <v>-0.28274588299992187</v>
      </c>
      <c r="F931" s="56">
        <f t="shared" si="29"/>
        <v>-1.2993875910417947</v>
      </c>
      <c r="G931" s="26"/>
      <c r="H931" s="37"/>
    </row>
    <row r="932" spans="1:8" x14ac:dyDescent="0.15">
      <c r="A932" s="8" t="s">
        <v>1238</v>
      </c>
      <c r="B932" s="14" t="s">
        <v>5</v>
      </c>
      <c r="C932" s="46">
        <v>0.88107267770392228</v>
      </c>
      <c r="D932" s="49">
        <v>0.40396703238356235</v>
      </c>
      <c r="E932" s="56">
        <f t="shared" si="28"/>
        <v>-0.18266706616344425</v>
      </c>
      <c r="F932" s="56">
        <f t="shared" si="29"/>
        <v>-1.3076905349733126</v>
      </c>
      <c r="G932" s="26"/>
      <c r="H932" s="37"/>
    </row>
    <row r="933" spans="1:8" x14ac:dyDescent="0.15">
      <c r="A933" s="8" t="s">
        <v>1953</v>
      </c>
      <c r="B933" s="14" t="s">
        <v>1954</v>
      </c>
      <c r="C933" s="46">
        <v>0.35349903554265927</v>
      </c>
      <c r="D933" s="49">
        <v>0.40275225620862815</v>
      </c>
      <c r="E933" s="56">
        <f t="shared" si="28"/>
        <v>-1.5002218159763676</v>
      </c>
      <c r="F933" s="56">
        <f t="shared" si="29"/>
        <v>-1.3120354239893315</v>
      </c>
      <c r="G933" s="26"/>
      <c r="H933" s="37"/>
    </row>
    <row r="934" spans="1:8" x14ac:dyDescent="0.15">
      <c r="A934" s="8" t="s">
        <v>700</v>
      </c>
      <c r="B934" s="14" t="s">
        <v>701</v>
      </c>
      <c r="C934" s="46">
        <v>1.0935233568814708</v>
      </c>
      <c r="D934" s="49">
        <v>0.40255828788447978</v>
      </c>
      <c r="E934" s="56">
        <f t="shared" si="28"/>
        <v>0.12898403565550381</v>
      </c>
      <c r="F934" s="56">
        <f t="shared" si="29"/>
        <v>-1.3127304034523535</v>
      </c>
      <c r="G934" s="26"/>
      <c r="H934" s="37"/>
    </row>
    <row r="935" spans="1:8" x14ac:dyDescent="0.15">
      <c r="A935" s="8" t="s">
        <v>1029</v>
      </c>
      <c r="B935" s="14" t="s">
        <v>1030</v>
      </c>
      <c r="C935" s="46">
        <v>0.95489409155381189</v>
      </c>
      <c r="D935" s="49">
        <v>0.3996998186342004</v>
      </c>
      <c r="E935" s="56">
        <f t="shared" si="28"/>
        <v>-6.6587363899238361E-2</v>
      </c>
      <c r="F935" s="56">
        <f t="shared" si="29"/>
        <v>-1.3230111767589727</v>
      </c>
      <c r="G935" s="26" t="s">
        <v>2103</v>
      </c>
      <c r="H935" s="37"/>
    </row>
    <row r="936" spans="1:8" x14ac:dyDescent="0.15">
      <c r="A936" s="8" t="s">
        <v>626</v>
      </c>
      <c r="B936" s="14" t="s">
        <v>627</v>
      </c>
      <c r="C936" s="46">
        <v>1.1488237882972085</v>
      </c>
      <c r="D936" s="49">
        <v>0.39937554049433621</v>
      </c>
      <c r="E936" s="56">
        <f t="shared" si="28"/>
        <v>0.20015752797058403</v>
      </c>
      <c r="F936" s="56">
        <f t="shared" si="29"/>
        <v>-1.3241821163570677</v>
      </c>
      <c r="G936" s="26"/>
      <c r="H936" s="37"/>
    </row>
    <row r="937" spans="1:8" x14ac:dyDescent="0.15">
      <c r="A937" s="8" t="s">
        <v>1888</v>
      </c>
      <c r="B937" s="14" t="s">
        <v>1889</v>
      </c>
      <c r="C937" s="46">
        <v>0.52697896843992897</v>
      </c>
      <c r="D937" s="49">
        <v>0.39679463707249651</v>
      </c>
      <c r="E937" s="56">
        <f t="shared" si="28"/>
        <v>-0.92418270936809976</v>
      </c>
      <c r="F937" s="56">
        <f t="shared" si="29"/>
        <v>-1.3335355679559193</v>
      </c>
      <c r="G937" s="26"/>
      <c r="H937" s="37"/>
    </row>
    <row r="938" spans="1:8" x14ac:dyDescent="0.15">
      <c r="A938" s="8" t="s">
        <v>1703</v>
      </c>
      <c r="B938" s="14" t="s">
        <v>1704</v>
      </c>
      <c r="C938" s="46">
        <v>0.71339452108159362</v>
      </c>
      <c r="D938" s="49">
        <v>0.39469165245298549</v>
      </c>
      <c r="E938" s="56">
        <f t="shared" si="28"/>
        <v>-0.48722795903605409</v>
      </c>
      <c r="F938" s="56">
        <f t="shared" si="29"/>
        <v>-1.3412020876706154</v>
      </c>
      <c r="G938" s="26"/>
      <c r="H938" s="37"/>
    </row>
    <row r="939" spans="1:8" x14ac:dyDescent="0.15">
      <c r="A939" s="8" t="s">
        <v>423</v>
      </c>
      <c r="B939" s="14" t="s">
        <v>424</v>
      </c>
      <c r="C939" s="46">
        <v>1.4317268907738472</v>
      </c>
      <c r="D939" s="49">
        <v>0.39394524467827458</v>
      </c>
      <c r="E939" s="56">
        <f t="shared" si="28"/>
        <v>0.51775631738999695</v>
      </c>
      <c r="F939" s="56">
        <f t="shared" si="29"/>
        <v>-1.3439329746491684</v>
      </c>
      <c r="G939" s="26"/>
      <c r="H939" s="37"/>
    </row>
    <row r="940" spans="1:8" x14ac:dyDescent="0.15">
      <c r="A940" s="8" t="s">
        <v>781</v>
      </c>
      <c r="B940" s="14" t="s">
        <v>5</v>
      </c>
      <c r="C940" s="46">
        <v>1.0432345318438709</v>
      </c>
      <c r="D940" s="49">
        <v>0.39315384521821189</v>
      </c>
      <c r="E940" s="56">
        <f t="shared" si="28"/>
        <v>6.1063529757715673E-2</v>
      </c>
      <c r="F940" s="56">
        <f t="shared" si="29"/>
        <v>-1.34683413023632</v>
      </c>
      <c r="G940" s="26"/>
      <c r="H940" s="39"/>
    </row>
    <row r="941" spans="1:8" x14ac:dyDescent="0.15">
      <c r="A941" s="8" t="s">
        <v>948</v>
      </c>
      <c r="B941" s="14" t="s">
        <v>41</v>
      </c>
      <c r="C941" s="46">
        <v>0.98096396594601176</v>
      </c>
      <c r="D941" s="49">
        <v>0.39153808557302083</v>
      </c>
      <c r="E941" s="56">
        <f t="shared" si="28"/>
        <v>-2.772795243448133E-2</v>
      </c>
      <c r="F941" s="56">
        <f t="shared" si="29"/>
        <v>-1.3527754471541855</v>
      </c>
      <c r="G941" s="26"/>
      <c r="H941" s="37"/>
    </row>
    <row r="942" spans="1:8" x14ac:dyDescent="0.15">
      <c r="A942" s="8" t="s">
        <v>1166</v>
      </c>
      <c r="B942" s="14" t="s">
        <v>1167</v>
      </c>
      <c r="C942" s="46">
        <v>0.91045760895913685</v>
      </c>
      <c r="D942" s="49">
        <v>0.39143636007744659</v>
      </c>
      <c r="E942" s="56">
        <f t="shared" si="28"/>
        <v>-0.13533624821589874</v>
      </c>
      <c r="F942" s="56">
        <f t="shared" si="29"/>
        <v>-1.3531503223998282</v>
      </c>
      <c r="G942" s="26"/>
      <c r="H942" s="37"/>
    </row>
    <row r="943" spans="1:8" x14ac:dyDescent="0.15">
      <c r="A943" s="8" t="s">
        <v>1017</v>
      </c>
      <c r="B943" s="14" t="s">
        <v>1018</v>
      </c>
      <c r="C943" s="46">
        <v>0.96192884511823706</v>
      </c>
      <c r="D943" s="49">
        <v>0.39047177164546154</v>
      </c>
      <c r="E943" s="56">
        <f t="shared" si="28"/>
        <v>-5.5997914604833089E-2</v>
      </c>
      <c r="F943" s="56">
        <f t="shared" si="29"/>
        <v>-1.3567098394244135</v>
      </c>
      <c r="G943" s="26"/>
      <c r="H943" s="37"/>
    </row>
    <row r="944" spans="1:8" x14ac:dyDescent="0.15">
      <c r="A944" s="8" t="s">
        <v>1328</v>
      </c>
      <c r="B944" s="14" t="s">
        <v>5</v>
      </c>
      <c r="C944" s="46">
        <v>0.8448309379894553</v>
      </c>
      <c r="D944" s="49">
        <v>0.38925380796741876</v>
      </c>
      <c r="E944" s="56">
        <f t="shared" si="28"/>
        <v>-0.24326542725220007</v>
      </c>
      <c r="F944" s="56">
        <f t="shared" si="29"/>
        <v>-1.3612169420086404</v>
      </c>
      <c r="G944" s="26"/>
      <c r="H944" s="37"/>
    </row>
    <row r="945" spans="1:8" x14ac:dyDescent="0.15">
      <c r="A945" s="8" t="s">
        <v>1976</v>
      </c>
      <c r="B945" s="14" t="s">
        <v>1977</v>
      </c>
      <c r="C945" s="46">
        <v>0.23213976248574519</v>
      </c>
      <c r="D945" s="49">
        <v>0.38449478965009426</v>
      </c>
      <c r="E945" s="56">
        <f t="shared" si="28"/>
        <v>-2.1069344363679545</v>
      </c>
      <c r="F945" s="56">
        <f t="shared" si="29"/>
        <v>-1.3789640467572222</v>
      </c>
      <c r="G945" s="26"/>
      <c r="H945" s="37"/>
    </row>
    <row r="946" spans="1:8" x14ac:dyDescent="0.15">
      <c r="A946" s="8" t="s">
        <v>1877</v>
      </c>
      <c r="B946" s="14" t="s">
        <v>1878</v>
      </c>
      <c r="C946" s="46">
        <v>0.5348469073602703</v>
      </c>
      <c r="D946" s="49">
        <v>0.38315836238064582</v>
      </c>
      <c r="E946" s="56">
        <f t="shared" si="28"/>
        <v>-0.90280209608210027</v>
      </c>
      <c r="F946" s="56">
        <f t="shared" si="29"/>
        <v>-1.3839873022129228</v>
      </c>
      <c r="G946" s="26"/>
      <c r="H946" s="37"/>
    </row>
    <row r="947" spans="1:8" x14ac:dyDescent="0.15">
      <c r="A947" s="8" t="s">
        <v>1956</v>
      </c>
      <c r="B947" s="14" t="s">
        <v>1957</v>
      </c>
      <c r="C947" s="46">
        <v>0.34040824719133717</v>
      </c>
      <c r="D947" s="49">
        <v>0.38310102401907059</v>
      </c>
      <c r="E947" s="56">
        <f t="shared" si="28"/>
        <v>-1.5546621047556388</v>
      </c>
      <c r="F947" s="56">
        <f t="shared" si="29"/>
        <v>-1.3842032128341037</v>
      </c>
      <c r="G947" s="26"/>
      <c r="H947" s="37"/>
    </row>
    <row r="948" spans="1:8" x14ac:dyDescent="0.15">
      <c r="A948" s="8" t="s">
        <v>1815</v>
      </c>
      <c r="B948" s="14" t="s">
        <v>5</v>
      </c>
      <c r="C948" s="46">
        <v>0.61429091439618377</v>
      </c>
      <c r="D948" s="49">
        <v>0.38249200947639478</v>
      </c>
      <c r="E948" s="56">
        <f t="shared" si="28"/>
        <v>-0.70300604945383893</v>
      </c>
      <c r="F948" s="56">
        <f t="shared" si="29"/>
        <v>-1.3864984856681941</v>
      </c>
      <c r="G948" s="26"/>
      <c r="H948" s="37"/>
    </row>
    <row r="949" spans="1:8" x14ac:dyDescent="0.15">
      <c r="A949" s="8" t="s">
        <v>1019</v>
      </c>
      <c r="B949" s="14" t="s">
        <v>1020</v>
      </c>
      <c r="C949" s="46">
        <v>0.96099279461125964</v>
      </c>
      <c r="D949" s="49">
        <v>0.38236119917294625</v>
      </c>
      <c r="E949" s="56">
        <f t="shared" si="28"/>
        <v>-5.7402480972180633E-2</v>
      </c>
      <c r="F949" s="56">
        <f t="shared" si="29"/>
        <v>-1.3869919643534849</v>
      </c>
      <c r="G949" s="26"/>
      <c r="H949" s="37"/>
    </row>
    <row r="950" spans="1:8" x14ac:dyDescent="0.15">
      <c r="A950" s="8" t="s">
        <v>1942</v>
      </c>
      <c r="B950" s="14" t="s">
        <v>5</v>
      </c>
      <c r="C950" s="46">
        <v>0.39274766585469617</v>
      </c>
      <c r="D950" s="49">
        <v>0.38211514496744758</v>
      </c>
      <c r="E950" s="56">
        <f t="shared" si="28"/>
        <v>-1.3483253934477408</v>
      </c>
      <c r="F950" s="56">
        <f t="shared" si="29"/>
        <v>-1.3879206554687604</v>
      </c>
      <c r="G950" s="26"/>
      <c r="H950" s="37"/>
    </row>
    <row r="951" spans="1:8" x14ac:dyDescent="0.15">
      <c r="A951" s="8" t="s">
        <v>589</v>
      </c>
      <c r="B951" s="14" t="s">
        <v>590</v>
      </c>
      <c r="C951" s="46">
        <v>1.1855060018818901</v>
      </c>
      <c r="D951" s="49">
        <v>0.37966020822183544</v>
      </c>
      <c r="E951" s="56">
        <f t="shared" si="28"/>
        <v>0.24550296679572861</v>
      </c>
      <c r="F951" s="56">
        <f t="shared" si="29"/>
        <v>-1.3972192953228415</v>
      </c>
      <c r="G951" s="26"/>
      <c r="H951" s="37"/>
    </row>
    <row r="952" spans="1:8" x14ac:dyDescent="0.15">
      <c r="A952" s="8" t="s">
        <v>1300</v>
      </c>
      <c r="B952" s="14" t="s">
        <v>1301</v>
      </c>
      <c r="C952" s="46">
        <v>0.85366986290409608</v>
      </c>
      <c r="D952" s="49">
        <v>0.37732698464060027</v>
      </c>
      <c r="E952" s="56">
        <f t="shared" si="28"/>
        <v>-0.22824984616071842</v>
      </c>
      <c r="F952" s="56">
        <f t="shared" si="29"/>
        <v>-1.4061128163267382</v>
      </c>
      <c r="G952" s="26"/>
      <c r="H952" s="37"/>
    </row>
    <row r="953" spans="1:8" x14ac:dyDescent="0.15">
      <c r="A953" s="8" t="s">
        <v>1902</v>
      </c>
      <c r="B953" s="14" t="s">
        <v>5</v>
      </c>
      <c r="C953" s="46">
        <v>0.5054176362005538</v>
      </c>
      <c r="D953" s="49">
        <v>0.37187918416160776</v>
      </c>
      <c r="E953" s="56">
        <f t="shared" si="28"/>
        <v>-0.98445208787583682</v>
      </c>
      <c r="F953" s="56">
        <f t="shared" si="29"/>
        <v>-1.4270940991485153</v>
      </c>
      <c r="G953" s="26"/>
      <c r="H953" s="37"/>
    </row>
    <row r="954" spans="1:8" x14ac:dyDescent="0.15">
      <c r="A954" s="8" t="s">
        <v>1852</v>
      </c>
      <c r="B954" s="14" t="s">
        <v>1853</v>
      </c>
      <c r="C954" s="46">
        <v>0.57154268216940529</v>
      </c>
      <c r="D954" s="49">
        <v>0.37063684163922284</v>
      </c>
      <c r="E954" s="56">
        <f t="shared" si="28"/>
        <v>-0.807066853569544</v>
      </c>
      <c r="F954" s="56">
        <f t="shared" si="29"/>
        <v>-1.4319218011949408</v>
      </c>
      <c r="G954" s="26" t="s">
        <v>2104</v>
      </c>
      <c r="H954" s="37"/>
    </row>
    <row r="955" spans="1:8" x14ac:dyDescent="0.15">
      <c r="A955" s="8" t="s">
        <v>1483</v>
      </c>
      <c r="B955" s="14" t="s">
        <v>5</v>
      </c>
      <c r="C955" s="46">
        <v>0.79873504981116972</v>
      </c>
      <c r="D955" s="49">
        <v>0.36827484743147121</v>
      </c>
      <c r="E955" s="56">
        <f t="shared" si="28"/>
        <v>-0.32421107197657228</v>
      </c>
      <c r="F955" s="56">
        <f t="shared" si="29"/>
        <v>-1.4411452279919374</v>
      </c>
      <c r="G955" s="26"/>
      <c r="H955" s="37"/>
    </row>
    <row r="956" spans="1:8" x14ac:dyDescent="0.15">
      <c r="A956" s="8" t="s">
        <v>1973</v>
      </c>
      <c r="B956" s="14" t="s">
        <v>5</v>
      </c>
      <c r="C956" s="46">
        <v>0.25244086344446015</v>
      </c>
      <c r="D956" s="49">
        <v>0.36465417538172246</v>
      </c>
      <c r="E956" s="56">
        <f t="shared" si="28"/>
        <v>-1.9859826318057279</v>
      </c>
      <c r="F956" s="56">
        <f t="shared" si="29"/>
        <v>-1.4553991814851051</v>
      </c>
      <c r="G956" s="26"/>
      <c r="H956" s="37"/>
    </row>
    <row r="957" spans="1:8" x14ac:dyDescent="0.15">
      <c r="A957" s="8" t="s">
        <v>912</v>
      </c>
      <c r="B957" s="14" t="s">
        <v>913</v>
      </c>
      <c r="C957" s="46">
        <v>0.99505449778107868</v>
      </c>
      <c r="D957" s="49">
        <v>0.3628256038634266</v>
      </c>
      <c r="E957" s="56">
        <f t="shared" si="28"/>
        <v>-7.1525526226272045E-3</v>
      </c>
      <c r="F957" s="56">
        <f t="shared" si="29"/>
        <v>-1.4626518273797398</v>
      </c>
      <c r="G957" s="26"/>
      <c r="H957" s="37"/>
    </row>
    <row r="958" spans="1:8" x14ac:dyDescent="0.15">
      <c r="A958" s="8" t="s">
        <v>1710</v>
      </c>
      <c r="B958" s="14" t="s">
        <v>1711</v>
      </c>
      <c r="C958" s="46">
        <v>0.70869813212771071</v>
      </c>
      <c r="D958" s="49">
        <v>0.36242469433120472</v>
      </c>
      <c r="E958" s="56">
        <f t="shared" si="28"/>
        <v>-0.49675684826863092</v>
      </c>
      <c r="F958" s="56">
        <f t="shared" si="29"/>
        <v>-1.4642468360390539</v>
      </c>
      <c r="G958" s="26"/>
      <c r="H958" s="37"/>
    </row>
    <row r="959" spans="1:8" x14ac:dyDescent="0.15">
      <c r="A959" s="8" t="s">
        <v>1650</v>
      </c>
      <c r="B959" s="14" t="s">
        <v>41</v>
      </c>
      <c r="C959" s="46">
        <v>0.74136395306439984</v>
      </c>
      <c r="D959" s="49">
        <v>0.36060064186875984</v>
      </c>
      <c r="E959" s="56">
        <f t="shared" si="28"/>
        <v>-0.43174612539998358</v>
      </c>
      <c r="F959" s="56">
        <f t="shared" si="29"/>
        <v>-1.4715261301191807</v>
      </c>
      <c r="G959" s="26"/>
      <c r="H959" s="37"/>
    </row>
    <row r="960" spans="1:8" x14ac:dyDescent="0.15">
      <c r="A960" s="8" t="s">
        <v>987</v>
      </c>
      <c r="B960" s="14" t="s">
        <v>41</v>
      </c>
      <c r="C960" s="46">
        <v>0.9682141863861764</v>
      </c>
      <c r="D960" s="49">
        <v>0.36024217684244819</v>
      </c>
      <c r="E960" s="56">
        <f t="shared" si="28"/>
        <v>-4.6601861999227404E-2</v>
      </c>
      <c r="F960" s="56">
        <f t="shared" si="29"/>
        <v>-1.4729609942670852</v>
      </c>
      <c r="G960" s="26"/>
      <c r="H960" s="37"/>
    </row>
    <row r="961" spans="1:8" x14ac:dyDescent="0.15">
      <c r="A961" s="8" t="s">
        <v>1732</v>
      </c>
      <c r="B961" s="14" t="s">
        <v>1543</v>
      </c>
      <c r="C961" s="46">
        <v>0.69232565686993253</v>
      </c>
      <c r="D961" s="49">
        <v>0.36021369012603627</v>
      </c>
      <c r="E961" s="56">
        <f t="shared" si="28"/>
        <v>-0.53047728096191482</v>
      </c>
      <c r="F961" s="56">
        <f t="shared" si="29"/>
        <v>-1.4730750821561687</v>
      </c>
      <c r="G961" s="26"/>
      <c r="H961" s="37"/>
    </row>
    <row r="962" spans="1:8" x14ac:dyDescent="0.15">
      <c r="A962" s="8" t="s">
        <v>1826</v>
      </c>
      <c r="B962" s="14" t="s">
        <v>213</v>
      </c>
      <c r="C962" s="46">
        <v>0.60996219100724947</v>
      </c>
      <c r="D962" s="49">
        <v>0.36000107327023928</v>
      </c>
      <c r="E962" s="56">
        <f t="shared" ref="E962:E1025" si="30">LOG(C962,2)</f>
        <v>-0.71320827604277637</v>
      </c>
      <c r="F962" s="56">
        <f t="shared" ref="F962:F1025" si="31">LOG(D962,2)</f>
        <v>-1.4739268872231246</v>
      </c>
      <c r="G962" s="26"/>
      <c r="H962" s="37"/>
    </row>
    <row r="963" spans="1:8" x14ac:dyDescent="0.15">
      <c r="A963" s="8" t="s">
        <v>1974</v>
      </c>
      <c r="B963" s="14" t="s">
        <v>1975</v>
      </c>
      <c r="C963" s="46">
        <v>0.23596590351395069</v>
      </c>
      <c r="D963" s="49">
        <v>0.35956305826094281</v>
      </c>
      <c r="E963" s="56">
        <f t="shared" si="30"/>
        <v>-2.0833496860847389</v>
      </c>
      <c r="F963" s="56">
        <f t="shared" si="31"/>
        <v>-1.4756832898343937</v>
      </c>
      <c r="G963" s="26"/>
      <c r="H963" s="37"/>
    </row>
    <row r="964" spans="1:8" x14ac:dyDescent="0.15">
      <c r="A964" s="8" t="s">
        <v>660</v>
      </c>
      <c r="B964" s="14" t="s">
        <v>661</v>
      </c>
      <c r="C964" s="46">
        <v>1.1178614947744483</v>
      </c>
      <c r="D964" s="49">
        <v>0.35897064012679952</v>
      </c>
      <c r="E964" s="56">
        <f t="shared" si="30"/>
        <v>0.1607414465168602</v>
      </c>
      <c r="F964" s="56">
        <f t="shared" si="31"/>
        <v>-1.4780622426930858</v>
      </c>
      <c r="G964" s="26"/>
      <c r="H964" s="37"/>
    </row>
    <row r="965" spans="1:8" x14ac:dyDescent="0.15">
      <c r="A965" s="8" t="s">
        <v>1938</v>
      </c>
      <c r="B965" s="14" t="s">
        <v>1939</v>
      </c>
      <c r="C965" s="46">
        <v>0.39698332379375617</v>
      </c>
      <c r="D965" s="49">
        <v>0.35891940667560734</v>
      </c>
      <c r="E965" s="56">
        <f t="shared" si="30"/>
        <v>-1.3328496900011497</v>
      </c>
      <c r="F965" s="56">
        <f t="shared" si="31"/>
        <v>-1.4782681634922872</v>
      </c>
      <c r="G965" s="26"/>
      <c r="H965" s="37"/>
    </row>
    <row r="966" spans="1:8" x14ac:dyDescent="0.15">
      <c r="A966" s="8" t="s">
        <v>935</v>
      </c>
      <c r="B966" s="14" t="s">
        <v>5</v>
      </c>
      <c r="C966" s="46">
        <v>0.98417019996619015</v>
      </c>
      <c r="D966" s="49">
        <v>0.35787968674129023</v>
      </c>
      <c r="E966" s="56">
        <f t="shared" si="30"/>
        <v>-2.3020261625852981E-2</v>
      </c>
      <c r="F966" s="56">
        <f t="shared" si="31"/>
        <v>-1.4824534362107102</v>
      </c>
      <c r="G966" s="26"/>
      <c r="H966" s="37"/>
    </row>
    <row r="967" spans="1:8" x14ac:dyDescent="0.15">
      <c r="A967" s="8" t="s">
        <v>1626</v>
      </c>
      <c r="B967" s="14" t="s">
        <v>1627</v>
      </c>
      <c r="C967" s="46">
        <v>0.74929560176779741</v>
      </c>
      <c r="D967" s="49">
        <v>0.3548703712464667</v>
      </c>
      <c r="E967" s="56">
        <f t="shared" si="30"/>
        <v>-0.41639311175443894</v>
      </c>
      <c r="F967" s="56">
        <f t="shared" si="31"/>
        <v>-1.4946359686152419</v>
      </c>
      <c r="G967" s="26"/>
      <c r="H967" s="37"/>
    </row>
    <row r="968" spans="1:8" x14ac:dyDescent="0.15">
      <c r="A968" s="8" t="s">
        <v>914</v>
      </c>
      <c r="B968" s="14" t="s">
        <v>5</v>
      </c>
      <c r="C968" s="46">
        <v>0.99423633888388085</v>
      </c>
      <c r="D968" s="49">
        <v>0.35331171128614774</v>
      </c>
      <c r="E968" s="56">
        <f t="shared" si="30"/>
        <v>-8.3392607986711598E-3</v>
      </c>
      <c r="F968" s="56">
        <f t="shared" si="31"/>
        <v>-1.5009865235970352</v>
      </c>
      <c r="G968" s="26"/>
      <c r="H968" s="37"/>
    </row>
    <row r="969" spans="1:8" x14ac:dyDescent="0.15">
      <c r="A969" s="8" t="s">
        <v>1514</v>
      </c>
      <c r="B969" s="14" t="s">
        <v>5</v>
      </c>
      <c r="C969" s="46">
        <v>0.78956283955384243</v>
      </c>
      <c r="D969" s="49">
        <v>0.35262751303196538</v>
      </c>
      <c r="E969" s="56">
        <f t="shared" si="30"/>
        <v>-0.34087400333641948</v>
      </c>
      <c r="F969" s="56">
        <f t="shared" si="31"/>
        <v>-1.5037830525427756</v>
      </c>
      <c r="G969" s="26"/>
      <c r="H969" s="37"/>
    </row>
    <row r="970" spans="1:8" x14ac:dyDescent="0.15">
      <c r="A970" s="8" t="s">
        <v>956</v>
      </c>
      <c r="B970" s="14" t="s">
        <v>957</v>
      </c>
      <c r="C970" s="46">
        <v>0.97827791051478197</v>
      </c>
      <c r="D970" s="49">
        <v>0.3494758758148363</v>
      </c>
      <c r="E970" s="56">
        <f t="shared" si="30"/>
        <v>-3.168372872183009E-2</v>
      </c>
      <c r="F970" s="56">
        <f t="shared" si="31"/>
        <v>-1.5167352245327779</v>
      </c>
      <c r="G970" s="26"/>
      <c r="H970" s="37"/>
    </row>
    <row r="971" spans="1:8" x14ac:dyDescent="0.15">
      <c r="A971" s="8" t="s">
        <v>1834</v>
      </c>
      <c r="B971" s="14" t="s">
        <v>5</v>
      </c>
      <c r="C971" s="46">
        <v>0.60721685046038132</v>
      </c>
      <c r="D971" s="49">
        <v>0.34680102095187432</v>
      </c>
      <c r="E971" s="56">
        <f t="shared" si="30"/>
        <v>-0.71971626833306157</v>
      </c>
      <c r="F971" s="56">
        <f t="shared" si="31"/>
        <v>-1.5278199491533411</v>
      </c>
      <c r="G971" s="26"/>
      <c r="H971" s="37"/>
    </row>
    <row r="972" spans="1:8" x14ac:dyDescent="0.15">
      <c r="A972" s="8" t="s">
        <v>1930</v>
      </c>
      <c r="B972" s="14" t="s">
        <v>1931</v>
      </c>
      <c r="C972" s="46">
        <v>0.41250610803382148</v>
      </c>
      <c r="D972" s="49">
        <v>0.34624358944241429</v>
      </c>
      <c r="E972" s="56">
        <f t="shared" si="30"/>
        <v>-1.2775126131898471</v>
      </c>
      <c r="F972" s="56">
        <f t="shared" si="31"/>
        <v>-1.5301407343833084</v>
      </c>
      <c r="G972" s="26"/>
      <c r="H972" s="37"/>
    </row>
    <row r="973" spans="1:8" x14ac:dyDescent="0.15">
      <c r="A973" s="8" t="s">
        <v>602</v>
      </c>
      <c r="B973" s="14" t="s">
        <v>5</v>
      </c>
      <c r="C973" s="46">
        <v>1.1698089176682305</v>
      </c>
      <c r="D973" s="49">
        <v>0.34488415117057819</v>
      </c>
      <c r="E973" s="56">
        <f t="shared" si="30"/>
        <v>0.2262728921623946</v>
      </c>
      <c r="F973" s="56">
        <f t="shared" si="31"/>
        <v>-1.53581626227002</v>
      </c>
      <c r="G973" s="26"/>
      <c r="H973" s="37"/>
    </row>
    <row r="974" spans="1:8" x14ac:dyDescent="0.15">
      <c r="A974" s="8" t="s">
        <v>1867</v>
      </c>
      <c r="B974" s="14" t="s">
        <v>1868</v>
      </c>
      <c r="C974" s="46">
        <v>0.54612151575536305</v>
      </c>
      <c r="D974" s="49">
        <v>0.34081078205817256</v>
      </c>
      <c r="E974" s="56">
        <f t="shared" si="30"/>
        <v>-0.87270609855477788</v>
      </c>
      <c r="F974" s="56">
        <f t="shared" si="31"/>
        <v>-1.5529571167889948</v>
      </c>
      <c r="G974" s="26"/>
      <c r="H974" s="37"/>
    </row>
    <row r="975" spans="1:8" x14ac:dyDescent="0.15">
      <c r="A975" s="8" t="s">
        <v>1432</v>
      </c>
      <c r="B975" s="14" t="s">
        <v>1433</v>
      </c>
      <c r="C975" s="46">
        <v>0.81059401631374983</v>
      </c>
      <c r="D975" s="49">
        <v>0.33937381017035001</v>
      </c>
      <c r="E975" s="56">
        <f t="shared" si="30"/>
        <v>-0.30294856922669172</v>
      </c>
      <c r="F975" s="56">
        <f t="shared" si="31"/>
        <v>-1.5590528599868483</v>
      </c>
      <c r="G975" s="26"/>
      <c r="H975" s="37"/>
    </row>
    <row r="976" spans="1:8" x14ac:dyDescent="0.15">
      <c r="A976" s="8" t="s">
        <v>1707</v>
      </c>
      <c r="B976" s="14" t="s">
        <v>1708</v>
      </c>
      <c r="C976" s="46">
        <v>0.71230650087974079</v>
      </c>
      <c r="D976" s="49">
        <v>0.33865469945655535</v>
      </c>
      <c r="E976" s="56">
        <f t="shared" si="30"/>
        <v>-0.48942993775409577</v>
      </c>
      <c r="F976" s="56">
        <f t="shared" si="31"/>
        <v>-1.5621130789449225</v>
      </c>
      <c r="G976" s="26"/>
      <c r="H976" s="37"/>
    </row>
    <row r="977" spans="1:8" x14ac:dyDescent="0.15">
      <c r="A977" s="8" t="s">
        <v>260</v>
      </c>
      <c r="B977" s="14" t="s">
        <v>261</v>
      </c>
      <c r="C977" s="44">
        <v>2.0524305343594911</v>
      </c>
      <c r="D977" s="49">
        <v>0.33623108933229501</v>
      </c>
      <c r="E977" s="55">
        <f t="shared" si="30"/>
        <v>1.0373333940220728</v>
      </c>
      <c r="F977" s="56">
        <f t="shared" si="31"/>
        <v>-1.572474966530292</v>
      </c>
      <c r="G977" s="26"/>
      <c r="H977" s="37"/>
    </row>
    <row r="978" spans="1:8" x14ac:dyDescent="0.15">
      <c r="A978" s="8" t="s">
        <v>597</v>
      </c>
      <c r="B978" s="14" t="s">
        <v>41</v>
      </c>
      <c r="C978" s="46">
        <v>1.1779402757142405</v>
      </c>
      <c r="D978" s="49">
        <v>0.33493603141907669</v>
      </c>
      <c r="E978" s="56">
        <f t="shared" si="30"/>
        <v>0.23626639306039082</v>
      </c>
      <c r="F978" s="56">
        <f t="shared" si="31"/>
        <v>-1.5780425096654724</v>
      </c>
      <c r="G978" s="26"/>
      <c r="H978" s="37"/>
    </row>
    <row r="979" spans="1:8" x14ac:dyDescent="0.15">
      <c r="A979" s="8" t="s">
        <v>1728</v>
      </c>
      <c r="B979" s="14" t="s">
        <v>1729</v>
      </c>
      <c r="C979" s="46">
        <v>0.69437705890553347</v>
      </c>
      <c r="D979" s="49">
        <v>0.33396822160133371</v>
      </c>
      <c r="E979" s="56">
        <f t="shared" si="30"/>
        <v>-0.52620881062736224</v>
      </c>
      <c r="F979" s="56">
        <f t="shared" si="31"/>
        <v>-1.5822172638028069</v>
      </c>
      <c r="G979" s="26"/>
      <c r="H979" s="37"/>
    </row>
    <row r="980" spans="1:8" x14ac:dyDescent="0.15">
      <c r="A980" s="8" t="s">
        <v>1106</v>
      </c>
      <c r="B980" s="14" t="s">
        <v>1107</v>
      </c>
      <c r="C980" s="46">
        <v>0.92874483371029803</v>
      </c>
      <c r="D980" s="49">
        <v>0.33193916835332465</v>
      </c>
      <c r="E980" s="56">
        <f t="shared" si="30"/>
        <v>-0.10664581443264323</v>
      </c>
      <c r="F980" s="56">
        <f t="shared" si="31"/>
        <v>-1.5910092194481347</v>
      </c>
      <c r="G980" s="26"/>
      <c r="H980" s="37"/>
    </row>
    <row r="981" spans="1:8" x14ac:dyDescent="0.15">
      <c r="A981" s="8" t="s">
        <v>1262</v>
      </c>
      <c r="B981" s="14" t="s">
        <v>1263</v>
      </c>
      <c r="C981" s="46">
        <v>0.873012667290747</v>
      </c>
      <c r="D981" s="49">
        <v>0.33159440938556423</v>
      </c>
      <c r="E981" s="56">
        <f t="shared" si="30"/>
        <v>-0.1959255075790875</v>
      </c>
      <c r="F981" s="56">
        <f t="shared" si="31"/>
        <v>-1.5925084113942098</v>
      </c>
      <c r="G981" s="26"/>
      <c r="H981" s="37"/>
    </row>
    <row r="982" spans="1:8" x14ac:dyDescent="0.15">
      <c r="A982" s="8" t="s">
        <v>1781</v>
      </c>
      <c r="B982" s="14" t="s">
        <v>1782</v>
      </c>
      <c r="C982" s="46">
        <v>0.65049723587369501</v>
      </c>
      <c r="D982" s="49">
        <v>0.32747668471410363</v>
      </c>
      <c r="E982" s="56">
        <f t="shared" si="30"/>
        <v>-0.62038516830522195</v>
      </c>
      <c r="F982" s="56">
        <f t="shared" si="31"/>
        <v>-1.6105358998242327</v>
      </c>
      <c r="G982" s="26"/>
      <c r="H982" s="37"/>
    </row>
    <row r="983" spans="1:8" x14ac:dyDescent="0.15">
      <c r="A983" s="8" t="s">
        <v>1935</v>
      </c>
      <c r="B983" s="14" t="s">
        <v>1936</v>
      </c>
      <c r="C983" s="46">
        <v>0.39779162112090793</v>
      </c>
      <c r="D983" s="49">
        <v>0.32686915566186847</v>
      </c>
      <c r="E983" s="56">
        <f t="shared" si="30"/>
        <v>-1.3299152065855468</v>
      </c>
      <c r="F983" s="56">
        <f t="shared" si="31"/>
        <v>-1.6132148483209507</v>
      </c>
      <c r="G983" s="26"/>
      <c r="H983" s="37"/>
    </row>
    <row r="984" spans="1:8" x14ac:dyDescent="0.15">
      <c r="A984" s="8" t="s">
        <v>587</v>
      </c>
      <c r="B984" s="14" t="s">
        <v>588</v>
      </c>
      <c r="C984" s="46">
        <v>1.1857675694980423</v>
      </c>
      <c r="D984" s="49">
        <v>0.32398428077979796</v>
      </c>
      <c r="E984" s="56">
        <f t="shared" si="30"/>
        <v>0.2458212449638531</v>
      </c>
      <c r="F984" s="56">
        <f t="shared" si="31"/>
        <v>-1.6260042774292376</v>
      </c>
      <c r="G984" s="26"/>
      <c r="H984" s="37"/>
    </row>
    <row r="985" spans="1:8" x14ac:dyDescent="0.15">
      <c r="A985" s="8" t="s">
        <v>742</v>
      </c>
      <c r="B985" s="14" t="s">
        <v>743</v>
      </c>
      <c r="C985" s="46">
        <v>1.0697942510241998</v>
      </c>
      <c r="D985" s="49">
        <v>0.32137329862462977</v>
      </c>
      <c r="E985" s="56">
        <f t="shared" si="30"/>
        <v>9.7333355907224445E-2</v>
      </c>
      <c r="F985" s="56">
        <f t="shared" si="31"/>
        <v>-1.6376780275485605</v>
      </c>
      <c r="G985" s="26"/>
      <c r="H985" s="37"/>
    </row>
    <row r="986" spans="1:8" x14ac:dyDescent="0.15">
      <c r="A986" s="8" t="s">
        <v>1236</v>
      </c>
      <c r="B986" s="14" t="s">
        <v>1237</v>
      </c>
      <c r="C986" s="46">
        <v>0.88133283135712259</v>
      </c>
      <c r="D986" s="49">
        <v>0.31910832947682471</v>
      </c>
      <c r="E986" s="56">
        <f t="shared" si="30"/>
        <v>-0.1822411455837166</v>
      </c>
      <c r="F986" s="56">
        <f t="shared" si="31"/>
        <v>-1.6478818280499175</v>
      </c>
      <c r="G986" s="26"/>
      <c r="H986" s="37"/>
    </row>
    <row r="987" spans="1:8" x14ac:dyDescent="0.15">
      <c r="A987" s="8" t="s">
        <v>826</v>
      </c>
      <c r="B987" s="14" t="s">
        <v>335</v>
      </c>
      <c r="C987" s="46">
        <v>1.0285234208808947</v>
      </c>
      <c r="D987" s="49">
        <v>0.3179712671861642</v>
      </c>
      <c r="E987" s="56">
        <f t="shared" si="30"/>
        <v>4.057464637038611E-2</v>
      </c>
      <c r="F987" s="56">
        <f t="shared" si="31"/>
        <v>-1.6530316896320347</v>
      </c>
      <c r="G987" s="26"/>
      <c r="H987" s="37"/>
    </row>
    <row r="988" spans="1:8" x14ac:dyDescent="0.15">
      <c r="A988" s="8" t="s">
        <v>1104</v>
      </c>
      <c r="B988" s="14" t="s">
        <v>1105</v>
      </c>
      <c r="C988" s="46">
        <v>0.9298020613031629</v>
      </c>
      <c r="D988" s="49">
        <v>0.31331100000508794</v>
      </c>
      <c r="E988" s="56">
        <f t="shared" si="30"/>
        <v>-0.105004470677555</v>
      </c>
      <c r="F988" s="56">
        <f t="shared" si="31"/>
        <v>-1.6743326728509018</v>
      </c>
      <c r="G988" s="26"/>
      <c r="H988" s="37"/>
    </row>
    <row r="989" spans="1:8" x14ac:dyDescent="0.15">
      <c r="A989" s="8" t="s">
        <v>1692</v>
      </c>
      <c r="B989" s="14" t="s">
        <v>1693</v>
      </c>
      <c r="C989" s="46">
        <v>0.72015297157223568</v>
      </c>
      <c r="D989" s="49">
        <v>0.31320839980787851</v>
      </c>
      <c r="E989" s="56">
        <f t="shared" si="30"/>
        <v>-0.47362470515479482</v>
      </c>
      <c r="F989" s="56">
        <f t="shared" si="31"/>
        <v>-1.674805190691772</v>
      </c>
      <c r="G989" s="26"/>
      <c r="H989" s="37"/>
    </row>
    <row r="990" spans="1:8" x14ac:dyDescent="0.15">
      <c r="A990" s="8" t="s">
        <v>618</v>
      </c>
      <c r="B990" s="14" t="s">
        <v>619</v>
      </c>
      <c r="C990" s="46">
        <v>1.1530242388170346</v>
      </c>
      <c r="D990" s="49">
        <v>0.31294296718796222</v>
      </c>
      <c r="E990" s="56">
        <f t="shared" si="30"/>
        <v>0.20542284157040447</v>
      </c>
      <c r="F990" s="56">
        <f t="shared" si="31"/>
        <v>-1.6760283401331566</v>
      </c>
      <c r="G990" s="26"/>
      <c r="H990" s="37"/>
    </row>
    <row r="991" spans="1:8" x14ac:dyDescent="0.15">
      <c r="A991" s="8" t="s">
        <v>507</v>
      </c>
      <c r="B991" s="14" t="s">
        <v>5</v>
      </c>
      <c r="C991" s="46">
        <v>1.2726928600599388</v>
      </c>
      <c r="D991" s="49">
        <v>0.31257359466657464</v>
      </c>
      <c r="E991" s="56">
        <f t="shared" si="30"/>
        <v>0.34788429454796393</v>
      </c>
      <c r="F991" s="56">
        <f t="shared" si="31"/>
        <v>-1.6777321861998582</v>
      </c>
      <c r="G991" s="26"/>
      <c r="H991" s="37"/>
    </row>
    <row r="992" spans="1:8" x14ac:dyDescent="0.15">
      <c r="A992" s="8" t="s">
        <v>1403</v>
      </c>
      <c r="B992" s="14" t="s">
        <v>1404</v>
      </c>
      <c r="C992" s="46">
        <v>0.82101288625710955</v>
      </c>
      <c r="D992" s="49">
        <v>0.30982146174003189</v>
      </c>
      <c r="E992" s="56">
        <f t="shared" si="30"/>
        <v>-0.28452322879983738</v>
      </c>
      <c r="F992" s="56">
        <f t="shared" si="31"/>
        <v>-1.6904910099158752</v>
      </c>
      <c r="G992" s="26"/>
      <c r="H992" s="37"/>
    </row>
    <row r="993" spans="1:8" x14ac:dyDescent="0.15">
      <c r="A993" s="8" t="s">
        <v>1156</v>
      </c>
      <c r="B993" s="14" t="s">
        <v>1157</v>
      </c>
      <c r="C993" s="46">
        <v>0.91567323371584475</v>
      </c>
      <c r="D993" s="49">
        <v>0.30716553982360834</v>
      </c>
      <c r="E993" s="56">
        <f t="shared" si="30"/>
        <v>-0.12709524351236498</v>
      </c>
      <c r="F993" s="56">
        <f t="shared" si="31"/>
        <v>-1.7029117222990546</v>
      </c>
      <c r="G993" s="26"/>
      <c r="H993" s="37"/>
    </row>
    <row r="994" spans="1:8" x14ac:dyDescent="0.15">
      <c r="A994" s="8" t="s">
        <v>1839</v>
      </c>
      <c r="B994" s="14" t="s">
        <v>5</v>
      </c>
      <c r="C994" s="46">
        <v>0.5970832130848559</v>
      </c>
      <c r="D994" s="49">
        <v>0.30527570886574495</v>
      </c>
      <c r="E994" s="56">
        <f t="shared" si="30"/>
        <v>-0.74399608678262485</v>
      </c>
      <c r="F994" s="56">
        <f t="shared" si="31"/>
        <v>-1.7118152976556846</v>
      </c>
      <c r="G994" s="26"/>
      <c r="H994" s="37"/>
    </row>
    <row r="995" spans="1:8" x14ac:dyDescent="0.15">
      <c r="A995" s="8" t="s">
        <v>1128</v>
      </c>
      <c r="B995" s="14" t="s">
        <v>5</v>
      </c>
      <c r="C995" s="46">
        <v>0.92239247379517308</v>
      </c>
      <c r="D995" s="49">
        <v>0.30490359880108087</v>
      </c>
      <c r="E995" s="56">
        <f t="shared" si="30"/>
        <v>-0.11654735343137013</v>
      </c>
      <c r="F995" s="56">
        <f t="shared" si="31"/>
        <v>-1.7135749161965337</v>
      </c>
      <c r="G995" s="26"/>
      <c r="H995" s="37"/>
    </row>
    <row r="996" spans="1:8" x14ac:dyDescent="0.15">
      <c r="A996" s="8" t="s">
        <v>1795</v>
      </c>
      <c r="B996" s="14" t="s">
        <v>1796</v>
      </c>
      <c r="C996" s="46">
        <v>0.64074075770265393</v>
      </c>
      <c r="D996" s="49">
        <v>0.30431832207200116</v>
      </c>
      <c r="E996" s="56">
        <f t="shared" si="30"/>
        <v>-0.64218733122257865</v>
      </c>
      <c r="F996" s="56">
        <f t="shared" si="31"/>
        <v>-1.7163468981802064</v>
      </c>
      <c r="G996" s="26"/>
      <c r="H996" s="37"/>
    </row>
    <row r="997" spans="1:8" x14ac:dyDescent="0.15">
      <c r="A997" s="8" t="s">
        <v>671</v>
      </c>
      <c r="B997" s="14" t="s">
        <v>5</v>
      </c>
      <c r="C997" s="46">
        <v>1.1103398925606243</v>
      </c>
      <c r="D997" s="49">
        <v>0.30429249732416919</v>
      </c>
      <c r="E997" s="56">
        <f t="shared" si="30"/>
        <v>0.1510013758999946</v>
      </c>
      <c r="F997" s="56">
        <f t="shared" si="31"/>
        <v>-1.7164693318749893</v>
      </c>
      <c r="G997" s="26"/>
      <c r="H997" s="37"/>
    </row>
    <row r="998" spans="1:8" x14ac:dyDescent="0.15">
      <c r="A998" s="8" t="s">
        <v>1642</v>
      </c>
      <c r="B998" s="14" t="s">
        <v>41</v>
      </c>
      <c r="C998" s="46">
        <v>0.74484830820517334</v>
      </c>
      <c r="D998" s="49">
        <v>0.30428002437872376</v>
      </c>
      <c r="E998" s="56">
        <f t="shared" si="30"/>
        <v>-0.42498145090051537</v>
      </c>
      <c r="F998" s="56">
        <f t="shared" si="31"/>
        <v>-1.7165284691376828</v>
      </c>
      <c r="G998" s="26"/>
      <c r="H998" s="37"/>
    </row>
    <row r="999" spans="1:8" x14ac:dyDescent="0.15">
      <c r="A999" s="8" t="s">
        <v>1677</v>
      </c>
      <c r="B999" s="14" t="s">
        <v>41</v>
      </c>
      <c r="C999" s="46">
        <v>0.72466920514654543</v>
      </c>
      <c r="D999" s="49">
        <v>0.30414743361278179</v>
      </c>
      <c r="E999" s="56">
        <f t="shared" si="30"/>
        <v>-0.46460550665871492</v>
      </c>
      <c r="F999" s="56">
        <f t="shared" si="31"/>
        <v>-1.7171572640449728</v>
      </c>
      <c r="G999" s="26"/>
      <c r="H999" s="37"/>
    </row>
    <row r="1000" spans="1:8" x14ac:dyDescent="0.15">
      <c r="A1000" s="8" t="s">
        <v>1932</v>
      </c>
      <c r="B1000" s="14" t="s">
        <v>5</v>
      </c>
      <c r="C1000" s="46">
        <v>0.40732275589176126</v>
      </c>
      <c r="D1000" s="49">
        <v>0.3040476157004145</v>
      </c>
      <c r="E1000" s="56">
        <f t="shared" si="30"/>
        <v>-1.2957556792812992</v>
      </c>
      <c r="F1000" s="56">
        <f t="shared" si="31"/>
        <v>-1.7176308187331268</v>
      </c>
      <c r="G1000" s="26"/>
      <c r="H1000" s="37"/>
    </row>
    <row r="1001" spans="1:8" x14ac:dyDescent="0.15">
      <c r="A1001" s="8" t="s">
        <v>629</v>
      </c>
      <c r="B1001" s="14" t="s">
        <v>630</v>
      </c>
      <c r="C1001" s="46">
        <v>1.1478896562199601</v>
      </c>
      <c r="D1001" s="49">
        <v>0.30311850357758791</v>
      </c>
      <c r="E1001" s="56">
        <f t="shared" si="30"/>
        <v>0.19898396598973539</v>
      </c>
      <c r="F1001" s="56">
        <f t="shared" si="31"/>
        <v>-1.7220461721454494</v>
      </c>
      <c r="G1001" s="26"/>
      <c r="H1001" s="37"/>
    </row>
    <row r="1002" spans="1:8" x14ac:dyDescent="0.15">
      <c r="A1002" s="8" t="s">
        <v>1720</v>
      </c>
      <c r="B1002" s="14" t="s">
        <v>1721</v>
      </c>
      <c r="C1002" s="46">
        <v>0.69925743456304768</v>
      </c>
      <c r="D1002" s="49">
        <v>0.30178849589596562</v>
      </c>
      <c r="E1002" s="56">
        <f t="shared" si="30"/>
        <v>-0.51610440725100659</v>
      </c>
      <c r="F1002" s="56">
        <f t="shared" si="31"/>
        <v>-1.7283902831585232</v>
      </c>
      <c r="G1002" s="26"/>
      <c r="H1002" s="37"/>
    </row>
    <row r="1003" spans="1:8" x14ac:dyDescent="0.15">
      <c r="A1003" s="8" t="s">
        <v>1678</v>
      </c>
      <c r="B1003" s="14" t="s">
        <v>5</v>
      </c>
      <c r="C1003" s="46">
        <v>0.72412077829123789</v>
      </c>
      <c r="D1003" s="49">
        <v>0.3003554416361422</v>
      </c>
      <c r="E1003" s="56">
        <f t="shared" si="30"/>
        <v>-0.46569774604645142</v>
      </c>
      <c r="F1003" s="56">
        <f t="shared" si="31"/>
        <v>-1.7352572930161207</v>
      </c>
      <c r="G1003" s="26"/>
      <c r="H1003" s="37"/>
    </row>
    <row r="1004" spans="1:8" x14ac:dyDescent="0.15">
      <c r="A1004" s="8" t="s">
        <v>1646</v>
      </c>
      <c r="B1004" s="14" t="s">
        <v>1647</v>
      </c>
      <c r="C1004" s="46">
        <v>0.74210102175890613</v>
      </c>
      <c r="D1004" s="49">
        <v>0.29959397110705793</v>
      </c>
      <c r="E1004" s="56">
        <f t="shared" si="30"/>
        <v>-0.43031250147773575</v>
      </c>
      <c r="F1004" s="56">
        <f t="shared" si="31"/>
        <v>-1.738919502938044</v>
      </c>
      <c r="G1004" s="26"/>
      <c r="H1004" s="37"/>
    </row>
    <row r="1005" spans="1:8" x14ac:dyDescent="0.15">
      <c r="A1005" s="8" t="s">
        <v>1129</v>
      </c>
      <c r="B1005" s="14" t="s">
        <v>1130</v>
      </c>
      <c r="C1005" s="46">
        <v>0.92235201711233661</v>
      </c>
      <c r="D1005" s="49">
        <v>0.29845271517635413</v>
      </c>
      <c r="E1005" s="56">
        <f t="shared" si="30"/>
        <v>-0.11661063228217688</v>
      </c>
      <c r="F1005" s="56">
        <f t="shared" si="31"/>
        <v>-1.7444257161083814</v>
      </c>
      <c r="G1005" s="26"/>
      <c r="H1005" s="37"/>
    </row>
    <row r="1006" spans="1:8" x14ac:dyDescent="0.15">
      <c r="A1006" s="8" t="s">
        <v>1594</v>
      </c>
      <c r="B1006" s="14" t="s">
        <v>5</v>
      </c>
      <c r="C1006" s="46">
        <v>0.76585562707104615</v>
      </c>
      <c r="D1006" s="49">
        <v>0.29746631721891414</v>
      </c>
      <c r="E1006" s="56">
        <f t="shared" si="30"/>
        <v>-0.3848556423449836</v>
      </c>
      <c r="F1006" s="56">
        <f t="shared" si="31"/>
        <v>-1.7492017768275712</v>
      </c>
      <c r="G1006" s="26"/>
      <c r="H1006" s="37"/>
    </row>
    <row r="1007" spans="1:8" x14ac:dyDescent="0.15">
      <c r="A1007" s="8" t="s">
        <v>1849</v>
      </c>
      <c r="B1007" s="14" t="s">
        <v>5</v>
      </c>
      <c r="C1007" s="46">
        <v>0.57624825556227832</v>
      </c>
      <c r="D1007" s="49">
        <v>0.29679219333127632</v>
      </c>
      <c r="E1007" s="56">
        <f t="shared" si="30"/>
        <v>-0.79523761671277848</v>
      </c>
      <c r="F1007" s="56">
        <f t="shared" si="31"/>
        <v>-1.7524749503355719</v>
      </c>
      <c r="G1007" s="26"/>
      <c r="H1007" s="37"/>
    </row>
    <row r="1008" spans="1:8" x14ac:dyDescent="0.15">
      <c r="A1008" s="8" t="s">
        <v>1585</v>
      </c>
      <c r="B1008" s="14" t="s">
        <v>41</v>
      </c>
      <c r="C1008" s="46">
        <v>0.76909803833629609</v>
      </c>
      <c r="D1008" s="49">
        <v>0.29009659614622918</v>
      </c>
      <c r="E1008" s="56">
        <f t="shared" si="30"/>
        <v>-0.37876058199748142</v>
      </c>
      <c r="F1008" s="56">
        <f t="shared" si="31"/>
        <v>-1.7853947271410591</v>
      </c>
      <c r="G1008" s="26"/>
      <c r="H1008" s="37"/>
    </row>
    <row r="1009" spans="1:8" x14ac:dyDescent="0.15">
      <c r="A1009" s="8" t="s">
        <v>1542</v>
      </c>
      <c r="B1009" s="14" t="s">
        <v>1543</v>
      </c>
      <c r="C1009" s="46">
        <v>0.78222105538218989</v>
      </c>
      <c r="D1009" s="49">
        <v>0.28816025243546134</v>
      </c>
      <c r="E1009" s="56">
        <f t="shared" si="30"/>
        <v>-0.35435172464795761</v>
      </c>
      <c r="F1009" s="56">
        <f t="shared" si="31"/>
        <v>-1.7950567446936789</v>
      </c>
      <c r="G1009" s="26"/>
      <c r="H1009" s="37"/>
    </row>
    <row r="1010" spans="1:8" x14ac:dyDescent="0.15">
      <c r="A1010" s="8" t="s">
        <v>892</v>
      </c>
      <c r="B1010" s="14" t="s">
        <v>893</v>
      </c>
      <c r="C1010" s="46">
        <v>1.0063484527548601</v>
      </c>
      <c r="D1010" s="49">
        <v>0.28720315103805055</v>
      </c>
      <c r="E1010" s="56">
        <f t="shared" si="30"/>
        <v>9.1299314042467723E-3</v>
      </c>
      <c r="F1010" s="56">
        <f t="shared" si="31"/>
        <v>-1.7998565171677943</v>
      </c>
      <c r="G1010" s="26"/>
      <c r="H1010" s="37"/>
    </row>
    <row r="1011" spans="1:8" x14ac:dyDescent="0.15">
      <c r="A1011" s="8" t="s">
        <v>1918</v>
      </c>
      <c r="B1011" s="14" t="s">
        <v>1919</v>
      </c>
      <c r="C1011" s="46">
        <v>0.46184859317288962</v>
      </c>
      <c r="D1011" s="49">
        <v>0.2865886663127315</v>
      </c>
      <c r="E1011" s="56">
        <f t="shared" si="30"/>
        <v>-1.1145081213392554</v>
      </c>
      <c r="F1011" s="56">
        <f t="shared" si="31"/>
        <v>-1.8029465382451879</v>
      </c>
      <c r="G1011" s="26"/>
      <c r="H1011" s="37"/>
    </row>
    <row r="1012" spans="1:8" x14ac:dyDescent="0.15">
      <c r="A1012" s="8" t="s">
        <v>1760</v>
      </c>
      <c r="B1012" s="14" t="s">
        <v>1761</v>
      </c>
      <c r="C1012" s="46">
        <v>0.67184939027955348</v>
      </c>
      <c r="D1012" s="49">
        <v>0.28326885827704329</v>
      </c>
      <c r="E1012" s="56">
        <f t="shared" si="30"/>
        <v>-0.57379023725452427</v>
      </c>
      <c r="F1012" s="56">
        <f t="shared" si="31"/>
        <v>-1.8197560899903016</v>
      </c>
      <c r="G1012" s="26"/>
      <c r="H1012" s="37"/>
    </row>
    <row r="1013" spans="1:8" x14ac:dyDescent="0.15">
      <c r="A1013" s="8" t="s">
        <v>453</v>
      </c>
      <c r="B1013" s="14" t="s">
        <v>454</v>
      </c>
      <c r="C1013" s="46">
        <v>1.3625400315414684</v>
      </c>
      <c r="D1013" s="49">
        <v>0.2819658895204219</v>
      </c>
      <c r="E1013" s="56">
        <f t="shared" si="30"/>
        <v>0.44629861701466406</v>
      </c>
      <c r="F1013" s="56">
        <f t="shared" si="31"/>
        <v>-1.8264074499804255</v>
      </c>
      <c r="G1013" s="26"/>
      <c r="H1013" s="37"/>
    </row>
    <row r="1014" spans="1:8" x14ac:dyDescent="0.15">
      <c r="A1014" s="8" t="s">
        <v>1562</v>
      </c>
      <c r="B1014" s="14" t="s">
        <v>1563</v>
      </c>
      <c r="C1014" s="46">
        <v>0.77774806966082921</v>
      </c>
      <c r="D1014" s="49">
        <v>0.27525649035351174</v>
      </c>
      <c r="E1014" s="56">
        <f t="shared" si="30"/>
        <v>-0.36262518583385106</v>
      </c>
      <c r="F1014" s="56">
        <f t="shared" si="31"/>
        <v>-1.8611515129671803</v>
      </c>
      <c r="G1014" s="26"/>
      <c r="H1014" s="37"/>
    </row>
    <row r="1015" spans="1:8" x14ac:dyDescent="0.15">
      <c r="A1015" s="8" t="s">
        <v>1059</v>
      </c>
      <c r="B1015" s="14" t="s">
        <v>1060</v>
      </c>
      <c r="C1015" s="46">
        <v>0.94383325087172698</v>
      </c>
      <c r="D1015" s="49">
        <v>0.27354794246391922</v>
      </c>
      <c r="E1015" s="56">
        <f t="shared" si="30"/>
        <v>-8.3396096942233058E-2</v>
      </c>
      <c r="F1015" s="56">
        <f t="shared" si="31"/>
        <v>-1.8701343905953611</v>
      </c>
      <c r="G1015" s="26"/>
      <c r="H1015" s="37"/>
    </row>
    <row r="1016" spans="1:8" x14ac:dyDescent="0.15">
      <c r="A1016" s="8" t="s">
        <v>1354</v>
      </c>
      <c r="B1016" s="14" t="s">
        <v>1355</v>
      </c>
      <c r="C1016" s="46">
        <v>0.83834392691662751</v>
      </c>
      <c r="D1016" s="49">
        <v>0.27224406221322711</v>
      </c>
      <c r="E1016" s="56">
        <f t="shared" si="30"/>
        <v>-0.25438587021696896</v>
      </c>
      <c r="F1016" s="56">
        <f t="shared" si="31"/>
        <v>-1.8770275115427906</v>
      </c>
      <c r="G1016" s="26"/>
      <c r="H1016" s="37"/>
    </row>
    <row r="1017" spans="1:8" x14ac:dyDescent="0.15">
      <c r="A1017" s="8" t="s">
        <v>1758</v>
      </c>
      <c r="B1017" s="14" t="s">
        <v>1759</v>
      </c>
      <c r="C1017" s="46">
        <v>0.67366992901382472</v>
      </c>
      <c r="D1017" s="49">
        <v>0.27210652978355421</v>
      </c>
      <c r="E1017" s="56">
        <f t="shared" si="30"/>
        <v>-0.56988619252057315</v>
      </c>
      <c r="F1017" s="56">
        <f t="shared" si="31"/>
        <v>-1.8777565173026431</v>
      </c>
      <c r="G1017" s="26"/>
      <c r="H1017" s="37"/>
    </row>
    <row r="1018" spans="1:8" x14ac:dyDescent="0.15">
      <c r="A1018" s="8" t="s">
        <v>1695</v>
      </c>
      <c r="B1018" s="14" t="s">
        <v>1696</v>
      </c>
      <c r="C1018" s="46">
        <v>0.71968485706708951</v>
      </c>
      <c r="D1018" s="49">
        <v>0.2712030537947297</v>
      </c>
      <c r="E1018" s="56">
        <f t="shared" si="30"/>
        <v>-0.47456279204972746</v>
      </c>
      <c r="F1018" s="56">
        <f t="shared" si="31"/>
        <v>-1.8825546713183126</v>
      </c>
      <c r="G1018" s="26"/>
      <c r="H1018" s="37"/>
    </row>
    <row r="1019" spans="1:8" x14ac:dyDescent="0.15">
      <c r="A1019" s="8" t="s">
        <v>1816</v>
      </c>
      <c r="B1019" s="14" t="s">
        <v>1817</v>
      </c>
      <c r="C1019" s="46">
        <v>0.61295557263462797</v>
      </c>
      <c r="D1019" s="49">
        <v>0.26892291735025775</v>
      </c>
      <c r="E1019" s="56">
        <f t="shared" si="30"/>
        <v>-0.70614558453161846</v>
      </c>
      <c r="F1019" s="56">
        <f t="shared" si="31"/>
        <v>-1.8947353893651615</v>
      </c>
      <c r="G1019" s="26"/>
      <c r="H1019" s="37"/>
    </row>
    <row r="1020" spans="1:8" x14ac:dyDescent="0.15">
      <c r="A1020" s="8" t="s">
        <v>1568</v>
      </c>
      <c r="B1020" s="14" t="s">
        <v>1569</v>
      </c>
      <c r="C1020" s="46">
        <v>0.7755480660012215</v>
      </c>
      <c r="D1020" s="49">
        <v>0.26560409936272339</v>
      </c>
      <c r="E1020" s="56">
        <f t="shared" si="30"/>
        <v>-0.36671189720733088</v>
      </c>
      <c r="F1020" s="56">
        <f t="shared" si="31"/>
        <v>-1.9126506813176154</v>
      </c>
      <c r="G1020" s="26"/>
      <c r="H1020" s="37"/>
    </row>
    <row r="1021" spans="1:8" x14ac:dyDescent="0.15">
      <c r="A1021" s="8" t="s">
        <v>759</v>
      </c>
      <c r="B1021" s="14" t="s">
        <v>5</v>
      </c>
      <c r="C1021" s="46">
        <v>1.0576090641702061</v>
      </c>
      <c r="D1021" s="49">
        <v>0.26516573372352381</v>
      </c>
      <c r="E1021" s="56">
        <f t="shared" si="30"/>
        <v>8.0806446535935952E-2</v>
      </c>
      <c r="F1021" s="56">
        <f t="shared" si="31"/>
        <v>-1.9150337409345843</v>
      </c>
      <c r="G1021" s="26"/>
      <c r="H1021" s="37"/>
    </row>
    <row r="1022" spans="1:8" x14ac:dyDescent="0.15">
      <c r="A1022" s="8" t="s">
        <v>1114</v>
      </c>
      <c r="B1022" s="14" t="s">
        <v>1115</v>
      </c>
      <c r="C1022" s="46">
        <v>0.92698008819006972</v>
      </c>
      <c r="D1022" s="49">
        <v>0.26403573147407045</v>
      </c>
      <c r="E1022" s="56">
        <f t="shared" si="30"/>
        <v>-0.10938974522530287</v>
      </c>
      <c r="F1022" s="56">
        <f t="shared" si="31"/>
        <v>-1.9211949148027638</v>
      </c>
      <c r="G1022" s="26"/>
      <c r="H1022" s="37"/>
    </row>
    <row r="1023" spans="1:8" x14ac:dyDescent="0.15">
      <c r="A1023" s="8" t="s">
        <v>718</v>
      </c>
      <c r="B1023" s="14" t="s">
        <v>41</v>
      </c>
      <c r="C1023" s="46">
        <v>1.0811611027352026</v>
      </c>
      <c r="D1023" s="49">
        <v>0.26395871484404881</v>
      </c>
      <c r="E1023" s="56">
        <f t="shared" si="30"/>
        <v>0.11258151363666737</v>
      </c>
      <c r="F1023" s="56">
        <f t="shared" si="31"/>
        <v>-1.9216157961652895</v>
      </c>
      <c r="G1023" s="26"/>
      <c r="H1023" s="37"/>
    </row>
    <row r="1024" spans="1:8" x14ac:dyDescent="0.15">
      <c r="A1024" s="8" t="s">
        <v>1548</v>
      </c>
      <c r="B1024" s="14" t="s">
        <v>1549</v>
      </c>
      <c r="C1024" s="46">
        <v>0.78044963801947731</v>
      </c>
      <c r="D1024" s="49">
        <v>0.26299235902428963</v>
      </c>
      <c r="E1024" s="56">
        <f t="shared" si="30"/>
        <v>-0.35762255598815801</v>
      </c>
      <c r="F1024" s="56">
        <f t="shared" si="31"/>
        <v>-1.9269072107990739</v>
      </c>
      <c r="G1024" s="26"/>
      <c r="H1024" s="37"/>
    </row>
    <row r="1025" spans="1:8" x14ac:dyDescent="0.15">
      <c r="A1025" s="8" t="s">
        <v>1295</v>
      </c>
      <c r="B1025" s="14" t="s">
        <v>376</v>
      </c>
      <c r="C1025" s="46">
        <v>0.85787514941156429</v>
      </c>
      <c r="D1025" s="49">
        <v>0.26291349126214547</v>
      </c>
      <c r="E1025" s="56">
        <f t="shared" si="30"/>
        <v>-0.22116039405193827</v>
      </c>
      <c r="F1025" s="56">
        <f t="shared" si="31"/>
        <v>-1.9273399199241859</v>
      </c>
      <c r="G1025" s="26"/>
      <c r="H1025" s="37"/>
    </row>
    <row r="1026" spans="1:8" x14ac:dyDescent="0.15">
      <c r="A1026" s="8" t="s">
        <v>1662</v>
      </c>
      <c r="B1026" s="14" t="s">
        <v>1663</v>
      </c>
      <c r="C1026" s="46">
        <v>0.73053495792768164</v>
      </c>
      <c r="D1026" s="49">
        <v>0.26187992735589999</v>
      </c>
      <c r="E1026" s="56">
        <f t="shared" ref="E1026:E1089" si="32">LOG(C1026,2)</f>
        <v>-0.45297478363518134</v>
      </c>
      <c r="F1026" s="56">
        <f t="shared" ref="F1026:F1089" si="33">LOG(D1026,2)</f>
        <v>-1.9330226110441744</v>
      </c>
      <c r="G1026" s="26"/>
      <c r="H1026" s="37"/>
    </row>
    <row r="1027" spans="1:8" x14ac:dyDescent="0.15">
      <c r="A1027" s="8" t="s">
        <v>479</v>
      </c>
      <c r="B1027" s="14" t="s">
        <v>480</v>
      </c>
      <c r="C1027" s="46">
        <v>1.3066327230411825</v>
      </c>
      <c r="D1027" s="49">
        <v>0.25940134082730559</v>
      </c>
      <c r="E1027" s="56">
        <f t="shared" si="32"/>
        <v>0.38585367586201302</v>
      </c>
      <c r="F1027" s="56">
        <f t="shared" si="33"/>
        <v>-1.9467421580891724</v>
      </c>
      <c r="G1027" s="26"/>
      <c r="H1027" s="37"/>
    </row>
    <row r="1028" spans="1:8" x14ac:dyDescent="0.15">
      <c r="A1028" s="8" t="s">
        <v>1588</v>
      </c>
      <c r="B1028" s="14" t="s">
        <v>5</v>
      </c>
      <c r="C1028" s="46">
        <v>0.76738851416507026</v>
      </c>
      <c r="D1028" s="49">
        <v>0.25823031814277309</v>
      </c>
      <c r="E1028" s="56">
        <f t="shared" si="32"/>
        <v>-0.3819709232240896</v>
      </c>
      <c r="F1028" s="56">
        <f t="shared" si="33"/>
        <v>-1.9532697012661251</v>
      </c>
      <c r="G1028" s="26"/>
      <c r="H1028" s="37"/>
    </row>
    <row r="1029" spans="1:8" x14ac:dyDescent="0.15">
      <c r="A1029" s="8" t="s">
        <v>921</v>
      </c>
      <c r="B1029" s="14" t="s">
        <v>177</v>
      </c>
      <c r="C1029" s="46">
        <v>0.99291924408995358</v>
      </c>
      <c r="D1029" s="49">
        <v>0.25784929645160892</v>
      </c>
      <c r="E1029" s="56">
        <f t="shared" si="32"/>
        <v>-1.0251709347857707E-2</v>
      </c>
      <c r="F1029" s="56">
        <f t="shared" si="33"/>
        <v>-1.9553999857751287</v>
      </c>
      <c r="G1029" s="26"/>
      <c r="H1029" s="37"/>
    </row>
    <row r="1030" spans="1:8" x14ac:dyDescent="0.15">
      <c r="A1030" s="8" t="s">
        <v>1504</v>
      </c>
      <c r="B1030" s="14" t="s">
        <v>1505</v>
      </c>
      <c r="C1030" s="46">
        <v>0.79216410812183791</v>
      </c>
      <c r="D1030" s="49">
        <v>0.25070678381801825</v>
      </c>
      <c r="E1030" s="56">
        <f t="shared" si="32"/>
        <v>-0.33612875871385151</v>
      </c>
      <c r="F1030" s="56">
        <f t="shared" si="33"/>
        <v>-1.9959270606293509</v>
      </c>
      <c r="G1030" s="26"/>
      <c r="H1030" s="37"/>
    </row>
    <row r="1031" spans="1:8" x14ac:dyDescent="0.15">
      <c r="A1031" s="8" t="s">
        <v>1183</v>
      </c>
      <c r="B1031" s="14" t="s">
        <v>1184</v>
      </c>
      <c r="C1031" s="46">
        <v>0.90149716608533303</v>
      </c>
      <c r="D1031" s="49">
        <v>0.24504486579742341</v>
      </c>
      <c r="E1031" s="56">
        <f t="shared" si="32"/>
        <v>-0.14960513842781811</v>
      </c>
      <c r="F1031" s="56">
        <f t="shared" si="33"/>
        <v>-2.0288821753022828</v>
      </c>
      <c r="G1031" s="26"/>
      <c r="H1031" s="37"/>
    </row>
    <row r="1032" spans="1:8" x14ac:dyDescent="0.15">
      <c r="A1032" s="8" t="s">
        <v>668</v>
      </c>
      <c r="B1032" s="14" t="s">
        <v>661</v>
      </c>
      <c r="C1032" s="46">
        <v>1.114137939789287</v>
      </c>
      <c r="D1032" s="49">
        <v>0.24471912321274139</v>
      </c>
      <c r="E1032" s="56">
        <f t="shared" si="32"/>
        <v>0.15592786169964584</v>
      </c>
      <c r="F1032" s="56">
        <f t="shared" si="33"/>
        <v>-2.0308012518018521</v>
      </c>
      <c r="G1032" s="26"/>
      <c r="H1032" s="37"/>
    </row>
    <row r="1033" spans="1:8" x14ac:dyDescent="0.15">
      <c r="A1033" s="8" t="s">
        <v>1317</v>
      </c>
      <c r="B1033" s="14" t="s">
        <v>1318</v>
      </c>
      <c r="C1033" s="46">
        <v>0.84835696672249172</v>
      </c>
      <c r="D1033" s="49">
        <v>0.24399788843118209</v>
      </c>
      <c r="E1033" s="56">
        <f t="shared" si="32"/>
        <v>-0.23725665349867295</v>
      </c>
      <c r="F1033" s="56">
        <f t="shared" si="33"/>
        <v>-2.0350594321936422</v>
      </c>
      <c r="G1033" s="26"/>
      <c r="H1033" s="37"/>
    </row>
    <row r="1034" spans="1:8" x14ac:dyDescent="0.15">
      <c r="A1034" s="8" t="s">
        <v>1108</v>
      </c>
      <c r="B1034" s="14" t="s">
        <v>1109</v>
      </c>
      <c r="C1034" s="46">
        <v>0.92846543230869005</v>
      </c>
      <c r="D1034" s="49">
        <v>0.24394037657413831</v>
      </c>
      <c r="E1034" s="56">
        <f t="shared" si="32"/>
        <v>-0.10707989669778417</v>
      </c>
      <c r="F1034" s="56">
        <f t="shared" si="33"/>
        <v>-2.0353995246901087</v>
      </c>
      <c r="G1034" s="26"/>
      <c r="H1034" s="37"/>
    </row>
    <row r="1035" spans="1:8" x14ac:dyDescent="0.15">
      <c r="A1035" s="8" t="s">
        <v>1515</v>
      </c>
      <c r="B1035" s="14" t="s">
        <v>1516</v>
      </c>
      <c r="C1035" s="46">
        <v>0.78836879346607114</v>
      </c>
      <c r="D1035" s="49">
        <v>0.24262977836206859</v>
      </c>
      <c r="E1035" s="56">
        <f t="shared" si="32"/>
        <v>-0.3430574245470458</v>
      </c>
      <c r="F1035" s="56">
        <f t="shared" si="33"/>
        <v>-2.0431714691658294</v>
      </c>
      <c r="G1035" s="26"/>
      <c r="H1035" s="37"/>
    </row>
    <row r="1036" spans="1:8" x14ac:dyDescent="0.15">
      <c r="A1036" s="8" t="s">
        <v>1570</v>
      </c>
      <c r="B1036" s="14" t="s">
        <v>1571</v>
      </c>
      <c r="C1036" s="46">
        <v>0.77461538055741608</v>
      </c>
      <c r="D1036" s="49">
        <v>0.23675143438809776</v>
      </c>
      <c r="E1036" s="56">
        <f t="shared" si="32"/>
        <v>-0.36844794746686188</v>
      </c>
      <c r="F1036" s="56">
        <f t="shared" si="33"/>
        <v>-2.0785549284193556</v>
      </c>
      <c r="G1036" s="26"/>
      <c r="H1036" s="37"/>
    </row>
    <row r="1037" spans="1:8" x14ac:dyDescent="0.15">
      <c r="A1037" s="8" t="s">
        <v>1500</v>
      </c>
      <c r="B1037" s="14" t="s">
        <v>1501</v>
      </c>
      <c r="C1037" s="46">
        <v>0.7930878090482727</v>
      </c>
      <c r="D1037" s="49">
        <v>0.23580363620262737</v>
      </c>
      <c r="E1037" s="56">
        <f t="shared" si="32"/>
        <v>-0.33444748789220424</v>
      </c>
      <c r="F1037" s="56">
        <f t="shared" si="33"/>
        <v>-2.0843421293642135</v>
      </c>
      <c r="G1037" s="26"/>
      <c r="H1037" s="37"/>
    </row>
    <row r="1038" spans="1:8" x14ac:dyDescent="0.15">
      <c r="A1038" s="8" t="s">
        <v>1452</v>
      </c>
      <c r="B1038" s="14" t="s">
        <v>1453</v>
      </c>
      <c r="C1038" s="46">
        <v>0.80469232009910852</v>
      </c>
      <c r="D1038" s="49">
        <v>0.23436134792906477</v>
      </c>
      <c r="E1038" s="56">
        <f t="shared" si="32"/>
        <v>-0.31349083106174824</v>
      </c>
      <c r="F1038" s="56">
        <f t="shared" si="33"/>
        <v>-2.0931934421458767</v>
      </c>
      <c r="G1038" s="26"/>
      <c r="H1038" s="37"/>
    </row>
    <row r="1039" spans="1:8" x14ac:dyDescent="0.15">
      <c r="A1039" s="8" t="s">
        <v>1282</v>
      </c>
      <c r="B1039" s="14" t="s">
        <v>1283</v>
      </c>
      <c r="C1039" s="46">
        <v>0.86406640952439284</v>
      </c>
      <c r="D1039" s="49">
        <v>0.23425366987742693</v>
      </c>
      <c r="E1039" s="56">
        <f t="shared" si="32"/>
        <v>-0.21078589707080342</v>
      </c>
      <c r="F1039" s="56">
        <f t="shared" si="33"/>
        <v>-2.0938564451993069</v>
      </c>
      <c r="G1039" s="26"/>
      <c r="H1039" s="37"/>
    </row>
    <row r="1040" spans="1:8" x14ac:dyDescent="0.15">
      <c r="A1040" s="8" t="s">
        <v>1648</v>
      </c>
      <c r="B1040" s="14" t="s">
        <v>1649</v>
      </c>
      <c r="C1040" s="46">
        <v>0.74190289856741864</v>
      </c>
      <c r="D1040" s="49">
        <v>0.23174562686264333</v>
      </c>
      <c r="E1040" s="56">
        <f t="shared" si="32"/>
        <v>-0.4306977179096162</v>
      </c>
      <c r="F1040" s="56">
        <f t="shared" si="33"/>
        <v>-2.1093859800413242</v>
      </c>
      <c r="G1040" s="26"/>
      <c r="H1040" s="37"/>
    </row>
    <row r="1041" spans="1:8" x14ac:dyDescent="0.15">
      <c r="A1041" s="8" t="s">
        <v>1964</v>
      </c>
      <c r="B1041" s="14" t="s">
        <v>1965</v>
      </c>
      <c r="C1041" s="46">
        <v>0.2760258582390705</v>
      </c>
      <c r="D1041" s="49">
        <v>0.22754480116477735</v>
      </c>
      <c r="E1041" s="56">
        <f t="shared" si="32"/>
        <v>-1.857124669167189</v>
      </c>
      <c r="F1041" s="56">
        <f t="shared" si="33"/>
        <v>-2.1357774702137604</v>
      </c>
      <c r="G1041" s="26"/>
      <c r="H1041" s="37"/>
    </row>
    <row r="1042" spans="1:8" x14ac:dyDescent="0.15">
      <c r="A1042" s="8" t="s">
        <v>1415</v>
      </c>
      <c r="B1042" s="14" t="s">
        <v>41</v>
      </c>
      <c r="C1042" s="46">
        <v>0.81598892999517569</v>
      </c>
      <c r="D1042" s="49">
        <v>0.22657832735344724</v>
      </c>
      <c r="E1042" s="56">
        <f t="shared" si="32"/>
        <v>-0.29337851468739773</v>
      </c>
      <c r="F1042" s="56">
        <f t="shared" si="33"/>
        <v>-2.1419182236452259</v>
      </c>
      <c r="G1042" s="26"/>
      <c r="H1042" s="37"/>
    </row>
    <row r="1043" spans="1:8" x14ac:dyDescent="0.15">
      <c r="A1043" s="8" t="s">
        <v>1382</v>
      </c>
      <c r="B1043" s="14" t="s">
        <v>41</v>
      </c>
      <c r="C1043" s="46">
        <v>0.8293817277688782</v>
      </c>
      <c r="D1043" s="49">
        <v>0.21442626827630148</v>
      </c>
      <c r="E1043" s="56">
        <f t="shared" si="32"/>
        <v>-0.2698918315205166</v>
      </c>
      <c r="F1043" s="56">
        <f t="shared" si="33"/>
        <v>-2.2214464410013486</v>
      </c>
      <c r="G1043" s="26"/>
      <c r="H1043" s="37"/>
    </row>
    <row r="1044" spans="1:8" x14ac:dyDescent="0.15">
      <c r="A1044" s="8" t="s">
        <v>1745</v>
      </c>
      <c r="B1044" s="14" t="s">
        <v>1746</v>
      </c>
      <c r="C1044" s="46">
        <v>0.68181429172793839</v>
      </c>
      <c r="D1044" s="49">
        <v>0.21361225221463484</v>
      </c>
      <c r="E1044" s="56">
        <f t="shared" si="32"/>
        <v>-0.55254925429931778</v>
      </c>
      <c r="F1044" s="56">
        <f t="shared" si="33"/>
        <v>-2.2269336964463791</v>
      </c>
      <c r="G1044" s="26"/>
      <c r="H1044" s="37"/>
    </row>
    <row r="1045" spans="1:8" x14ac:dyDescent="0.15">
      <c r="A1045" s="8" t="s">
        <v>710</v>
      </c>
      <c r="B1045" s="14" t="s">
        <v>711</v>
      </c>
      <c r="C1045" s="46">
        <v>1.0866856293623905</v>
      </c>
      <c r="D1045" s="49">
        <v>0.21348362753997221</v>
      </c>
      <c r="E1045" s="56">
        <f t="shared" si="32"/>
        <v>0.11993463902512405</v>
      </c>
      <c r="F1045" s="56">
        <f t="shared" si="33"/>
        <v>-2.2278026637892081</v>
      </c>
      <c r="G1045" s="26"/>
      <c r="H1045" s="37"/>
    </row>
    <row r="1046" spans="1:8" x14ac:dyDescent="0.15">
      <c r="A1046" s="8" t="s">
        <v>1027</v>
      </c>
      <c r="B1046" s="14" t="s">
        <v>1028</v>
      </c>
      <c r="C1046" s="46">
        <v>0.9553397111301638</v>
      </c>
      <c r="D1046" s="49">
        <v>0.2065636735578088</v>
      </c>
      <c r="E1046" s="56">
        <f t="shared" si="32"/>
        <v>-6.591425973399466E-2</v>
      </c>
      <c r="F1046" s="56">
        <f t="shared" si="33"/>
        <v>-2.2753415318072623</v>
      </c>
      <c r="G1046" s="26"/>
      <c r="H1046" s="37"/>
    </row>
    <row r="1047" spans="1:8" x14ac:dyDescent="0.15">
      <c r="A1047" s="8" t="s">
        <v>1925</v>
      </c>
      <c r="B1047" s="14" t="s">
        <v>1926</v>
      </c>
      <c r="C1047" s="46">
        <v>0.44396777378712421</v>
      </c>
      <c r="D1047" s="49">
        <v>0.20646862439045213</v>
      </c>
      <c r="E1047" s="56">
        <f t="shared" si="32"/>
        <v>-1.1714731351697216</v>
      </c>
      <c r="F1047" s="56">
        <f t="shared" si="33"/>
        <v>-2.2760055329785405</v>
      </c>
      <c r="G1047" s="26"/>
      <c r="H1047" s="37"/>
    </row>
    <row r="1048" spans="1:8" x14ac:dyDescent="0.15">
      <c r="A1048" s="8" t="s">
        <v>1756</v>
      </c>
      <c r="B1048" s="14" t="s">
        <v>1757</v>
      </c>
      <c r="C1048" s="46">
        <v>0.67655694241075082</v>
      </c>
      <c r="D1048" s="49">
        <v>0.20207621092517863</v>
      </c>
      <c r="E1048" s="56">
        <f t="shared" si="32"/>
        <v>-0.56371673115648879</v>
      </c>
      <c r="F1048" s="56">
        <f t="shared" si="33"/>
        <v>-2.3070286019690549</v>
      </c>
      <c r="G1048" s="26"/>
      <c r="H1048" s="37"/>
    </row>
    <row r="1049" spans="1:8" x14ac:dyDescent="0.15">
      <c r="A1049" s="8" t="s">
        <v>964</v>
      </c>
      <c r="B1049" s="14" t="s">
        <v>965</v>
      </c>
      <c r="C1049" s="46">
        <v>0.97557556591195571</v>
      </c>
      <c r="D1049" s="49">
        <v>0.20158319485966925</v>
      </c>
      <c r="E1049" s="56">
        <f t="shared" si="32"/>
        <v>-3.5674469778163728E-2</v>
      </c>
      <c r="F1049" s="56">
        <f t="shared" si="33"/>
        <v>-2.3105527224343416</v>
      </c>
      <c r="G1049" s="26"/>
      <c r="H1049" s="37"/>
    </row>
    <row r="1050" spans="1:8" x14ac:dyDescent="0.15">
      <c r="A1050" s="8" t="s">
        <v>1980</v>
      </c>
      <c r="B1050" s="14" t="s">
        <v>1981</v>
      </c>
      <c r="C1050" s="46">
        <v>0.22052988336607346</v>
      </c>
      <c r="D1050" s="49">
        <v>0.19614294964715412</v>
      </c>
      <c r="E1050" s="56">
        <f t="shared" si="32"/>
        <v>-2.1809539304293892</v>
      </c>
      <c r="F1050" s="56">
        <f t="shared" si="33"/>
        <v>-2.3500226161733093</v>
      </c>
      <c r="G1050" s="26"/>
      <c r="H1050" s="37"/>
    </row>
    <row r="1051" spans="1:8" x14ac:dyDescent="0.15">
      <c r="A1051" s="8" t="s">
        <v>872</v>
      </c>
      <c r="B1051" s="14" t="s">
        <v>873</v>
      </c>
      <c r="C1051" s="46">
        <v>1.0160877137497313</v>
      </c>
      <c r="D1051" s="49">
        <v>0.19432389528019015</v>
      </c>
      <c r="E1051" s="56">
        <f t="shared" si="32"/>
        <v>2.3024948103814658E-2</v>
      </c>
      <c r="F1051" s="56">
        <f t="shared" si="33"/>
        <v>-2.3634647802605571</v>
      </c>
      <c r="G1051" s="26"/>
      <c r="H1051" s="37"/>
    </row>
    <row r="1052" spans="1:8" x14ac:dyDescent="0.15">
      <c r="A1052" s="8" t="s">
        <v>286</v>
      </c>
      <c r="B1052" s="14" t="s">
        <v>41</v>
      </c>
      <c r="C1052" s="46">
        <v>1.892921810500644</v>
      </c>
      <c r="D1052" s="49">
        <v>0.1942983972175327</v>
      </c>
      <c r="E1052" s="56">
        <f t="shared" si="32"/>
        <v>0.92061481995197991</v>
      </c>
      <c r="F1052" s="56">
        <f t="shared" si="33"/>
        <v>-2.3636540948177047</v>
      </c>
      <c r="G1052" s="26"/>
      <c r="H1052" s="37"/>
    </row>
    <row r="1053" spans="1:8" x14ac:dyDescent="0.15">
      <c r="A1053" s="8" t="s">
        <v>1943</v>
      </c>
      <c r="B1053" s="14" t="s">
        <v>1944</v>
      </c>
      <c r="C1053" s="46">
        <v>0.38710831297537185</v>
      </c>
      <c r="D1053" s="49">
        <v>0.19055685930255672</v>
      </c>
      <c r="E1053" s="56">
        <f t="shared" si="32"/>
        <v>-1.3691908057030955</v>
      </c>
      <c r="F1053" s="56">
        <f t="shared" si="33"/>
        <v>-2.3917065544167677</v>
      </c>
      <c r="G1053" s="26"/>
      <c r="H1053" s="37"/>
    </row>
    <row r="1054" spans="1:8" x14ac:dyDescent="0.15">
      <c r="A1054" s="9" t="s">
        <v>990</v>
      </c>
      <c r="B1054" s="15" t="s">
        <v>2057</v>
      </c>
      <c r="C1054" s="46">
        <v>0.96714374420204263</v>
      </c>
      <c r="D1054" s="49">
        <v>0.18881646120588802</v>
      </c>
      <c r="E1054" s="56">
        <f t="shared" si="32"/>
        <v>-4.8197765024376824E-2</v>
      </c>
      <c r="F1054" s="56">
        <f t="shared" si="33"/>
        <v>-2.4049435491237166</v>
      </c>
      <c r="G1054" s="30" t="s">
        <v>2105</v>
      </c>
      <c r="H1054" s="37"/>
    </row>
    <row r="1055" spans="1:8" x14ac:dyDescent="0.15">
      <c r="A1055" s="8" t="s">
        <v>1182</v>
      </c>
      <c r="B1055" s="14" t="s">
        <v>5</v>
      </c>
      <c r="C1055" s="46">
        <v>0.90308461395820172</v>
      </c>
      <c r="D1055" s="49">
        <v>0.187726825836389</v>
      </c>
      <c r="E1055" s="56">
        <f t="shared" si="32"/>
        <v>-0.14706692842267732</v>
      </c>
      <c r="F1055" s="56">
        <f t="shared" si="33"/>
        <v>-2.4132932713791728</v>
      </c>
      <c r="G1055" s="26"/>
      <c r="H1055" s="37"/>
    </row>
    <row r="1056" spans="1:8" x14ac:dyDescent="0.15">
      <c r="A1056" s="8" t="s">
        <v>1498</v>
      </c>
      <c r="B1056" s="14" t="s">
        <v>1499</v>
      </c>
      <c r="C1056" s="46">
        <v>0.79359377887286142</v>
      </c>
      <c r="D1056" s="49">
        <v>0.18392497983367784</v>
      </c>
      <c r="E1056" s="56">
        <f t="shared" si="32"/>
        <v>-0.3335273786691903</v>
      </c>
      <c r="F1056" s="56">
        <f t="shared" si="33"/>
        <v>-2.4428106617129188</v>
      </c>
      <c r="G1056" s="26"/>
      <c r="H1056" s="37"/>
    </row>
    <row r="1057" spans="1:8" x14ac:dyDescent="0.15">
      <c r="A1057" s="8" t="s">
        <v>983</v>
      </c>
      <c r="B1057" s="14" t="s">
        <v>984</v>
      </c>
      <c r="C1057" s="46">
        <v>0.96965291686538146</v>
      </c>
      <c r="D1057" s="49">
        <v>0.1836870650467575</v>
      </c>
      <c r="E1057" s="56">
        <f t="shared" si="32"/>
        <v>-4.4459661736464505E-2</v>
      </c>
      <c r="F1057" s="56">
        <f t="shared" si="33"/>
        <v>-2.4446780571693334</v>
      </c>
      <c r="G1057" s="26"/>
      <c r="H1057" s="37"/>
    </row>
    <row r="1058" spans="1:8" x14ac:dyDescent="0.15">
      <c r="A1058" s="8" t="s">
        <v>1850</v>
      </c>
      <c r="B1058" s="14" t="s">
        <v>1851</v>
      </c>
      <c r="C1058" s="46">
        <v>0.57160971332091126</v>
      </c>
      <c r="D1058" s="49">
        <v>0.18355074931075924</v>
      </c>
      <c r="E1058" s="56">
        <f t="shared" si="32"/>
        <v>-0.80689766263689999</v>
      </c>
      <c r="F1058" s="56">
        <f t="shared" si="33"/>
        <v>-2.4457490909118476</v>
      </c>
      <c r="G1058" s="26"/>
      <c r="H1058" s="37"/>
    </row>
    <row r="1059" spans="1:8" x14ac:dyDescent="0.15">
      <c r="A1059" s="8" t="s">
        <v>1862</v>
      </c>
      <c r="B1059" s="14" t="s">
        <v>1863</v>
      </c>
      <c r="C1059" s="46">
        <v>0.55879648531832549</v>
      </c>
      <c r="D1059" s="49">
        <v>0.18284747197539106</v>
      </c>
      <c r="E1059" s="56">
        <f t="shared" si="32"/>
        <v>-0.83960514828058841</v>
      </c>
      <c r="F1059" s="56">
        <f t="shared" si="33"/>
        <v>-2.4512874145782155</v>
      </c>
      <c r="G1059" s="26"/>
      <c r="H1059" s="37"/>
    </row>
    <row r="1060" spans="1:8" x14ac:dyDescent="0.15">
      <c r="A1060" s="8" t="s">
        <v>918</v>
      </c>
      <c r="B1060" s="14" t="s">
        <v>104</v>
      </c>
      <c r="C1060" s="46">
        <v>0.99349431255861964</v>
      </c>
      <c r="D1060" s="49">
        <v>0.18008958579409814</v>
      </c>
      <c r="E1060" s="56">
        <f t="shared" si="32"/>
        <v>-9.4163863625537567E-3</v>
      </c>
      <c r="F1060" s="56">
        <f t="shared" si="33"/>
        <v>-2.473213339282371</v>
      </c>
      <c r="G1060" s="26"/>
      <c r="H1060" s="37"/>
    </row>
    <row r="1061" spans="1:8" x14ac:dyDescent="0.15">
      <c r="A1061" s="8" t="s">
        <v>1273</v>
      </c>
      <c r="B1061" s="14" t="s">
        <v>1274</v>
      </c>
      <c r="C1061" s="46">
        <v>0.86716535128014549</v>
      </c>
      <c r="D1061" s="49">
        <v>0.1798302739469653</v>
      </c>
      <c r="E1061" s="56">
        <f t="shared" si="32"/>
        <v>-0.20562098180138097</v>
      </c>
      <c r="F1061" s="56">
        <f t="shared" si="33"/>
        <v>-2.4752921797270298</v>
      </c>
      <c r="G1061" s="26"/>
      <c r="H1061" s="37"/>
    </row>
    <row r="1062" spans="1:8" x14ac:dyDescent="0.15">
      <c r="A1062" s="8" t="s">
        <v>1096</v>
      </c>
      <c r="B1062" s="14" t="s">
        <v>1097</v>
      </c>
      <c r="C1062" s="46">
        <v>0.93301226218230593</v>
      </c>
      <c r="D1062" s="49">
        <v>0.17796246599913865</v>
      </c>
      <c r="E1062" s="56">
        <f t="shared" si="32"/>
        <v>-0.10003205296000379</v>
      </c>
      <c r="F1062" s="56">
        <f t="shared" si="33"/>
        <v>-2.4903550999142117</v>
      </c>
      <c r="G1062" s="26"/>
      <c r="H1062" s="37"/>
    </row>
    <row r="1063" spans="1:8" x14ac:dyDescent="0.15">
      <c r="A1063" s="8" t="s">
        <v>1948</v>
      </c>
      <c r="B1063" s="14" t="s">
        <v>1949</v>
      </c>
      <c r="C1063" s="46">
        <v>0.36692177272748422</v>
      </c>
      <c r="D1063" s="49">
        <v>0.17486527689543219</v>
      </c>
      <c r="E1063" s="56">
        <f t="shared" si="32"/>
        <v>-1.4464555798512178</v>
      </c>
      <c r="F1063" s="56">
        <f t="shared" si="33"/>
        <v>-2.5156842540218367</v>
      </c>
      <c r="G1063" s="26"/>
      <c r="H1063" s="37"/>
    </row>
    <row r="1064" spans="1:8" x14ac:dyDescent="0.15">
      <c r="A1064" s="8" t="s">
        <v>1083</v>
      </c>
      <c r="B1064" s="14" t="s">
        <v>1084</v>
      </c>
      <c r="C1064" s="46">
        <v>0.93737066570183225</v>
      </c>
      <c r="D1064" s="49">
        <v>0.17446232478946813</v>
      </c>
      <c r="E1064" s="56">
        <f t="shared" si="32"/>
        <v>-9.3308447402066522E-2</v>
      </c>
      <c r="F1064" s="56">
        <f t="shared" si="33"/>
        <v>-2.5190125754028263</v>
      </c>
      <c r="G1064" s="26"/>
      <c r="H1064" s="37"/>
    </row>
    <row r="1065" spans="1:8" x14ac:dyDescent="0.15">
      <c r="A1065" s="8" t="s">
        <v>1694</v>
      </c>
      <c r="B1065" s="14" t="s">
        <v>41</v>
      </c>
      <c r="C1065" s="46">
        <v>0.71969336707523368</v>
      </c>
      <c r="D1065" s="49">
        <v>0.17318468226909545</v>
      </c>
      <c r="E1065" s="56">
        <f t="shared" si="32"/>
        <v>-0.47454573281353535</v>
      </c>
      <c r="F1065" s="56">
        <f t="shared" si="33"/>
        <v>-2.5296167617723548</v>
      </c>
      <c r="G1065" s="26"/>
      <c r="H1065" s="37"/>
    </row>
    <row r="1066" spans="1:8" x14ac:dyDescent="0.15">
      <c r="A1066" s="8" t="s">
        <v>1590</v>
      </c>
      <c r="B1066" s="14" t="s">
        <v>1591</v>
      </c>
      <c r="C1066" s="46">
        <v>0.76648106432126284</v>
      </c>
      <c r="D1066" s="49">
        <v>0.17031623248052047</v>
      </c>
      <c r="E1066" s="56">
        <f t="shared" si="32"/>
        <v>-0.38367794389992221</v>
      </c>
      <c r="F1066" s="56">
        <f t="shared" si="33"/>
        <v>-2.5537121530997506</v>
      </c>
      <c r="G1066" s="26"/>
      <c r="H1066" s="37"/>
    </row>
    <row r="1067" spans="1:8" x14ac:dyDescent="0.15">
      <c r="A1067" s="8" t="s">
        <v>1045</v>
      </c>
      <c r="B1067" s="14" t="s">
        <v>1046</v>
      </c>
      <c r="C1067" s="46">
        <v>0.94785176902717061</v>
      </c>
      <c r="D1067" s="49">
        <v>0.16858715326690449</v>
      </c>
      <c r="E1067" s="56">
        <f t="shared" si="32"/>
        <v>-7.7266635774690201E-2</v>
      </c>
      <c r="F1067" s="56">
        <f t="shared" si="33"/>
        <v>-2.5684334911356852</v>
      </c>
      <c r="G1067" s="26"/>
      <c r="H1067" s="37"/>
    </row>
    <row r="1068" spans="1:8" x14ac:dyDescent="0.15">
      <c r="A1068" s="8" t="s">
        <v>737</v>
      </c>
      <c r="B1068" s="14" t="s">
        <v>738</v>
      </c>
      <c r="C1068" s="46">
        <v>1.0723446806148296</v>
      </c>
      <c r="D1068" s="49">
        <v>0.16795394172542732</v>
      </c>
      <c r="E1068" s="56">
        <f t="shared" si="32"/>
        <v>0.10076870158605737</v>
      </c>
      <c r="F1068" s="56">
        <f t="shared" si="33"/>
        <v>-2.5738624401842864</v>
      </c>
      <c r="G1068" s="26"/>
      <c r="H1068" s="37"/>
    </row>
    <row r="1069" spans="1:8" x14ac:dyDescent="0.15">
      <c r="A1069" s="8" t="s">
        <v>1884</v>
      </c>
      <c r="B1069" s="14" t="s">
        <v>1885</v>
      </c>
      <c r="C1069" s="46">
        <v>0.53164458371927181</v>
      </c>
      <c r="D1069" s="49">
        <v>0.16722801735344164</v>
      </c>
      <c r="E1069" s="56">
        <f t="shared" si="32"/>
        <v>-0.91146600078182505</v>
      </c>
      <c r="F1069" s="56">
        <f t="shared" si="33"/>
        <v>-2.5801115183378345</v>
      </c>
      <c r="G1069" s="26"/>
      <c r="H1069" s="37"/>
    </row>
    <row r="1070" spans="1:8" x14ac:dyDescent="0.15">
      <c r="A1070" s="8" t="s">
        <v>1322</v>
      </c>
      <c r="B1070" s="14" t="s">
        <v>1323</v>
      </c>
      <c r="C1070" s="46">
        <v>0.84581007646047779</v>
      </c>
      <c r="D1070" s="49">
        <v>0.16587333295646811</v>
      </c>
      <c r="E1070" s="56">
        <f t="shared" si="32"/>
        <v>-0.24159434703783061</v>
      </c>
      <c r="F1070" s="56">
        <f t="shared" si="33"/>
        <v>-2.5918461284480161</v>
      </c>
      <c r="G1070" s="26"/>
      <c r="H1070" s="37"/>
    </row>
    <row r="1071" spans="1:8" x14ac:dyDescent="0.15">
      <c r="A1071" s="8" t="s">
        <v>375</v>
      </c>
      <c r="B1071" s="14" t="s">
        <v>376</v>
      </c>
      <c r="C1071" s="46">
        <v>1.5398387722852251</v>
      </c>
      <c r="D1071" s="49">
        <v>0.15853294290748599</v>
      </c>
      <c r="E1071" s="56">
        <f t="shared" si="32"/>
        <v>0.62277930247772895</v>
      </c>
      <c r="F1071" s="56">
        <f t="shared" si="33"/>
        <v>-2.6571454335072504</v>
      </c>
      <c r="G1071" s="26"/>
      <c r="H1071" s="37"/>
    </row>
    <row r="1072" spans="1:8" x14ac:dyDescent="0.15">
      <c r="A1072" s="8" t="s">
        <v>1439</v>
      </c>
      <c r="B1072" s="14" t="s">
        <v>5</v>
      </c>
      <c r="C1072" s="46">
        <v>0.80807230491230175</v>
      </c>
      <c r="D1072" s="49">
        <v>0.15620485069285409</v>
      </c>
      <c r="E1072" s="56">
        <f t="shared" si="32"/>
        <v>-0.30744370627742712</v>
      </c>
      <c r="F1072" s="56">
        <f t="shared" si="33"/>
        <v>-2.6784888401151052</v>
      </c>
      <c r="G1072" s="26"/>
      <c r="H1072" s="37"/>
    </row>
    <row r="1073" spans="1:8" x14ac:dyDescent="0.15">
      <c r="A1073" s="8" t="s">
        <v>1705</v>
      </c>
      <c r="B1073" s="14" t="s">
        <v>1706</v>
      </c>
      <c r="C1073" s="46">
        <v>0.71237273854134509</v>
      </c>
      <c r="D1073" s="49">
        <v>0.15609292668553909</v>
      </c>
      <c r="E1073" s="56">
        <f t="shared" si="32"/>
        <v>-0.48929578721221767</v>
      </c>
      <c r="F1073" s="56">
        <f t="shared" si="33"/>
        <v>-2.6795229314786657</v>
      </c>
      <c r="G1073" s="26"/>
      <c r="H1073" s="37"/>
    </row>
    <row r="1074" spans="1:8" x14ac:dyDescent="0.15">
      <c r="A1074" s="8" t="s">
        <v>1436</v>
      </c>
      <c r="B1074" s="14" t="s">
        <v>1437</v>
      </c>
      <c r="C1074" s="46">
        <v>0.80949976505820098</v>
      </c>
      <c r="D1074" s="49">
        <v>0.1509885149962375</v>
      </c>
      <c r="E1074" s="56">
        <f t="shared" si="32"/>
        <v>-0.30489743307405792</v>
      </c>
      <c r="F1074" s="56">
        <f t="shared" si="33"/>
        <v>-2.7274892803577653</v>
      </c>
      <c r="G1074" s="26"/>
      <c r="H1074" s="37"/>
    </row>
    <row r="1075" spans="1:8" x14ac:dyDescent="0.15">
      <c r="A1075" s="8" t="s">
        <v>963</v>
      </c>
      <c r="B1075" s="14" t="s">
        <v>5</v>
      </c>
      <c r="C1075" s="46">
        <v>0.97558569885408131</v>
      </c>
      <c r="D1075" s="49">
        <v>0.15053122032884136</v>
      </c>
      <c r="E1075" s="56">
        <f t="shared" si="32"/>
        <v>-3.56594851168563E-2</v>
      </c>
      <c r="F1075" s="56">
        <f t="shared" si="33"/>
        <v>-2.7318653604442202</v>
      </c>
      <c r="G1075" s="26"/>
      <c r="H1075" s="37"/>
    </row>
    <row r="1076" spans="1:8" x14ac:dyDescent="0.15">
      <c r="A1076" s="8" t="s">
        <v>1411</v>
      </c>
      <c r="B1076" s="14" t="s">
        <v>5</v>
      </c>
      <c r="C1076" s="46">
        <v>0.81790675587645367</v>
      </c>
      <c r="D1076" s="49">
        <v>0.1439531253287441</v>
      </c>
      <c r="E1076" s="56">
        <f t="shared" si="32"/>
        <v>-0.2899917144371707</v>
      </c>
      <c r="F1076" s="56">
        <f t="shared" si="33"/>
        <v>-2.79632898367039</v>
      </c>
      <c r="G1076" s="26"/>
      <c r="H1076" s="37"/>
    </row>
    <row r="1077" spans="1:8" x14ac:dyDescent="0.15">
      <c r="A1077" s="8" t="s">
        <v>1827</v>
      </c>
      <c r="B1077" s="14" t="s">
        <v>1828</v>
      </c>
      <c r="C1077" s="46">
        <v>0.60812298538913701</v>
      </c>
      <c r="D1077" s="49">
        <v>0.14375222702665735</v>
      </c>
      <c r="E1077" s="56">
        <f t="shared" si="32"/>
        <v>-0.71756497439573552</v>
      </c>
      <c r="F1077" s="56">
        <f t="shared" si="33"/>
        <v>-2.798343788253467</v>
      </c>
      <c r="G1077" s="26"/>
      <c r="H1077" s="37"/>
    </row>
    <row r="1078" spans="1:8" x14ac:dyDescent="0.15">
      <c r="A1078" s="8" t="s">
        <v>1966</v>
      </c>
      <c r="B1078" s="14" t="s">
        <v>1967</v>
      </c>
      <c r="C1078" s="46">
        <v>0.27601777825191059</v>
      </c>
      <c r="D1078" s="49">
        <v>0.13588590463909897</v>
      </c>
      <c r="E1078" s="56">
        <f t="shared" si="32"/>
        <v>-1.8571669011816037</v>
      </c>
      <c r="F1078" s="56">
        <f t="shared" si="33"/>
        <v>-2.8795322808859538</v>
      </c>
      <c r="G1078" s="26"/>
      <c r="H1078" s="37"/>
    </row>
    <row r="1079" spans="1:8" x14ac:dyDescent="0.15">
      <c r="A1079" s="8" t="s">
        <v>1213</v>
      </c>
      <c r="B1079" s="14" t="s">
        <v>5</v>
      </c>
      <c r="C1079" s="46">
        <v>0.8910215503512664</v>
      </c>
      <c r="D1079" s="49">
        <v>0.13347680738739265</v>
      </c>
      <c r="E1079" s="56">
        <f t="shared" si="32"/>
        <v>-0.16646776952746231</v>
      </c>
      <c r="F1079" s="56">
        <f t="shared" si="33"/>
        <v>-2.9053390104575216</v>
      </c>
      <c r="G1079" s="26"/>
      <c r="H1079" s="37"/>
    </row>
    <row r="1080" spans="1:8" x14ac:dyDescent="0.15">
      <c r="A1080" s="8" t="s">
        <v>403</v>
      </c>
      <c r="B1080" s="14" t="s">
        <v>404</v>
      </c>
      <c r="C1080" s="46">
        <v>1.4736654785769103</v>
      </c>
      <c r="D1080" s="49">
        <v>0.13193816209161796</v>
      </c>
      <c r="E1080" s="56">
        <f t="shared" si="32"/>
        <v>0.55940907045033639</v>
      </c>
      <c r="F1080" s="56">
        <f t="shared" si="33"/>
        <v>-2.9220661815696189</v>
      </c>
      <c r="G1080" s="26"/>
      <c r="H1080" s="37"/>
    </row>
    <row r="1081" spans="1:8" x14ac:dyDescent="0.15">
      <c r="A1081" s="8" t="s">
        <v>959</v>
      </c>
      <c r="B1081" s="14" t="s">
        <v>960</v>
      </c>
      <c r="C1081" s="46">
        <v>0.97672570662556291</v>
      </c>
      <c r="D1081" s="49">
        <v>0.13009293018590529</v>
      </c>
      <c r="E1081" s="56">
        <f t="shared" si="32"/>
        <v>-3.3974627116431774E-2</v>
      </c>
      <c r="F1081" s="56">
        <f t="shared" si="33"/>
        <v>-2.9423855330074749</v>
      </c>
      <c r="G1081" s="26"/>
      <c r="H1081" s="37"/>
    </row>
    <row r="1082" spans="1:8" x14ac:dyDescent="0.15">
      <c r="A1082" s="8" t="s">
        <v>1392</v>
      </c>
      <c r="B1082" s="14" t="s">
        <v>1393</v>
      </c>
      <c r="C1082" s="46">
        <v>0.82679027279584727</v>
      </c>
      <c r="D1082" s="49">
        <v>0.12951707522900593</v>
      </c>
      <c r="E1082" s="56">
        <f t="shared" si="32"/>
        <v>-0.27440667936026708</v>
      </c>
      <c r="F1082" s="56">
        <f t="shared" si="33"/>
        <v>-2.948785782888506</v>
      </c>
      <c r="G1082" s="26"/>
      <c r="H1082" s="37"/>
    </row>
    <row r="1083" spans="1:8" x14ac:dyDescent="0.15">
      <c r="A1083" s="8" t="s">
        <v>1326</v>
      </c>
      <c r="B1083" s="14" t="s">
        <v>1327</v>
      </c>
      <c r="C1083" s="46">
        <v>0.84489432829358724</v>
      </c>
      <c r="D1083" s="49">
        <v>0.1250330063667604</v>
      </c>
      <c r="E1083" s="56">
        <f t="shared" si="32"/>
        <v>-0.24315718139794273</v>
      </c>
      <c r="F1083" s="56">
        <f t="shared" si="33"/>
        <v>-2.9996191053124424</v>
      </c>
      <c r="G1083" s="26"/>
      <c r="H1083" s="37"/>
    </row>
    <row r="1084" spans="1:8" x14ac:dyDescent="0.15">
      <c r="A1084" s="8" t="s">
        <v>891</v>
      </c>
      <c r="B1084" s="14" t="s">
        <v>41</v>
      </c>
      <c r="C1084" s="46">
        <v>1.0081105162409933</v>
      </c>
      <c r="D1084" s="49">
        <v>0.12326789003589406</v>
      </c>
      <c r="E1084" s="56">
        <f t="shared" si="32"/>
        <v>1.1653805993542467E-2</v>
      </c>
      <c r="F1084" s="56">
        <f t="shared" si="33"/>
        <v>-3.0201310528029208</v>
      </c>
      <c r="G1084" s="26"/>
      <c r="H1084" s="37"/>
    </row>
    <row r="1085" spans="1:8" x14ac:dyDescent="0.15">
      <c r="A1085" s="8" t="s">
        <v>1749</v>
      </c>
      <c r="B1085" s="14" t="s">
        <v>1750</v>
      </c>
      <c r="C1085" s="46">
        <v>0.68041151446214543</v>
      </c>
      <c r="D1085" s="49">
        <v>0.11847007214785045</v>
      </c>
      <c r="E1085" s="56">
        <f t="shared" si="32"/>
        <v>-0.55552053925220868</v>
      </c>
      <c r="F1085" s="56">
        <f t="shared" si="33"/>
        <v>-3.0774054426589168</v>
      </c>
      <c r="G1085" s="26"/>
      <c r="H1085" s="37"/>
    </row>
    <row r="1086" spans="1:8" x14ac:dyDescent="0.15">
      <c r="A1086" s="8" t="s">
        <v>1685</v>
      </c>
      <c r="B1086" s="14" t="s">
        <v>1686</v>
      </c>
      <c r="C1086" s="46">
        <v>0.72310980360474386</v>
      </c>
      <c r="D1086" s="49">
        <v>0.11689709593334428</v>
      </c>
      <c r="E1086" s="56">
        <f t="shared" si="32"/>
        <v>-0.46771335906922817</v>
      </c>
      <c r="F1086" s="56">
        <f t="shared" si="33"/>
        <v>-3.0966890053480256</v>
      </c>
      <c r="G1086" s="26"/>
      <c r="H1086" s="37"/>
    </row>
    <row r="1087" spans="1:8" x14ac:dyDescent="0.15">
      <c r="A1087" s="8" t="s">
        <v>606</v>
      </c>
      <c r="B1087" s="14" t="s">
        <v>11</v>
      </c>
      <c r="C1087" s="46">
        <v>1.1649849768667535</v>
      </c>
      <c r="D1087" s="49">
        <v>0.11200707405190632</v>
      </c>
      <c r="E1087" s="56">
        <f t="shared" si="32"/>
        <v>0.22031135063957219</v>
      </c>
      <c r="F1087" s="56">
        <f t="shared" si="33"/>
        <v>-3.1583382431641636</v>
      </c>
      <c r="G1087" s="26"/>
      <c r="H1087" s="37"/>
    </row>
    <row r="1088" spans="1:8" x14ac:dyDescent="0.15">
      <c r="A1088" s="8" t="s">
        <v>1250</v>
      </c>
      <c r="B1088" s="14" t="s">
        <v>1251</v>
      </c>
      <c r="C1088" s="46">
        <v>0.87558445144824704</v>
      </c>
      <c r="D1088" s="49">
        <v>0.11153836933886269</v>
      </c>
      <c r="E1088" s="56">
        <f t="shared" si="32"/>
        <v>-0.19168175939280316</v>
      </c>
      <c r="F1088" s="56">
        <f t="shared" si="33"/>
        <v>-3.1643880104577562</v>
      </c>
      <c r="G1088" s="26"/>
      <c r="H1088" s="37"/>
    </row>
    <row r="1089" spans="1:8" x14ac:dyDescent="0.15">
      <c r="A1089" s="10" t="s">
        <v>1812</v>
      </c>
      <c r="B1089" s="16" t="s">
        <v>2055</v>
      </c>
      <c r="C1089" s="46">
        <v>0.6169882650037255</v>
      </c>
      <c r="D1089" s="49">
        <v>0.11129110422141257</v>
      </c>
      <c r="E1089" s="56">
        <f t="shared" si="32"/>
        <v>-0.69668504502957662</v>
      </c>
      <c r="F1089" s="56">
        <f t="shared" si="33"/>
        <v>-3.167589815851354</v>
      </c>
      <c r="G1089" s="35" t="s">
        <v>2106</v>
      </c>
      <c r="H1089" s="37"/>
    </row>
    <row r="1090" spans="1:8" x14ac:dyDescent="0.15">
      <c r="A1090" s="8" t="s">
        <v>1658</v>
      </c>
      <c r="B1090" s="14" t="s">
        <v>1659</v>
      </c>
      <c r="C1090" s="46">
        <v>0.7363787277710544</v>
      </c>
      <c r="D1090" s="49">
        <v>0.10522817456731617</v>
      </c>
      <c r="E1090" s="56">
        <f t="shared" ref="E1090:E1102" si="34">LOG(C1090,2)</f>
        <v>-0.441480143623871</v>
      </c>
      <c r="F1090" s="56">
        <f t="shared" ref="F1090:F1102" si="35">LOG(D1090,2)</f>
        <v>-3.2484070607281033</v>
      </c>
      <c r="G1090" s="26"/>
      <c r="H1090" s="37"/>
    </row>
    <row r="1091" spans="1:8" x14ac:dyDescent="0.15">
      <c r="A1091" s="8" t="s">
        <v>1986</v>
      </c>
      <c r="B1091" s="14" t="s">
        <v>1987</v>
      </c>
      <c r="C1091" s="46">
        <v>0.1664461637604801</v>
      </c>
      <c r="D1091" s="49">
        <v>0.10495332411668189</v>
      </c>
      <c r="E1091" s="56">
        <f t="shared" si="34"/>
        <v>-2.5868724751602237</v>
      </c>
      <c r="F1091" s="56">
        <f t="shared" si="35"/>
        <v>-3.2521802340152162</v>
      </c>
      <c r="G1091" s="26"/>
      <c r="H1091" s="37"/>
    </row>
    <row r="1092" spans="1:8" x14ac:dyDescent="0.15">
      <c r="A1092" s="8" t="s">
        <v>1844</v>
      </c>
      <c r="B1092" s="14" t="s">
        <v>5</v>
      </c>
      <c r="C1092" s="46">
        <v>0.58468631664888548</v>
      </c>
      <c r="D1092" s="49">
        <v>0.10329826100153706</v>
      </c>
      <c r="E1092" s="56">
        <f t="shared" si="34"/>
        <v>-0.77426526641252913</v>
      </c>
      <c r="F1092" s="56">
        <f t="shared" si="35"/>
        <v>-3.2751121278632511</v>
      </c>
      <c r="G1092" s="26"/>
      <c r="H1092" s="37"/>
    </row>
    <row r="1093" spans="1:8" x14ac:dyDescent="0.15">
      <c r="A1093" s="8" t="s">
        <v>207</v>
      </c>
      <c r="B1093" s="14" t="s">
        <v>208</v>
      </c>
      <c r="C1093" s="44">
        <v>2.9508917034519651</v>
      </c>
      <c r="D1093" s="49">
        <v>9.465057889888992E-2</v>
      </c>
      <c r="E1093" s="55">
        <f t="shared" si="34"/>
        <v>1.5611509754091228</v>
      </c>
      <c r="F1093" s="56">
        <f t="shared" si="35"/>
        <v>-3.4012448600527851</v>
      </c>
      <c r="G1093" s="26"/>
      <c r="H1093" s="37"/>
    </row>
    <row r="1094" spans="1:8" x14ac:dyDescent="0.15">
      <c r="A1094" s="8" t="s">
        <v>1738</v>
      </c>
      <c r="B1094" s="14" t="s">
        <v>1739</v>
      </c>
      <c r="C1094" s="46">
        <v>0.68521806678373343</v>
      </c>
      <c r="D1094" s="49">
        <v>9.3120809785396996E-2</v>
      </c>
      <c r="E1094" s="56">
        <f t="shared" si="34"/>
        <v>-0.54536490418396366</v>
      </c>
      <c r="F1094" s="56">
        <f t="shared" si="35"/>
        <v>-3.4247525856920085</v>
      </c>
      <c r="G1094" s="26"/>
      <c r="H1094" s="37"/>
    </row>
    <row r="1095" spans="1:8" x14ac:dyDescent="0.15">
      <c r="A1095" s="8" t="s">
        <v>555</v>
      </c>
      <c r="B1095" s="14" t="s">
        <v>556</v>
      </c>
      <c r="C1095" s="46">
        <v>1.2162503416522199</v>
      </c>
      <c r="D1095" s="49">
        <v>8.7165999157101853E-2</v>
      </c>
      <c r="E1095" s="56">
        <f t="shared" si="34"/>
        <v>0.28244021026837585</v>
      </c>
      <c r="F1095" s="56">
        <f t="shared" si="35"/>
        <v>-3.5200906971258954</v>
      </c>
      <c r="G1095" s="26"/>
      <c r="H1095" s="37"/>
    </row>
    <row r="1096" spans="1:8" x14ac:dyDescent="0.15">
      <c r="A1096" s="8" t="s">
        <v>1994</v>
      </c>
      <c r="B1096" s="14" t="s">
        <v>1995</v>
      </c>
      <c r="C1096" s="46">
        <v>0.10084470301957302</v>
      </c>
      <c r="D1096" s="49">
        <v>8.3347348398901955E-2</v>
      </c>
      <c r="E1096" s="56">
        <f t="shared" si="34"/>
        <v>-3.3097927881114066</v>
      </c>
      <c r="F1096" s="56">
        <f t="shared" si="35"/>
        <v>-3.5847198875348996</v>
      </c>
      <c r="G1096" s="26"/>
      <c r="H1096" s="37"/>
    </row>
    <row r="1097" spans="1:8" x14ac:dyDescent="0.15">
      <c r="A1097" s="8" t="s">
        <v>1820</v>
      </c>
      <c r="B1097" s="14" t="s">
        <v>1821</v>
      </c>
      <c r="C1097" s="46">
        <v>0.61196265165971853</v>
      </c>
      <c r="D1097" s="49">
        <v>7.2935881344949743E-2</v>
      </c>
      <c r="E1097" s="56">
        <f t="shared" si="34"/>
        <v>-0.70848448757320126</v>
      </c>
      <c r="F1097" s="56">
        <f t="shared" si="35"/>
        <v>-3.7772274561136268</v>
      </c>
      <c r="G1097" s="26"/>
      <c r="H1097" s="37"/>
    </row>
    <row r="1098" spans="1:8" x14ac:dyDescent="0.15">
      <c r="A1098" s="8" t="s">
        <v>1892</v>
      </c>
      <c r="B1098" s="14" t="s">
        <v>1893</v>
      </c>
      <c r="C1098" s="46">
        <v>0.52075960128558074</v>
      </c>
      <c r="D1098" s="49">
        <v>6.4245901862353058E-2</v>
      </c>
      <c r="E1098" s="56">
        <f t="shared" si="34"/>
        <v>-0.94131056129470003</v>
      </c>
      <c r="F1098" s="56">
        <f t="shared" si="35"/>
        <v>-3.9602517596149163</v>
      </c>
      <c r="G1098" s="26"/>
      <c r="H1098" s="37"/>
    </row>
    <row r="1099" spans="1:8" x14ac:dyDescent="0.15">
      <c r="A1099" s="8" t="s">
        <v>1783</v>
      </c>
      <c r="B1099" s="14" t="s">
        <v>41</v>
      </c>
      <c r="C1099" s="46">
        <v>0.64971949974590804</v>
      </c>
      <c r="D1099" s="49">
        <v>6.0303096670687215E-2</v>
      </c>
      <c r="E1099" s="56">
        <f t="shared" si="34"/>
        <v>-0.62211109008081433</v>
      </c>
      <c r="F1099" s="56">
        <f t="shared" si="35"/>
        <v>-4.0516241008046983</v>
      </c>
      <c r="G1099" s="26"/>
      <c r="H1099" s="37"/>
    </row>
    <row r="1100" spans="1:8" x14ac:dyDescent="0.15">
      <c r="A1100" s="8" t="s">
        <v>1701</v>
      </c>
      <c r="B1100" s="14" t="s">
        <v>1702</v>
      </c>
      <c r="C1100" s="46">
        <v>0.71506381537341501</v>
      </c>
      <c r="D1100" s="49">
        <v>4.9978666684556722E-2</v>
      </c>
      <c r="E1100" s="56">
        <f t="shared" si="34"/>
        <v>-0.48385609493417098</v>
      </c>
      <c r="F1100" s="56">
        <f t="shared" si="35"/>
        <v>-4.3225437756097298</v>
      </c>
      <c r="G1100" s="26"/>
      <c r="H1100" s="37"/>
    </row>
    <row r="1101" spans="1:8" x14ac:dyDescent="0.15">
      <c r="A1101" s="8" t="s">
        <v>504</v>
      </c>
      <c r="B1101" s="14" t="s">
        <v>11</v>
      </c>
      <c r="C1101" s="46">
        <v>1.2789896210186111</v>
      </c>
      <c r="D1101" s="49">
        <v>4.5550319134674014E-2</v>
      </c>
      <c r="E1101" s="56">
        <f t="shared" si="34"/>
        <v>0.35500455681866278</v>
      </c>
      <c r="F1101" s="56">
        <f t="shared" si="35"/>
        <v>-4.4563950279011051</v>
      </c>
      <c r="G1101" s="26"/>
      <c r="H1101" s="37"/>
    </row>
    <row r="1102" spans="1:8" x14ac:dyDescent="0.15">
      <c r="A1102" s="12" t="s">
        <v>1449</v>
      </c>
      <c r="B1102" s="18" t="s">
        <v>1450</v>
      </c>
      <c r="C1102" s="50">
        <v>0.80503822292383709</v>
      </c>
      <c r="D1102" s="51">
        <v>4.1708821118497906E-2</v>
      </c>
      <c r="E1102" s="58">
        <f t="shared" si="34"/>
        <v>-0.31287081139484291</v>
      </c>
      <c r="F1102" s="58">
        <f t="shared" si="35"/>
        <v>-4.583503654112735</v>
      </c>
      <c r="G1102" s="27"/>
      <c r="H1102" s="37"/>
    </row>
  </sheetData>
  <autoFilter ref="A1:G1102" xr:uid="{40381F90-33A7-7B4E-B1AE-1A044B720066}">
    <sortState ref="A2:G1102">
      <sortCondition descending="1" ref="D1:D110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E4CDE-CE0B-8340-A60A-FA5337EBDC20}">
  <dimension ref="A1:J115"/>
  <sheetViews>
    <sheetView zoomScale="140" zoomScaleNormal="140" workbookViewId="0">
      <pane ySplit="1" topLeftCell="A12" activePane="bottomLeft" state="frozen"/>
      <selection pane="bottomLeft" activeCell="B53" sqref="B53"/>
    </sheetView>
  </sheetViews>
  <sheetFormatPr baseColWidth="10" defaultColWidth="11.5" defaultRowHeight="11" x14ac:dyDescent="0.15"/>
  <cols>
    <col min="1" max="1" width="18.33203125" style="1" customWidth="1"/>
    <col min="2" max="2" width="37.6640625" style="2" customWidth="1"/>
    <col min="3" max="4" width="18.33203125" style="52" customWidth="1"/>
    <col min="5" max="6" width="11.6640625" style="52" customWidth="1"/>
    <col min="7" max="7" width="11.5" style="22"/>
    <col min="8" max="8" width="6.33203125" style="22" customWidth="1"/>
    <col min="9" max="9" width="3" style="1" customWidth="1"/>
    <col min="10" max="10" width="16.1640625" style="1" customWidth="1"/>
    <col min="11" max="16384" width="11.5" style="1"/>
  </cols>
  <sheetData>
    <row r="1" spans="1:10" s="3" customFormat="1" ht="32" customHeight="1" x14ac:dyDescent="0.15">
      <c r="A1" s="6" t="s">
        <v>0</v>
      </c>
      <c r="B1" s="5" t="s">
        <v>1</v>
      </c>
      <c r="C1" s="40" t="s">
        <v>2062</v>
      </c>
      <c r="D1" s="41" t="s">
        <v>2063</v>
      </c>
      <c r="E1" s="53" t="s">
        <v>2064</v>
      </c>
      <c r="F1" s="54" t="s">
        <v>2065</v>
      </c>
      <c r="G1" s="4" t="s">
        <v>2070</v>
      </c>
      <c r="H1" s="31"/>
    </row>
    <row r="2" spans="1:10" x14ac:dyDescent="0.15">
      <c r="A2" s="7" t="s">
        <v>2</v>
      </c>
      <c r="B2" s="13" t="s">
        <v>3</v>
      </c>
      <c r="C2" s="42">
        <v>1000</v>
      </c>
      <c r="D2" s="43">
        <v>1000</v>
      </c>
      <c r="E2" s="45">
        <f t="shared" ref="E2:E33" si="0">LOG(C2,2)</f>
        <v>9.965784284662087</v>
      </c>
      <c r="F2" s="45">
        <f t="shared" ref="F2:F33" si="1">LOG(D2,2)</f>
        <v>9.965784284662087</v>
      </c>
      <c r="G2" s="26"/>
      <c r="H2" s="37"/>
    </row>
    <row r="3" spans="1:10" x14ac:dyDescent="0.15">
      <c r="A3" s="8" t="s">
        <v>4</v>
      </c>
      <c r="B3" s="14" t="s">
        <v>5</v>
      </c>
      <c r="C3" s="44">
        <v>1000</v>
      </c>
      <c r="D3" s="45">
        <v>1000</v>
      </c>
      <c r="E3" s="45">
        <f t="shared" si="0"/>
        <v>9.965784284662087</v>
      </c>
      <c r="F3" s="45">
        <f t="shared" si="1"/>
        <v>9.965784284662087</v>
      </c>
      <c r="G3" s="26"/>
      <c r="H3" s="26"/>
      <c r="I3" s="19"/>
      <c r="J3" s="29" t="s">
        <v>2108</v>
      </c>
    </row>
    <row r="4" spans="1:10" x14ac:dyDescent="0.15">
      <c r="A4" s="23" t="s">
        <v>6</v>
      </c>
      <c r="B4" s="24" t="s">
        <v>7</v>
      </c>
      <c r="C4" s="44">
        <v>1000</v>
      </c>
      <c r="D4" s="45">
        <v>1000</v>
      </c>
      <c r="E4" s="45">
        <f t="shared" si="0"/>
        <v>9.965784284662087</v>
      </c>
      <c r="F4" s="45">
        <f t="shared" si="1"/>
        <v>9.965784284662087</v>
      </c>
      <c r="G4" s="32" t="s">
        <v>2045</v>
      </c>
      <c r="H4" s="37"/>
      <c r="J4" s="29"/>
    </row>
    <row r="5" spans="1:10" x14ac:dyDescent="0.15">
      <c r="A5" s="8" t="s">
        <v>8</v>
      </c>
      <c r="B5" s="14" t="s">
        <v>9</v>
      </c>
      <c r="C5" s="44">
        <v>1000</v>
      </c>
      <c r="D5" s="45">
        <v>1000</v>
      </c>
      <c r="E5" s="45">
        <f t="shared" si="0"/>
        <v>9.965784284662087</v>
      </c>
      <c r="F5" s="45">
        <f t="shared" si="1"/>
        <v>9.965784284662087</v>
      </c>
      <c r="G5" s="26"/>
      <c r="H5" s="26"/>
      <c r="I5" s="20"/>
      <c r="J5" s="29" t="s">
        <v>2044</v>
      </c>
    </row>
    <row r="6" spans="1:10" x14ac:dyDescent="0.15">
      <c r="A6" s="8" t="s">
        <v>10</v>
      </c>
      <c r="B6" s="14" t="s">
        <v>11</v>
      </c>
      <c r="C6" s="44">
        <v>1000</v>
      </c>
      <c r="D6" s="45">
        <v>1000</v>
      </c>
      <c r="E6" s="45">
        <f t="shared" si="0"/>
        <v>9.965784284662087</v>
      </c>
      <c r="F6" s="45">
        <f t="shared" si="1"/>
        <v>9.965784284662087</v>
      </c>
      <c r="G6" s="26"/>
      <c r="H6" s="37"/>
      <c r="J6" s="29"/>
    </row>
    <row r="7" spans="1:10" x14ac:dyDescent="0.15">
      <c r="A7" s="8" t="s">
        <v>12</v>
      </c>
      <c r="B7" s="14" t="s">
        <v>5</v>
      </c>
      <c r="C7" s="44">
        <v>1000</v>
      </c>
      <c r="D7" s="45">
        <v>1000</v>
      </c>
      <c r="E7" s="45">
        <f t="shared" si="0"/>
        <v>9.965784284662087</v>
      </c>
      <c r="F7" s="45">
        <f t="shared" si="1"/>
        <v>9.965784284662087</v>
      </c>
      <c r="G7" s="26"/>
      <c r="H7" s="26"/>
      <c r="I7" s="21"/>
      <c r="J7" s="29" t="s">
        <v>2109</v>
      </c>
    </row>
    <row r="8" spans="1:10" x14ac:dyDescent="0.15">
      <c r="A8" s="8" t="s">
        <v>13</v>
      </c>
      <c r="B8" s="14" t="s">
        <v>5</v>
      </c>
      <c r="C8" s="44">
        <v>1000</v>
      </c>
      <c r="D8" s="45">
        <v>1000</v>
      </c>
      <c r="E8" s="45">
        <f t="shared" si="0"/>
        <v>9.965784284662087</v>
      </c>
      <c r="F8" s="45">
        <f t="shared" si="1"/>
        <v>9.965784284662087</v>
      </c>
      <c r="G8" s="26"/>
      <c r="H8" s="37"/>
      <c r="J8" s="29"/>
    </row>
    <row r="9" spans="1:10" x14ac:dyDescent="0.15">
      <c r="A9" s="8" t="s">
        <v>14</v>
      </c>
      <c r="B9" s="14" t="s">
        <v>5</v>
      </c>
      <c r="C9" s="44">
        <v>1000</v>
      </c>
      <c r="D9" s="45">
        <v>1000</v>
      </c>
      <c r="E9" s="45">
        <f t="shared" si="0"/>
        <v>9.965784284662087</v>
      </c>
      <c r="F9" s="45">
        <f t="shared" si="1"/>
        <v>9.965784284662087</v>
      </c>
      <c r="G9" s="26"/>
      <c r="H9" s="26"/>
      <c r="I9" s="25"/>
      <c r="J9" s="29" t="s">
        <v>2049</v>
      </c>
    </row>
    <row r="10" spans="1:10" x14ac:dyDescent="0.15">
      <c r="A10" s="8" t="s">
        <v>15</v>
      </c>
      <c r="B10" s="14" t="s">
        <v>16</v>
      </c>
      <c r="C10" s="44">
        <v>1000</v>
      </c>
      <c r="D10" s="45">
        <v>1000</v>
      </c>
      <c r="E10" s="45">
        <f t="shared" si="0"/>
        <v>9.965784284662087</v>
      </c>
      <c r="F10" s="45">
        <f t="shared" si="1"/>
        <v>9.965784284662087</v>
      </c>
      <c r="G10" s="26"/>
      <c r="H10" s="37"/>
      <c r="J10" s="29"/>
    </row>
    <row r="11" spans="1:10" x14ac:dyDescent="0.15">
      <c r="A11" s="8" t="s">
        <v>17</v>
      </c>
      <c r="B11" s="14" t="s">
        <v>18</v>
      </c>
      <c r="C11" s="44">
        <v>1000</v>
      </c>
      <c r="D11" s="45">
        <v>1000</v>
      </c>
      <c r="E11" s="45">
        <f t="shared" si="0"/>
        <v>9.965784284662087</v>
      </c>
      <c r="F11" s="45">
        <f t="shared" si="1"/>
        <v>9.965784284662087</v>
      </c>
      <c r="G11" s="26"/>
      <c r="H11" s="26"/>
      <c r="I11" s="28"/>
      <c r="J11" s="29" t="s">
        <v>2107</v>
      </c>
    </row>
    <row r="12" spans="1:10" x14ac:dyDescent="0.15">
      <c r="A12" s="9" t="s">
        <v>19</v>
      </c>
      <c r="B12" s="15" t="s">
        <v>20</v>
      </c>
      <c r="C12" s="44">
        <v>1000</v>
      </c>
      <c r="D12" s="45">
        <v>1000</v>
      </c>
      <c r="E12" s="45">
        <f t="shared" si="0"/>
        <v>9.965784284662087</v>
      </c>
      <c r="F12" s="45">
        <f t="shared" si="1"/>
        <v>9.965784284662087</v>
      </c>
      <c r="G12" s="30" t="s">
        <v>2071</v>
      </c>
      <c r="H12" s="37"/>
    </row>
    <row r="13" spans="1:10" x14ac:dyDescent="0.15">
      <c r="A13" s="8" t="s">
        <v>21</v>
      </c>
      <c r="B13" s="14" t="s">
        <v>22</v>
      </c>
      <c r="C13" s="44">
        <v>1000</v>
      </c>
      <c r="D13" s="45">
        <v>1000</v>
      </c>
      <c r="E13" s="45">
        <f t="shared" si="0"/>
        <v>9.965784284662087</v>
      </c>
      <c r="F13" s="45">
        <f t="shared" si="1"/>
        <v>9.965784284662087</v>
      </c>
      <c r="G13" s="26"/>
      <c r="H13" s="37"/>
    </row>
    <row r="14" spans="1:10" x14ac:dyDescent="0.15">
      <c r="A14" s="23" t="s">
        <v>23</v>
      </c>
      <c r="B14" s="24" t="s">
        <v>5</v>
      </c>
      <c r="C14" s="44">
        <v>1000</v>
      </c>
      <c r="D14" s="45">
        <v>1000</v>
      </c>
      <c r="E14" s="45">
        <f t="shared" si="0"/>
        <v>9.965784284662087</v>
      </c>
      <c r="F14" s="45">
        <f t="shared" si="1"/>
        <v>9.965784284662087</v>
      </c>
      <c r="G14" s="32" t="s">
        <v>2047</v>
      </c>
      <c r="H14" s="37"/>
    </row>
    <row r="15" spans="1:10" x14ac:dyDescent="0.15">
      <c r="A15" s="9" t="s">
        <v>24</v>
      </c>
      <c r="B15" s="15" t="s">
        <v>25</v>
      </c>
      <c r="C15" s="44">
        <v>1000</v>
      </c>
      <c r="D15" s="45">
        <v>1000</v>
      </c>
      <c r="E15" s="45">
        <f t="shared" si="0"/>
        <v>9.965784284662087</v>
      </c>
      <c r="F15" s="45">
        <f t="shared" si="1"/>
        <v>9.965784284662087</v>
      </c>
      <c r="G15" s="30" t="s">
        <v>2072</v>
      </c>
      <c r="H15" s="37"/>
    </row>
    <row r="16" spans="1:10" x14ac:dyDescent="0.15">
      <c r="A16" s="9" t="s">
        <v>26</v>
      </c>
      <c r="B16" s="15" t="s">
        <v>27</v>
      </c>
      <c r="C16" s="44">
        <v>1000</v>
      </c>
      <c r="D16" s="45">
        <v>1000</v>
      </c>
      <c r="E16" s="45">
        <f t="shared" si="0"/>
        <v>9.965784284662087</v>
      </c>
      <c r="F16" s="45">
        <f t="shared" si="1"/>
        <v>9.965784284662087</v>
      </c>
      <c r="G16" s="34" t="s">
        <v>2073</v>
      </c>
      <c r="H16" s="38"/>
    </row>
    <row r="17" spans="1:8" x14ac:dyDescent="0.15">
      <c r="A17" s="23" t="s">
        <v>28</v>
      </c>
      <c r="B17" s="24" t="s">
        <v>5</v>
      </c>
      <c r="C17" s="44">
        <v>1000</v>
      </c>
      <c r="D17" s="45">
        <v>1000</v>
      </c>
      <c r="E17" s="45">
        <f t="shared" si="0"/>
        <v>9.965784284662087</v>
      </c>
      <c r="F17" s="45">
        <f t="shared" si="1"/>
        <v>9.965784284662087</v>
      </c>
      <c r="G17" s="32" t="s">
        <v>2050</v>
      </c>
      <c r="H17" s="37"/>
    </row>
    <row r="18" spans="1:8" x14ac:dyDescent="0.15">
      <c r="A18" s="8" t="s">
        <v>29</v>
      </c>
      <c r="B18" s="14" t="s">
        <v>5</v>
      </c>
      <c r="C18" s="44">
        <v>1000</v>
      </c>
      <c r="D18" s="45">
        <v>1000</v>
      </c>
      <c r="E18" s="45">
        <f t="shared" si="0"/>
        <v>9.965784284662087</v>
      </c>
      <c r="F18" s="45">
        <f t="shared" si="1"/>
        <v>9.965784284662087</v>
      </c>
      <c r="G18" s="26"/>
      <c r="H18" s="37"/>
    </row>
    <row r="19" spans="1:8" x14ac:dyDescent="0.15">
      <c r="A19" s="23" t="s">
        <v>30</v>
      </c>
      <c r="B19" s="24" t="s">
        <v>31</v>
      </c>
      <c r="C19" s="44">
        <v>1000</v>
      </c>
      <c r="D19" s="45">
        <v>1000</v>
      </c>
      <c r="E19" s="45">
        <f t="shared" si="0"/>
        <v>9.965784284662087</v>
      </c>
      <c r="F19" s="45">
        <f t="shared" si="1"/>
        <v>9.965784284662087</v>
      </c>
      <c r="G19" s="32" t="s">
        <v>2067</v>
      </c>
      <c r="H19" s="37"/>
    </row>
    <row r="20" spans="1:8" x14ac:dyDescent="0.15">
      <c r="A20" s="8" t="s">
        <v>32</v>
      </c>
      <c r="B20" s="14" t="s">
        <v>5</v>
      </c>
      <c r="C20" s="44">
        <v>1000</v>
      </c>
      <c r="D20" s="45">
        <v>1000</v>
      </c>
      <c r="E20" s="45">
        <f t="shared" si="0"/>
        <v>9.965784284662087</v>
      </c>
      <c r="F20" s="45">
        <f t="shared" si="1"/>
        <v>9.965784284662087</v>
      </c>
      <c r="G20" s="26"/>
      <c r="H20" s="37"/>
    </row>
    <row r="21" spans="1:8" x14ac:dyDescent="0.15">
      <c r="A21" s="8" t="s">
        <v>33</v>
      </c>
      <c r="B21" s="14" t="s">
        <v>34</v>
      </c>
      <c r="C21" s="44">
        <v>1000</v>
      </c>
      <c r="D21" s="45">
        <v>1000</v>
      </c>
      <c r="E21" s="45">
        <f t="shared" si="0"/>
        <v>9.965784284662087</v>
      </c>
      <c r="F21" s="45">
        <f t="shared" si="1"/>
        <v>9.965784284662087</v>
      </c>
      <c r="G21" s="26"/>
      <c r="H21" s="37"/>
    </row>
    <row r="22" spans="1:8" x14ac:dyDescent="0.15">
      <c r="A22" s="8" t="s">
        <v>35</v>
      </c>
      <c r="B22" s="14" t="s">
        <v>36</v>
      </c>
      <c r="C22" s="44">
        <v>1000</v>
      </c>
      <c r="D22" s="45">
        <v>1000</v>
      </c>
      <c r="E22" s="45">
        <f t="shared" si="0"/>
        <v>9.965784284662087</v>
      </c>
      <c r="F22" s="45">
        <f t="shared" si="1"/>
        <v>9.965784284662087</v>
      </c>
      <c r="G22" s="26"/>
      <c r="H22" s="37"/>
    </row>
    <row r="23" spans="1:8" x14ac:dyDescent="0.15">
      <c r="A23" s="8" t="s">
        <v>37</v>
      </c>
      <c r="B23" s="14" t="s">
        <v>38</v>
      </c>
      <c r="C23" s="44">
        <v>1000</v>
      </c>
      <c r="D23" s="45">
        <v>1000</v>
      </c>
      <c r="E23" s="45">
        <f t="shared" si="0"/>
        <v>9.965784284662087</v>
      </c>
      <c r="F23" s="45">
        <f t="shared" si="1"/>
        <v>9.965784284662087</v>
      </c>
      <c r="G23" s="26"/>
      <c r="H23" s="37"/>
    </row>
    <row r="24" spans="1:8" x14ac:dyDescent="0.15">
      <c r="A24" s="23" t="s">
        <v>39</v>
      </c>
      <c r="B24" s="24" t="s">
        <v>5</v>
      </c>
      <c r="C24" s="44">
        <v>1000</v>
      </c>
      <c r="D24" s="45">
        <v>1000</v>
      </c>
      <c r="E24" s="45">
        <f t="shared" si="0"/>
        <v>9.965784284662087</v>
      </c>
      <c r="F24" s="45">
        <f t="shared" si="1"/>
        <v>9.965784284662087</v>
      </c>
      <c r="G24" s="32" t="s">
        <v>2066</v>
      </c>
      <c r="H24" s="37"/>
    </row>
    <row r="25" spans="1:8" x14ac:dyDescent="0.15">
      <c r="A25" s="8" t="s">
        <v>40</v>
      </c>
      <c r="B25" s="14" t="s">
        <v>41</v>
      </c>
      <c r="C25" s="44">
        <v>1000</v>
      </c>
      <c r="D25" s="45">
        <v>1000</v>
      </c>
      <c r="E25" s="45">
        <f t="shared" si="0"/>
        <v>9.965784284662087</v>
      </c>
      <c r="F25" s="45">
        <f t="shared" si="1"/>
        <v>9.965784284662087</v>
      </c>
      <c r="G25" s="26"/>
      <c r="H25" s="37"/>
    </row>
    <row r="26" spans="1:8" x14ac:dyDescent="0.15">
      <c r="A26" s="8" t="s">
        <v>42</v>
      </c>
      <c r="B26" s="14" t="s">
        <v>5</v>
      </c>
      <c r="C26" s="44">
        <v>1000</v>
      </c>
      <c r="D26" s="45">
        <v>1000</v>
      </c>
      <c r="E26" s="45">
        <f t="shared" si="0"/>
        <v>9.965784284662087</v>
      </c>
      <c r="F26" s="45">
        <f t="shared" si="1"/>
        <v>9.965784284662087</v>
      </c>
      <c r="G26" s="26"/>
      <c r="H26" s="37"/>
    </row>
    <row r="27" spans="1:8" x14ac:dyDescent="0.15">
      <c r="A27" s="8" t="s">
        <v>43</v>
      </c>
      <c r="B27" s="14" t="s">
        <v>44</v>
      </c>
      <c r="C27" s="44">
        <v>1000</v>
      </c>
      <c r="D27" s="45">
        <v>1000</v>
      </c>
      <c r="E27" s="45">
        <f t="shared" si="0"/>
        <v>9.965784284662087</v>
      </c>
      <c r="F27" s="45">
        <f t="shared" si="1"/>
        <v>9.965784284662087</v>
      </c>
      <c r="G27" s="26"/>
      <c r="H27" s="37"/>
    </row>
    <row r="28" spans="1:8" x14ac:dyDescent="0.15">
      <c r="A28" s="8" t="s">
        <v>45</v>
      </c>
      <c r="B28" s="14" t="s">
        <v>46</v>
      </c>
      <c r="C28" s="44">
        <v>1000</v>
      </c>
      <c r="D28" s="45">
        <v>1000</v>
      </c>
      <c r="E28" s="45">
        <f t="shared" si="0"/>
        <v>9.965784284662087</v>
      </c>
      <c r="F28" s="45">
        <f t="shared" si="1"/>
        <v>9.965784284662087</v>
      </c>
      <c r="G28" s="26"/>
      <c r="H28" s="37"/>
    </row>
    <row r="29" spans="1:8" x14ac:dyDescent="0.15">
      <c r="A29" s="8" t="s">
        <v>47</v>
      </c>
      <c r="B29" s="14" t="s">
        <v>48</v>
      </c>
      <c r="C29" s="44">
        <v>1000</v>
      </c>
      <c r="D29" s="45">
        <v>1000</v>
      </c>
      <c r="E29" s="45">
        <f t="shared" si="0"/>
        <v>9.965784284662087</v>
      </c>
      <c r="F29" s="45">
        <f t="shared" si="1"/>
        <v>9.965784284662087</v>
      </c>
      <c r="G29" s="26" t="s">
        <v>2074</v>
      </c>
      <c r="H29" s="37"/>
    </row>
    <row r="30" spans="1:8" x14ac:dyDescent="0.15">
      <c r="A30" s="8" t="s">
        <v>49</v>
      </c>
      <c r="B30" s="14" t="s">
        <v>50</v>
      </c>
      <c r="C30" s="44">
        <v>1000</v>
      </c>
      <c r="D30" s="45">
        <v>1000</v>
      </c>
      <c r="E30" s="45">
        <f t="shared" si="0"/>
        <v>9.965784284662087</v>
      </c>
      <c r="F30" s="45">
        <f t="shared" si="1"/>
        <v>9.965784284662087</v>
      </c>
      <c r="G30" s="26"/>
      <c r="H30" s="37"/>
    </row>
    <row r="31" spans="1:8" x14ac:dyDescent="0.15">
      <c r="A31" s="8" t="s">
        <v>51</v>
      </c>
      <c r="B31" s="14" t="s">
        <v>52</v>
      </c>
      <c r="C31" s="44">
        <v>1000</v>
      </c>
      <c r="D31" s="45">
        <v>1000</v>
      </c>
      <c r="E31" s="45">
        <f t="shared" si="0"/>
        <v>9.965784284662087</v>
      </c>
      <c r="F31" s="45">
        <f t="shared" si="1"/>
        <v>9.965784284662087</v>
      </c>
      <c r="G31" s="26"/>
      <c r="H31" s="37"/>
    </row>
    <row r="32" spans="1:8" x14ac:dyDescent="0.15">
      <c r="A32" s="8" t="s">
        <v>53</v>
      </c>
      <c r="B32" s="14" t="s">
        <v>54</v>
      </c>
      <c r="C32" s="44">
        <v>1000</v>
      </c>
      <c r="D32" s="45">
        <v>1000</v>
      </c>
      <c r="E32" s="45">
        <f t="shared" si="0"/>
        <v>9.965784284662087</v>
      </c>
      <c r="F32" s="45">
        <f t="shared" si="1"/>
        <v>9.965784284662087</v>
      </c>
      <c r="G32" s="26"/>
      <c r="H32" s="37"/>
    </row>
    <row r="33" spans="1:8" x14ac:dyDescent="0.15">
      <c r="A33" s="8" t="s">
        <v>55</v>
      </c>
      <c r="B33" s="14" t="s">
        <v>5</v>
      </c>
      <c r="C33" s="44">
        <v>1000</v>
      </c>
      <c r="D33" s="45">
        <v>1000</v>
      </c>
      <c r="E33" s="45">
        <f t="shared" si="0"/>
        <v>9.965784284662087</v>
      </c>
      <c r="F33" s="45">
        <f t="shared" si="1"/>
        <v>9.965784284662087</v>
      </c>
      <c r="G33" s="26"/>
      <c r="H33" s="37"/>
    </row>
    <row r="34" spans="1:8" x14ac:dyDescent="0.15">
      <c r="A34" s="8" t="s">
        <v>56</v>
      </c>
      <c r="B34" s="14" t="s">
        <v>57</v>
      </c>
      <c r="C34" s="44">
        <v>1000</v>
      </c>
      <c r="D34" s="45">
        <v>1000</v>
      </c>
      <c r="E34" s="45">
        <f t="shared" ref="E34:E65" si="2">LOG(C34,2)</f>
        <v>9.965784284662087</v>
      </c>
      <c r="F34" s="45">
        <f t="shared" ref="F34:F65" si="3">LOG(D34,2)</f>
        <v>9.965784284662087</v>
      </c>
      <c r="G34" s="26"/>
      <c r="H34" s="37"/>
    </row>
    <row r="35" spans="1:8" x14ac:dyDescent="0.15">
      <c r="A35" s="8" t="s">
        <v>58</v>
      </c>
      <c r="B35" s="14" t="s">
        <v>59</v>
      </c>
      <c r="C35" s="44">
        <v>1000</v>
      </c>
      <c r="D35" s="45">
        <v>1000</v>
      </c>
      <c r="E35" s="45">
        <f t="shared" si="2"/>
        <v>9.965784284662087</v>
      </c>
      <c r="F35" s="45">
        <f t="shared" si="3"/>
        <v>9.965784284662087</v>
      </c>
      <c r="G35" s="26"/>
      <c r="H35" s="37"/>
    </row>
    <row r="36" spans="1:8" x14ac:dyDescent="0.15">
      <c r="A36" s="8" t="s">
        <v>60</v>
      </c>
      <c r="B36" s="14" t="s">
        <v>61</v>
      </c>
      <c r="C36" s="44">
        <v>1000</v>
      </c>
      <c r="D36" s="45">
        <v>1000</v>
      </c>
      <c r="E36" s="45">
        <f t="shared" si="2"/>
        <v>9.965784284662087</v>
      </c>
      <c r="F36" s="45">
        <f t="shared" si="3"/>
        <v>9.965784284662087</v>
      </c>
      <c r="G36" s="26"/>
      <c r="H36" s="37"/>
    </row>
    <row r="37" spans="1:8" x14ac:dyDescent="0.15">
      <c r="A37" s="8" t="s">
        <v>62</v>
      </c>
      <c r="B37" s="14" t="s">
        <v>63</v>
      </c>
      <c r="C37" s="44">
        <v>1000</v>
      </c>
      <c r="D37" s="45">
        <v>1000</v>
      </c>
      <c r="E37" s="45">
        <f t="shared" si="2"/>
        <v>9.965784284662087</v>
      </c>
      <c r="F37" s="45">
        <f t="shared" si="3"/>
        <v>9.965784284662087</v>
      </c>
      <c r="G37" s="26"/>
      <c r="H37" s="37"/>
    </row>
    <row r="38" spans="1:8" x14ac:dyDescent="0.15">
      <c r="A38" s="10" t="s">
        <v>64</v>
      </c>
      <c r="B38" s="16" t="s">
        <v>65</v>
      </c>
      <c r="C38" s="44">
        <v>1000</v>
      </c>
      <c r="D38" s="45">
        <v>1000</v>
      </c>
      <c r="E38" s="45">
        <f t="shared" si="2"/>
        <v>9.965784284662087</v>
      </c>
      <c r="F38" s="45">
        <f t="shared" si="3"/>
        <v>9.965784284662087</v>
      </c>
      <c r="G38" s="35" t="s">
        <v>2075</v>
      </c>
      <c r="H38" s="37"/>
    </row>
    <row r="39" spans="1:8" x14ac:dyDescent="0.15">
      <c r="A39" s="8" t="s">
        <v>66</v>
      </c>
      <c r="B39" s="14" t="s">
        <v>67</v>
      </c>
      <c r="C39" s="44">
        <v>1000</v>
      </c>
      <c r="D39" s="45">
        <v>1000</v>
      </c>
      <c r="E39" s="45">
        <f t="shared" si="2"/>
        <v>9.965784284662087</v>
      </c>
      <c r="F39" s="45">
        <f t="shared" si="3"/>
        <v>9.965784284662087</v>
      </c>
      <c r="G39" s="26"/>
      <c r="H39" s="37"/>
    </row>
    <row r="40" spans="1:8" x14ac:dyDescent="0.15">
      <c r="A40" s="8" t="s">
        <v>68</v>
      </c>
      <c r="B40" s="14" t="s">
        <v>5</v>
      </c>
      <c r="C40" s="44">
        <v>1000</v>
      </c>
      <c r="D40" s="45">
        <v>1000</v>
      </c>
      <c r="E40" s="45">
        <f t="shared" si="2"/>
        <v>9.965784284662087</v>
      </c>
      <c r="F40" s="45">
        <f t="shared" si="3"/>
        <v>9.965784284662087</v>
      </c>
      <c r="G40" s="26"/>
      <c r="H40" s="37"/>
    </row>
    <row r="41" spans="1:8" x14ac:dyDescent="0.15">
      <c r="A41" s="8" t="s">
        <v>69</v>
      </c>
      <c r="B41" s="14" t="s">
        <v>5</v>
      </c>
      <c r="C41" s="44">
        <v>1000</v>
      </c>
      <c r="D41" s="45">
        <v>1000</v>
      </c>
      <c r="E41" s="45">
        <f t="shared" si="2"/>
        <v>9.965784284662087</v>
      </c>
      <c r="F41" s="45">
        <f t="shared" si="3"/>
        <v>9.965784284662087</v>
      </c>
      <c r="G41" s="26"/>
      <c r="H41" s="37"/>
    </row>
    <row r="42" spans="1:8" x14ac:dyDescent="0.15">
      <c r="A42" s="8" t="s">
        <v>70</v>
      </c>
      <c r="B42" s="14" t="s">
        <v>71</v>
      </c>
      <c r="C42" s="44">
        <v>1000</v>
      </c>
      <c r="D42" s="45">
        <v>1000</v>
      </c>
      <c r="E42" s="45">
        <f t="shared" si="2"/>
        <v>9.965784284662087</v>
      </c>
      <c r="F42" s="45">
        <f t="shared" si="3"/>
        <v>9.965784284662087</v>
      </c>
      <c r="G42" s="26"/>
      <c r="H42" s="37"/>
    </row>
    <row r="43" spans="1:8" x14ac:dyDescent="0.15">
      <c r="A43" s="8" t="s">
        <v>72</v>
      </c>
      <c r="B43" s="14" t="s">
        <v>73</v>
      </c>
      <c r="C43" s="44">
        <v>1000</v>
      </c>
      <c r="D43" s="45">
        <v>1000</v>
      </c>
      <c r="E43" s="45">
        <f t="shared" si="2"/>
        <v>9.965784284662087</v>
      </c>
      <c r="F43" s="45">
        <f t="shared" si="3"/>
        <v>9.965784284662087</v>
      </c>
      <c r="G43" s="26"/>
      <c r="H43" s="37"/>
    </row>
    <row r="44" spans="1:8" x14ac:dyDescent="0.15">
      <c r="A44" s="8" t="s">
        <v>74</v>
      </c>
      <c r="B44" s="14" t="s">
        <v>5</v>
      </c>
      <c r="C44" s="44">
        <v>1000</v>
      </c>
      <c r="D44" s="45">
        <v>1000</v>
      </c>
      <c r="E44" s="45">
        <f t="shared" si="2"/>
        <v>9.965784284662087</v>
      </c>
      <c r="F44" s="45">
        <f t="shared" si="3"/>
        <v>9.965784284662087</v>
      </c>
      <c r="G44" s="26"/>
      <c r="H44" s="37"/>
    </row>
    <row r="45" spans="1:8" x14ac:dyDescent="0.15">
      <c r="A45" s="8" t="s">
        <v>75</v>
      </c>
      <c r="B45" s="14" t="s">
        <v>5</v>
      </c>
      <c r="C45" s="44">
        <v>1000</v>
      </c>
      <c r="D45" s="45">
        <v>1000</v>
      </c>
      <c r="E45" s="45">
        <f t="shared" si="2"/>
        <v>9.965784284662087</v>
      </c>
      <c r="F45" s="45">
        <f t="shared" si="3"/>
        <v>9.965784284662087</v>
      </c>
      <c r="G45" s="26"/>
      <c r="H45" s="37"/>
    </row>
    <row r="46" spans="1:8" x14ac:dyDescent="0.15">
      <c r="A46" s="8" t="s">
        <v>76</v>
      </c>
      <c r="B46" s="14" t="s">
        <v>5</v>
      </c>
      <c r="C46" s="44">
        <v>1000</v>
      </c>
      <c r="D46" s="45">
        <v>1000</v>
      </c>
      <c r="E46" s="45">
        <f t="shared" si="2"/>
        <v>9.965784284662087</v>
      </c>
      <c r="F46" s="45">
        <f t="shared" si="3"/>
        <v>9.965784284662087</v>
      </c>
      <c r="G46" s="26"/>
      <c r="H46" s="37"/>
    </row>
    <row r="47" spans="1:8" x14ac:dyDescent="0.15">
      <c r="A47" s="11" t="s">
        <v>109</v>
      </c>
      <c r="B47" s="17" t="s">
        <v>110</v>
      </c>
      <c r="C47" s="47">
        <v>692.2142345872461</v>
      </c>
      <c r="D47" s="48">
        <v>922.41278249084132</v>
      </c>
      <c r="E47" s="57">
        <f t="shared" si="2"/>
        <v>9.4350747989424537</v>
      </c>
      <c r="F47" s="57">
        <f t="shared" si="3"/>
        <v>9.8492686952929986</v>
      </c>
      <c r="G47" s="33" t="s">
        <v>2068</v>
      </c>
      <c r="H47" s="37"/>
    </row>
    <row r="48" spans="1:8" x14ac:dyDescent="0.15">
      <c r="A48" s="23" t="s">
        <v>111</v>
      </c>
      <c r="B48" s="24" t="s">
        <v>5</v>
      </c>
      <c r="C48" s="44">
        <v>269.31266386280674</v>
      </c>
      <c r="D48" s="45">
        <v>619.71411331527941</v>
      </c>
      <c r="E48" s="45">
        <f t="shared" si="2"/>
        <v>8.073138260915858</v>
      </c>
      <c r="F48" s="45">
        <f t="shared" si="3"/>
        <v>9.2754590142696767</v>
      </c>
      <c r="G48" s="32" t="s">
        <v>2046</v>
      </c>
      <c r="H48" s="37"/>
    </row>
    <row r="49" spans="1:8" x14ac:dyDescent="0.15">
      <c r="A49" s="9" t="s">
        <v>114</v>
      </c>
      <c r="B49" s="15" t="s">
        <v>115</v>
      </c>
      <c r="C49" s="44">
        <v>74.392489187514798</v>
      </c>
      <c r="D49" s="45">
        <v>180.0232134228267</v>
      </c>
      <c r="E49" s="45">
        <f t="shared" si="2"/>
        <v>6.2170850662353256</v>
      </c>
      <c r="F49" s="45">
        <f t="shared" si="3"/>
        <v>7.4920391392779733</v>
      </c>
      <c r="G49" s="30" t="s">
        <v>2076</v>
      </c>
      <c r="H49" s="37"/>
    </row>
    <row r="50" spans="1:8" x14ac:dyDescent="0.15">
      <c r="A50" s="23" t="s">
        <v>121</v>
      </c>
      <c r="B50" s="24" t="s">
        <v>122</v>
      </c>
      <c r="C50" s="44">
        <v>27.190319187764448</v>
      </c>
      <c r="D50" s="45">
        <v>86.483859825659749</v>
      </c>
      <c r="E50" s="45">
        <f t="shared" si="2"/>
        <v>4.76502118217876</v>
      </c>
      <c r="F50" s="45">
        <f t="shared" si="3"/>
        <v>6.4343590077271822</v>
      </c>
      <c r="G50" s="32" t="s">
        <v>2048</v>
      </c>
      <c r="H50" s="37"/>
    </row>
    <row r="51" spans="1:8" x14ac:dyDescent="0.15">
      <c r="A51" s="8" t="s">
        <v>118</v>
      </c>
      <c r="B51" s="14" t="s">
        <v>5</v>
      </c>
      <c r="C51" s="44">
        <v>27.754546624033374</v>
      </c>
      <c r="D51" s="45">
        <v>70.286230290765985</v>
      </c>
      <c r="E51" s="45">
        <f t="shared" si="2"/>
        <v>4.7946522214726812</v>
      </c>
      <c r="F51" s="45">
        <f t="shared" si="3"/>
        <v>6.1351701748393097</v>
      </c>
      <c r="G51" s="26"/>
      <c r="H51" s="37"/>
    </row>
    <row r="52" spans="1:8" x14ac:dyDescent="0.15">
      <c r="A52" s="23" t="s">
        <v>124</v>
      </c>
      <c r="B52" s="24" t="s">
        <v>5</v>
      </c>
      <c r="C52" s="44">
        <v>23.248980257347398</v>
      </c>
      <c r="D52" s="45">
        <v>61.57116287865238</v>
      </c>
      <c r="E52" s="45">
        <f t="shared" si="2"/>
        <v>4.5390955332615075</v>
      </c>
      <c r="F52" s="45">
        <f t="shared" si="3"/>
        <v>5.9441829115063349</v>
      </c>
      <c r="G52" s="32" t="s">
        <v>2051</v>
      </c>
      <c r="H52" s="37"/>
    </row>
    <row r="53" spans="1:8" x14ac:dyDescent="0.15">
      <c r="A53" s="8" t="s">
        <v>116</v>
      </c>
      <c r="B53" s="14" t="s">
        <v>117</v>
      </c>
      <c r="C53" s="44">
        <v>38.123323949529578</v>
      </c>
      <c r="D53" s="45">
        <v>46.699883276269802</v>
      </c>
      <c r="E53" s="45">
        <f t="shared" si="2"/>
        <v>5.2526020073262041</v>
      </c>
      <c r="F53" s="45">
        <f t="shared" si="3"/>
        <v>5.5453470388917392</v>
      </c>
      <c r="G53" s="26"/>
      <c r="H53" s="37"/>
    </row>
    <row r="54" spans="1:8" x14ac:dyDescent="0.15">
      <c r="A54" s="23" t="s">
        <v>134</v>
      </c>
      <c r="B54" s="24" t="s">
        <v>135</v>
      </c>
      <c r="C54" s="44">
        <v>13.966689923770453</v>
      </c>
      <c r="D54" s="45">
        <v>36.915320356578157</v>
      </c>
      <c r="E54" s="45">
        <f t="shared" si="2"/>
        <v>3.8039182404450358</v>
      </c>
      <c r="F54" s="45">
        <f t="shared" si="3"/>
        <v>5.2061477733786186</v>
      </c>
      <c r="G54" s="32" t="s">
        <v>2052</v>
      </c>
      <c r="H54" s="37"/>
    </row>
    <row r="55" spans="1:8" x14ac:dyDescent="0.15">
      <c r="A55" s="9" t="s">
        <v>112</v>
      </c>
      <c r="B55" s="15" t="s">
        <v>113</v>
      </c>
      <c r="C55" s="44">
        <v>75.878128297468535</v>
      </c>
      <c r="D55" s="45">
        <v>30.482161768069478</v>
      </c>
      <c r="E55" s="45">
        <f t="shared" si="2"/>
        <v>6.2456121867987928</v>
      </c>
      <c r="F55" s="45">
        <f t="shared" si="3"/>
        <v>4.9298933160086396</v>
      </c>
      <c r="G55" s="30" t="s">
        <v>2077</v>
      </c>
      <c r="H55" s="37"/>
    </row>
    <row r="56" spans="1:8" x14ac:dyDescent="0.15">
      <c r="A56" s="23" t="s">
        <v>131</v>
      </c>
      <c r="B56" s="24" t="s">
        <v>5</v>
      </c>
      <c r="C56" s="44">
        <v>16.363721269662189</v>
      </c>
      <c r="D56" s="45">
        <v>26.889988113790082</v>
      </c>
      <c r="E56" s="45">
        <f t="shared" si="2"/>
        <v>4.0324289633869927</v>
      </c>
      <c r="F56" s="45">
        <f t="shared" si="3"/>
        <v>4.7489972123822728</v>
      </c>
      <c r="G56" s="32" t="s">
        <v>2053</v>
      </c>
      <c r="H56" s="37"/>
    </row>
    <row r="57" spans="1:8" x14ac:dyDescent="0.15">
      <c r="A57" s="8" t="s">
        <v>125</v>
      </c>
      <c r="B57" s="14" t="s">
        <v>126</v>
      </c>
      <c r="C57" s="44">
        <v>20.637070951175772</v>
      </c>
      <c r="D57" s="45">
        <v>25.203036411676958</v>
      </c>
      <c r="E57" s="45">
        <f t="shared" si="2"/>
        <v>4.3671663164198202</v>
      </c>
      <c r="F57" s="45">
        <f t="shared" si="3"/>
        <v>4.6555256521115185</v>
      </c>
      <c r="G57" s="26"/>
      <c r="H57" s="37"/>
    </row>
    <row r="58" spans="1:8" x14ac:dyDescent="0.15">
      <c r="A58" s="8" t="s">
        <v>119</v>
      </c>
      <c r="B58" s="14" t="s">
        <v>120</v>
      </c>
      <c r="C58" s="44">
        <v>27.440946890116631</v>
      </c>
      <c r="D58" s="45">
        <v>24.730590293682535</v>
      </c>
      <c r="E58" s="45">
        <f t="shared" si="2"/>
        <v>4.7782583595652186</v>
      </c>
      <c r="F58" s="45">
        <f t="shared" si="3"/>
        <v>4.6282247706687842</v>
      </c>
      <c r="G58" s="26"/>
      <c r="H58" s="37"/>
    </row>
    <row r="59" spans="1:8" x14ac:dyDescent="0.15">
      <c r="A59" s="8" t="s">
        <v>127</v>
      </c>
      <c r="B59" s="14" t="s">
        <v>128</v>
      </c>
      <c r="C59" s="44">
        <v>18.585536832783223</v>
      </c>
      <c r="D59" s="45">
        <v>22.215277624373979</v>
      </c>
      <c r="E59" s="45">
        <f t="shared" si="2"/>
        <v>4.2161084551240924</v>
      </c>
      <c r="F59" s="45">
        <f t="shared" si="3"/>
        <v>4.4734802657110784</v>
      </c>
      <c r="G59" s="26"/>
      <c r="H59" s="37"/>
    </row>
    <row r="60" spans="1:8" x14ac:dyDescent="0.15">
      <c r="A60" s="23" t="s">
        <v>123</v>
      </c>
      <c r="B60" s="24" t="s">
        <v>5</v>
      </c>
      <c r="C60" s="44">
        <v>26.238878809185437</v>
      </c>
      <c r="D60" s="45">
        <v>20.265118901565053</v>
      </c>
      <c r="E60" s="45">
        <f t="shared" si="2"/>
        <v>4.7136341696075998</v>
      </c>
      <c r="F60" s="45">
        <f t="shared" si="3"/>
        <v>4.3409267350239062</v>
      </c>
      <c r="G60" s="32" t="s">
        <v>2069</v>
      </c>
      <c r="H60" s="37"/>
    </row>
    <row r="61" spans="1:8" x14ac:dyDescent="0.15">
      <c r="A61" s="8" t="s">
        <v>168</v>
      </c>
      <c r="B61" s="14" t="s">
        <v>85</v>
      </c>
      <c r="C61" s="44">
        <v>6.0113781709405627</v>
      </c>
      <c r="D61" s="45">
        <v>17.23645827998752</v>
      </c>
      <c r="E61" s="45">
        <f t="shared" si="2"/>
        <v>2.5876957816930419</v>
      </c>
      <c r="F61" s="45">
        <f t="shared" si="3"/>
        <v>4.1073914570857912</v>
      </c>
      <c r="G61" s="26"/>
      <c r="H61" s="37"/>
    </row>
    <row r="62" spans="1:8" x14ac:dyDescent="0.15">
      <c r="A62" s="8" t="s">
        <v>138</v>
      </c>
      <c r="B62" s="14" t="s">
        <v>5</v>
      </c>
      <c r="C62" s="44">
        <v>12.152502104116346</v>
      </c>
      <c r="D62" s="45">
        <v>16.828782386375536</v>
      </c>
      <c r="E62" s="45">
        <f t="shared" si="2"/>
        <v>3.6031814788059124</v>
      </c>
      <c r="F62" s="45">
        <f t="shared" si="3"/>
        <v>4.0728588919541835</v>
      </c>
      <c r="G62" s="26"/>
      <c r="H62" s="37"/>
    </row>
    <row r="63" spans="1:8" x14ac:dyDescent="0.15">
      <c r="A63" s="8" t="s">
        <v>136</v>
      </c>
      <c r="B63" s="14" t="s">
        <v>137</v>
      </c>
      <c r="C63" s="44">
        <v>13.882486768746331</v>
      </c>
      <c r="D63" s="45">
        <v>14.444617028879469</v>
      </c>
      <c r="E63" s="45">
        <f t="shared" si="2"/>
        <v>3.7951941158000309</v>
      </c>
      <c r="F63" s="45">
        <f t="shared" si="3"/>
        <v>3.8524600490245255</v>
      </c>
      <c r="G63" s="26"/>
      <c r="H63" s="37"/>
    </row>
    <row r="64" spans="1:8" x14ac:dyDescent="0.15">
      <c r="A64" s="23" t="s">
        <v>155</v>
      </c>
      <c r="B64" s="24" t="s">
        <v>5</v>
      </c>
      <c r="C64" s="44">
        <v>8.036605221417032</v>
      </c>
      <c r="D64" s="45">
        <v>11.298785814813856</v>
      </c>
      <c r="E64" s="45">
        <f t="shared" si="2"/>
        <v>3.0065862147753539</v>
      </c>
      <c r="F64" s="45">
        <f t="shared" si="3"/>
        <v>3.4980958415929977</v>
      </c>
      <c r="G64" s="32" t="s">
        <v>2078</v>
      </c>
      <c r="H64" s="37"/>
    </row>
    <row r="65" spans="1:8" x14ac:dyDescent="0.15">
      <c r="A65" s="8" t="s">
        <v>129</v>
      </c>
      <c r="B65" s="14" t="s">
        <v>130</v>
      </c>
      <c r="C65" s="44">
        <v>17.858188761573697</v>
      </c>
      <c r="D65" s="45">
        <v>10.858225400236531</v>
      </c>
      <c r="E65" s="45">
        <f t="shared" si="2"/>
        <v>4.1585138597135769</v>
      </c>
      <c r="F65" s="45">
        <f t="shared" si="3"/>
        <v>3.4407164323317647</v>
      </c>
      <c r="G65" s="26"/>
      <c r="H65" s="37"/>
    </row>
    <row r="66" spans="1:8" x14ac:dyDescent="0.15">
      <c r="A66" s="8" t="s">
        <v>144</v>
      </c>
      <c r="B66" s="14" t="s">
        <v>145</v>
      </c>
      <c r="C66" s="44">
        <v>9.7434892587585171</v>
      </c>
      <c r="D66" s="45">
        <v>10.093848461610717</v>
      </c>
      <c r="E66" s="45">
        <f t="shared" ref="E66:E97" si="4">LOG(C66,2)</f>
        <v>3.2844385109979264</v>
      </c>
      <c r="F66" s="45">
        <f t="shared" ref="F66:F97" si="5">LOG(D66,2)</f>
        <v>3.3354044276979797</v>
      </c>
      <c r="G66" s="26"/>
      <c r="H66" s="37"/>
    </row>
    <row r="67" spans="1:8" x14ac:dyDescent="0.15">
      <c r="A67" s="8" t="s">
        <v>132</v>
      </c>
      <c r="B67" s="14" t="s">
        <v>133</v>
      </c>
      <c r="C67" s="44">
        <v>16.026220519974117</v>
      </c>
      <c r="D67" s="45">
        <v>9.5766440045315768</v>
      </c>
      <c r="E67" s="45">
        <f t="shared" si="4"/>
        <v>4.0023623282406824</v>
      </c>
      <c r="F67" s="45">
        <f t="shared" si="5"/>
        <v>3.2595201730524526</v>
      </c>
      <c r="G67" s="26"/>
      <c r="H67" s="37"/>
    </row>
    <row r="68" spans="1:8" x14ac:dyDescent="0.15">
      <c r="A68" s="8" t="s">
        <v>161</v>
      </c>
      <c r="B68" s="14" t="s">
        <v>162</v>
      </c>
      <c r="C68" s="44">
        <v>6.6362236316292273</v>
      </c>
      <c r="D68" s="45">
        <v>9.5267872526173623</v>
      </c>
      <c r="E68" s="45">
        <f t="shared" si="4"/>
        <v>2.730362503955964</v>
      </c>
      <c r="F68" s="45">
        <f t="shared" si="5"/>
        <v>3.2519897717250634</v>
      </c>
      <c r="G68" s="26"/>
      <c r="H68" s="37"/>
    </row>
    <row r="69" spans="1:8" x14ac:dyDescent="0.15">
      <c r="A69" s="8" t="s">
        <v>139</v>
      </c>
      <c r="B69" s="14" t="s">
        <v>140</v>
      </c>
      <c r="C69" s="44">
        <v>12.141706562198564</v>
      </c>
      <c r="D69" s="45">
        <v>9.1111819820033073</v>
      </c>
      <c r="E69" s="45">
        <f t="shared" si="4"/>
        <v>3.6018993069082761</v>
      </c>
      <c r="F69" s="45">
        <f t="shared" si="5"/>
        <v>3.1876382251536191</v>
      </c>
      <c r="G69" s="26"/>
      <c r="H69" s="37"/>
    </row>
    <row r="70" spans="1:8" x14ac:dyDescent="0.15">
      <c r="A70" s="8" t="s">
        <v>165</v>
      </c>
      <c r="B70" s="14" t="s">
        <v>5</v>
      </c>
      <c r="C70" s="44">
        <v>6.2135782566804298</v>
      </c>
      <c r="D70" s="45">
        <v>8.6009250904411694</v>
      </c>
      <c r="E70" s="45">
        <f t="shared" si="4"/>
        <v>2.6354243226241869</v>
      </c>
      <c r="F70" s="45">
        <f t="shared" si="5"/>
        <v>3.1044918402351045</v>
      </c>
      <c r="G70" s="26"/>
      <c r="H70" s="37"/>
    </row>
    <row r="71" spans="1:8" x14ac:dyDescent="0.15">
      <c r="A71" s="9" t="s">
        <v>169</v>
      </c>
      <c r="B71" s="15" t="s">
        <v>170</v>
      </c>
      <c r="C71" s="44">
        <v>5.9600191661590332</v>
      </c>
      <c r="D71" s="45">
        <v>8.5522681766538966</v>
      </c>
      <c r="E71" s="45">
        <f t="shared" si="4"/>
        <v>2.5753169700965191</v>
      </c>
      <c r="F71" s="45">
        <f t="shared" si="5"/>
        <v>3.0963070928926597</v>
      </c>
      <c r="G71" s="30" t="s">
        <v>2079</v>
      </c>
      <c r="H71" s="37"/>
    </row>
    <row r="72" spans="1:8" x14ac:dyDescent="0.15">
      <c r="A72" s="8" t="s">
        <v>151</v>
      </c>
      <c r="B72" s="14" t="s">
        <v>152</v>
      </c>
      <c r="C72" s="44">
        <v>8.4887573314303939</v>
      </c>
      <c r="D72" s="45">
        <v>8.0285847265030998</v>
      </c>
      <c r="E72" s="45">
        <f t="shared" si="4"/>
        <v>3.0855533732129707</v>
      </c>
      <c r="F72" s="45">
        <f t="shared" si="5"/>
        <v>3.0051456928473002</v>
      </c>
      <c r="G72" s="26"/>
      <c r="H72" s="37"/>
    </row>
    <row r="73" spans="1:8" x14ac:dyDescent="0.15">
      <c r="A73" s="8" t="s">
        <v>153</v>
      </c>
      <c r="B73" s="14" t="s">
        <v>154</v>
      </c>
      <c r="C73" s="44">
        <v>8.3469206454673994</v>
      </c>
      <c r="D73" s="45">
        <v>8.0010247779656076</v>
      </c>
      <c r="E73" s="45">
        <f t="shared" si="4"/>
        <v>3.0612440552045079</v>
      </c>
      <c r="F73" s="45">
        <f t="shared" si="5"/>
        <v>3.0001847934256127</v>
      </c>
      <c r="G73" s="26" t="s">
        <v>2113</v>
      </c>
      <c r="H73" s="37"/>
    </row>
    <row r="74" spans="1:8" x14ac:dyDescent="0.15">
      <c r="A74" s="8" t="s">
        <v>233</v>
      </c>
      <c r="B74" s="14" t="s">
        <v>234</v>
      </c>
      <c r="C74" s="44">
        <v>2.3906511055216662</v>
      </c>
      <c r="D74" s="45">
        <v>7.6815658699082778</v>
      </c>
      <c r="E74" s="45">
        <f t="shared" si="4"/>
        <v>1.2574035967741217</v>
      </c>
      <c r="F74" s="45">
        <f t="shared" si="5"/>
        <v>2.9414004310613087</v>
      </c>
      <c r="G74" s="26" t="s">
        <v>2112</v>
      </c>
      <c r="H74" s="37"/>
    </row>
    <row r="75" spans="1:8" x14ac:dyDescent="0.15">
      <c r="A75" s="8" t="s">
        <v>159</v>
      </c>
      <c r="B75" s="14" t="s">
        <v>160</v>
      </c>
      <c r="C75" s="44">
        <v>6.7953022570982204</v>
      </c>
      <c r="D75" s="45">
        <v>6.9172205919783982</v>
      </c>
      <c r="E75" s="45">
        <f t="shared" si="4"/>
        <v>2.7645377239313547</v>
      </c>
      <c r="F75" s="45">
        <f t="shared" si="5"/>
        <v>2.7901924650790635</v>
      </c>
      <c r="G75" s="26"/>
      <c r="H75" s="37"/>
    </row>
    <row r="76" spans="1:8" x14ac:dyDescent="0.15">
      <c r="A76" s="10" t="s">
        <v>158</v>
      </c>
      <c r="B76" s="16" t="s">
        <v>2057</v>
      </c>
      <c r="C76" s="44">
        <v>6.9886630693501859</v>
      </c>
      <c r="D76" s="45">
        <v>6.6603913487185356</v>
      </c>
      <c r="E76" s="45">
        <f t="shared" si="4"/>
        <v>2.805016494557111</v>
      </c>
      <c r="F76" s="45">
        <f t="shared" si="5"/>
        <v>2.7356069491085466</v>
      </c>
      <c r="G76" s="35" t="s">
        <v>2080</v>
      </c>
      <c r="H76" s="37"/>
    </row>
    <row r="77" spans="1:8" x14ac:dyDescent="0.15">
      <c r="A77" s="8" t="s">
        <v>142</v>
      </c>
      <c r="B77" s="14" t="s">
        <v>143</v>
      </c>
      <c r="C77" s="44">
        <v>10.482465856505753</v>
      </c>
      <c r="D77" s="45">
        <v>6.6436055746469078</v>
      </c>
      <c r="E77" s="45">
        <f t="shared" si="4"/>
        <v>3.3899062259321422</v>
      </c>
      <c r="F77" s="45">
        <f t="shared" si="5"/>
        <v>2.7319664242346424</v>
      </c>
      <c r="G77" s="26"/>
      <c r="H77" s="37"/>
    </row>
    <row r="78" spans="1:8" x14ac:dyDescent="0.15">
      <c r="A78" s="8" t="s">
        <v>262</v>
      </c>
      <c r="B78" s="14" t="s">
        <v>263</v>
      </c>
      <c r="C78" s="44">
        <v>2.0335759883260698</v>
      </c>
      <c r="D78" s="45">
        <v>6.5580967356666067</v>
      </c>
      <c r="E78" s="45">
        <f t="shared" si="4"/>
        <v>1.0240189007744422</v>
      </c>
      <c r="F78" s="45">
        <f t="shared" si="5"/>
        <v>2.713277182462476</v>
      </c>
      <c r="G78" s="26"/>
      <c r="H78" s="37"/>
    </row>
    <row r="79" spans="1:8" x14ac:dyDescent="0.15">
      <c r="A79" s="10" t="s">
        <v>149</v>
      </c>
      <c r="B79" s="16" t="s">
        <v>150</v>
      </c>
      <c r="C79" s="44">
        <v>8.6454935587081856</v>
      </c>
      <c r="D79" s="45">
        <v>6.3301872647673294</v>
      </c>
      <c r="E79" s="45">
        <f t="shared" si="4"/>
        <v>3.1119483275893867</v>
      </c>
      <c r="F79" s="45">
        <f t="shared" si="5"/>
        <v>2.6622481792673582</v>
      </c>
      <c r="G79" s="35" t="s">
        <v>2081</v>
      </c>
      <c r="H79" s="37"/>
    </row>
    <row r="80" spans="1:8" x14ac:dyDescent="0.15">
      <c r="A80" s="8" t="s">
        <v>156</v>
      </c>
      <c r="B80" s="14" t="s">
        <v>157</v>
      </c>
      <c r="C80" s="44">
        <v>7.2083102860046866</v>
      </c>
      <c r="D80" s="45">
        <v>5.9810707558770462</v>
      </c>
      <c r="E80" s="45">
        <f t="shared" si="4"/>
        <v>2.8496611141544261</v>
      </c>
      <c r="F80" s="45">
        <f t="shared" si="5"/>
        <v>2.5804037847427201</v>
      </c>
      <c r="G80" s="26"/>
      <c r="H80" s="37"/>
    </row>
    <row r="81" spans="1:8" x14ac:dyDescent="0.15">
      <c r="A81" s="8" t="s">
        <v>225</v>
      </c>
      <c r="B81" s="14" t="s">
        <v>226</v>
      </c>
      <c r="C81" s="44">
        <v>2.6069769268651219</v>
      </c>
      <c r="D81" s="45">
        <v>5.9626251722297265</v>
      </c>
      <c r="E81" s="45">
        <f t="shared" si="4"/>
        <v>1.3823778143101506</v>
      </c>
      <c r="F81" s="45">
        <f t="shared" si="5"/>
        <v>2.5759476476522498</v>
      </c>
      <c r="G81" s="26"/>
      <c r="H81" s="37"/>
    </row>
    <row r="82" spans="1:8" x14ac:dyDescent="0.15">
      <c r="A82" s="8" t="s">
        <v>171</v>
      </c>
      <c r="B82" s="14" t="s">
        <v>172</v>
      </c>
      <c r="C82" s="44">
        <v>5.0013737683478974</v>
      </c>
      <c r="D82" s="45">
        <v>5.64366837823989</v>
      </c>
      <c r="E82" s="45">
        <f t="shared" si="4"/>
        <v>2.3223244261996823</v>
      </c>
      <c r="F82" s="45">
        <f t="shared" si="5"/>
        <v>2.496633217714638</v>
      </c>
      <c r="G82" s="26"/>
      <c r="H82" s="37"/>
    </row>
    <row r="83" spans="1:8" x14ac:dyDescent="0.15">
      <c r="A83" s="8" t="s">
        <v>141</v>
      </c>
      <c r="B83" s="14" t="s">
        <v>5</v>
      </c>
      <c r="C83" s="44">
        <v>11.080363034987448</v>
      </c>
      <c r="D83" s="45">
        <v>5.626640521289767</v>
      </c>
      <c r="E83" s="45">
        <f t="shared" si="4"/>
        <v>3.4699332452452185</v>
      </c>
      <c r="F83" s="45">
        <f t="shared" si="5"/>
        <v>2.4922737944388107</v>
      </c>
      <c r="G83" s="26"/>
      <c r="H83" s="37"/>
    </row>
    <row r="84" spans="1:8" x14ac:dyDescent="0.15">
      <c r="A84" s="8" t="s">
        <v>175</v>
      </c>
      <c r="B84" s="14" t="s">
        <v>5</v>
      </c>
      <c r="C84" s="44">
        <v>4.7901767348109381</v>
      </c>
      <c r="D84" s="45">
        <v>5.5630537506194111</v>
      </c>
      <c r="E84" s="45">
        <f t="shared" si="4"/>
        <v>2.2600788855505081</v>
      </c>
      <c r="F84" s="45">
        <f t="shared" si="5"/>
        <v>2.4758770450805501</v>
      </c>
      <c r="G84" s="26"/>
      <c r="H84" s="37"/>
    </row>
    <row r="85" spans="1:8" x14ac:dyDescent="0.15">
      <c r="A85" s="8" t="s">
        <v>146</v>
      </c>
      <c r="B85" s="14" t="s">
        <v>5</v>
      </c>
      <c r="C85" s="44">
        <v>9.5973519429669398</v>
      </c>
      <c r="D85" s="45">
        <v>5.2872263927575656</v>
      </c>
      <c r="E85" s="45">
        <f t="shared" si="4"/>
        <v>3.2626363989852281</v>
      </c>
      <c r="F85" s="45">
        <f t="shared" si="5"/>
        <v>2.4025111025304464</v>
      </c>
      <c r="G85" s="26"/>
      <c r="H85" s="37"/>
    </row>
    <row r="86" spans="1:8" x14ac:dyDescent="0.15">
      <c r="A86" s="10" t="s">
        <v>178</v>
      </c>
      <c r="B86" s="16" t="s">
        <v>179</v>
      </c>
      <c r="C86" s="44">
        <v>4.6457234709605233</v>
      </c>
      <c r="D86" s="45">
        <v>4.784702430282862</v>
      </c>
      <c r="E86" s="45">
        <f t="shared" si="4"/>
        <v>2.2159032826557579</v>
      </c>
      <c r="F86" s="45">
        <f t="shared" si="5"/>
        <v>2.2584292035609308</v>
      </c>
      <c r="G86" s="35" t="s">
        <v>2082</v>
      </c>
      <c r="H86" s="37"/>
    </row>
    <row r="87" spans="1:8" x14ac:dyDescent="0.15">
      <c r="A87" s="8" t="s">
        <v>166</v>
      </c>
      <c r="B87" s="14" t="s">
        <v>167</v>
      </c>
      <c r="C87" s="44">
        <v>6.1218591844155954</v>
      </c>
      <c r="D87" s="45">
        <v>4.7080135462081207</v>
      </c>
      <c r="E87" s="45">
        <f t="shared" si="4"/>
        <v>2.6139698602386772</v>
      </c>
      <c r="F87" s="45">
        <f t="shared" si="5"/>
        <v>2.2351184713999688</v>
      </c>
      <c r="G87" s="26"/>
      <c r="H87" s="37"/>
    </row>
    <row r="88" spans="1:8" x14ac:dyDescent="0.15">
      <c r="A88" s="8" t="s">
        <v>191</v>
      </c>
      <c r="B88" s="14" t="s">
        <v>102</v>
      </c>
      <c r="C88" s="44">
        <v>3.3011371701313474</v>
      </c>
      <c r="D88" s="45">
        <v>4.5712960984270739</v>
      </c>
      <c r="E88" s="45">
        <f t="shared" si="4"/>
        <v>1.7229630872295485</v>
      </c>
      <c r="F88" s="45">
        <f t="shared" si="5"/>
        <v>2.1926032702430005</v>
      </c>
      <c r="G88" s="26"/>
      <c r="H88" s="37"/>
    </row>
    <row r="89" spans="1:8" x14ac:dyDescent="0.15">
      <c r="A89" s="8" t="s">
        <v>180</v>
      </c>
      <c r="B89" s="14" t="s">
        <v>181</v>
      </c>
      <c r="C89" s="44">
        <v>4.4585983352970109</v>
      </c>
      <c r="D89" s="45">
        <v>4.5426366069494239</v>
      </c>
      <c r="E89" s="45">
        <f t="shared" si="4"/>
        <v>2.1565902364815317</v>
      </c>
      <c r="F89" s="45">
        <f t="shared" si="5"/>
        <v>2.1835299000851722</v>
      </c>
      <c r="G89" s="26"/>
      <c r="H89" s="37"/>
    </row>
    <row r="90" spans="1:8" x14ac:dyDescent="0.15">
      <c r="A90" s="8" t="s">
        <v>147</v>
      </c>
      <c r="B90" s="14" t="s">
        <v>148</v>
      </c>
      <c r="C90" s="44">
        <v>9.2042620327109024</v>
      </c>
      <c r="D90" s="45">
        <v>4.4397650119243943</v>
      </c>
      <c r="E90" s="45">
        <f t="shared" si="4"/>
        <v>3.2023020556949313</v>
      </c>
      <c r="F90" s="45">
        <f t="shared" si="5"/>
        <v>2.15048331957022</v>
      </c>
      <c r="G90" s="26"/>
      <c r="H90" s="37"/>
    </row>
    <row r="91" spans="1:8" x14ac:dyDescent="0.15">
      <c r="A91" s="10" t="s">
        <v>163</v>
      </c>
      <c r="B91" s="16" t="s">
        <v>164</v>
      </c>
      <c r="C91" s="44">
        <v>6.4505215838878023</v>
      </c>
      <c r="D91" s="45">
        <v>4.219016807112312</v>
      </c>
      <c r="E91" s="45">
        <f t="shared" si="4"/>
        <v>2.6894158203908995</v>
      </c>
      <c r="F91" s="45">
        <f t="shared" si="5"/>
        <v>2.0769068347697046</v>
      </c>
      <c r="G91" s="35" t="s">
        <v>2083</v>
      </c>
      <c r="H91" s="37"/>
    </row>
    <row r="92" spans="1:8" x14ac:dyDescent="0.15">
      <c r="A92" s="8" t="s">
        <v>192</v>
      </c>
      <c r="B92" s="14" t="s">
        <v>5</v>
      </c>
      <c r="C92" s="44">
        <v>3.2184285704847673</v>
      </c>
      <c r="D92" s="45">
        <v>4.1470436499994365</v>
      </c>
      <c r="E92" s="45">
        <f t="shared" si="4"/>
        <v>1.6863564501585004</v>
      </c>
      <c r="F92" s="45">
        <f t="shared" si="5"/>
        <v>2.0520832325118525</v>
      </c>
      <c r="G92" s="26"/>
      <c r="H92" s="37"/>
    </row>
    <row r="93" spans="1:8" x14ac:dyDescent="0.15">
      <c r="A93" s="8" t="s">
        <v>231</v>
      </c>
      <c r="B93" s="14" t="s">
        <v>232</v>
      </c>
      <c r="C93" s="44">
        <v>2.4585972233680478</v>
      </c>
      <c r="D93" s="45">
        <v>4.1289150199626574</v>
      </c>
      <c r="E93" s="45">
        <f t="shared" si="4"/>
        <v>1.2978354065710129</v>
      </c>
      <c r="F93" s="45">
        <f t="shared" si="5"/>
        <v>2.0457627257216222</v>
      </c>
      <c r="G93" s="26"/>
      <c r="H93" s="37"/>
    </row>
    <row r="94" spans="1:8" x14ac:dyDescent="0.15">
      <c r="A94" s="8" t="s">
        <v>176</v>
      </c>
      <c r="B94" s="14" t="s">
        <v>177</v>
      </c>
      <c r="C94" s="44">
        <v>4.6692190100653681</v>
      </c>
      <c r="D94" s="45">
        <v>3.9942862275013904</v>
      </c>
      <c r="E94" s="45">
        <f t="shared" si="4"/>
        <v>2.2231812598855041</v>
      </c>
      <c r="F94" s="45">
        <f t="shared" si="5"/>
        <v>1.9979377189113354</v>
      </c>
      <c r="G94" s="26"/>
      <c r="H94" s="37"/>
    </row>
    <row r="95" spans="1:8" x14ac:dyDescent="0.15">
      <c r="A95" s="8" t="s">
        <v>206</v>
      </c>
      <c r="B95" s="14" t="s">
        <v>5</v>
      </c>
      <c r="C95" s="44">
        <v>2.9642721664502205</v>
      </c>
      <c r="D95" s="45">
        <v>3.6836031638445346</v>
      </c>
      <c r="E95" s="45">
        <f t="shared" si="4"/>
        <v>1.5676779156469967</v>
      </c>
      <c r="F95" s="45">
        <f t="shared" si="5"/>
        <v>1.8811176476423337</v>
      </c>
      <c r="G95" s="26"/>
      <c r="H95" s="37"/>
    </row>
    <row r="96" spans="1:8" x14ac:dyDescent="0.15">
      <c r="A96" s="8" t="s">
        <v>182</v>
      </c>
      <c r="B96" s="14" t="s">
        <v>183</v>
      </c>
      <c r="C96" s="44">
        <v>4.4354915839245317</v>
      </c>
      <c r="D96" s="45">
        <v>3.663512937876463</v>
      </c>
      <c r="E96" s="45">
        <f t="shared" si="4"/>
        <v>2.1490940067559099</v>
      </c>
      <c r="F96" s="45">
        <f t="shared" si="5"/>
        <v>1.8732277106349742</v>
      </c>
      <c r="G96" s="26" t="s">
        <v>2110</v>
      </c>
      <c r="H96" s="37"/>
    </row>
    <row r="97" spans="1:8" x14ac:dyDescent="0.15">
      <c r="A97" s="8" t="s">
        <v>212</v>
      </c>
      <c r="B97" s="14" t="s">
        <v>213</v>
      </c>
      <c r="C97" s="44">
        <v>2.8310227189776813</v>
      </c>
      <c r="D97" s="45">
        <v>3.3417486790771411</v>
      </c>
      <c r="E97" s="45">
        <f t="shared" si="4"/>
        <v>1.5013233269281951</v>
      </c>
      <c r="F97" s="45">
        <f t="shared" si="5"/>
        <v>1.7406032375634073</v>
      </c>
      <c r="G97" s="26"/>
      <c r="H97" s="37"/>
    </row>
    <row r="98" spans="1:8" x14ac:dyDescent="0.15">
      <c r="A98" s="8" t="s">
        <v>189</v>
      </c>
      <c r="B98" s="14" t="s">
        <v>190</v>
      </c>
      <c r="C98" s="44">
        <v>3.3835537109514022</v>
      </c>
      <c r="D98" s="45">
        <v>3.2118715445758816</v>
      </c>
      <c r="E98" s="45">
        <f t="shared" ref="E98:E115" si="6">LOG(C98,2)</f>
        <v>1.758539290249326</v>
      </c>
      <c r="F98" s="45">
        <f t="shared" ref="F98:F115" si="7">LOG(D98,2)</f>
        <v>1.683414194938297</v>
      </c>
      <c r="G98" s="26"/>
      <c r="H98" s="37"/>
    </row>
    <row r="99" spans="1:8" x14ac:dyDescent="0.15">
      <c r="A99" s="8" t="s">
        <v>184</v>
      </c>
      <c r="B99" s="14" t="s">
        <v>185</v>
      </c>
      <c r="C99" s="44">
        <v>3.878934784136908</v>
      </c>
      <c r="D99" s="45">
        <v>3.1577181813409014</v>
      </c>
      <c r="E99" s="45">
        <f t="shared" si="6"/>
        <v>1.9556605202897419</v>
      </c>
      <c r="F99" s="45">
        <f t="shared" si="7"/>
        <v>1.6588824199237873</v>
      </c>
      <c r="G99" s="26"/>
      <c r="H99" s="37"/>
    </row>
    <row r="100" spans="1:8" x14ac:dyDescent="0.15">
      <c r="A100" s="8" t="s">
        <v>240</v>
      </c>
      <c r="B100" s="14" t="s">
        <v>241</v>
      </c>
      <c r="C100" s="44">
        <v>2.2564552796937232</v>
      </c>
      <c r="D100" s="45">
        <v>3.1024372914643124</v>
      </c>
      <c r="E100" s="45">
        <f t="shared" si="6"/>
        <v>1.1740581863042574</v>
      </c>
      <c r="F100" s="45">
        <f t="shared" si="7"/>
        <v>1.6334020499341122</v>
      </c>
      <c r="G100" s="26" t="s">
        <v>2085</v>
      </c>
      <c r="H100" s="37"/>
    </row>
    <row r="101" spans="1:8" x14ac:dyDescent="0.15">
      <c r="A101" s="8" t="s">
        <v>258</v>
      </c>
      <c r="B101" s="14" t="s">
        <v>259</v>
      </c>
      <c r="C101" s="44">
        <v>2.0528259895078929</v>
      </c>
      <c r="D101" s="45">
        <v>2.9916656541685001</v>
      </c>
      <c r="E101" s="45">
        <f t="shared" si="6"/>
        <v>1.037611340688714</v>
      </c>
      <c r="F101" s="45">
        <f t="shared" si="7"/>
        <v>1.580948949949464</v>
      </c>
      <c r="G101" s="26"/>
      <c r="H101" s="37"/>
    </row>
    <row r="102" spans="1:8" x14ac:dyDescent="0.15">
      <c r="A102" s="8" t="s">
        <v>193</v>
      </c>
      <c r="B102" s="14" t="s">
        <v>194</v>
      </c>
      <c r="C102" s="44">
        <v>3.193862045767506</v>
      </c>
      <c r="D102" s="45">
        <v>2.9413023500074216</v>
      </c>
      <c r="E102" s="45">
        <f t="shared" si="6"/>
        <v>1.6753019989779045</v>
      </c>
      <c r="F102" s="45">
        <f t="shared" si="7"/>
        <v>1.5564550931117869</v>
      </c>
      <c r="G102" s="26"/>
      <c r="H102" s="37"/>
    </row>
    <row r="103" spans="1:8" x14ac:dyDescent="0.15">
      <c r="A103" s="8" t="s">
        <v>214</v>
      </c>
      <c r="B103" s="14" t="s">
        <v>102</v>
      </c>
      <c r="C103" s="44">
        <v>2.8165371118624032</v>
      </c>
      <c r="D103" s="45">
        <v>2.9356393099899387</v>
      </c>
      <c r="E103" s="45">
        <f t="shared" si="6"/>
        <v>1.4939224812515624</v>
      </c>
      <c r="F103" s="45">
        <f t="shared" si="7"/>
        <v>1.5536747210233914</v>
      </c>
      <c r="G103" s="26"/>
      <c r="H103" s="37"/>
    </row>
    <row r="104" spans="1:8" x14ac:dyDescent="0.15">
      <c r="A104" s="8" t="s">
        <v>186</v>
      </c>
      <c r="B104" s="14" t="s">
        <v>187</v>
      </c>
      <c r="C104" s="44">
        <v>3.7609718434321424</v>
      </c>
      <c r="D104" s="45">
        <v>2.9261577567002663</v>
      </c>
      <c r="E104" s="45">
        <f t="shared" si="6"/>
        <v>1.9111055056622204</v>
      </c>
      <c r="F104" s="45">
        <f t="shared" si="7"/>
        <v>1.5490075509780812</v>
      </c>
      <c r="G104" s="26"/>
      <c r="H104" s="37"/>
    </row>
    <row r="105" spans="1:8" x14ac:dyDescent="0.15">
      <c r="A105" s="8" t="s">
        <v>217</v>
      </c>
      <c r="B105" s="14" t="s">
        <v>218</v>
      </c>
      <c r="C105" s="44">
        <v>2.7347749801824022</v>
      </c>
      <c r="D105" s="45">
        <v>2.6656068922536544</v>
      </c>
      <c r="E105" s="45">
        <f t="shared" si="6"/>
        <v>1.451422131617387</v>
      </c>
      <c r="F105" s="45">
        <f t="shared" si="7"/>
        <v>1.4144640360859486</v>
      </c>
      <c r="G105" s="26"/>
      <c r="H105" s="37"/>
    </row>
    <row r="106" spans="1:8" x14ac:dyDescent="0.15">
      <c r="A106" s="8" t="s">
        <v>229</v>
      </c>
      <c r="B106" s="14" t="s">
        <v>230</v>
      </c>
      <c r="C106" s="44">
        <v>2.489530265078673</v>
      </c>
      <c r="D106" s="45">
        <v>2.6430650686034616</v>
      </c>
      <c r="E106" s="45">
        <f t="shared" si="6"/>
        <v>1.3158735542726132</v>
      </c>
      <c r="F106" s="45">
        <f t="shared" si="7"/>
        <v>1.4022119425716115</v>
      </c>
      <c r="G106" s="26"/>
      <c r="H106" s="37"/>
    </row>
    <row r="107" spans="1:8" x14ac:dyDescent="0.15">
      <c r="A107" s="8" t="s">
        <v>199</v>
      </c>
      <c r="B107" s="14" t="s">
        <v>5</v>
      </c>
      <c r="C107" s="44">
        <v>3.0599182444956972</v>
      </c>
      <c r="D107" s="45">
        <v>2.5866641113604905</v>
      </c>
      <c r="E107" s="45">
        <f t="shared" si="6"/>
        <v>1.6134931072197927</v>
      </c>
      <c r="F107" s="45">
        <f t="shared" si="7"/>
        <v>1.3710927264865937</v>
      </c>
      <c r="G107" s="26"/>
      <c r="H107" s="37"/>
    </row>
    <row r="108" spans="1:8" x14ac:dyDescent="0.15">
      <c r="A108" s="8" t="s">
        <v>236</v>
      </c>
      <c r="B108" s="14" t="s">
        <v>237</v>
      </c>
      <c r="C108" s="44">
        <v>2.3220589262159361</v>
      </c>
      <c r="D108" s="45">
        <v>2.5833474691159579</v>
      </c>
      <c r="E108" s="45">
        <f t="shared" si="6"/>
        <v>1.2154045835216667</v>
      </c>
      <c r="F108" s="45">
        <f t="shared" si="7"/>
        <v>1.3692417039499885</v>
      </c>
      <c r="G108" s="26"/>
      <c r="H108" s="37"/>
    </row>
    <row r="109" spans="1:8" x14ac:dyDescent="0.15">
      <c r="A109" s="8" t="s">
        <v>252</v>
      </c>
      <c r="B109" s="14" t="s">
        <v>253</v>
      </c>
      <c r="C109" s="44">
        <v>2.1967685173347244</v>
      </c>
      <c r="D109" s="45">
        <v>2.5316721194329479</v>
      </c>
      <c r="E109" s="45">
        <f t="shared" si="6"/>
        <v>1.1353828549737757</v>
      </c>
      <c r="F109" s="45">
        <f t="shared" si="7"/>
        <v>1.3400905713151168</v>
      </c>
      <c r="G109" s="26"/>
      <c r="H109" s="37"/>
    </row>
    <row r="110" spans="1:8" x14ac:dyDescent="0.15">
      <c r="A110" s="8" t="s">
        <v>246</v>
      </c>
      <c r="B110" s="14" t="s">
        <v>247</v>
      </c>
      <c r="C110" s="44">
        <v>2.2049582612904621</v>
      </c>
      <c r="D110" s="45">
        <v>2.4893881758308476</v>
      </c>
      <c r="E110" s="45">
        <f t="shared" si="6"/>
        <v>1.1407513465768138</v>
      </c>
      <c r="F110" s="45">
        <f t="shared" si="7"/>
        <v>1.3157912105043068</v>
      </c>
      <c r="G110" s="26"/>
      <c r="H110" s="37"/>
    </row>
    <row r="111" spans="1:8" x14ac:dyDescent="0.15">
      <c r="A111" s="8" t="s">
        <v>244</v>
      </c>
      <c r="B111" s="14" t="s">
        <v>5</v>
      </c>
      <c r="C111" s="44">
        <v>2.2379285547789025</v>
      </c>
      <c r="D111" s="45">
        <v>2.4774149652912074</v>
      </c>
      <c r="E111" s="45">
        <f t="shared" si="6"/>
        <v>1.1621639794280454</v>
      </c>
      <c r="F111" s="45">
        <f t="shared" si="7"/>
        <v>1.3088355392450342</v>
      </c>
      <c r="G111" s="26"/>
      <c r="H111" s="37"/>
    </row>
    <row r="112" spans="1:8" x14ac:dyDescent="0.15">
      <c r="A112" s="8" t="s">
        <v>209</v>
      </c>
      <c r="B112" s="14" t="s">
        <v>210</v>
      </c>
      <c r="C112" s="44">
        <v>2.9297980584611998</v>
      </c>
      <c r="D112" s="45">
        <v>2.3490031058735421</v>
      </c>
      <c r="E112" s="45">
        <f t="shared" si="6"/>
        <v>1.5508012277543795</v>
      </c>
      <c r="F112" s="45">
        <f t="shared" si="7"/>
        <v>1.2320486208960419</v>
      </c>
      <c r="G112" s="26"/>
      <c r="H112" s="37"/>
    </row>
    <row r="113" spans="1:8" x14ac:dyDescent="0.15">
      <c r="A113" s="10" t="s">
        <v>250</v>
      </c>
      <c r="B113" s="16" t="s">
        <v>251</v>
      </c>
      <c r="C113" s="44">
        <v>2.2022687610197966</v>
      </c>
      <c r="D113" s="45">
        <v>2.2368195609156571</v>
      </c>
      <c r="E113" s="45">
        <f t="shared" si="6"/>
        <v>1.1389905436206815</v>
      </c>
      <c r="F113" s="45">
        <f t="shared" si="7"/>
        <v>1.1614488822032314</v>
      </c>
      <c r="G113" s="35" t="s">
        <v>2086</v>
      </c>
      <c r="H113" s="37"/>
    </row>
    <row r="114" spans="1:8" x14ac:dyDescent="0.15">
      <c r="A114" s="10" t="s">
        <v>197</v>
      </c>
      <c r="B114" s="16" t="s">
        <v>198</v>
      </c>
      <c r="C114" s="44">
        <v>3.0916289728265482</v>
      </c>
      <c r="D114" s="45">
        <v>2.0640109473159605</v>
      </c>
      <c r="E114" s="45">
        <f t="shared" si="6"/>
        <v>1.6283671914550704</v>
      </c>
      <c r="F114" s="45">
        <f t="shared" si="7"/>
        <v>1.0454506226974865</v>
      </c>
      <c r="G114" s="26"/>
      <c r="H114" s="37"/>
    </row>
    <row r="115" spans="1:8" x14ac:dyDescent="0.15">
      <c r="A115" s="12" t="s">
        <v>221</v>
      </c>
      <c r="B115" s="18" t="s">
        <v>222</v>
      </c>
      <c r="C115" s="59">
        <v>2.6631435583853547</v>
      </c>
      <c r="D115" s="60">
        <v>2.009749945986834</v>
      </c>
      <c r="E115" s="60">
        <f t="shared" si="6"/>
        <v>1.4131302000048949</v>
      </c>
      <c r="F115" s="60">
        <f t="shared" si="7"/>
        <v>1.0070160117891473</v>
      </c>
      <c r="G115" s="27" t="s">
        <v>2111</v>
      </c>
      <c r="H115" s="37"/>
    </row>
  </sheetData>
  <autoFilter ref="A1:G115" xr:uid="{40381F90-33A7-7B4E-B1AE-1A044B720066}">
    <sortState ref="A2:G115">
      <sortCondition descending="1" ref="D1:D11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full-proteins</vt:lpstr>
      <vt:lpstr>common</vt:lpstr>
      <vt:lpstr>common&gt;2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2021-04-30T07:29:35Z</dcterms:created>
  <dcterms:modified xsi:type="dcterms:W3CDTF">2022-07-27T06:55:07Z</dcterms:modified>
</cp:coreProperties>
</file>