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cot\Dropbox\Research\PPP\2022 CS_Vaccination\"/>
    </mc:Choice>
  </mc:AlternateContent>
  <xr:revisionPtr revIDLastSave="0" documentId="13_ncr:1_{D0726024-2F62-4103-83DE-1EA2E3A76882}" xr6:coauthVersionLast="47" xr6:coauthVersionMax="47" xr10:uidLastSave="{00000000-0000-0000-0000-000000000000}"/>
  <bookViews>
    <workbookView xWindow="-27210" yWindow="-30" windowWidth="25920" windowHeight="12465" activeTab="1" xr2:uid="{ABFEDF67-2D1C-42F5-BD66-D0474CCC822F}"/>
  </bookViews>
  <sheets>
    <sheet name="Gene List" sheetId="1" r:id="rId1"/>
    <sheet name="Time_Vax Pathways" sheetId="2" r:id="rId2"/>
    <sheet name="Time_Vax GO Term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<sst xmlns="http://schemas.openxmlformats.org/spreadsheetml/2006/main" count="199" uniqueCount="172">
  <si>
    <t>glmmSeq time:vaccine</t>
  </si>
  <si>
    <t>LOC781951</t>
  </si>
  <si>
    <t>KRT1</t>
  </si>
  <si>
    <t>ZP2</t>
  </si>
  <si>
    <t>LOC101908237</t>
  </si>
  <si>
    <t>LOC112449074</t>
  </si>
  <si>
    <t>CLEC1B</t>
  </si>
  <si>
    <t>LOC100337244</t>
  </si>
  <si>
    <t>LRRC17</t>
  </si>
  <si>
    <t>EDIL3</t>
  </si>
  <si>
    <t>LOC112441463</t>
  </si>
  <si>
    <t>LOC112447833</t>
  </si>
  <si>
    <t>KANSL2</t>
  </si>
  <si>
    <t>PALLD</t>
  </si>
  <si>
    <t>LOC100337076</t>
  </si>
  <si>
    <t>CELSR3</t>
  </si>
  <si>
    <t>LOC112441504</t>
  </si>
  <si>
    <t>LOC112445945</t>
  </si>
  <si>
    <t>LOC100847677</t>
  </si>
  <si>
    <t>LOC107131878</t>
  </si>
  <si>
    <t>LCAT</t>
  </si>
  <si>
    <t>LOC107131335</t>
  </si>
  <si>
    <t>LOC112443819</t>
  </si>
  <si>
    <t>LOC112445470</t>
  </si>
  <si>
    <t>LOC101907327</t>
  </si>
  <si>
    <t>EPB41L4A</t>
  </si>
  <si>
    <t>LOC511695</t>
  </si>
  <si>
    <t>SLC5A7</t>
  </si>
  <si>
    <t>LOC100852061</t>
  </si>
  <si>
    <t>LOC100847970</t>
  </si>
  <si>
    <t>LOC101904355</t>
  </si>
  <si>
    <t>PRG3</t>
  </si>
  <si>
    <t>LOXL4</t>
  </si>
  <si>
    <t>WC1-8</t>
  </si>
  <si>
    <t>LOC104971023</t>
  </si>
  <si>
    <t>LOC101909256</t>
  </si>
  <si>
    <t>LOC531557</t>
  </si>
  <si>
    <t>LOC112446038</t>
  </si>
  <si>
    <t>LOC617079</t>
  </si>
  <si>
    <t>CFAP53</t>
  </si>
  <si>
    <t>LOC112445693</t>
  </si>
  <si>
    <t>LOC787074</t>
  </si>
  <si>
    <t>HSD11B1</t>
  </si>
  <si>
    <t>LOC783362</t>
  </si>
  <si>
    <t>LOC112446378</t>
  </si>
  <si>
    <t>LOC789503</t>
  </si>
  <si>
    <t>LOC112446786</t>
  </si>
  <si>
    <t>TRPV4</t>
  </si>
  <si>
    <t>LOC112448847</t>
  </si>
  <si>
    <t>DCT</t>
  </si>
  <si>
    <t>LOC530850</t>
  </si>
  <si>
    <t>AREG</t>
  </si>
  <si>
    <t>BOLA-DQA5</t>
  </si>
  <si>
    <t>CHN1</t>
  </si>
  <si>
    <t>WEE2</t>
  </si>
  <si>
    <t>OAS1X</t>
  </si>
  <si>
    <t>ANKRD45</t>
  </si>
  <si>
    <t>LOC104975377</t>
  </si>
  <si>
    <t>PLCB4</t>
  </si>
  <si>
    <t>GPRC5B</t>
  </si>
  <si>
    <t>GRB14</t>
  </si>
  <si>
    <t>LOC617979</t>
  </si>
  <si>
    <t>LOC101904548</t>
  </si>
  <si>
    <t>LOC529277</t>
  </si>
  <si>
    <t>LOC112445514</t>
  </si>
  <si>
    <t>CAPS2</t>
  </si>
  <si>
    <t>LOC107131247</t>
  </si>
  <si>
    <t>SH2D7</t>
  </si>
  <si>
    <t>AOC3</t>
  </si>
  <si>
    <t>LOC100337053</t>
  </si>
  <si>
    <t>SLC4A5</t>
  </si>
  <si>
    <t>SULT1C4</t>
  </si>
  <si>
    <t>MPDZ</t>
  </si>
  <si>
    <t>LOC112448544</t>
  </si>
  <si>
    <t>PCSK6</t>
  </si>
  <si>
    <t>LOC101905165</t>
  </si>
  <si>
    <t>ALDH1L2</t>
  </si>
  <si>
    <t>LMOD3</t>
  </si>
  <si>
    <t>PAX2</t>
  </si>
  <si>
    <t>LOC101903572</t>
  </si>
  <si>
    <t>LOC112448784</t>
  </si>
  <si>
    <t>RND3</t>
  </si>
  <si>
    <t>LOC100848478</t>
  </si>
  <si>
    <t>MYO18A</t>
  </si>
  <si>
    <t>RGS11</t>
  </si>
  <si>
    <t>ADAMTS1</t>
  </si>
  <si>
    <t>Term</t>
  </si>
  <si>
    <t>Database</t>
  </si>
  <si>
    <t>ID</t>
  </si>
  <si>
    <t>Input number</t>
  </si>
  <si>
    <t>Background number</t>
  </si>
  <si>
    <t>P-Value</t>
  </si>
  <si>
    <t>Corrected P-Value</t>
  </si>
  <si>
    <t>Input</t>
  </si>
  <si>
    <t>Hyperlink</t>
  </si>
  <si>
    <t>Transport of small molecules</t>
  </si>
  <si>
    <t>Reactome</t>
  </si>
  <si>
    <t>R-HSA-382551</t>
  </si>
  <si>
    <t>PCSK6|LCAT|SLC4A5|SLC5A7|ABCC4|TRPV4</t>
  </si>
  <si>
    <t>http://www.reactome.org/cgi-bin/eventbrowser_st_id?ST_ID=R-HSA-382551</t>
  </si>
  <si>
    <t>Immunoregulatory interactions between a Lymphoid and a non-Lymphoid cell</t>
  </si>
  <si>
    <t>R-HSA-198933</t>
  </si>
  <si>
    <t>NKG2D|KIR2DS2|ULBP3</t>
  </si>
  <si>
    <t>http://www.reactome.org/cgi-bin/eventbrowser_st_id?ST_ID=R-HSA-198933</t>
  </si>
  <si>
    <t>Plasma lipoprotein remodeling</t>
  </si>
  <si>
    <t>R-HSA-8963899</t>
  </si>
  <si>
    <t>LCAT|PCSK6</t>
  </si>
  <si>
    <t>http://www.reactome.org/cgi-bin/eventbrowser_st_id?ST_ID=R-HSA-8963899</t>
  </si>
  <si>
    <t>Natural killer cell mediated cytotoxicity</t>
  </si>
  <si>
    <t>KEGG PATHWAY</t>
  </si>
  <si>
    <t>hsa04650</t>
  </si>
  <si>
    <t>http://www.genome.jp/kegg-bin/show_pathway?hsa04650/hsa:79465%09red/hsa:22914%09red/hsa:100132285%09red</t>
  </si>
  <si>
    <t>Tyrosine metabolism</t>
  </si>
  <si>
    <t>hsa00350</t>
  </si>
  <si>
    <t>AOC3|DCT</t>
  </si>
  <si>
    <t>http://www.genome.jp/kegg-bin/show_pathway?hsa00350/hsa:8639%09red/hsa:1638%09red</t>
  </si>
  <si>
    <t>DAP12 interactions</t>
  </si>
  <si>
    <t>R-HSA-2172127</t>
  </si>
  <si>
    <t>NKG2D|KIR2DS2</t>
  </si>
  <si>
    <t>http://www.reactome.org/cgi-bin/eventbrowser_st_id?ST_ID=R-HSA-2172127</t>
  </si>
  <si>
    <t>plasma membrane</t>
  </si>
  <si>
    <t>Gene Ontology</t>
  </si>
  <si>
    <t>GO:0005886</t>
  </si>
  <si>
    <t>KANSL2|AOC3|RGS11|CELSR3|PCSK6|ZP2|KIR2DS2|GRB14|ULBP3|PALLD|RND3|PRG3|TRPV4|CLEC1B|SLC5A7|ABCC4|MUC5B|DCT|NKG2D|GPRC5B</t>
  </si>
  <si>
    <t>http://amigo.geneontology.org/amigo/term/GO:0005886</t>
  </si>
  <si>
    <t>extracellular space</t>
  </si>
  <si>
    <t>GO:0005615</t>
  </si>
  <si>
    <t>AREG|LOXL4|LRRC17|LCAT|PCSK6|KRT1|PRG3|ULBP3|MUC5B|SERPINB4|GPRC5B</t>
  </si>
  <si>
    <t>http://amigo.geneontology.org/amigo/term/GO:0005615</t>
  </si>
  <si>
    <t>protein binding</t>
  </si>
  <si>
    <t>GO:0005515</t>
  </si>
  <si>
    <t>AOC3|PCSK6|MYO18A|KRT1|PRG3|MUC5B|NKG2D|AREG|ADAMTS1|ZP2|CLEC1B|TRPV4|DCT|MPDZ|ANKRD45|CHN1|PLCB4|KANSL2|LCAT|CELSR3|PAX2|LOXL4|GRB14|CFAP53|APOL2|PALLD|RND3|ULBP3|ABCC4|LMOD3</t>
  </si>
  <si>
    <t>http://amigo.geneontology.org/amigo/term/GO:0005515</t>
  </si>
  <si>
    <t>cell surface</t>
  </si>
  <si>
    <t>GO:0009986</t>
  </si>
  <si>
    <t>AREG|AOC3|PCSK6|MYO18A|TRPV4|NKG2D|GPRC5B</t>
  </si>
  <si>
    <t>http://amigo.geneontology.org/amigo/term/GO:0009986</t>
  </si>
  <si>
    <t>oxidation-reduction process</t>
  </si>
  <si>
    <t>GO:0055114</t>
  </si>
  <si>
    <t>AOC3|ALDH1L2|ABCC4|DCT|CYP4X1|HSD11B1</t>
  </si>
  <si>
    <t>http://amigo.geneontology.org/amigo/term/GO:0055114</t>
  </si>
  <si>
    <t>copper ion binding</t>
  </si>
  <si>
    <t>GO:0005507</t>
  </si>
  <si>
    <t>AOC3|LOXL4|DCT</t>
  </si>
  <si>
    <t>http://amigo.geneontology.org/amigo/term/GO:0005507</t>
  </si>
  <si>
    <t>collagen-containing extracellular matrix</t>
  </si>
  <si>
    <t>GO:0062023</t>
  </si>
  <si>
    <t>ADAMTS1|KRT1|ZP2|PCSK6|EDIL3</t>
  </si>
  <si>
    <t>http://amigo.geneontology.org/amigo/term/GO:0062023</t>
  </si>
  <si>
    <t>integral component of membrane</t>
  </si>
  <si>
    <t>GO:0016021</t>
  </si>
  <si>
    <t>AREG|AOC3|CYP4X1|CELSR3|ZP2|KIR2DS2|TRGC1|PRG3|SLC5A7|ABCC4|TRPV4|DCT|NKG2D|GPRC5B</t>
  </si>
  <si>
    <t>http://amigo.geneontology.org/amigo/term/GO:0016021</t>
  </si>
  <si>
    <t>natural killer cell mediated cytotoxicity</t>
  </si>
  <si>
    <t>GO:0042267</t>
  </si>
  <si>
    <t>NKG2D|ULBP3</t>
  </si>
  <si>
    <t>http://amigo.geneontology.org/amigo/term/GO:0042267</t>
  </si>
  <si>
    <t>natural killer cell activation</t>
  </si>
  <si>
    <t>GO:0030101</t>
  </si>
  <si>
    <t>http://amigo.geneontology.org/amigo/term/GO:0030101</t>
  </si>
  <si>
    <t>actin filament organization</t>
  </si>
  <si>
    <t>GO:0007015</t>
  </si>
  <si>
    <t>TRPV4|RND3|LMOD3</t>
  </si>
  <si>
    <t>http://amigo.geneontology.org/amigo/term/GO:0007015</t>
  </si>
  <si>
    <t>cytoplasmic vesicle</t>
  </si>
  <si>
    <t>GO:0031410</t>
  </si>
  <si>
    <t>TRPV4|RND3|ADAMTS1|MPDZ</t>
  </si>
  <si>
    <t>http://amigo.geneontology.org/amigo/term/GO:0031410</t>
  </si>
  <si>
    <t>actomyosin structure organization</t>
  </si>
  <si>
    <t>GO:0031032</t>
  </si>
  <si>
    <t>MYO18A|EPB41L4A</t>
  </si>
  <si>
    <t>http://amigo.geneontology.org/amigo/term/GO:0031032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</si>
</sst>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F8268-9071-4A0F-9D07-5B84BAD927B4}">
  <dimension ref="A1:A86"/>
  <sheetViews>
    <sheetView workbookViewId="0">
      <selection activeCell="A2" sqref="A2"/>
    </sheetView>
  </sheetViews>
  <sheetFormatPr defaultRowHeight="14.4" x14ac:dyDescent="0.3"/>
  <cols>
    <col min="1" max="1" width="20.77734375" bestFit="1" customWidth="1"/>
  </cols>
  <sheetData>
    <row r="1" spans="1:1" x14ac:dyDescent="0.3">
      <c r="A1" s="1" t="s">
        <v>0</v>
      </c>
    </row>
    <row r="2" spans="1:1" x14ac:dyDescent="0.3">
      <c r="A2" t="s">
        <v>85</v>
      </c>
    </row>
    <row r="3" spans="1:1" x14ac:dyDescent="0.3">
      <c r="A3" t="s">
        <v>76</v>
      </c>
    </row>
    <row r="4" spans="1:1" x14ac:dyDescent="0.3">
      <c r="A4" t="s">
        <v>56</v>
      </c>
    </row>
    <row r="5" spans="1:1" x14ac:dyDescent="0.3">
      <c r="A5" t="s">
        <v>68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65</v>
      </c>
    </row>
    <row r="9" spans="1:1" x14ac:dyDescent="0.3">
      <c r="A9" t="s">
        <v>15</v>
      </c>
    </row>
    <row r="10" spans="1:1" x14ac:dyDescent="0.3">
      <c r="A10" t="s">
        <v>39</v>
      </c>
    </row>
    <row r="11" spans="1:1" x14ac:dyDescent="0.3">
      <c r="A11" t="s">
        <v>53</v>
      </c>
    </row>
    <row r="12" spans="1:1" x14ac:dyDescent="0.3">
      <c r="A12" t="s">
        <v>6</v>
      </c>
    </row>
    <row r="13" spans="1:1" x14ac:dyDescent="0.3">
      <c r="A13" t="s">
        <v>49</v>
      </c>
    </row>
    <row r="14" spans="1:1" x14ac:dyDescent="0.3">
      <c r="A14" t="s">
        <v>9</v>
      </c>
    </row>
    <row r="15" spans="1:1" x14ac:dyDescent="0.3">
      <c r="A15" t="s">
        <v>25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42</v>
      </c>
    </row>
    <row r="19" spans="1:1" x14ac:dyDescent="0.3">
      <c r="A19" t="s">
        <v>12</v>
      </c>
    </row>
    <row r="20" spans="1:1" x14ac:dyDescent="0.3">
      <c r="A20" t="s">
        <v>2</v>
      </c>
    </row>
    <row r="21" spans="1:1" x14ac:dyDescent="0.3">
      <c r="A21" t="s">
        <v>20</v>
      </c>
    </row>
    <row r="22" spans="1:1" x14ac:dyDescent="0.3">
      <c r="A22" t="s">
        <v>77</v>
      </c>
    </row>
    <row r="23" spans="1:1" x14ac:dyDescent="0.3">
      <c r="A23" t="s">
        <v>69</v>
      </c>
    </row>
    <row r="24" spans="1:1" x14ac:dyDescent="0.3">
      <c r="A24" t="s">
        <v>14</v>
      </c>
    </row>
    <row r="25" spans="1:1" x14ac:dyDescent="0.3">
      <c r="A25" t="s">
        <v>7</v>
      </c>
    </row>
    <row r="26" spans="1:1" x14ac:dyDescent="0.3">
      <c r="A26" t="s">
        <v>18</v>
      </c>
    </row>
    <row r="27" spans="1:1" x14ac:dyDescent="0.3">
      <c r="A27" t="s">
        <v>29</v>
      </c>
    </row>
    <row r="28" spans="1:1" x14ac:dyDescent="0.3">
      <c r="A28" t="s">
        <v>82</v>
      </c>
    </row>
    <row r="29" spans="1:1" x14ac:dyDescent="0.3">
      <c r="A29" t="s">
        <v>28</v>
      </c>
    </row>
    <row r="30" spans="1:1" x14ac:dyDescent="0.3">
      <c r="A30" t="s">
        <v>79</v>
      </c>
    </row>
    <row r="31" spans="1:1" x14ac:dyDescent="0.3">
      <c r="A31" t="s">
        <v>30</v>
      </c>
    </row>
    <row r="32" spans="1:1" x14ac:dyDescent="0.3">
      <c r="A32" t="s">
        <v>62</v>
      </c>
    </row>
    <row r="33" spans="1:1" x14ac:dyDescent="0.3">
      <c r="A33" t="s">
        <v>75</v>
      </c>
    </row>
    <row r="34" spans="1:1" x14ac:dyDescent="0.3">
      <c r="A34" t="s">
        <v>24</v>
      </c>
    </row>
    <row r="35" spans="1:1" x14ac:dyDescent="0.3">
      <c r="A35" t="s">
        <v>4</v>
      </c>
    </row>
    <row r="36" spans="1:1" x14ac:dyDescent="0.3">
      <c r="A36" t="s">
        <v>35</v>
      </c>
    </row>
    <row r="37" spans="1:1" x14ac:dyDescent="0.3">
      <c r="A37" t="s">
        <v>34</v>
      </c>
    </row>
    <row r="38" spans="1:1" x14ac:dyDescent="0.3">
      <c r="A38" t="s">
        <v>57</v>
      </c>
    </row>
    <row r="39" spans="1:1" x14ac:dyDescent="0.3">
      <c r="A39" t="s">
        <v>66</v>
      </c>
    </row>
    <row r="40" spans="1:1" x14ac:dyDescent="0.3">
      <c r="A40" t="s">
        <v>21</v>
      </c>
    </row>
    <row r="41" spans="1:1" x14ac:dyDescent="0.3">
      <c r="A41" t="s">
        <v>19</v>
      </c>
    </row>
    <row r="42" spans="1:1" x14ac:dyDescent="0.3">
      <c r="A42" t="s">
        <v>10</v>
      </c>
    </row>
    <row r="43" spans="1:1" x14ac:dyDescent="0.3">
      <c r="A43" t="s">
        <v>16</v>
      </c>
    </row>
    <row r="44" spans="1:1" x14ac:dyDescent="0.3">
      <c r="A44" t="s">
        <v>22</v>
      </c>
    </row>
    <row r="45" spans="1:1" x14ac:dyDescent="0.3">
      <c r="A45" t="s">
        <v>23</v>
      </c>
    </row>
    <row r="46" spans="1:1" x14ac:dyDescent="0.3">
      <c r="A46" t="s">
        <v>64</v>
      </c>
    </row>
    <row r="47" spans="1:1" x14ac:dyDescent="0.3">
      <c r="A47" t="s">
        <v>40</v>
      </c>
    </row>
    <row r="48" spans="1:1" x14ac:dyDescent="0.3">
      <c r="A48" t="s">
        <v>17</v>
      </c>
    </row>
    <row r="49" spans="1:1" x14ac:dyDescent="0.3">
      <c r="A49" t="s">
        <v>37</v>
      </c>
    </row>
    <row r="50" spans="1:1" x14ac:dyDescent="0.3">
      <c r="A50" t="s">
        <v>44</v>
      </c>
    </row>
    <row r="51" spans="1:1" x14ac:dyDescent="0.3">
      <c r="A51" t="s">
        <v>46</v>
      </c>
    </row>
    <row r="52" spans="1:1" x14ac:dyDescent="0.3">
      <c r="A52" t="s">
        <v>11</v>
      </c>
    </row>
    <row r="53" spans="1:1" x14ac:dyDescent="0.3">
      <c r="A53" t="s">
        <v>73</v>
      </c>
    </row>
    <row r="54" spans="1:1" x14ac:dyDescent="0.3">
      <c r="A54" t="s">
        <v>80</v>
      </c>
    </row>
    <row r="55" spans="1:1" x14ac:dyDescent="0.3">
      <c r="A55" t="s">
        <v>48</v>
      </c>
    </row>
    <row r="56" spans="1:1" x14ac:dyDescent="0.3">
      <c r="A56" t="s">
        <v>5</v>
      </c>
    </row>
    <row r="57" spans="1:1" x14ac:dyDescent="0.3">
      <c r="A57" t="s">
        <v>26</v>
      </c>
    </row>
    <row r="58" spans="1:1" x14ac:dyDescent="0.3">
      <c r="A58" t="s">
        <v>63</v>
      </c>
    </row>
    <row r="59" spans="1:1" x14ac:dyDescent="0.3">
      <c r="A59" t="s">
        <v>50</v>
      </c>
    </row>
    <row r="60" spans="1:1" x14ac:dyDescent="0.3">
      <c r="A60" t="s">
        <v>36</v>
      </c>
    </row>
    <row r="61" spans="1:1" x14ac:dyDescent="0.3">
      <c r="A61" t="s">
        <v>38</v>
      </c>
    </row>
    <row r="62" spans="1:1" x14ac:dyDescent="0.3">
      <c r="A62" t="s">
        <v>61</v>
      </c>
    </row>
    <row r="63" spans="1:1" x14ac:dyDescent="0.3">
      <c r="A63" t="s">
        <v>1</v>
      </c>
    </row>
    <row r="64" spans="1:1" x14ac:dyDescent="0.3">
      <c r="A64" t="s">
        <v>43</v>
      </c>
    </row>
    <row r="65" spans="1:1" x14ac:dyDescent="0.3">
      <c r="A65" t="s">
        <v>41</v>
      </c>
    </row>
    <row r="66" spans="1:1" x14ac:dyDescent="0.3">
      <c r="A66" t="s">
        <v>45</v>
      </c>
    </row>
    <row r="67" spans="1:1" x14ac:dyDescent="0.3">
      <c r="A67" t="s">
        <v>32</v>
      </c>
    </row>
    <row r="68" spans="1:1" x14ac:dyDescent="0.3">
      <c r="A68" t="s">
        <v>8</v>
      </c>
    </row>
    <row r="69" spans="1:1" x14ac:dyDescent="0.3">
      <c r="A69" t="s">
        <v>72</v>
      </c>
    </row>
    <row r="70" spans="1:1" x14ac:dyDescent="0.3">
      <c r="A70" t="s">
        <v>83</v>
      </c>
    </row>
    <row r="71" spans="1:1" x14ac:dyDescent="0.3">
      <c r="A71" t="s">
        <v>55</v>
      </c>
    </row>
    <row r="72" spans="1:1" x14ac:dyDescent="0.3">
      <c r="A72" t="s">
        <v>13</v>
      </c>
    </row>
    <row r="73" spans="1:1" x14ac:dyDescent="0.3">
      <c r="A73" t="s">
        <v>78</v>
      </c>
    </row>
    <row r="74" spans="1:1" x14ac:dyDescent="0.3">
      <c r="A74" t="s">
        <v>74</v>
      </c>
    </row>
    <row r="75" spans="1:1" x14ac:dyDescent="0.3">
      <c r="A75" t="s">
        <v>58</v>
      </c>
    </row>
    <row r="76" spans="1:1" x14ac:dyDescent="0.3">
      <c r="A76" t="s">
        <v>31</v>
      </c>
    </row>
    <row r="77" spans="1:1" x14ac:dyDescent="0.3">
      <c r="A77" t="s">
        <v>84</v>
      </c>
    </row>
    <row r="78" spans="1:1" x14ac:dyDescent="0.3">
      <c r="A78" t="s">
        <v>81</v>
      </c>
    </row>
    <row r="79" spans="1:1" x14ac:dyDescent="0.3">
      <c r="A79" t="s">
        <v>67</v>
      </c>
    </row>
    <row r="80" spans="1:1" x14ac:dyDescent="0.3">
      <c r="A80" t="s">
        <v>70</v>
      </c>
    </row>
    <row r="81" spans="1:1" x14ac:dyDescent="0.3">
      <c r="A81" t="s">
        <v>27</v>
      </c>
    </row>
    <row r="82" spans="1:1" x14ac:dyDescent="0.3">
      <c r="A82" t="s">
        <v>71</v>
      </c>
    </row>
    <row r="83" spans="1:1" x14ac:dyDescent="0.3">
      <c r="A83" t="s">
        <v>47</v>
      </c>
    </row>
    <row r="84" spans="1:1" x14ac:dyDescent="0.3">
      <c r="A84" t="s">
        <v>33</v>
      </c>
    </row>
    <row r="85" spans="1:1" x14ac:dyDescent="0.3">
      <c r="A85" t="s">
        <v>54</v>
      </c>
    </row>
    <row r="86" spans="1:1" x14ac:dyDescent="0.3">
      <c r="A86" t="s">
        <v>3</v>
      </c>
    </row>
  </sheetData>
  <sortState xmlns:xlrd2="http://schemas.microsoft.com/office/spreadsheetml/2017/richdata2" ref="A2:A86">
    <sortCondition ref="A1:A86"/>
  </sortState>
  <conditionalFormatting sqref="A2:A8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8E104-9730-4C06-AA85-ADF51C63F68E}">
  <dimension ref="A1:I7"/>
  <sheetViews>
    <sheetView tabSelected="1" workbookViewId="0"/>
  </sheetViews>
  <sheetFormatPr defaultRowHeight="14.4" x14ac:dyDescent="0.3"/>
  <cols>
    <col min="1" max="1" width="69.6640625" bestFit="1" customWidth="1"/>
    <col min="2" max="2" width="14.6640625" bestFit="1" customWidth="1"/>
    <col min="3" max="3" width="13.88671875" bestFit="1" customWidth="1"/>
    <col min="4" max="4" width="12.88671875" bestFit="1" customWidth="1"/>
    <col min="5" max="5" width="18.44140625" bestFit="1" customWidth="1"/>
    <col min="6" max="6" width="12" bestFit="1" customWidth="1"/>
    <col min="7" max="7" width="16.88671875" bestFit="1" customWidth="1"/>
    <col min="8" max="8" width="46.5546875" bestFit="1" customWidth="1"/>
    <col min="9" max="9" width="114" bestFit="1" customWidth="1"/>
  </cols>
  <sheetData>
    <row r="1" spans="1:9" x14ac:dyDescent="0.3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</row>
    <row r="2" spans="1:9" x14ac:dyDescent="0.3">
      <c r="A2" t="s">
        <v>95</v>
      </c>
      <c r="B2" t="s">
        <v>96</v>
      </c>
      <c r="C2" t="s">
        <v>97</v>
      </c>
      <c r="D2">
        <v>6</v>
      </c>
      <c r="E2">
        <v>720</v>
      </c>
      <c r="F2">
        <v>3.1013896578700002E-4</v>
      </c>
      <c r="G2">
        <v>2.3043325157999998E-2</v>
      </c>
      <c r="H2" t="s">
        <v>98</v>
      </c>
      <c r="I2" t="s">
        <v>99</v>
      </c>
    </row>
    <row r="3" spans="1:9" x14ac:dyDescent="0.3">
      <c r="A3" t="s">
        <v>100</v>
      </c>
      <c r="B3" t="s">
        <v>96</v>
      </c>
      <c r="C3" t="s">
        <v>101</v>
      </c>
      <c r="D3">
        <v>3</v>
      </c>
      <c r="E3">
        <v>128</v>
      </c>
      <c r="F3">
        <v>6.3291822801799999E-4</v>
      </c>
      <c r="G3">
        <v>3.1389121955699997E-2</v>
      </c>
      <c r="H3" t="s">
        <v>102</v>
      </c>
      <c r="I3" t="s">
        <v>103</v>
      </c>
    </row>
    <row r="4" spans="1:9" x14ac:dyDescent="0.3">
      <c r="A4" t="s">
        <v>104</v>
      </c>
      <c r="B4" t="s">
        <v>96</v>
      </c>
      <c r="C4" t="s">
        <v>105</v>
      </c>
      <c r="D4">
        <v>2</v>
      </c>
      <c r="E4">
        <v>28</v>
      </c>
      <c r="F4">
        <v>6.7471054542200001E-4</v>
      </c>
      <c r="G4">
        <v>3.1389121955699997E-2</v>
      </c>
      <c r="H4" t="s">
        <v>106</v>
      </c>
      <c r="I4" t="s">
        <v>107</v>
      </c>
    </row>
    <row r="5" spans="1:9" x14ac:dyDescent="0.3">
      <c r="A5" t="s">
        <v>108</v>
      </c>
      <c r="B5" t="s">
        <v>109</v>
      </c>
      <c r="C5" t="s">
        <v>110</v>
      </c>
      <c r="D5">
        <v>3</v>
      </c>
      <c r="E5">
        <v>131</v>
      </c>
      <c r="F5">
        <v>6.75943406853E-4</v>
      </c>
      <c r="G5">
        <v>3.1389121955699997E-2</v>
      </c>
      <c r="H5" t="s">
        <v>102</v>
      </c>
      <c r="I5" t="s">
        <v>111</v>
      </c>
    </row>
    <row r="6" spans="1:9" x14ac:dyDescent="0.3">
      <c r="A6" t="s">
        <v>112</v>
      </c>
      <c r="B6" t="s">
        <v>109</v>
      </c>
      <c r="C6" t="s">
        <v>113</v>
      </c>
      <c r="D6">
        <v>2</v>
      </c>
      <c r="E6">
        <v>36</v>
      </c>
      <c r="F6">
        <v>1.0833287430200001E-3</v>
      </c>
      <c r="G6">
        <v>4.4717403114700002E-2</v>
      </c>
      <c r="H6" t="s">
        <v>114</v>
      </c>
      <c r="I6" t="s">
        <v>115</v>
      </c>
    </row>
    <row r="7" spans="1:9" x14ac:dyDescent="0.3">
      <c r="A7" t="s">
        <v>116</v>
      </c>
      <c r="B7" t="s">
        <v>96</v>
      </c>
      <c r="C7" t="s">
        <v>117</v>
      </c>
      <c r="D7">
        <v>2</v>
      </c>
      <c r="E7">
        <v>39</v>
      </c>
      <c r="F7">
        <v>1.26055135748E-3</v>
      </c>
      <c r="G7">
        <v>4.92941925584E-2</v>
      </c>
      <c r="H7" t="s">
        <v>118</v>
      </c>
      <c r="I7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C14CA-7BD0-4C8B-AA60-D34328D2EA7A}">
  <dimension ref="A1:I14"/>
  <sheetViews>
    <sheetView workbookViewId="0"/>
  </sheetViews>
  <sheetFormatPr defaultColWidth="8.77734375" defaultRowHeight="14.4" x14ac:dyDescent="0.3"/>
  <cols>
    <col min="1" max="1" width="76.21875" bestFit="1" customWidth="1"/>
    <col min="2" max="2" width="14" bestFit="1" customWidth="1"/>
    <col min="3" max="3" width="11.109375" bestFit="1" customWidth="1"/>
    <col min="4" max="4" width="12.88671875" bestFit="1" customWidth="1"/>
    <col min="5" max="5" width="18.44140625" bestFit="1" customWidth="1"/>
    <col min="6" max="6" width="12" bestFit="1" customWidth="1"/>
    <col min="7" max="7" width="16.88671875" bestFit="1" customWidth="1"/>
    <col min="8" max="8" width="197.77734375" bestFit="1" customWidth="1"/>
    <col min="9" max="9" width="51.21875" bestFit="1" customWidth="1"/>
  </cols>
  <sheetData>
    <row r="1" spans="1:9" x14ac:dyDescent="0.3">
      <c r="A1" s="1" t="s">
        <v>86</v>
      </c>
      <c r="B1" s="1" t="s">
        <v>87</v>
      </c>
      <c r="C1" s="1" t="s">
        <v>88</v>
      </c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</row>
    <row r="2" spans="1:9" x14ac:dyDescent="0.3">
      <c r="A2" t="s">
        <v>120</v>
      </c>
      <c r="B2" t="s">
        <v>121</v>
      </c>
      <c r="C2" t="s">
        <v>122</v>
      </c>
      <c r="D2">
        <v>20</v>
      </c>
      <c r="E2">
        <v>4619</v>
      </c>
      <c r="F2" s="2">
        <v>3.6206501743599998E-7</v>
      </c>
      <c r="G2">
        <v>2.6901430795500003E-4</v>
      </c>
      <c r="H2" t="s">
        <v>123</v>
      </c>
      <c r="I2" t="s">
        <v>124</v>
      </c>
    </row>
    <row r="3" spans="1:9" x14ac:dyDescent="0.3">
      <c r="A3" t="s">
        <v>125</v>
      </c>
      <c r="B3" t="s">
        <v>121</v>
      </c>
      <c r="C3" t="s">
        <v>126</v>
      </c>
      <c r="D3">
        <v>11</v>
      </c>
      <c r="E3">
        <v>1572</v>
      </c>
      <c r="F3" s="2">
        <v>3.8434363678000004E-6</v>
      </c>
      <c r="G3">
        <v>1.42783661064E-3</v>
      </c>
      <c r="H3" t="s">
        <v>127</v>
      </c>
      <c r="I3" t="s">
        <v>128</v>
      </c>
    </row>
    <row r="4" spans="1:9" x14ac:dyDescent="0.3">
      <c r="A4" t="s">
        <v>129</v>
      </c>
      <c r="B4" t="s">
        <v>121</v>
      </c>
      <c r="C4" t="s">
        <v>130</v>
      </c>
      <c r="D4">
        <v>30</v>
      </c>
      <c r="E4">
        <v>11779</v>
      </c>
      <c r="F4" s="2">
        <v>1.08616161931E-5</v>
      </c>
      <c r="G4">
        <v>2.0710674276600001E-3</v>
      </c>
      <c r="H4" t="s">
        <v>131</v>
      </c>
      <c r="I4" t="s">
        <v>132</v>
      </c>
    </row>
    <row r="5" spans="1:9" x14ac:dyDescent="0.3">
      <c r="A5" t="s">
        <v>133</v>
      </c>
      <c r="B5" t="s">
        <v>121</v>
      </c>
      <c r="C5" t="s">
        <v>134</v>
      </c>
      <c r="D5">
        <v>7</v>
      </c>
      <c r="E5">
        <v>598</v>
      </c>
      <c r="F5" s="2">
        <v>1.1149757349500001E-5</v>
      </c>
      <c r="G5">
        <v>2.0710674276600001E-3</v>
      </c>
      <c r="H5" t="s">
        <v>135</v>
      </c>
      <c r="I5" t="s">
        <v>136</v>
      </c>
    </row>
    <row r="6" spans="1:9" x14ac:dyDescent="0.3">
      <c r="A6" t="s">
        <v>137</v>
      </c>
      <c r="B6" t="s">
        <v>121</v>
      </c>
      <c r="C6" t="s">
        <v>138</v>
      </c>
      <c r="D6">
        <v>6</v>
      </c>
      <c r="E6">
        <v>525</v>
      </c>
      <c r="F6" s="2">
        <v>5.6826804193599999E-5</v>
      </c>
      <c r="G6">
        <v>7.0505473685600001E-3</v>
      </c>
      <c r="H6" t="s">
        <v>139</v>
      </c>
      <c r="I6" t="s">
        <v>140</v>
      </c>
    </row>
    <row r="7" spans="1:9" x14ac:dyDescent="0.3">
      <c r="A7" t="s">
        <v>141</v>
      </c>
      <c r="B7" t="s">
        <v>121</v>
      </c>
      <c r="C7" t="s">
        <v>142</v>
      </c>
      <c r="D7">
        <v>3</v>
      </c>
      <c r="E7">
        <v>55</v>
      </c>
      <c r="F7" s="2">
        <v>5.6935779557699998E-5</v>
      </c>
      <c r="G7">
        <v>7.0505473685600001E-3</v>
      </c>
      <c r="H7" t="s">
        <v>143</v>
      </c>
      <c r="I7" t="s">
        <v>144</v>
      </c>
    </row>
    <row r="8" spans="1:9" x14ac:dyDescent="0.3">
      <c r="A8" t="s">
        <v>145</v>
      </c>
      <c r="B8" t="s">
        <v>121</v>
      </c>
      <c r="C8" t="s">
        <v>146</v>
      </c>
      <c r="D8">
        <v>5</v>
      </c>
      <c r="E8">
        <v>370</v>
      </c>
      <c r="F8">
        <v>1.1476935724799999E-4</v>
      </c>
      <c r="G8">
        <v>1.21819474907E-2</v>
      </c>
      <c r="H8" t="s">
        <v>147</v>
      </c>
      <c r="I8" t="s">
        <v>148</v>
      </c>
    </row>
    <row r="9" spans="1:9" x14ac:dyDescent="0.3">
      <c r="A9" t="s">
        <v>149</v>
      </c>
      <c r="B9" t="s">
        <v>121</v>
      </c>
      <c r="C9" t="s">
        <v>150</v>
      </c>
      <c r="D9">
        <v>14</v>
      </c>
      <c r="E9">
        <v>3643</v>
      </c>
      <c r="F9">
        <v>1.32358717651E-4</v>
      </c>
      <c r="G9">
        <v>1.22928159018E-2</v>
      </c>
      <c r="H9" t="s">
        <v>151</v>
      </c>
      <c r="I9" t="s">
        <v>152</v>
      </c>
    </row>
    <row r="10" spans="1:9" x14ac:dyDescent="0.3">
      <c r="A10" t="s">
        <v>153</v>
      </c>
      <c r="B10" t="s">
        <v>121</v>
      </c>
      <c r="C10" t="s">
        <v>154</v>
      </c>
      <c r="D10">
        <v>2</v>
      </c>
      <c r="E10">
        <v>18</v>
      </c>
      <c r="F10">
        <v>2.97107507649E-4</v>
      </c>
      <c r="G10">
        <v>2.3043325157999998E-2</v>
      </c>
      <c r="H10" t="s">
        <v>155</v>
      </c>
      <c r="I10" t="s">
        <v>156</v>
      </c>
    </row>
    <row r="11" spans="1:9" x14ac:dyDescent="0.3">
      <c r="A11" t="s">
        <v>157</v>
      </c>
      <c r="B11" t="s">
        <v>121</v>
      </c>
      <c r="C11" t="s">
        <v>158</v>
      </c>
      <c r="D11">
        <v>2</v>
      </c>
      <c r="E11">
        <v>22</v>
      </c>
      <c r="F11">
        <v>4.3018576921799998E-4</v>
      </c>
      <c r="G11">
        <v>2.8904592767200001E-2</v>
      </c>
      <c r="H11" t="s">
        <v>155</v>
      </c>
      <c r="I11" t="s">
        <v>159</v>
      </c>
    </row>
    <row r="12" spans="1:9" x14ac:dyDescent="0.3">
      <c r="A12" t="s">
        <v>160</v>
      </c>
      <c r="B12" t="s">
        <v>121</v>
      </c>
      <c r="C12" t="s">
        <v>161</v>
      </c>
      <c r="D12">
        <v>3</v>
      </c>
      <c r="E12">
        <v>118</v>
      </c>
      <c r="F12">
        <v>5.0226796288600003E-4</v>
      </c>
      <c r="G12">
        <v>2.8904592767200001E-2</v>
      </c>
      <c r="H12" t="s">
        <v>162</v>
      </c>
      <c r="I12" t="s">
        <v>163</v>
      </c>
    </row>
    <row r="13" spans="1:9" x14ac:dyDescent="0.3">
      <c r="A13" t="s">
        <v>164</v>
      </c>
      <c r="B13" t="s">
        <v>121</v>
      </c>
      <c r="C13" t="s">
        <v>165</v>
      </c>
      <c r="D13">
        <v>4</v>
      </c>
      <c r="E13">
        <v>285</v>
      </c>
      <c r="F13">
        <v>5.0573311705799998E-4</v>
      </c>
      <c r="G13">
        <v>2.8904592767200001E-2</v>
      </c>
      <c r="H13" t="s">
        <v>166</v>
      </c>
      <c r="I13" t="s">
        <v>167</v>
      </c>
    </row>
    <row r="14" spans="1:9" x14ac:dyDescent="0.3">
      <c r="A14" t="s">
        <v>168</v>
      </c>
      <c r="B14" t="s">
        <v>121</v>
      </c>
      <c r="C14" t="s">
        <v>169</v>
      </c>
      <c r="D14">
        <v>2</v>
      </c>
      <c r="E14">
        <v>31</v>
      </c>
      <c r="F14">
        <v>8.1696453557000002E-4</v>
      </c>
      <c r="G14">
        <v>3.5706155878099999E-2</v>
      </c>
      <c r="H14" t="s">
        <v>170</v>
      </c>
      <c r="I14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 List</vt:lpstr>
      <vt:lpstr>Time_Vax Pathways</vt:lpstr>
      <vt:lpstr>Time_Vax GO 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Scott</dc:creator>
  <cp:lastModifiedBy>Matthew Scott</cp:lastModifiedBy>
  <dcterms:created xsi:type="dcterms:W3CDTF">2022-05-25T16:24:24Z</dcterms:created>
  <dcterms:modified xsi:type="dcterms:W3CDTF">2022-06-02T17:18:50Z</dcterms:modified>
</cp:coreProperties>
</file>