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MNAUSCRITOS EN ELABORACION\Mnausctito PAPA\Mnausctito PAPA\NEW VERSION\NEW NEW VERSION\"/>
    </mc:Choice>
  </mc:AlternateContent>
  <xr:revisionPtr revIDLastSave="0" documentId="13_ncr:1_{37582BC9-7C27-4623-891C-ACCED71CE7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<sst xmlns="http://schemas.openxmlformats.org/spreadsheetml/2006/main" count="2047" uniqueCount="1226">
  <si>
    <t>contrast</t>
  </si>
  <si>
    <t>log2_fold_change</t>
  </si>
  <si>
    <t>pvalue</t>
  </si>
  <si>
    <t>evalue</t>
  </si>
  <si>
    <t>qvalue</t>
  </si>
  <si>
    <t>num_replicates</t>
  </si>
  <si>
    <t>num_peptides</t>
  </si>
  <si>
    <t>inferred_proteins</t>
  </si>
  <si>
    <t>description</t>
  </si>
  <si>
    <t>CDF/WT</t>
  </si>
  <si>
    <t>M1BMR5</t>
  </si>
  <si>
    <t>M1BMR5|M1BMR5_SOLTU Uncharacterized protein OS=Solanum tuberosum OX=4113 PE=4 SV=1</t>
  </si>
  <si>
    <t>M1DAX8</t>
  </si>
  <si>
    <t>M1DAX8|M1DAX8_SOLTU Dirigent protein OS=Solanum tuberosum OX=4113 PE=3 SV=1</t>
  </si>
  <si>
    <t>M1CUT1</t>
  </si>
  <si>
    <t>M1CUT1|M1CUT1_SOLTU Uncharacterized protein OS=Solanum tuberosum OX=4113 PE=4 SV=1</t>
  </si>
  <si>
    <t>Q2MY52|PATM2_SOLTU Patatin group M-2 OS=Solanum tuberosum OX=4113 PE=2 SV=1</t>
  </si>
  <si>
    <t>M1AG06</t>
  </si>
  <si>
    <t>M1AG06|M1AG06_SOLTU miraculin-like OS=Solanum tuberosum OX=4113 GN=102596494 PE=4 SV=1</t>
  </si>
  <si>
    <t>M1AMY3|M1AMY3_SOLTU cysteine protease inhibitor 1-like OS=Solanum tuberosum OX=4113 GN=102594249 PE=4 SV=1</t>
  </si>
  <si>
    <t>M1CX90</t>
  </si>
  <si>
    <t>M1CX90|M1CX90_SOLTU Eukaryotic translation initiation factor 3 subunit E OS=Solanum tuberosum OX=4113 GN=102606100 PE=3 SV=1</t>
  </si>
  <si>
    <t>M1C8L3</t>
  </si>
  <si>
    <t>M1C8L3|M1C8L3_SOLTU 14-3-3 protein 4 OS=Solanum tuberosum OX=4113 GN=102579744 PE=3 SV=1</t>
  </si>
  <si>
    <t>P93784|14335_SOLTU 14-3-3-like protein 16R OS=Solanum tuberosum OX=4113 PE=2 SV=1</t>
  </si>
  <si>
    <t>M1A7M4</t>
  </si>
  <si>
    <t>M1A7M4|M1A7M4_SOLTU 14-3-3 protein 7 OS=Solanum tuberosum OX=4113 GN=102581950 PE=2 SV=1</t>
  </si>
  <si>
    <t>M1BI71|M1BI71_SOLTU 14-3-3-like protein OS=Solanum tuberosum OX=4113 PE=3 SV=1</t>
  </si>
  <si>
    <t>M1AZD2|M1AZD2_SOLTU 14-3-3 protein OS=Solanum tuberosum OX=4113 GN=102586856 PE=2 SV=1</t>
  </si>
  <si>
    <t>P27081</t>
  </si>
  <si>
    <t>P27081|ADT2_SOLTU ADP,ATP carrier protein, mitochondrial (Fragment) OS=Solanum tuberosum OX=4113 GN=ANT1 PE=2 SV=1</t>
  </si>
  <si>
    <t>M1CM59</t>
  </si>
  <si>
    <t>M1CM59|M1CM59_SOLTU probable calcium-binding protein CML13 OS=Solanum tuberosum OX=4113 GN=102595378 PE=4 SV=1</t>
  </si>
  <si>
    <t>M1BQR5</t>
  </si>
  <si>
    <t>M1BQR5|M1BQR5_SOLTU Uncharacterized protein OS=Solanum tuberosum OX=4113 GN=102602759 PE=4 SV=1</t>
  </si>
  <si>
    <t>M1AGX5|M1AGX5_SOLTU Patatin OS=Solanum tuberosum OX=4113 PE=3 SV=1</t>
  </si>
  <si>
    <t>M1BFR4</t>
  </si>
  <si>
    <t>M1BFR4|M1BFR4_SOLTU acid phosphatase 1-like OS=Solanum tuberosum OX=4113 GN=102602290 PE=4 SV=1</t>
  </si>
  <si>
    <t>M1BC31</t>
  </si>
  <si>
    <t>M1BC31|M1BC31_SOLTU membrane-associated protein VIPP1, chloroplastic OS=Solanum tuberosum OX=4113 GN=102595670 PE=4 SV=1</t>
  </si>
  <si>
    <t>M1AUH9</t>
  </si>
  <si>
    <t>M1AUH9|M1AUH9_SOLTU universal stress protein A-like protein OS=Solanum tuberosum OX=4113 GN=102602306 PE=4 SV=1</t>
  </si>
  <si>
    <t>M1CX22</t>
  </si>
  <si>
    <t>M1CX22|M1CX22_SOLTU farnesyl pyrophosphate synthase 1-like OS=Solanum tuberosum OX=4113 GN=102599350 PE=3 SV=1</t>
  </si>
  <si>
    <t>M0ZSR5</t>
  </si>
  <si>
    <t>M0ZSR5|M0ZSR5_SOLTU  Universal stress protein A-like protein OS=Solanum tuberosum OX=4113 GN=102603140 PE=4 SV=1</t>
  </si>
  <si>
    <t>M0ZGL7</t>
  </si>
  <si>
    <t>M0ZGL7|M0ZGL7_SOLTU cytochrome b5-like OS=Solanum tuberosum OX=4113 GN=102594935 PE=3 SV=1</t>
  </si>
  <si>
    <t>P48502</t>
  </si>
  <si>
    <t>P48502|QCR7_SOLTU Cytochrome b-c1 complex subunit 7 OS=Solanum tuberosum OX=4113 PE=1 SV=1</t>
  </si>
  <si>
    <t>M1CL70</t>
  </si>
  <si>
    <t>M1CL70|M1CL70_SOLTU dihydrolipoyl dehydrogenase 1, chloroplastic-like OS=Solanum tuberosum OX=4113 GN=102599296 PE=3 SV=1</t>
  </si>
  <si>
    <t>M1CDL1</t>
  </si>
  <si>
    <t>M1CDL1|M1CDL1_SOLTU ATP-dependent Clp protease proteolytic subunit OS=Solanum tuberosum OX=4113 PE=3 SV=1</t>
  </si>
  <si>
    <t>M1AKV0</t>
  </si>
  <si>
    <t>M1AKV0|M1AKV0_SOLTU Uncharacterized protein OS=Solanum tuberosum OX=4113 PE=4 SV=1</t>
  </si>
  <si>
    <t>Q2V994</t>
  </si>
  <si>
    <t>Q2V994|Q2V994_SOLTU V-type proton ATPase subunit G OS=Solanum tuberosum OX=4113 GN=102589825 PE=2 SV=1</t>
  </si>
  <si>
    <t>Q6R2P7</t>
  </si>
  <si>
    <t>Q6R2P7|Q6R2P7_SOLTU 14-3-3 protein isoform 20R OS=Solanum tuberosum OX=4113 GN=St14i PE=2 SV=1</t>
  </si>
  <si>
    <t>Q43187</t>
  </si>
  <si>
    <t>Q43187|IPYR_SOLTU Soluble inorganic pyrophosphatase PPA1 OS=Solanum tuberosum OX=4113 GN=PPA1 PE=1 SV=1</t>
  </si>
  <si>
    <t>M1AWK7</t>
  </si>
  <si>
    <t>M1AWK7|M1AWK7_SOLTU 26S proteasome non-ATPase regulatory subunit 8 homolog A OS=Solanum tuberosum OX=4113 GN=102603250 PE=4 SV=1</t>
  </si>
  <si>
    <t>M0ZRZ7|M0ZRZ7_SOLTU protein CDI-like OS=Solanum tuberosum OX=4113 GN=102599014 PE=4 SV=1</t>
  </si>
  <si>
    <t>M1BTP6</t>
  </si>
  <si>
    <t>M1BTP6|M1BTP6_SOLTU 14-3-3 protein OS=Solanum tuberosum OX=4113 GN=102596432 PE=2 SV=1</t>
  </si>
  <si>
    <t>M1BL76|M1BL76_SOLTU importin subunit beta-1 OS=Solanum tuberosum OX=4113 GN=102595228 PE=4 SV=1</t>
  </si>
  <si>
    <t>M1CAI4</t>
  </si>
  <si>
    <t>M1CAI4|M1CAI4_SOLTU ATP synthase subunit gamma, mitochondrial OS=Solanum tuberosum OX=4113 GN=102577433 PE=3 SV=1</t>
  </si>
  <si>
    <t>M1AVJ2|M1AVJ2_SOLTU Fructose-bisphosphate aldolase OS=Solanum tuberosum OX=4113 PE=3 SV=1</t>
  </si>
  <si>
    <t>M1C107</t>
  </si>
  <si>
    <t>M1C107|M1C107_SOLTU syntaxin-51-like OS=Solanum tuberosum OX=4113 GN=102597197 PE=3 SV=1</t>
  </si>
  <si>
    <t>M0ZZY1</t>
  </si>
  <si>
    <t>M0ZZY1|M0ZZY1_SOLTU Eukaryotic translation initiation factor 3 subunit H OS=Solanum tuberosum OX=4113 GN=102601497 PE=3 SV=1</t>
  </si>
  <si>
    <t>M1DPR2</t>
  </si>
  <si>
    <t>M1DPR2|M1DPR2_SOLTU Uncharacterized protein OS=Solanum tuberosum OX=4113 PE=3 SV=1</t>
  </si>
  <si>
    <t>M1A9C1</t>
  </si>
  <si>
    <t>M1A9C1|M1A9C1_SOLTU ATP synthase subunit O, mitochondrial OS=Solanum tuberosum OX=4113 GN=102592995 PE=3 SV=1</t>
  </si>
  <si>
    <t>M0ZN89</t>
  </si>
  <si>
    <t>M0ZN89|M0ZN89_SOLTU 10 kDa chaperonin OS=Solanum tuberosum OX=4113 GN=102586513 PE=4 SV=1</t>
  </si>
  <si>
    <t>M1AWB9</t>
  </si>
  <si>
    <t>M1AWB9|M1AWB9_SOLTU glutamate--cysteine ligase, chloroplastic OS=Solanum tuberosum OX=4113 GN=102600891 PE=4 SV=1</t>
  </si>
  <si>
    <t>M1A5Q3|M1A5Q3_SOLTU Cysteine proteinase inhibitor OS=Solanum tuberosum OX=4113 PE=3 SV=1</t>
  </si>
  <si>
    <t>M1AMV7</t>
  </si>
  <si>
    <t>M1AMV7|M1AMV7_SOLTU Uncharacterized protein OS=Solanum tuberosum OX=4113 PE=4 SV=1</t>
  </si>
  <si>
    <t>M1BIS3|M1BIS3_SOLTU Ribosomal protein L19 OS=Solanum tuberosum OX=4113 GN=102577496 PE=3 SV=1</t>
  </si>
  <si>
    <t>M0ZKX1|M0ZKX1_SOLTU ruBisCO large subunit-binding protein subunit alpha OS=Solanum tuberosum OX=4113 GN=102594819 PE=3 SV=1</t>
  </si>
  <si>
    <t>M1CSI4</t>
  </si>
  <si>
    <t>M1CSI4|M1CSI4_SOLTU 40S ribosomal protein S12 OS=Solanum tuberosum OX=4113 GN=102582055 PE=3 SV=1</t>
  </si>
  <si>
    <t>M1CPM6</t>
  </si>
  <si>
    <t>M1CPM6|M1CPM6_SOLTU Uncharacterized protein OS=Solanum tuberosum OX=4113 PE=3 SV=1</t>
  </si>
  <si>
    <t>M1BK24</t>
  </si>
  <si>
    <t>M1BK24|M1BK24_SOLTU glutathione S-transferase zeta class-like OS=Solanum tuberosum OX=4113 GN=102593841 PE=4 SV=1</t>
  </si>
  <si>
    <t>M0ZQV9</t>
  </si>
  <si>
    <t>M0ZQV9|M0ZQV9_SOLTU Uncharacterized protein OS=Solanum tuberosum OX=4113 PE=4 SV=1</t>
  </si>
  <si>
    <t>M1C710</t>
  </si>
  <si>
    <t>M1C710|M1C710_SOLTU importin-4 OS=Solanum tuberosum OX=4113 GN=102606314 PE=4 SV=1</t>
  </si>
  <si>
    <t>M1AEQ1|M1AEQ1_SOLTU eukaryotic initiation factor 4A-2-like OS=Solanum tuberosum OX=4113 GN=102597872 PE=3 SV=1</t>
  </si>
  <si>
    <t>M1AJZ7</t>
  </si>
  <si>
    <t>M1AJZ7|M1AJZ7_SOLTU V-type proton ATPase subunit F OS=Solanum tuberosum OX=4113 GN=102603935 PE=3 SV=1</t>
  </si>
  <si>
    <t>M1A3K0</t>
  </si>
  <si>
    <t>M1A3K0|M1A3K0_SOLTU Uncharacterized protein OS=Solanum tuberosum OX=4113 PE=4 SV=1</t>
  </si>
  <si>
    <t>M1CHJ4</t>
  </si>
  <si>
    <t>M1CHJ4|M1CHJ4_SOLTU Glutathione peroxidase OS=Solanum tuberosum OX=4113 GN=102591042 PE=3 SV=1</t>
  </si>
  <si>
    <t>M1ASA5</t>
  </si>
  <si>
    <t>M1ASA5|M1ASA5_SOLTU V-type proton ATPase subunit H OS=Solanum tuberosum OX=4113 GN=102601902 PE=3 SV=1</t>
  </si>
  <si>
    <t>M1AKD9|M1AKD9_SOLTU heat shock protein 83 OS=Solanum tuberosum OX=4113 GN=102603244 PE=3 SV=1</t>
  </si>
  <si>
    <t>M1ADQ4</t>
  </si>
  <si>
    <t>M1ADQ4|M1ADQ4_SOLTU Annexin OS=Solanum tuberosum OX=4113 GN=102594355 PE=3 SV=1</t>
  </si>
  <si>
    <t>M1ATQ1</t>
  </si>
  <si>
    <t>M1ATQ1|M1ATQ1_SOLTU disease resistance protein RPP13-like OS=Solanum tuberosum OX=4113 GN=107062995 PE=3 SV=1</t>
  </si>
  <si>
    <t>M1BVW6|M1BVW6_SOLTU Lipoxygenase OS=Solanum tuberosum OX=4113 PE=3 SV=1</t>
  </si>
  <si>
    <t>M1AVB3</t>
  </si>
  <si>
    <t>M1AVB3|M1AVB3_SOLTU Non-specific lipid-transfer protein OS=Solanum tuberosum OX=4113 GN=102598620 PE=3 SV=1</t>
  </si>
  <si>
    <t>M1CSB2</t>
  </si>
  <si>
    <t>M1CSB2|M1CSB2_SOLTU Uncharacterized protein OS=Solanum tuberosum OX=4113 PE=4 SV=1</t>
  </si>
  <si>
    <t>M1A3J2</t>
  </si>
  <si>
    <t>M1A3J2|M1A3J2_SOLTU cytochrome b5 isoform E-like OS=Solanum tuberosum OX=4113 GN=102581306 PE=3 SV=1</t>
  </si>
  <si>
    <t>Q307Y7</t>
  </si>
  <si>
    <t>Q307Y7|Q307Y7_SOLTU GTPase-like OS=Solanum tuberosum OX=4113 GN=102602861 PE=2 SV=1</t>
  </si>
  <si>
    <t>M1C9M8</t>
  </si>
  <si>
    <t>M1C9M8|M1C9M8_SOLTU Uncharacterized protein OS=Solanum tuberosum OX=4113 GN=102605944 PE=4 SV=1</t>
  </si>
  <si>
    <t>M1CS73</t>
  </si>
  <si>
    <t>M1CS73|M1CS73_SOLTU Uncharacterized protein OS=Solanum tuberosum OX=4113 GN=102590374 PE=3 SV=1</t>
  </si>
  <si>
    <t>M1CUZ8</t>
  </si>
  <si>
    <t>M1CUZ8|M1CUZ8_SOLTU eukaryotic initiation factor 4A-2-like OS=Solanum tuberosum OX=4113 GN=102594403 PE=3 SV=1</t>
  </si>
  <si>
    <t>M1A0X2</t>
  </si>
  <si>
    <t>M1A0X2|M1A0X2_SOLTU transaldolase OS=Solanum tuberosum OX=4113 GN=102581220 PE=4 SV=1</t>
  </si>
  <si>
    <t>rev_M0ZYK7</t>
  </si>
  <si>
    <t>M0ZYK7|M0ZYK7_SOLTU reversed zinc finger CCCH domain-containing protein 41-like OS=Solanum tuberosum OX=4113 GN=102602784 PE=4 SV=1</t>
  </si>
  <si>
    <t>M1C547</t>
  </si>
  <si>
    <t>M1C547|M1C547_SOLTU isopentenyl-diphosphate Delta-isomerase I OS=Solanum tuberosum OX=4113 GN=102595093 PE=4 SV=1</t>
  </si>
  <si>
    <t>M1DCN2</t>
  </si>
  <si>
    <t>M1DCN2|M1DCN2_SOLTU transcription factor bHLH89-like OS=Solanum tuberosum OX=4113 GN=102596674 PE=4 SV=1</t>
  </si>
  <si>
    <t>M1BGH8</t>
  </si>
  <si>
    <t>M1BGH8|M1BGH8_SOLTU Uncharacterized protein OS=Solanum tuberosum OX=4113 PE=4 SV=1</t>
  </si>
  <si>
    <t>M1BS31</t>
  </si>
  <si>
    <t>M1BS31|M1BS31_SOLTU glycolipid transfer protein 1 OS=Solanum tuberosum OX=4113 GN=102584092 PE=4 SV=1</t>
  </si>
  <si>
    <t>M0ZX70</t>
  </si>
  <si>
    <t>M0ZX70|M0ZX70_SOLTU ras-related protein RABC2a-like OS=Solanum tuberosum OX=4113 GN=102583984 PE=4 SV=1</t>
  </si>
  <si>
    <t>M1A9H9</t>
  </si>
  <si>
    <t>M1A9H9|M1A9H9_SOLTU Glucose-6-phosphate 1-epimerase OS=Solanum tuberosum OX=4113 GN=102592943 PE=3 SV=1</t>
  </si>
  <si>
    <t>M1ANH9</t>
  </si>
  <si>
    <t>M1ANH9|M1ANH9_SOLTU TOM1-like protein 2 OS=Solanum tuberosum OX=4113 GN=102598068 PE=4 SV=1</t>
  </si>
  <si>
    <t>M1C888</t>
  </si>
  <si>
    <t>M1C888|M1C888_SOLTU thioredoxin-like protein slr0233 OS=Solanum tuberosum OX=4113 GN=102584454 PE=4 SV=1</t>
  </si>
  <si>
    <t>M1CY08</t>
  </si>
  <si>
    <t>M1CY08|M1CY08_SOLTU Uncharacterized protein OS=Solanum tuberosum OX=4113 GN=102591178 PE=4 SV=1</t>
  </si>
  <si>
    <t>M1AN07</t>
  </si>
  <si>
    <t>M1AN07|M1AN07_SOLTU Uncharacterized protein OS=Solanum tuberosum OX=4113 PE=4 SV=1</t>
  </si>
  <si>
    <t>M1BFR5</t>
  </si>
  <si>
    <t>M1BFR5|M1BFR5_SOLTU Uncharacterized protein OS=Solanum tuberosum OX=4113 PE=3 SV=1</t>
  </si>
  <si>
    <t>M1D1L1</t>
  </si>
  <si>
    <t>M1D1L1|M1D1L1_SOLTU Uncharacterized protein OS=Solanum tuberosum OX=4113 PE=4 SV=1</t>
  </si>
  <si>
    <t>M1CMZ3|M1CMZ3_SOLTU Superoxide dismutase OS=Solanum tuberosum OX=4113 GN=102577566 PE=3 SV=1</t>
  </si>
  <si>
    <t>M1CM45</t>
  </si>
  <si>
    <t>M1CM45|M1CM45_SOLTU ATP synthase subunit d, mitochondrial OS=Solanum tuberosum OX=4113 GN=102603904 PE=3 SV=1</t>
  </si>
  <si>
    <t>M1AVG8</t>
  </si>
  <si>
    <t>M1AVG8|M1AVG8_SOLTU ruBisCO large subunit-binding protein subunit alpha, chloroplastic-like OS=Solanum tuberosum OX=4113 GN=102587813 PE=3 SV=1</t>
  </si>
  <si>
    <t>M1A2V6</t>
  </si>
  <si>
    <t>M1A2V6|M1A2V6_SOLTU Uncharacterized protein OS=Solanum tuberosum OX=4113 PE=4 SV=1</t>
  </si>
  <si>
    <t>Q2VEG8</t>
  </si>
  <si>
    <t>Q2VEG8|ACCD_SOLTU Acetyl-coenzyme A carboxylase carboxyl transferase subunit beta, chloroplastic OS=Solanum tuberosum OX=4113 GN=accD PE=2 SV=3</t>
  </si>
  <si>
    <t>M1AD17</t>
  </si>
  <si>
    <t>M1AD17|M1AD17_SOLTU Uncharacterized protein OS=Solanum tuberosum OX=4113 PE=4 SV=1</t>
  </si>
  <si>
    <t>M1AHA4</t>
  </si>
  <si>
    <t>M1AHA4|M1AHA4_SOLTU ras-related protein RABE1a OS=Solanum tuberosum OX=4113 GN=102587980 PE=4 SV=1</t>
  </si>
  <si>
    <t>M1BP63</t>
  </si>
  <si>
    <t>M1BP63|M1BP63_SOLTU Histone H2A OS=Solanum tuberosum OX=4113 GN=102604745 PE=3 SV=1</t>
  </si>
  <si>
    <t>M1C7V7</t>
  </si>
  <si>
    <t>M1C7V7|M1C7V7_SOLTU chaperonin-60 beta subunit OS=Solanum tuberosum OX=4113 GN=102577525 PE=3 SV=1</t>
  </si>
  <si>
    <t>M0ZRG6|M0ZRG6_SOLTU ruBisCO large subunit-binding protein subunit beta, chloroplastic OS=Solanum tuberosum OX=4113 GN=102577751 PE=3 SV=1</t>
  </si>
  <si>
    <t>M1B891</t>
  </si>
  <si>
    <t>M1B891|M1B891_SOLTU SNF1-related protein kinase regulatory subunit gamma-1 OS=Solanum tuberosum OX=4113 GN=102584848 PE=4 SV=1</t>
  </si>
  <si>
    <t>M0ZYS1</t>
  </si>
  <si>
    <t>M0ZYS1|M0ZYS1_SOLTU Uncharacterized protein OS=Solanum tuberosum OX=4113 PE=4 SV=1</t>
  </si>
  <si>
    <t>M1D0L6</t>
  </si>
  <si>
    <t>M1D0L6|M1D0L6_SOLTU cytochrome c oxidase subunit 6a, mitochondrial OS=Solanum tuberosum OX=4113 GN=102583008 PE=3 SV=1</t>
  </si>
  <si>
    <t>M1A854</t>
  </si>
  <si>
    <t>M1A854|M1A854_SOLTU protein RETICULATA-RELATED 3, chloroplastic-like OS=Solanum tuberosum OX=4113 GN=102590049 PE=4 SV=1</t>
  </si>
  <si>
    <t>M0ZJ77</t>
  </si>
  <si>
    <t>M0ZJ77|M0ZJ77_SOLTU Coatomer subunit gamma OS=Solanum tuberosum OX=4113 GN=102583052 PE=3 SV=1</t>
  </si>
  <si>
    <t>M1D4K6</t>
  </si>
  <si>
    <t>M1D4K6|M1D4K6_SOLTU Ribosomal protein L19 OS=Solanum tuberosum OX=4113 GN=102578588 PE=3 SV=1</t>
  </si>
  <si>
    <t>M0ZPK8</t>
  </si>
  <si>
    <t>M0ZPK8|M0ZPK8_SOLTU Uncharacterized protein OS=Solanum tuberosum OX=4113 PE=3 SV=1</t>
  </si>
  <si>
    <t>Q2VCJ2</t>
  </si>
  <si>
    <t>Q2VCJ2|Q2VCJ2_SOLTU Ribosomal protein L3-like OS=Solanum tuberosum OX=4113 GN=102598069 PE=2 SV=1</t>
  </si>
  <si>
    <t>M1C5J7</t>
  </si>
  <si>
    <t>M1C5J7|M1C5J7_SOLTU T-complex protein 1 subunit gamma OS=Solanum tuberosum OX=4113 GN=102578754 PE=3 SV=1</t>
  </si>
  <si>
    <t>M1BSR7</t>
  </si>
  <si>
    <t>M1BSR7|M1BSR7_SOLTU protein LYK2 OS=Solanum tuberosum OX=4113 GN=102584774 PE=4 SV=1</t>
  </si>
  <si>
    <t>M1CW45</t>
  </si>
  <si>
    <t>M1CW45|M1CW45_SOLTU catechol oxidase B, chloroplastic-like OS=Solanum tuberosum OX=4113 GN=102577727 PE=4 SV=1</t>
  </si>
  <si>
    <t>Q5CZ53</t>
  </si>
  <si>
    <t>Q5CZ53|Q5CZ53_SOLTU Pom30 protein OS=Solanum tuberosum OX=4113 GN=pom30 PE=2 SV=1</t>
  </si>
  <si>
    <t>M0ZVI2</t>
  </si>
  <si>
    <t>M0ZVI2|M0ZVI2_SOLTU soluble inorganic pyrophosphatase 1 OS=Solanum tuberosum OX=4113 GN=102585875 PE=3 SV=1</t>
  </si>
  <si>
    <t>M0ZVI4</t>
  </si>
  <si>
    <t>M0ZVI4|M0ZVI4_SOLTU gamma carbonic anhydrase 1, mitochondrial-like OS=Solanum tuberosum OX=4113 GN=102586209 PE=4 SV=1</t>
  </si>
  <si>
    <t>M0ZNV9</t>
  </si>
  <si>
    <t>M0ZNV9|M0ZNV9_SOLTU Annexin OS=Solanum tuberosum OX=4113 GN=102586975 PE=3 SV=1</t>
  </si>
  <si>
    <t>M0ZN04</t>
  </si>
  <si>
    <t>M0ZN04|M0ZN04_SOLTU Uncharacterized protein OS=Solanum tuberosum OX=4113 GN=102599862 PE=4 SV=1</t>
  </si>
  <si>
    <t>M1B144</t>
  </si>
  <si>
    <t>M1B144|M1B144_SOLTU Glutamate decarboxylase OS=Solanum tuberosum OX=4113 GN=102578660 PE=3 SV=1</t>
  </si>
  <si>
    <t>M1D6A3|M1D6A3_SOLTU ADP,ATP carrier protein, mitochondrial-like OS=Solanum tuberosum OX=4113 GN=102604516 PE=3 SV=1</t>
  </si>
  <si>
    <t>Q9M3H3</t>
  </si>
  <si>
    <t>Q9M3H3|Q9M3H3_SOLTU Annexin OS=Solanum tuberosum OX=4113 GN=an34 PE=2 SV=1</t>
  </si>
  <si>
    <t>M1AIF8|M1AIF8_SOLTU mitochondrial outer membrane protein porin 2 OS=Solanum tuberosum OX=4113 GN=102596232 PE=4 SV=1</t>
  </si>
  <si>
    <t>M1CL47</t>
  </si>
  <si>
    <t>M1CL47|M1CL47_SOLTU 7-deoxyloganetic acid glucosyltransferase-like OS=Solanum tuberosum OX=4113 GN=102591695 PE=4 SV=1</t>
  </si>
  <si>
    <t>M1A6Z4|M1A6Z4_SOLTU pyruvate decarboxylase 1 OS=Solanum tuberosum OX=4113 GN=102578941 PE=3 SV=1</t>
  </si>
  <si>
    <t>rev_M1AAY3</t>
  </si>
  <si>
    <t>M1AAY3|M1AAY3_SOLTU reversed probable 2-oxoglutarate/Fe(II)-dependent dioxygenase OS=Solanum tuberosum OX=4113 GN=102600514 PE=3 SV=1</t>
  </si>
  <si>
    <t>M1AKL9|M1AKL9_SOLTU SKP1-like protein 1B OS=Solanum tuberosum OX=4113 GN=102591070 PE=3 SV=1</t>
  </si>
  <si>
    <t>M1BKE7</t>
  </si>
  <si>
    <t>M1BKE7|M1BKE7_SOLTU Uncharacterized protein OS=Solanum tuberosum OX=4113 PE=4 SV=1</t>
  </si>
  <si>
    <t>M1AX28|M1AX28_SOLTU phosphoenolpyruvate carboxylase-like OS=Solanum tuberosum OX=4113 GN=102605963 PE=3 SV=1</t>
  </si>
  <si>
    <t>M0ZT40</t>
  </si>
  <si>
    <t>M0ZT40|M0ZT40_SOLTU Sucrose synthase OS=Solanum tuberosum OX=4113 GN=102577594 PE=3 SV=1</t>
  </si>
  <si>
    <t>M0ZZV7</t>
  </si>
  <si>
    <t>M0ZZV7|M0ZZV7_SOLTU Adenosylhomocysteinase OS=Solanum tuberosum OX=4113 GN=102582199 PE=3 SV=1</t>
  </si>
  <si>
    <t>M1BC19</t>
  </si>
  <si>
    <t>M1BC19|M1BC19_SOLTU RSI1 OS=Solanum tuberosum OX=4113 GN=102588596 PE=2 SV=1</t>
  </si>
  <si>
    <t>M1A6K1</t>
  </si>
  <si>
    <t>M1A6K1|M1A6K1_SOLTU Uncharacterized protein OS=Solanum tuberosum OX=4113 PE=4 SV=1</t>
  </si>
  <si>
    <t>M1CBS3|M1CBS3_SOLTU 60S ribosomal protein L3 OS=Solanum tuberosum OX=4113 GN=102590107 PE=3 SV=1</t>
  </si>
  <si>
    <t>M1CQK3</t>
  </si>
  <si>
    <t>M1CQK3|M1CQK3_SOLTU 2-Cys peroxiredoxin BAS1, chloroplastic OS=Solanum tuberosum OX=4113 GN=102583123 PE=4 SV=1</t>
  </si>
  <si>
    <t>M1CRG7</t>
  </si>
  <si>
    <t>M1CRG7|M1CRG7_SOLTU protein transport protein Sec61 subunit alpha-like OS=Solanum tuberosum OX=4113 GN=102596929 PE=3 SV=1</t>
  </si>
  <si>
    <t>M1C3C4</t>
  </si>
  <si>
    <t>M1C3C4|M1C3C4_SOLTU rapid alkalinization factor-like OS=Solanum tuberosum OX=4113 GN=102582329 PE=4 SV=1</t>
  </si>
  <si>
    <t>M1BL46</t>
  </si>
  <si>
    <t>M1BL46|M1BL46_SOLTU probable 6-phosphogluconolactonase 4, chloroplastic OS=Solanum tuberosum OX=4113 GN=102586717 PE=4 SV=1</t>
  </si>
  <si>
    <t>Q38M72|Q38M72_SOLTU Calmodulin-like OS=Solanum tuberosum OX=4113 GN=102599353 PE=2 SV=1</t>
  </si>
  <si>
    <t>M1CX21</t>
  </si>
  <si>
    <t>M1CX21|M1CX21_SOLTU heat shock cognate protein 80-like OS=Solanum tuberosum OX=4113 GN=102600008 PE=3 SV=1</t>
  </si>
  <si>
    <t>M1C5Y4|M1C5Y4_SOLTU UDP-glucuronic acid decarboxylase 6-like OS=Solanum tuberosum OX=4113 GN=102606064 PE=4 SV=1</t>
  </si>
  <si>
    <t>M0ZXX7</t>
  </si>
  <si>
    <t>M0ZXX7|M0ZXX7_SOLTU serine/threonine-protein phosphatase 2A 65 kDa regulatory subunit A beta isoform-like OS=Solanum tuberosum OX=4113 GN=102597239 PE=4 SV=1</t>
  </si>
  <si>
    <t>M1CTV7</t>
  </si>
  <si>
    <t>M1CTV7|M1CTV7_SOLTU Citrate synthase OS=Solanum tuberosum OX=4113 GN=102595372 PE=3 SV=1</t>
  </si>
  <si>
    <t>M1BSG7</t>
  </si>
  <si>
    <t>M1BSG7|M1BSG7_SOLTU putative G3BP-like protein OS=Solanum tuberosum OX=4113 GN=102580874 PE=4 SV=1</t>
  </si>
  <si>
    <t>M1AKX9</t>
  </si>
  <si>
    <t>M1AKX9|M1AKX9_SOLTU Uncharacterized protein OS=Solanum tuberosum OX=4113 PE=4 SV=1</t>
  </si>
  <si>
    <t>M1BY87</t>
  </si>
  <si>
    <t>M1BY87|M1BY87_SOLTU Uncharacterized protein OS=Solanum tuberosum OX=4113 PE=4 SV=1</t>
  </si>
  <si>
    <t>M1CR31</t>
  </si>
  <si>
    <t>M1CR31|M1CR31_SOLTU 26S proteasome non-ATPase regulatory subunit 11 homolog OS=Solanum tuberosum OX=4113 GN=102584171 PE=4 SV=1</t>
  </si>
  <si>
    <t>M1BBH3</t>
  </si>
  <si>
    <t>M1BBH3|M1BBH3_SOLTU Uncharacterized protein OS=Solanum tuberosum OX=4113 PE=4 SV=1</t>
  </si>
  <si>
    <t>M1B703</t>
  </si>
  <si>
    <t>M1B703|M1B703_SOLTU Peroxidase OS=Solanum tuberosum OX=4113 PE=3 SV=1</t>
  </si>
  <si>
    <t>M1CA90|M1CA90_SOLTU betaine aldehyde dehydrogenase, chloroplastic-like OS=Solanum tuberosum OX=4113 PE=3 SV=1</t>
  </si>
  <si>
    <t>M1AI54</t>
  </si>
  <si>
    <t>M1AI54|M1AI54_SOLTU  Ran GTPase-activating protein 2  OS=Solanum tuberosum OX=4113 GN=102577808 PE=4 SV=1</t>
  </si>
  <si>
    <t>M1CAG8|M1CAG8_SOLTU alpha-1,4-glucan-protein synthase [UDP-forming] 2-like OS=Solanum tuberosum OX=4113 GN=102584052 PE=4 SV=1</t>
  </si>
  <si>
    <t>B5M4B1|B5M4B1_SOLTU Tubulin beta chain OS=Solanum tuberosum OX=4113 GN=102577624 PE=2 SV=1</t>
  </si>
  <si>
    <t>P13868|CALM1_SOLTU Calmodulin-1 OS=Solanum tuberosum OX=4113 GN=PCM1 PE=1 SV=2</t>
  </si>
  <si>
    <t>M1BXX6</t>
  </si>
  <si>
    <t>M1BXX6|M1BXX6_SOLTU Uncharacterized protein OS=Solanum tuberosum OX=4113 PE=3 SV=1</t>
  </si>
  <si>
    <t>K7WNV9</t>
  </si>
  <si>
    <t>K7WNV9|K7WNV9_SOLTU Thioredoxin OS=Solanum tuberosum OX=4113 GN=102599106 PE=2 SV=1</t>
  </si>
  <si>
    <t>M1BDK7</t>
  </si>
  <si>
    <t>M1BDK7|M1BDK7_SOLTU 4-alpha-glucanotransferase OS=Solanum tuberosum OX=4113 PE=3 SV=1</t>
  </si>
  <si>
    <t>M1BTN7|M1BTN7_SOLTU  phosphoenolpyruvate carboxylasen OS=Solanum tuberosum OX=4113 PE=3 SV=1</t>
  </si>
  <si>
    <t>M1C075|M1C075_SOLTU heat shock cognate protein 80-like OS=Solanum tuberosum OX=4113 PE=3 SV=1</t>
  </si>
  <si>
    <t>P25083</t>
  </si>
  <si>
    <t>P25083|ADT1_SOLTU ADP,ATP carrier protein, mitochondrial OS=Solanum tuberosum OX=4113 GN=ANT PE=2 SV=1</t>
  </si>
  <si>
    <t>M1ANN8</t>
  </si>
  <si>
    <t>M1ANN8|M1ANN8_SOLTU glutathionyl-hydroquinone reductase YqjG OS=Solanum tuberosum OX=4113 GN=102599013 PE=4 SV=1</t>
  </si>
  <si>
    <t>M1BCP7</t>
  </si>
  <si>
    <t>M1BCP7|M1BCP7_SOLTU 2-Cys peroxiredoxin BAS1, chloroplastic OS=Solanum tuberosum OX=4113 GN=102583732 PE=4 SV=1</t>
  </si>
  <si>
    <t>M1BST6|M1BST6_SOLTU cytochrome c1-2, heme protein, mitochondrial-like OS=Solanum tuberosum OX=4113 GN=102598087 PE=4 SV=1</t>
  </si>
  <si>
    <t>M1AYG3</t>
  </si>
  <si>
    <t>M1AYG3|M1AYG3_SOLTU T-complex protein 1 subunit zeta 1-like OS=Solanum tuberosum OX=4113 GN=102606166 PE=3 SV=1</t>
  </si>
  <si>
    <t>M1CGV3</t>
  </si>
  <si>
    <t>M1CGV3|M1CGV3_SOLTU T-complex protein 1 subunit eta OS=Solanum tuberosum OX=4113 GN=102599617 PE=3 SV=1</t>
  </si>
  <si>
    <t>M1AA90</t>
  </si>
  <si>
    <t>M1AA90|M1AA90_SOLTU epidermis-specific secreted glycoprotein EP1-like OS=Solanum tuberosum OX=4113 GN=102580397 PE=4 SV=1</t>
  </si>
  <si>
    <t>M1CXB9</t>
  </si>
  <si>
    <t>M1CXB9|M1CXB9_SOLTU 7,8-dihydroneopterin aldolase OS=Solanum tuberosum OX=4113 GN=102604418 PE=3 SV=1</t>
  </si>
  <si>
    <t>M1B1W6</t>
  </si>
  <si>
    <t>M1B1W6|M1B1W6_SOLTU ADP-ribosylation factor 2 OS=Solanum tuberosum OX=4113 GN=102586978 PE=3 SV=1</t>
  </si>
  <si>
    <t>M1CBR7</t>
  </si>
  <si>
    <t>M1CBR7|M1CBR7_SOLTU Uncharacterized protein OS=Solanum tuberosum OX=4113 GN=102588907 PE=3 SV=1</t>
  </si>
  <si>
    <t>M1D0D3</t>
  </si>
  <si>
    <t>M1D0D3|M1D0D3_SOLTU 3-isopropylmalate dehydrogenase OS=Solanum tuberosum OX=4113 GN=102586564 PE=3 SV=1</t>
  </si>
  <si>
    <t>M0ZSI1|M0ZSI1_SOLTU Importin subunit alpha OS=Solanum tuberosum OX=4113 GN=102577776 PE=3 SV=1</t>
  </si>
  <si>
    <t>M1C3S5</t>
  </si>
  <si>
    <t>M1C3S5|M1C3S5_SOLTU Uncharacterized protein OS=Solanum tuberosum OX=4113 PE=3 SV=1</t>
  </si>
  <si>
    <t>M1B647</t>
  </si>
  <si>
    <t>M1B647|M1B647_SOLTU glutathione S-transferase OS=Solanum tuberosum OX=4113 GN=102583107 PE=3 SV=1</t>
  </si>
  <si>
    <t>M1CY45|M1CY45_SOLTU  L-ascorbate peroxidase 1, cytosolic OS=Solanum tuberosum OX=4113 GN=102586145 PE=3 SV=1</t>
  </si>
  <si>
    <t>M1BBC0</t>
  </si>
  <si>
    <t>M1BBC0|M1BBC0_SOLTU ubiquinone biosynthesis protein COQ9-B, mitochondrial OS=Solanum tuberosum OX=4113 GN=102586706 PE=4 SV=1</t>
  </si>
  <si>
    <t>M1AWY0</t>
  </si>
  <si>
    <t>M1AWY0|M1AWY0_SOLTU probable aquaporin PIP-type pTOM75 OS=Solanum tuberosum OX=4113 GN=102595835 PE=3 SV=1</t>
  </si>
  <si>
    <t>M1ATD0|M1ATD0_SOLTU enoyl-[acyl-carrier-protein] reductase [NADH], chloroplastic-like OS=Solanum tuberosum OX=4113 GN=102593496 PE=4 SV=1</t>
  </si>
  <si>
    <t>M1B4C0|M1B4C0_SOLTU pyrophosphate-energized vacuolar membrane proton pump-like OS=Solanum tuberosum OX=4113 GN=102583477 PE=3 SV=1</t>
  </si>
  <si>
    <t>P21342</t>
  </si>
  <si>
    <t>P21342|PFPA_SOLTU Pyrophosphate--fructose 6-phosphate 1-phosphotransferase subunit alpha OS=Solanum tuberosum OX=4113 GN=PFP-ALPHA PE=1 SV=2</t>
  </si>
  <si>
    <t>M1ASR2</t>
  </si>
  <si>
    <t>M1ASR2|M1ASR2_SOLTU plasma membrane-associated cation-binding protein 1 OS=Solanum tuberosum OX=4113 GN=102600937 PE=4 SV=1</t>
  </si>
  <si>
    <t>M1D0T5</t>
  </si>
  <si>
    <t>M1D0T5|M1D0T5_SOLTU pyrophosphate-energized vacuolar membrane proton pump-like  OS=Solanum tuberosum OX=4113 GN=102579479 PE=3 SV=1</t>
  </si>
  <si>
    <t>M1A1R9</t>
  </si>
  <si>
    <t>M1A1R9|M1A1R9_SOLTU glutathione S-transferase T1-like OS=Solanum tuberosum OX=4113 GN=102599650 PE=4 SV=1</t>
  </si>
  <si>
    <t>O24383</t>
  </si>
  <si>
    <t>O24383|CPI10_SOLTU Cysteine protease inhibitor 10 (Fragment) OS=Solanum tuberosum OX=4113 PE=2 SV=1</t>
  </si>
  <si>
    <t>M1BAR8</t>
  </si>
  <si>
    <t>M1BAR8|M1BAR8_SOLTU importin-5-like OS=Solanum tuberosum OX=4113 GN=102592059 PE=4 SV=1</t>
  </si>
  <si>
    <t>M1A4U8</t>
  </si>
  <si>
    <t>M1A4U8|M1A4U8_SOLTU Uncharacterized protein OS=Solanum tuberosum OX=4113 PE=4 SV=1</t>
  </si>
  <si>
    <t>M1CBT8</t>
  </si>
  <si>
    <t>M1CBT8|M1CBT8_SOLTU ATP phosphoribosyltransferase 2, chloroplastic OS=Solanum tuberosum OX=4113 GN=102596899 PE=4 SV=1</t>
  </si>
  <si>
    <t>M1CPX8</t>
  </si>
  <si>
    <t>M1CPX8|M1CPX8_SOLTU GrpE protein homolog OS=Solanum tuberosum OX=4113 GN=102605233 PE=3 SV=1</t>
  </si>
  <si>
    <t>M0ZYT1|M0ZYT1_SOLTU importin-5-like OS=Solanum tuberosum OX=4113 GN=102592059 PE=4 SV=1</t>
  </si>
  <si>
    <t>M1CQ02</t>
  </si>
  <si>
    <t>M1CQ02|M1CQ02_SOLTU Uncharacterized protein OS=Solanum tuberosum OX=4113 PE=3 SV=1</t>
  </si>
  <si>
    <t>P42055</t>
  </si>
  <si>
    <t>P42055|VDAC1_SOLTU Mitochondrial outer membrane protein porin of 34 kDa OS=Solanum tuberosum OX=4113 PE=1 SV=2</t>
  </si>
  <si>
    <t>M1B815</t>
  </si>
  <si>
    <t>M1B815|M1B815_SOLTU adenylate kinase 4 OS=Solanum tuberosum OX=4113 GN=102587831 PE=3 SV=1</t>
  </si>
  <si>
    <t>M1CNI7</t>
  </si>
  <si>
    <t>M1CNI7|M1CNI7_SOLTU UDP-glucuronic acid decarboxylase 6-like OS=Solanum tuberosum OX=4113 GN=102589759 PE=4 SV=1</t>
  </si>
  <si>
    <t>Q38JI9</t>
  </si>
  <si>
    <t>Q38JI9|Q38JI9_SOLTU Uncharacterized protein OS=Solanum tuberosum OX=4113 GN=102577689 PE=2 SV=1</t>
  </si>
  <si>
    <t>M1CGF6</t>
  </si>
  <si>
    <t>M1CGF6|M1CGF6_SOLTU  T-complex protein 1 subunit alpha OS=Solanum tuberosum OX=4113 GN=102584935 PE=3 SV=1</t>
  </si>
  <si>
    <t>M0ZP38</t>
  </si>
  <si>
    <t>M0ZP38|M0ZP38_SOLTU 6-phosphogluconate dehydrogenase, decarboxylating OS=Solanum tuberosum OX=4113 GN=102597505 PE=3 SV=1</t>
  </si>
  <si>
    <t>M1AJV5</t>
  </si>
  <si>
    <t>M1AJV5|M1AJV5_SOLTU 26S proteasome non-ATPase regulatory subunit 2 homolog OS=Solanum tuberosum OX=4113 GN=102586490 PE=3 SV=1</t>
  </si>
  <si>
    <t>M0ZSL7</t>
  </si>
  <si>
    <t>M0ZSL7|M0ZSL7_SOLTU Uncharacterized protein OS=Solanum tuberosum OX=4113 PE=3 SV=1</t>
  </si>
  <si>
    <t>M1AX34</t>
  </si>
  <si>
    <t>M1AX34|M1AX34_SOLTU Uncharacterized protein OS=Solanum tuberosum OX=4113 PE=4 SV=1</t>
  </si>
  <si>
    <t>M1CQ92</t>
  </si>
  <si>
    <t>M1CQ92|M1CQ92_SOLTU Pyruvate kinase OS=Solanum tuberosum OX=4113 PE=3 SV=1</t>
  </si>
  <si>
    <t>M1AWZ7</t>
  </si>
  <si>
    <t>M1AWZ7|M1AWZ7_SOLTU Glutathione peroxidase OS=Solanum tuberosum OX=4113 PE=3 SV=1</t>
  </si>
  <si>
    <t>M1C1B5</t>
  </si>
  <si>
    <t>M1C1B5|M1C1B5_SOLTU Eukaryotic translation initiation factor 3 subunit J OS=Solanum tuberosum OX=4113 GN=102592326 PE=3 SV=1</t>
  </si>
  <si>
    <t>M1B7C9</t>
  </si>
  <si>
    <t>M1B7C9|M1B7C9_SOLTU Importin subunit alpha OS=Solanum tuberosum OX=4113 GN=102578456 PE=3 SV=1</t>
  </si>
  <si>
    <t>M1CER3</t>
  </si>
  <si>
    <t>M1CER3|M1CER3_SOLTU patellin-3 OS=Solanum tuberosum OX=4113 GN=102580007 PE=4 SV=1</t>
  </si>
  <si>
    <t>M1AMZ0</t>
  </si>
  <si>
    <t>M1AMZ0|M1AMZ0_SOLTU Uncharacterized protein OS=Solanum tuberosum OX=4113 PE=4 SV=1</t>
  </si>
  <si>
    <t>M1CZU6</t>
  </si>
  <si>
    <t>M1CZU6|M1CZU6_SOLTU 26S protease regulatory subunit 6B homolog OS=Solanum tuberosum OX=4113 GN=102579765 PE=3 SV=1</t>
  </si>
  <si>
    <t>M1AGR8|M1AGR8_SOLTU Uncharacterized protein OS=Solanum tuberosum OX=4113 PE=3 SV=1</t>
  </si>
  <si>
    <t>M1CEC3</t>
  </si>
  <si>
    <t>M1CEC3|M1CEC3_SOLTU Uncharacterized protein OS=Solanum tuberosum OX=4113 PE=4 SV=1</t>
  </si>
  <si>
    <t>M1BBU4</t>
  </si>
  <si>
    <t>M1BBU4|M1BBU4_SOLTU Methylenetetrahydrofolate reductase OS=Solanum tuberosum OX=4113 GN=102598073 PE=3 SV=1</t>
  </si>
  <si>
    <t>M1AMB5</t>
  </si>
  <si>
    <t>M1AMB5|M1AMB5_SOLTU cinnamoyl-CoA reductase 2 OS=Solanum tuberosum OX=4113 GN=102577831 PE=4 SV=1</t>
  </si>
  <si>
    <t>M1D0A6</t>
  </si>
  <si>
    <t>M1D0A6|M1D0A6_SOLTU Fructose-bisphosphate aldolase OS=Solanum tuberosum OX=4113 PE=3 SV=1</t>
  </si>
  <si>
    <t>M1BA84|M1BA84_SOLTU Uncharacterized protein OS=Solanum tuberosum OX=4113 PE=4 SV=1</t>
  </si>
  <si>
    <t>M1BAD2</t>
  </si>
  <si>
    <t>M1BAD2|M1BAD2_SOLTU 26S proteasome non-ATPase regulatory subunit 1 homolog OS=Solanum tuberosum OX=4113 GN=102585142 PE=3 SV=1</t>
  </si>
  <si>
    <t>Q07511</t>
  </si>
  <si>
    <t>Q07511|FDH_SOLTU Formate dehydrogenase, mitochondrial OS=Solanum tuberosum OX=4113 GN=FDH1 PE=1 SV=2</t>
  </si>
  <si>
    <t>M1CV13|M1CV13_SOLTU Pyrophosphate--fructose 6-phosphate 1-phosphotransferase subunit alpha OS=Solanum tuberosum OX=4113 GN=PFP-ALPHA PE=3 SV=1</t>
  </si>
  <si>
    <t>M1D253</t>
  </si>
  <si>
    <t>M1D253|M1D253_SOLTU Uncharacterized protein OS=Solanum tuberosum OX=4113 PE=4 SV=1</t>
  </si>
  <si>
    <t>M1D7J7</t>
  </si>
  <si>
    <t>M1D7J7|M1D7J7_SOLTU Malic enzyme OS=Solanum tuberosum OX=4113 GN=102580952 PE=3 SV=1</t>
  </si>
  <si>
    <t>M1ALA6</t>
  </si>
  <si>
    <t>M1ALA6|M1ALA6_SOLTU elongation factor 1-delta 1-like OS=Solanum tuberosum OX=4113 GN=102593337 PE=3 SV=1</t>
  </si>
  <si>
    <t>Q38HT8</t>
  </si>
  <si>
    <t>Q38HT8|Q38HT8_SOLTU Proteasome subunit alpha type OS=Solanum tuberosum OX=4113 GN=102596046 PE=2 SV=1</t>
  </si>
  <si>
    <t>M1C9X0</t>
  </si>
  <si>
    <t>M1C9X0|M1C9X0_SOLTU enolase 1, chloroplastic OS=Solanum tuberosum OX=4113 GN=102602244 PE=3 SV=1</t>
  </si>
  <si>
    <t>M1A9Z4</t>
  </si>
  <si>
    <t>M1A9Z4|M1A9Z4_SOLTU transketolase, chloroplastic-like OS=Solanum tuberosum OX=4113 GN=102588555 PE=4 SV=1</t>
  </si>
  <si>
    <t>M0ZI18</t>
  </si>
  <si>
    <t>M0ZI18|M0ZI18_SOLTU heat shock cognate 70 kDa protein OS=Solanum tuberosum OX=4113 GN=102594883 PE=3 SV=1</t>
  </si>
  <si>
    <t>M1A470|M1A470_SOLTU guanine nucleotide-binding protein subunit beta-like protein OS=Solanum tuberosum OX=4113 GN=102579003 PE=4 SV=1</t>
  </si>
  <si>
    <t>Q43847</t>
  </si>
  <si>
    <t>Q43847|SSY2_SOLTU Granule-bound starch synthase 2, chloroplastic/amyloplastic OS=Solanum tuberosum OX=4113 GN=SS2 PE=1 SV=3</t>
  </si>
  <si>
    <t>M1A2Y4</t>
  </si>
  <si>
    <t>M1A2Y4|M1A2Y4_SOLTU Peroxidase OS=Solanum tuberosum OX=4113 GN=102590030 PE=3 SV=1</t>
  </si>
  <si>
    <t>M1A967</t>
  </si>
  <si>
    <t>M1A967|M1A967_SOLTU T-complex protein 1 subunit theta OS=Solanum tuberosum OX=4113 GN=102597293 PE=3 SV=1</t>
  </si>
  <si>
    <t>Q00775</t>
  </si>
  <si>
    <t>Q00775|SSG1_SOLTU Granule-bound starch synthase 1, chloroplastic/amyloplastic OS=Solanum tuberosum OX=4113 GN=WAXY PE=1 SV=1</t>
  </si>
  <si>
    <t>P32811</t>
  </si>
  <si>
    <t>P32811|PHSH_SOLTU Alpha-glucan phosphorylase, H isozyme OS=Solanum tuberosum OX=4113 PE=1 SV=1</t>
  </si>
  <si>
    <t>M1BK48</t>
  </si>
  <si>
    <t>M1BK48|M1BK48_SOLTU Uncharacterized protein OS=Solanum tuberosum OX=4113 PE=3 SV=1</t>
  </si>
  <si>
    <t>P37830</t>
  </si>
  <si>
    <t>P37830|G6PD_SOLTU Glucose-6-phosphate 1-dehydrogenase, cytoplasmic isoform OS=Solanum tuberosum OX=4113 GN=G6PDH PE=2 SV=1</t>
  </si>
  <si>
    <t>Q3HVL7</t>
  </si>
  <si>
    <t>Q3HVL7|Q3HVL7_SOLTU TSJT1-like protein OS=Solanum tuberosum OX=4113 GN=102596316 PE=2 SV=1</t>
  </si>
  <si>
    <t>M1A7Q3</t>
  </si>
  <si>
    <t>M1A7Q3|M1A7Q3_SOLTU perakine reductase-like OS=Solanum tuberosum OX=4113 GN=102596401 PE=4 SV=1</t>
  </si>
  <si>
    <t>M1AV66</t>
  </si>
  <si>
    <t>M1AV66|M1AV66_SOLTU  metacaspase-4-like OS=Solanum tuberosum OX=4113 GN=102582386 PE=4 SV=1</t>
  </si>
  <si>
    <t>M0ZNB0</t>
  </si>
  <si>
    <t>M0ZNB0|M0ZNB0_SOLTU L-ascorbate peroxidase, cytosolic OS=Solanum tuberosum OX=4113 GN=102578720 PE=3 SV=1</t>
  </si>
  <si>
    <t>M1AH59</t>
  </si>
  <si>
    <t>M1AH59|M1AH59_SOLTU Uncharacterized protein OS=Solanum tuberosum OX=4113 GN=102598108 PE=4 SV=1</t>
  </si>
  <si>
    <t>M1CSH0</t>
  </si>
  <si>
    <t>M1CSH0|M1CSH0_SOLTU 26.5 kDa heat shock protein, mitochondrial OS=Solanum tuberosum OX=4113 GN=102578969 PE=3 SV=1</t>
  </si>
  <si>
    <t>M1B547</t>
  </si>
  <si>
    <t>M1B547|M1B547_SOLTU reactive Intermediate Deaminase A, chloroplastic-like OS=Solanum tuberosum OX=4113 GN=102592473 PE=4 SV=1</t>
  </si>
  <si>
    <t>M1BU58|M1BU58_SOLTU ERBB-3 BINDING PROTEIN 1-like OS=Solanum tuberosum OX=4113 GN=102599893 PE=4 SV=1</t>
  </si>
  <si>
    <t>M1C015</t>
  </si>
  <si>
    <t>M1C015|M1C015_SOLTU porphobilinogen deaminase, chloroplastic OS=Solanum tuberosum OX=4113 GN=102580720 PE=3 SV=1</t>
  </si>
  <si>
    <t>M1AX44</t>
  </si>
  <si>
    <t>M1AX44|M1AX44_SOLTU Malate dehydrogenase OS=Solanum tuberosum OX=4113 PE=3 SV=1</t>
  </si>
  <si>
    <t>M1AX69</t>
  </si>
  <si>
    <t>M1AX69|M1AX69_SOLTU probable protein phosphatase 2C 39 OS=Solanum tuberosum OX=4113 GN=102593800 PE=4 SV=1</t>
  </si>
  <si>
    <t>M1D0I5</t>
  </si>
  <si>
    <t>M1D0I5|M1D0I5_SOLTU probable cytosolic oligopeptidase A OS=Solanum tuberosum OX=4113 GN=102591157 PE=3 SV=1</t>
  </si>
  <si>
    <t>M0ZRU4</t>
  </si>
  <si>
    <t>M0ZRU4|M0ZRU4_SOLTU IAA-amino acid hydrolase ILR1-like 4 OS=Solanum tuberosum OX=4113 GN=102599664 PE=4 SV=1</t>
  </si>
  <si>
    <t>M1CZL5</t>
  </si>
  <si>
    <t>M1CZL5|M1CZL5_SOLTU 17.8 kDa class I heat shock protein OS=Solanum tuberosum OX=4113 GN=102605425 PE=3 SV=1</t>
  </si>
  <si>
    <t>M1CD27</t>
  </si>
  <si>
    <t>M1CD27|M1CD27_SOLTU Methylthioribose-1-phosphate isomerase OS=Solanum tuberosum OX=4113 GN=102596204 PE=3 SV=1</t>
  </si>
  <si>
    <t>M1AJ32</t>
  </si>
  <si>
    <t>M1AJ32|M1AJ32_SOLTU Eukaryotic translation initiation factor 3 subunit I OS=Solanum tuberosum OX=4113 GN=102592807 PE=3 SV=1</t>
  </si>
  <si>
    <t>M1A5C6</t>
  </si>
  <si>
    <t>M1A5C6|M1A5C6_SOLTU Ribosomal protein OS=Solanum tuberosum OX=4113 GN=102599549 PE=3 SV=1</t>
  </si>
  <si>
    <t>M1CZC0</t>
  </si>
  <si>
    <t>M1CZC0|EBP1_SOLTU ERBB-3 BINDING PROTEIN 1 OS=Solanum tuberosum OX=4113 GN=EBP1 PE=2 SV=1</t>
  </si>
  <si>
    <t>M1BS90</t>
  </si>
  <si>
    <t>M1BS90|M1BS90_SOLTU Peptidylprolyl isomerase OS=Solanum tuberosum OX=4113 GN=102590789 PE=4 SV=1</t>
  </si>
  <si>
    <t>O24381</t>
  </si>
  <si>
    <t>O24381|TLC1_SOLTU Plastidic ATP/ADP-transporter OS=Solanum tuberosum OX=4113 PE=2 SV=2</t>
  </si>
  <si>
    <t>M1AFA9</t>
  </si>
  <si>
    <t>M1AFA9|M1AFA9_SOLTU Glutamate dehydrogenase OS=Solanum tuberosum OX=4113 GN=102585678 PE=3 SV=1</t>
  </si>
  <si>
    <t>M0ZJT7</t>
  </si>
  <si>
    <t>M0ZJT7|M0ZJT7_SOLTU carboxypeptidase Y OS=Solanum tuberosum OX=4113 GN=102604152 PE=4 SV=1</t>
  </si>
  <si>
    <t>M1AYK4</t>
  </si>
  <si>
    <t>M1AYK4|M1AYK4_SOLTU S-formylglutathione hydrolase OS=Solanum tuberosum OX=4113 GN=102593609 PE=3 SV=1</t>
  </si>
  <si>
    <t>M1CCJ9</t>
  </si>
  <si>
    <t>M1CCJ9|M1CCJ9_SOLTU Peroxidase OS=Solanum tuberosum OX=4113 GN=102585990 PE=3 SV=1</t>
  </si>
  <si>
    <t>M1CDE0</t>
  </si>
  <si>
    <t>M1CDE0|M1CDE0_SOLTU Alpha-galactosidase OS=Solanum tuberosum OX=4113 GN=102601663 PE=3 SV=1</t>
  </si>
  <si>
    <t>M1CGN0</t>
  </si>
  <si>
    <t>M1CGN0|M1CGN0_SOLTU Uncharacterized protein OS=Solanum tuberosum OX=4113 PE=4 SV=1</t>
  </si>
  <si>
    <t>M1BWL4</t>
  </si>
  <si>
    <t>M1BWL4|M1BWL4_SOLTU 40S ribosomal protein S25-2 OS=Solanum tuberosum OX=4113 GN=102600827 PE=4 SV=1</t>
  </si>
  <si>
    <t>M1ABS2</t>
  </si>
  <si>
    <t>M1ABS2|M1ABS2_SOLTU 60S ribosomal protein L38-like OS=Solanum tuberosum OX=4113 GN=102598237 PE=3 SV=1</t>
  </si>
  <si>
    <t>M0ZZE2</t>
  </si>
  <si>
    <t>M0ZZE2|M0ZZE2_SOLTU  triosephosphate isomerase, chloroplastic-like OS=Solanum tuberosum OX=4113 GN=102601486 PE=3 SV=1</t>
  </si>
  <si>
    <t>M1BQQ9</t>
  </si>
  <si>
    <t>M1BQQ9|M1BQQ9_SOLTU systemin receptor SR160 OS=Solanum tuberosum OX=4113 GN=102606232 PE=3 SV=1</t>
  </si>
  <si>
    <t>M0ZSJ5</t>
  </si>
  <si>
    <t>M0ZSJ5|M0ZSJ5_SOLTU nucleolar protein 56-like OS=Solanum tuberosum OX=4113 GN=102580709 PE=4 SV=1</t>
  </si>
  <si>
    <t>M0ZPB6</t>
  </si>
  <si>
    <t>M0ZPB6|M0ZPB6_SOLTU Uricase OS=Solanum tuberosum OX=4113 PE=3 SV=1</t>
  </si>
  <si>
    <t>M1ANJ7</t>
  </si>
  <si>
    <t>M1ANJ7|M1ANJ7_SOLTU sulfite reductase 1 [ferredoxin], chloroplastic OS=Solanum tuberosum OX=4113 GN=102601168 PE=4 SV=1</t>
  </si>
  <si>
    <t>M1BTZ0</t>
  </si>
  <si>
    <t>M1BTZ0|M1BTZ0_SOLTU plasminogen activator inhibitor 1 RNA-binding protein-like OS=Solanum tuberosum OX=4113 GN=102590612 PE=4 SV=1</t>
  </si>
  <si>
    <t>M1D357</t>
  </si>
  <si>
    <t>M1D357|M1D357_SOLTU vacuolar-sorting receptor 1-like OS=Solanum tuberosum OX=4113 GN=102594404 PE=4 SV=1</t>
  </si>
  <si>
    <t>M0ZTP0</t>
  </si>
  <si>
    <t>M0ZTP0|M0ZTP0_SOLTU plant UBX domain-containing protein 8 OS=Solanum tuberosum OX=4113 GN=102579677 PE=4 SV=1</t>
  </si>
  <si>
    <t>M1D4F7</t>
  </si>
  <si>
    <t>M1D4F7|M1D4F7_SOLTU phospholipase A1-IIgamma-like OS=Solanum tuberosum OX=4113 GN=102586126 PE=4 SV=1</t>
  </si>
  <si>
    <t>M1AU78</t>
  </si>
  <si>
    <t>M1AU78|M1AU78_SOLTU Uncharacterized protein OS=Solanum tuberosum OX=4113 PE=3 SV=1</t>
  </si>
  <si>
    <t>M1BJD2</t>
  </si>
  <si>
    <t>M1BJD2|M1BJD2_SOLTU cell division cycle protein 48 homolog OS=Solanum tuberosum OX=4113 GN=102600114 PE=4 SV=1</t>
  </si>
  <si>
    <t>M1CHC6</t>
  </si>
  <si>
    <t>M1CHC6|M1CHC6_SOLTU palmitoyl-protein thioesterase 1-like OS=Solanum tuberosum OX=4113 GN=102602882 PE=4 SV=1</t>
  </si>
  <si>
    <t>M1BX50</t>
  </si>
  <si>
    <t>M1BX50|M1BX50_SOLTU Uncharacterized protein OS=Solanum tuberosum OX=4113 PE=4 SV=1</t>
  </si>
  <si>
    <t>M0ZRT6|M0ZRT6_SOLTU 60S ribosomal protein L28-1-like OS=Solanum tuberosum OX=4113 GN=102577710 PE=4 SV=1</t>
  </si>
  <si>
    <t>M1BLC8</t>
  </si>
  <si>
    <t>M1BLC8|M1BLC8_SOLTU Profilin OS=Solanum tuberosum OX=4113 GN=102582238 PE=3 SV=1</t>
  </si>
  <si>
    <t>M1BZW7</t>
  </si>
  <si>
    <t>M1BZW7|M1BZW7_SOLTU Uncharacterized protein OS=Solanum tuberosum OX=4113 PE=4 SV=1</t>
  </si>
  <si>
    <t>M0ZHX5</t>
  </si>
  <si>
    <t>M0ZHX5|M0ZHX5_SOLTU Superoxide dismutase [Cu-Zn] OS=Solanum tuberosum OX=4113 GN=102605869 PE=3 SV=1</t>
  </si>
  <si>
    <t>M1AP15</t>
  </si>
  <si>
    <t>M1AP15|M1AP15_SOLTU Glycine cleavage system H protein OS=Solanum tuberosum OX=4113 GN=102590851 PE=3 SV=1</t>
  </si>
  <si>
    <t>M1CBK0</t>
  </si>
  <si>
    <t>M1CBK0|M1CBK0_SOLTU cytochrome c OS=Solanum tuberosum OX=4113 GN=102582196 PE=3 SV=1</t>
  </si>
  <si>
    <t>M1CY07</t>
  </si>
  <si>
    <t>M1CY07|M1CY07_SOLTU Uncharacterized protein OS=Solanum tuberosum OX=4113 PE=4 SV=1</t>
  </si>
  <si>
    <t>M0ZHV2</t>
  </si>
  <si>
    <t>M0ZHV2|M0ZHV2_SOLTU Xyloglucan endotransglucosylase/hydrolase OS=Solanum tuberosum OX=4113 GN=102599489 PE=3 SV=1</t>
  </si>
  <si>
    <t>P52903</t>
  </si>
  <si>
    <t>P52903|ODPA_SOLTU Pyruvate dehydrogenase E1 component subunit alpha, mitochondrial OS=Solanum tuberosum OX=4113 PE=1 SV=1</t>
  </si>
  <si>
    <t>M1D3L2</t>
  </si>
  <si>
    <t>M1D3L2|M1D3L2_SOLTU 40S ribosomal protein S18-like OS=Solanum tuberosum OX=4113 GN=102587187 PE=3 SV=1</t>
  </si>
  <si>
    <t>M1AUM4</t>
  </si>
  <si>
    <t>M1AUM4|M1AUM4_SOLTU Uncharacterized protein OS=Solanum tuberosum OX=4113 PE=4 SV=1</t>
  </si>
  <si>
    <t>M1AMZ1</t>
  </si>
  <si>
    <t>M1AMZ1|M1AMZ1_SOLTU Uncharacterized protein OS=Solanum tuberosum OX=4113 PE=4 SV=1</t>
  </si>
  <si>
    <t>M1C2Q1|M1C2Q1_SOLTU protein argonaute 4 OS=Solanum tuberosum OX=4113 GN=102604021 PE=4 SV=1</t>
  </si>
  <si>
    <t>M1ALQ2</t>
  </si>
  <si>
    <t>M1ALQ2|M1ALQ2_SOLTU Alpha-amylase OS=Solanum tuberosum OX=4113 GN=102577485 PE=3 SV=1</t>
  </si>
  <si>
    <t>M1AVI1|M1AVI1_SOLTU cell division cycle protein 48 homolog OS=Solanum tuberosum OX=4113 GN=102589113 PE=4 SV=1</t>
  </si>
  <si>
    <t>M1BQM9|M1BQM9_SOLTU Elongation factor 1-alpha OS=Solanum tuberosum OX=4113 GN=102598326 PE=3 SV=1</t>
  </si>
  <si>
    <t>P56333</t>
  </si>
  <si>
    <t>P56333|IF5A1_SOLTU Eukaryotic translation initiation factor 5A-1/2 OS=Solanum tuberosum OX=4113 GN=EIF5A1 PE=2 SV=1</t>
  </si>
  <si>
    <t>Q2XTC2</t>
  </si>
  <si>
    <t>Q2XTC2|Q2XTC2_SOLTU Elongation factor 1-alpha OS=Solanum tuberosum OX=4113 GN=102600107 PE=2 SV=1</t>
  </si>
  <si>
    <t>M1CPX2</t>
  </si>
  <si>
    <t>M1CPX2|M1CPX2_SOLTU Uncharacterized protein OS=Solanum tuberosum OX=4113 PE=4 SV=1</t>
  </si>
  <si>
    <t>M1CVH4|M1CVH4_SOLTU Catalase OS=Solanum tuberosum OX=4113 PE=3 SV=1</t>
  </si>
  <si>
    <t>M0ZM32</t>
  </si>
  <si>
    <t>M0ZM32|M0ZM32_SOLTU chaperone protein ClpB3, chloroplastic OS=Solanum tuberosum OX=4113 GN=102592268 PE=3 SV=1</t>
  </si>
  <si>
    <t>M0ZY89|M0ZY89_SOLTU 40S ribosomal protein S16 OS=Solanum tuberosum OX=4113 GN=102588385 PE=3 SV=1</t>
  </si>
  <si>
    <t>Q3HRY7</t>
  </si>
  <si>
    <t>Q3HRY7|Q3HRY7_SOLTU 60S ribosomal protein L13 OS=Solanum tuberosum OX=4113 GN=RPL13 PE=2 SV=1</t>
  </si>
  <si>
    <t>M1AHZ8</t>
  </si>
  <si>
    <t>M1AHZ8|M1AHZ8_SOLTU  peroxiredoxin-2F, mitochondrial OS=Solanum tuberosum OX=4113 GN=102583739 PE=4 SV=1</t>
  </si>
  <si>
    <t>P21357</t>
  </si>
  <si>
    <t>P21357|AROF_SOLTU Phospho-2-dehydro-3-deoxyheptonate aldolase 1, chloroplastic OS=Solanum tuberosum OX=4113 GN=SHKA PE=1 SV=2</t>
  </si>
  <si>
    <t>M1ASK9</t>
  </si>
  <si>
    <t>M1ASK9|M1ASK9_SOLTU Uncharacterized protein OS=Solanum tuberosum OX=4113 PE=4 SV=1</t>
  </si>
  <si>
    <t>M1C5X7|M1C5X7_SOLTU 2-oxoglutarate dehydrogenase, mitochondrial OS=Solanum tuberosum OX=4113 GN=102603826 PE=4 SV=1</t>
  </si>
  <si>
    <t>M1CER2</t>
  </si>
  <si>
    <t>M1CER2|M1CER2_SOLTU Uncharacterized protein OS=Solanum tuberosum OX=4113 GN=102579678 PE=4 SV=1</t>
  </si>
  <si>
    <t>M1A136</t>
  </si>
  <si>
    <t>M1A136|M1A136_SOLTU 60S ribosomal protein L28-1-like OS=Solanum tuberosum OX=4113 GN=102583234 PE=4 SV=1</t>
  </si>
  <si>
    <t>J7EQ13</t>
  </si>
  <si>
    <t>J7EQ13|J7EQ13_SOLTU Proteinase inhibitor 2 OS=Solanum tuberosum OX=4113 GN=PIN-II PE=2 SV=1</t>
  </si>
  <si>
    <t>M1AFW4</t>
  </si>
  <si>
    <t>M1AFW4|M1AFW4_SOLTU Clathrin light chain OS=Solanum tuberosum OX=4113 GN=102585812 PE=3 SV=1</t>
  </si>
  <si>
    <t>M0ZII5</t>
  </si>
  <si>
    <t>M0ZII5|M0ZII5_SOLTU Uncharacterized protein OS=Solanum tuberosum OX=4113 GN=102601715 PE=4 SV=1</t>
  </si>
  <si>
    <t>M1D4Y4</t>
  </si>
  <si>
    <t>M1D4Y4|M1D4Y4_SOLTU Uncharacterized protein OS=Solanum tuberosum OX=4113 GN=102603851 PE=4 SV=1</t>
  </si>
  <si>
    <t>M1BSG3|M1BSG3_SOLTU 60S ribosomal protein L14-1 OS=Solanum tuberosum OX=4113 GN=102584420 PE=4 SV=1</t>
  </si>
  <si>
    <t>M1BJP4</t>
  </si>
  <si>
    <t>M1BJP4|M1BJP4_SOLTU 60S ribosomal protein L27a-3-like OS=Solanum tuberosum OX=4113 GN=102606393 PE=3 SV=1</t>
  </si>
  <si>
    <t>M1A449|M1A449_SOLTU 40S ribosomal protein S7 OS=Solanum tuberosum OX=4113 GN=102589285 PE=3 SV=1</t>
  </si>
  <si>
    <t>M1BU94|M1BU94_SOLTU 40S ribosomal protein S26 OS=Solanum tuberosum OX=4113 GN=102580154 PE=3 SV=1</t>
  </si>
  <si>
    <t>M1CP96</t>
  </si>
  <si>
    <t>M1CP96|M1CP96_SOLTU inositol-3-phosphate synthase OS=Solanum tuberosum OX=4113 GN=102598817 PE=4 SV=1</t>
  </si>
  <si>
    <t>M1D721</t>
  </si>
  <si>
    <t>M1D721|M1D721_SOLTU probable 2-oxoglutarate/Fe(II)-dependent dioxygenase OS=Solanum tuberosum OX=4113 GN=102596780 PE=3 SV=1</t>
  </si>
  <si>
    <t>M1ABA8</t>
  </si>
  <si>
    <t>M1ABA8|M1ABA8_SOLTU Uncharacterized protein OS=Solanum tuberosum OX=4113 GN=102592533 PE=4 SV=1</t>
  </si>
  <si>
    <t>M1AM40</t>
  </si>
  <si>
    <t>M1AM40|M1AM40_SOLTU ERD10C OS=Solanum tuberosum OX=4113 GN=102589834 PE=2 SV=1</t>
  </si>
  <si>
    <t>M1CD37|M1CD37_SOLTU  60S ribosomal protein L9-1 OS=Solanum tuberosum OX=4113 GN=102585829 PE=4 SV=1</t>
  </si>
  <si>
    <t>M1A220|M1A220_SOLTU universal stress protein A-like protein OS=Solanum tuberosum OX=4113 GN=102583035 PE=4 SV=1</t>
  </si>
  <si>
    <t>M1CK13</t>
  </si>
  <si>
    <t>M1CK13|M1CK13_SOLTU Lysine--tRNA ligase OS=Solanum tuberosum OX=4113 GN=102596211 PE=3 SV=1</t>
  </si>
  <si>
    <t>Q2VEH0</t>
  </si>
  <si>
    <t>Q2VEH0|ATPB_SOLTU ATP synthase subunit beta, chloroplastic OS=Solanum tuberosum OX=4113 GN=atpB PE=3 SV=1</t>
  </si>
  <si>
    <t>rev_M0ZHB7</t>
  </si>
  <si>
    <t>M0ZHB7|M0ZHB7_SOLTU reversed Phosphotransferase OS=Solanum tuberosum OX=4113 GN=102605773 PE=3 SV=1</t>
  </si>
  <si>
    <t>M1BPI3</t>
  </si>
  <si>
    <t>M1BPI3|M1BPI3_SOLTU ABC transporter F family member 4-like OS=Solanum tuberosum OX=4113 GN=102603555 PE=4 SV=1</t>
  </si>
  <si>
    <t>Q2V999</t>
  </si>
  <si>
    <t>Q2V999|Q2V999_SOLTU 40S ribosomal protein S15-like OS=Solanum tuberosum OX=4113 GN=102590282 PE=2 SV=1</t>
  </si>
  <si>
    <t>M1A3V1</t>
  </si>
  <si>
    <t>M1A3V1|M1A3V1_SOLTU ubiquitin fusion degradation protein 1 homolog OS=Solanum tuberosum OX=4113 GN=102601939 PE=4 SV=1</t>
  </si>
  <si>
    <t>Q3HVL2</t>
  </si>
  <si>
    <t>Q3HVL2|Q3HVL2_SOLTU Ribosomal protein L27a-like protein OS=Solanum tuberosum OX=4113 GN=102586268 PE=2 SV=1</t>
  </si>
  <si>
    <t>rev_M1BIN2</t>
  </si>
  <si>
    <t>M1BIN2|M1BIN2_SOLTU reversed alpha-soluble NSF attachment protein OS=Solanum tuberosum OX=4113 GN=102602621 PE=4 SV=1</t>
  </si>
  <si>
    <t>M0ZQX8</t>
  </si>
  <si>
    <t>M0ZQX8|M0ZQX8_SOLTU 40S ribosomal protein S30 OS=Solanum tuberosum OX=4113 GN=102582763 PE=3 SV=1</t>
  </si>
  <si>
    <t>Q38HT9</t>
  </si>
  <si>
    <t>Q38HT9|Q38HT9_SOLTU DnaJ-like protein OS=Solanum tuberosum OX=4113 GN=102577512 PE=2 SV=1</t>
  </si>
  <si>
    <t>M1D2B9</t>
  </si>
  <si>
    <t>M1D2B9|M1D2B9_SOLTU  protein argonaute 1-like OS=Solanum tuberosum OX=4113 GN=102582607 PE=3 SV=1</t>
  </si>
  <si>
    <t>Q2VCJ5</t>
  </si>
  <si>
    <t>Q2VCJ5|Q2VCJ5_SOLTU 40S ribosomal protein S6 OS=Solanum tuberosum OX=4113 GN=102600285 PE=2 SV=1</t>
  </si>
  <si>
    <t>M1CY42</t>
  </si>
  <si>
    <t>M1CY42|M1CY42_SOLTU 40S ribosomal protein S16-like OS=Solanum tuberosum OX=4113 GN=102601557 PE=3 SV=1</t>
  </si>
  <si>
    <t>M1CK99|M1CK99_SOLTU protein argonaute 1-like OS=Solanum tuberosum OX=4113 GN=102595869 PE=3 SV=1</t>
  </si>
  <si>
    <t>M1CJZ9</t>
  </si>
  <si>
    <t>M1CJZ9|M1CJZ9_SOLTU Cysteine proteinase inhibitor OS=Solanum tuberosum OX=4113 PE=3 SV=1</t>
  </si>
  <si>
    <t>M1D249</t>
  </si>
  <si>
    <t>M1D249|M1D249_SOLTU 2-methylene-furan-3-one reductase OS=Solanum tuberosum OX=4113 GN=102604604 PE=4 SV=1</t>
  </si>
  <si>
    <t>M1BBE4</t>
  </si>
  <si>
    <t>M1BBE4|M1BBE4_SOLTU Uncharacterized protein OS=Solanum tuberosum OX=4113 PE=4 SV=1</t>
  </si>
  <si>
    <t>Q38HT5</t>
  </si>
  <si>
    <t>Q38HT5|Q38HT5_SOLTU 40S ribosomal protein S23 OS=Solanum tuberosum OX=4113 GN=102582696 PE=2 SV=1</t>
  </si>
  <si>
    <t>M1CCP1</t>
  </si>
  <si>
    <t>M1CCP1|M1CCP1_SOLTU F-box/FBD/LRR-repeat protein At1g13570-like OS=Solanum tuberosum OX=4113 GN=102596430 PE=4 SV=1</t>
  </si>
  <si>
    <t>rev_M1BGQ4</t>
  </si>
  <si>
    <t>M1BGQ4|M1BGQ4_SOLTU reversed Uncharacterized protein OS=Solanum tuberosum OX=4113 PE=4 SV=1</t>
  </si>
  <si>
    <t>M1AST3</t>
  </si>
  <si>
    <t>M1AST3|M1AST3_SOLTU eukaryotic translation initiation factor 2 subunit gamma-like OS=Solanum tuberosum OX=4113 GN=102585342 PE=4 SV=1</t>
  </si>
  <si>
    <t>M1AVU1</t>
  </si>
  <si>
    <t>M1AVU1|M1AVU1_SOLTU 60S ribosomal protein L35a-2 OS=Solanum tuberosum OX=4113 GN=102586281 PE=3 SV=1</t>
  </si>
  <si>
    <t>M1AMY2</t>
  </si>
  <si>
    <t>M1AMY2|M1AMY2_SOLTU cysteine protease inhibitor 9-like OS=Solanum tuberosum OX=4113 GN=102593917 PE=4 SV=1</t>
  </si>
  <si>
    <t>M1CSB1</t>
  </si>
  <si>
    <t>M1CSB1|M1CSB1_SOLTU serine--tRNA ligase OS=Solanum tuberosum OX=4113 GN=102580921 PE=4 SV=1</t>
  </si>
  <si>
    <t>Q9ZRB5</t>
  </si>
  <si>
    <t>Q9ZRB5|Q9ZRB5_SOLTU Ci21B protein OS=Solanum tuberosum OX=4113 GN=ci21B PE=4 SV=1</t>
  </si>
  <si>
    <t>M1CUT3</t>
  </si>
  <si>
    <t>M1CUT3|M1CUT3_SOLTU Uncharacterized protein OS=Solanum tuberosum OX=4113 PE=4 SV=1</t>
  </si>
  <si>
    <t>M1ALT0|M1ALT0_SOLTU Catalase OS=Solanum tuberosum OX=4113 GN=102598238 PE=3 SV=1</t>
  </si>
  <si>
    <t>M1D6I1</t>
  </si>
  <si>
    <t>M1D6I1|M1D6I1_SOLTU Uncharacterized protein OS=Solanum tuberosum OX=4113 PE=4 SV=1</t>
  </si>
  <si>
    <t>rev_M1DF22</t>
  </si>
  <si>
    <t>M1DF22|M1DF22_SOLTU reversed Uncharacterized protein OS=Solanum tuberosum OX=4113 PE=4 SV=1</t>
  </si>
  <si>
    <t>M1C576</t>
  </si>
  <si>
    <t>M1C576|M1C576_SOLTU Histone H2B OS=Solanum tuberosum OX=4113 GN=102602475 PE=3 SV=1</t>
  </si>
  <si>
    <t>M1AMW1</t>
  </si>
  <si>
    <t>M1AMW1|M1AMW1_SOLTU mediator of RNA polymerase II transcription subunit 36a-like OS=Solanum tuberosum OX=4113 GN=102584645 PE=3 SV=1</t>
  </si>
  <si>
    <t>M1A8I6</t>
  </si>
  <si>
    <t>M1A8I6|M1A8I6_SOLTU Uncharacterized protein OS=Solanum tuberosum OX=4113 PE=4 SV=1</t>
  </si>
  <si>
    <t>M0ZN84</t>
  </si>
  <si>
    <t>M0ZN84|M0ZN84_SOLTU dynamin-related protein 1E OS=Solanum tuberosum OX=4113 GN=102584195 PE=3 SV=1</t>
  </si>
  <si>
    <t>M1BEC3</t>
  </si>
  <si>
    <t>M1BEC3|M1BEC3_SOLTU Histone H3 OS=Solanum tuberosum OX=4113 GN=102584902 PE=3 SV=1</t>
  </si>
  <si>
    <t>M1A8D1</t>
  </si>
  <si>
    <t>M1A8D1|M1A8D1_SOLTU Phosphoinositide phospholipase C OS=Solanum tuberosum OX=4113 PE=4 SV=1</t>
  </si>
  <si>
    <t>M1CWV8</t>
  </si>
  <si>
    <t>M1CWV8|M1CWV8_SOLTU Uncharacterized protein OS=Solanum tuberosum OX=4113 GN=102593487 PE=4 SV=1</t>
  </si>
  <si>
    <t>M1ANH5|M1ANH5_SOLTU probable 60S ribosomal protein L14 OS=Solanum tuberosum OX=4113 GN=102593585 PE=4 SV=1</t>
  </si>
  <si>
    <t>M1BVL3</t>
  </si>
  <si>
    <t>M1BVL3|M1BVL3_SOLTU Uncharacterized protein OS=Solanum tuberosum OX=4113 PE=3 SV=1</t>
  </si>
  <si>
    <t>rev_M1A3R4</t>
  </si>
  <si>
    <t>M1BT92</t>
  </si>
  <si>
    <t>M1BT92|M1BT92_SOLTU acetyl-coenzyme A carboxylase carboxyl transferase subunit alpha, chloroplastic OS=Solanum tuberosum OX=4113 GN=102583167 PE=3 SV=1</t>
  </si>
  <si>
    <t>M1BH70</t>
  </si>
  <si>
    <t>M1BH70|M1BH70_SOLTU Uncharacterized protein OS=Solanum tuberosum OX=4113 GN=102598964 PE=4 SV=1</t>
  </si>
  <si>
    <t>M1BGP8</t>
  </si>
  <si>
    <t>M1BGP8|M1BGP8_SOLTU Uncharacterized protein OS=Solanum tuberosum OX=4113 PE=4 SV=1</t>
  </si>
  <si>
    <t>P20346</t>
  </si>
  <si>
    <t>P20346|DF322_SOLTU Defensin-like protein P322 OS=Solanum tuberosum OX=4113 PE=2 SV=1</t>
  </si>
  <si>
    <t>rev_M1CBJ4</t>
  </si>
  <si>
    <t>M1CBJ4|M1CBJ4_SOLTU reversed Uncharacterized protein OS=Solanum tuberosum OX=4113 GN=102579219 PE=4 SV=1</t>
  </si>
  <si>
    <t>M1CKG8</t>
  </si>
  <si>
    <t>M1CKG8|M1CKG8_SOLTU protein argonaute 4 OS=Solanum tuberosum OX=4113 GN=102589875 PE=4 SV=1</t>
  </si>
  <si>
    <t>M1CUL2</t>
  </si>
  <si>
    <t>M1CUL2|M1CUL2_SOLTU Ferritin OS=Solanum tuberosum OX=4113 GN=102577652 PE=3 SV=1</t>
  </si>
  <si>
    <t>M1BKR7</t>
  </si>
  <si>
    <t>M1BKR7|M1BKR7_SOLTU Uncharacterized protein OS=Solanum tuberosum OX=4113 GN=102578673 PE=3 SV=1</t>
  </si>
  <si>
    <t>K7VKA6|K7VKA6_SOLTU 17.6 kDa class 1 small heat shock protein OS=Solanum tuberosum OX=4113 GN=Sl20.1shsp PE=2 SV=1</t>
  </si>
  <si>
    <t>M1DB34</t>
  </si>
  <si>
    <t>M1DB34|M1DB34_SOLTU Uncharacterized protein OS=Solanum tuberosum OX=4113 PE=4 SV=1</t>
  </si>
  <si>
    <t>P80595</t>
  </si>
  <si>
    <t>P80595|APY_SOLTU Apyrase OS=Solanum tuberosum OX=4113 GN=RROP1 PE=1 SV=2</t>
  </si>
  <si>
    <t>O04829|O04829_SOLTU Ubiquitin extension protein-like protein OS=Solanum tuberosum OX=4113 GN=102593024 PE=2 SV=1</t>
  </si>
  <si>
    <t>M1BNZ1</t>
  </si>
  <si>
    <t>M1BNZ1|M1BNZ1_SOLTU Pectinesterase OS=Solanum tuberosum OX=4113 PE=3 SV=1</t>
  </si>
  <si>
    <t>M1A9V7</t>
  </si>
  <si>
    <t>M1AAH6</t>
  </si>
  <si>
    <t>M1AAH6|M1AAH6_SOLTU protein argonaute 5-like OS=Solanum tuberosum OX=4113 GN=102594657 PE=3 SV=1</t>
  </si>
  <si>
    <t>M1BNS7|M1BNS7_SOLTU 60S ribosomal protein L23a-like OS=Solanum tuberosum OX=4113 GN=102578219 PE=3 SV=1</t>
  </si>
  <si>
    <t>M1CPL5</t>
  </si>
  <si>
    <t>M1CPL5|M1CPL5_SOLTU secoisolariciresinol dehydrogenase-like OS=Solanum tuberosum OX=4113 GN=102601716 PE=4 SV=1</t>
  </si>
  <si>
    <t>M1CBF6</t>
  </si>
  <si>
    <t>M1CBF6|M1CBF6_SOLTU 40S ribosomal protein S2-4-like OS=Solanum tuberosum OX=4113 GN=102581781 PE=3 SV=1</t>
  </si>
  <si>
    <t>M1B7A2</t>
  </si>
  <si>
    <t>M1B7A2|M1B7A2_SOLTU 26S protease regulatory subunit 8 homolog A OS=Solanum tuberosum OX=4113 GN=102596259 PE=3 SV=1</t>
  </si>
  <si>
    <t>M1CAV1|M1CAV1_SOLTU 60S ribosomal protein L18-2 OS=Solanum tuberosum OX=4113 GN=102585572 PE=4 SV=1</t>
  </si>
  <si>
    <t>M1ACS2</t>
  </si>
  <si>
    <t>M1ACS2|M1ACS2_SOLTU 60S ribosomal protein L13a-4  OS=Solanum tuberosum OX=4113 GN=102587601 PE=3 SV=1</t>
  </si>
  <si>
    <t>M1D4F6</t>
  </si>
  <si>
    <t>M1D4F6|M1D4F6_SOLTU phospholipase A1-IIgamma-like OS=Solanum tuberosum OX=4113 GN=102585794 PE=4 SV=1</t>
  </si>
  <si>
    <t>M1CQ21</t>
  </si>
  <si>
    <t>M1CQ21|M1CQ21_SOLTU fasciclin-like arabinogalactan protein 16 OS=Solanum tuberosum OX=4113 GN=102590244 PE=4 SV=1</t>
  </si>
  <si>
    <t>A4UV11|A4UV11_SOLTU Putative ribosomal protein L34e OS=Solanum tuberosum OX=4113 GN=102605171 PE=4 SV=1</t>
  </si>
  <si>
    <t>Q2V995</t>
  </si>
  <si>
    <t>Q2V995|Q2V995_SOLTU Cytoplasmic ribosomal protein S13-like OS=Solanum tuberosum OX=4113 GN=102582176 PE=2 SV=1</t>
  </si>
  <si>
    <t>Q3HRW1</t>
  </si>
  <si>
    <t>Q3HRW1|Q3HRW1_SOLTU 60S ribosomal protein L13a-like protein OS=Solanum tuberosum OX=4113 GN=102584826 PE=2 SV=1</t>
  </si>
  <si>
    <t>M1B275</t>
  </si>
  <si>
    <t>M1B275|M1B275_SOLTU Uncharacterized protein OS=Solanum tuberosum OX=4113 PE=4 SV=1</t>
  </si>
  <si>
    <t>M1BPE5</t>
  </si>
  <si>
    <t>M1BPE5|M1BPE5_SOLTU 40S ribosomal protein S24 OS=Solanum tuberosum OX=4113 GN=102590529 PE=3 SV=1</t>
  </si>
  <si>
    <t>M1AUK8|M1AUK8_SOLTU 60S ribosomal protein L27 OS=Solanum tuberosum OX=4113 GN=102600958 PE=3 SV=1</t>
  </si>
  <si>
    <t>M1BZ12</t>
  </si>
  <si>
    <t>M1BZ12|M1BZ12_SOLTU 60S ribosomal protein L8-like OS=Solanum tuberosum OX=4113 GN=102583499 PE=4 SV=1</t>
  </si>
  <si>
    <t>K7XKT4</t>
  </si>
  <si>
    <t>K7XKT4|K7XKT4_SOLTU 60S ribosomal protein L4-1-like OS=Solanum tuberosum OX=4113 GN=102590167 PE=2 SV=1</t>
  </si>
  <si>
    <t>M1BNR7</t>
  </si>
  <si>
    <t>M1BNR7|M1BNR7_SOLTU THO complex subunit 4A-like OS=Solanum tuberosum OX=4113 GN=102603961 PE=4 SV=1</t>
  </si>
  <si>
    <t>M1BXI3</t>
  </si>
  <si>
    <t>M1BXI3|M1BXI3_SOLTU Uncharacterized protein OS=Solanum tuberosum OX=4113 PE=3 SV=1</t>
  </si>
  <si>
    <t>Q2XPX9</t>
  </si>
  <si>
    <t>Q2XPX9|Q2XPX9_SOLTU 40S ribosomal protein S3a OS=Solanum tuberosum OX=4113 GN=102590512 PE=2 SV=1</t>
  </si>
  <si>
    <t>M1AIA5|M1AIA5_SOLTU 60S ribosomal protein L26-1-like OS=Solanum tuberosum OX=4113 GN=102596561 PE=3 SV=1</t>
  </si>
  <si>
    <t>Q2XPV8|Q2XPV8_SOLTU 40S ribosomal protein S3a OS=Solanum tuberosum OX=4113 PE=2 SV=1</t>
  </si>
  <si>
    <t>M1ARJ5</t>
  </si>
  <si>
    <t>M1ARJ5|M1ARJ5_SOLTU Uncharacterized protein OS=Solanum tuberosum OX=4113 PE=4 SV=1</t>
  </si>
  <si>
    <t>M1CN41</t>
  </si>
  <si>
    <t>M1CN41|M1CN41_SOLTU Uncharacterized protein OS=Solanum tuberosum OX=4113 PE=4 SV=1</t>
  </si>
  <si>
    <t>M1BWI7|M1BWI7_SOLTU 40S ribosomal protein S4 OS=Solanum tuberosum OX=4113 GN=102587726 PE=3 SV=1</t>
  </si>
  <si>
    <t>Q3HRX7</t>
  </si>
  <si>
    <t>Q3HRX7|Q3HRX7_SOLTU Ribosomal protein L25-like protein OS=Solanum tuberosum OX=4113 GN=102588879 PE=2 SV=1</t>
  </si>
  <si>
    <t>M1CLD2</t>
  </si>
  <si>
    <t>M1CLD2|M1CLD2_SOLTU  60S ribosomal protein L35a-3-like OS=Solanum tuberosum OX=4113 GN=102589364 PE=3 SV=1</t>
  </si>
  <si>
    <t>M1AQK4</t>
  </si>
  <si>
    <t>M1AQK4|M1AQK4_SOLTU Pectinmethylesterase inhibitor OS=Solanum tuberosum OX=4113 GN=102593637 PE=2 SV=1</t>
  </si>
  <si>
    <t>M1CGC1</t>
  </si>
  <si>
    <t>M1CGC1|M1CGC1_SOLTU Uncharacterized protein OS=Solanum tuberosum OX=4113 PE=4 SV=1</t>
  </si>
  <si>
    <t>M1B0U4</t>
  </si>
  <si>
    <t>M1B0U4|M1B0U4_SOLTU  60S ribosomal protein L6-like OS=Solanum tuberosum OX=4113 GN=102601402 PE=4 SV=1</t>
  </si>
  <si>
    <t>Q2XPX2</t>
  </si>
  <si>
    <t>Q2XPX2|Q2XPX2_SOLTU 40S ribosomal protein S3a OS=Solanum tuberosum OX=4113 GN=102577548 PE=2 SV=1</t>
  </si>
  <si>
    <t>M1CP74</t>
  </si>
  <si>
    <t>M1CP74|M1CP74_SOLTU zinc finger CCCH domain-containing protein 11 OS=Solanum tuberosum OX=4113 GN=102578769 PE=4 SV=1</t>
  </si>
  <si>
    <t>M0ZMK7</t>
  </si>
  <si>
    <t>M0ZMK7|M0ZMK7_SOLTU Uncharacterized protein OS=Solanum tuberosum OX=4113 PE=3 SV=1</t>
  </si>
  <si>
    <t>M1A9V7|M1A9V7_SOLTU 40S ribosomal protein S13 OS=Solanum tuberosum OX=4113  PE=3 SV=1</t>
  </si>
  <si>
    <t>M1D4J7</t>
  </si>
  <si>
    <t>M1D4J7|M1D4J7_SOLTU 60S ribosomal protein L18-2 OS=Solanum tuberosum OX=4113 GN=102604004 PE=4 SV=1</t>
  </si>
  <si>
    <t>M1A5H7</t>
  </si>
  <si>
    <t>M1A5H7|M1A5H7_SOLTU Uncharacterized protein OS=Solanum tuberosum OX=4113 GN=102593885 PE=3 SV=1</t>
  </si>
  <si>
    <t>Q2XPW4</t>
  </si>
  <si>
    <t>Q2XPW4|Q2XPW4_SOLTU 60S ribosomal protein L7A-like protein OS=Solanum tuberosum OX=4113 GN=102577601 PE=2 SV=1</t>
  </si>
  <si>
    <t>K7W5I7</t>
  </si>
  <si>
    <t>K7W5I7|K7W5I7_SOLTU 60S ribosomal protein L36 OS=Solanum tuberosum OX=4113 GN=102603301 PE=2 SV=1</t>
  </si>
  <si>
    <t>M1CKQ7</t>
  </si>
  <si>
    <t>M1CKQ7|M1CKQ7_SOLTU miraculin-like OS=Solanum tuberosum OX=4113 GN=102597848 PE=4 SV=1</t>
  </si>
  <si>
    <t>P46300</t>
  </si>
  <si>
    <t>P46300|RS4_SOLTU 40S ribosomal protein S4 OS=Solanum tuberosum OX=4113 GN=RPS4 PE=2 SV=1</t>
  </si>
  <si>
    <t>M1DA81</t>
  </si>
  <si>
    <t>M1DA81|M1DA81_SOLTU 60S ribosomal protein L26-1 OS=Solanum tuberosum OX=4113 GN=102588872 PE=3 SV=1</t>
  </si>
  <si>
    <t>Q307X7</t>
  </si>
  <si>
    <t>Q307X7|Q307X7_SOLTU Ribosomal protein PETRP-like OS=Solanum tuberosum OX=4113 GN=102577682 PE=2 SV=1</t>
  </si>
  <si>
    <t>M1C8Z8|M1C8Z8_SOLTU gamma aminobutyrate transaminase, chloroplastic OS=Solanum tuberosum OX=4113 GN=102596238 PE=3 SV=1</t>
  </si>
  <si>
    <t>M1CU70</t>
  </si>
  <si>
    <t>M1CU70|M1CU70_SOLTU 5'-methylthioadenosine/S-adenosylhomocysteine nucleosidase-like OS=Solanum tuberosum OX=4113 GN=102601008 PE=4 SV=1</t>
  </si>
  <si>
    <t>M1AFN7|M1AFN7_SOLTU 60S ribosomal protein L6-like OS=Solanum tuberosum OX=4113 GN=102594318 PE=4 SV=1</t>
  </si>
  <si>
    <t>M1CW30</t>
  </si>
  <si>
    <t>M1CW30|M1CW30_SOLTU Uncharacterized protein OS=Solanum tuberosum OX=4113 PE=3 SV=1</t>
  </si>
  <si>
    <t>M0ZKU8|M0ZKU8_SOLTU 40S ribosomal protein S15-like OS=Solanum tuberosum OX=4113 GN=102590786 PE=3 SV=1</t>
  </si>
  <si>
    <t>M1C5W2</t>
  </si>
  <si>
    <t>M1C5W2|M1C5W2_SOLTU 60S ribosomal protein L35 OS=Solanum tuberosum OX=4113 GN=102598040 PE=3 SV=1</t>
  </si>
  <si>
    <t>M1CD67</t>
  </si>
  <si>
    <t>M1CD67|M1CD67_SOLTU gamma aminobutyrate transaminase 2-like OS=Solanum tuberosum OX=4113 GN=102597871 PE=3 SV=1</t>
  </si>
  <si>
    <t>M1CKD4|M1CKD4_SOLTU 60S ribosomal protein L17-1-like OS=Solanum tuberosum OX=4113 GN=102580390 PE=3 SV=1</t>
  </si>
  <si>
    <t>M1BV98|M1BV98_SOLTU 60S ribosomal protein L7-like OS=Solanum tuberosum OX=4113 GN=102601657 PE=4 SV=1</t>
  </si>
  <si>
    <t>M1BP14|M1BP14_SOLTU 60S ribosomal protein L8-like OS=Solanum tuberosum OX=4113 GN=102579483 PE=4 SV=1</t>
  </si>
  <si>
    <t>M1A8I4</t>
  </si>
  <si>
    <t>M1A8I4|M1A8I4_SOLTU Uncharacterized protein OS=Solanum tuberosum OX=4113 PE=4 SV=1</t>
  </si>
  <si>
    <t>M0ZZV1</t>
  </si>
  <si>
    <t>M0ZZV1|M0ZZV1_SOLTU troponin T, fast skeletal muscle OS=Solanum tuberosum OX=4113 GN=102584411 PE=4 SV=1</t>
  </si>
  <si>
    <t>M1D4T3</t>
  </si>
  <si>
    <t>M1D4T3|M1D4T3_SOLTU 2-hydroxyisoflavanone dehydratase-like OS=Solanum tuberosum OX=4113 GN=102586757 PE=4 SV=1</t>
  </si>
  <si>
    <t>PGSC0003DMG400014104</t>
  </si>
  <si>
    <t>PGSC0003DMG400008536</t>
  </si>
  <si>
    <t>PGSC0003DMG400010137</t>
  </si>
  <si>
    <t>PGSC0003DMG400029829</t>
  </si>
  <si>
    <t>PGSC0003DMG400024187</t>
  </si>
  <si>
    <t>PGSC0003DMG400016221</t>
  </si>
  <si>
    <t>PGSC0003DMG400006415</t>
  </si>
  <si>
    <t>PGSC0003DMG400017753</t>
  </si>
  <si>
    <t>PGSC0003DMG400012899</t>
  </si>
  <si>
    <t>PGSC0003DMG400031867</t>
  </si>
  <si>
    <t>M1AGX5</t>
  </si>
  <si>
    <t>M0ZRZ7</t>
  </si>
  <si>
    <t>M1BL76</t>
  </si>
  <si>
    <t>M1AVJ2</t>
  </si>
  <si>
    <t>M1A5Q3</t>
  </si>
  <si>
    <t>M1BIS3</t>
  </si>
  <si>
    <t>M0ZKX1</t>
  </si>
  <si>
    <t>M1AEQ1</t>
  </si>
  <si>
    <t>M1AKD9</t>
  </si>
  <si>
    <t>M1BVW6</t>
  </si>
  <si>
    <t>M1CMZ3</t>
  </si>
  <si>
    <t>M0ZRG6</t>
  </si>
  <si>
    <t>M1D6A3</t>
  </si>
  <si>
    <t>M1AIF8</t>
  </si>
  <si>
    <t>M1A6Z4</t>
  </si>
  <si>
    <t>M1AKL9</t>
  </si>
  <si>
    <t>M1AX28</t>
  </si>
  <si>
    <t>M1CBS3</t>
  </si>
  <si>
    <t>Q38M72</t>
  </si>
  <si>
    <t>M1C5Y4</t>
  </si>
  <si>
    <t>M1CA90</t>
  </si>
  <si>
    <t>M1CAG8</t>
  </si>
  <si>
    <t>B5M4B1</t>
  </si>
  <si>
    <t>P13868</t>
  </si>
  <si>
    <t>M1BTN7</t>
  </si>
  <si>
    <t>M1C075</t>
  </si>
  <si>
    <t>M1BST6</t>
  </si>
  <si>
    <t>M0ZSI1</t>
  </si>
  <si>
    <t>M1CY45</t>
  </si>
  <si>
    <t>M1ATD0</t>
  </si>
  <si>
    <t>M1B4C0</t>
  </si>
  <si>
    <t>M0ZYT1</t>
  </si>
  <si>
    <t>M1AGR8</t>
  </si>
  <si>
    <t>M1BA84</t>
  </si>
  <si>
    <t>M1CV13</t>
  </si>
  <si>
    <t>M1A470</t>
  </si>
  <si>
    <t>M1BU58</t>
  </si>
  <si>
    <t>M0ZRT6</t>
  </si>
  <si>
    <t>M1C2Q1</t>
  </si>
  <si>
    <t>M1AVI1</t>
  </si>
  <si>
    <t>M1BQM9</t>
  </si>
  <si>
    <t>M1CVH4</t>
  </si>
  <si>
    <t>M0ZY89</t>
  </si>
  <si>
    <t>M1C5X7</t>
  </si>
  <si>
    <t>M1BSG3</t>
  </si>
  <si>
    <t>M1A449</t>
  </si>
  <si>
    <t>M1BU94</t>
  </si>
  <si>
    <t>M1CD37</t>
  </si>
  <si>
    <t>M1A220</t>
  </si>
  <si>
    <t>M1CK99</t>
  </si>
  <si>
    <t>M1ALT0</t>
  </si>
  <si>
    <t>M1ANH5</t>
  </si>
  <si>
    <t>K7VKA6</t>
  </si>
  <si>
    <t>O04829</t>
  </si>
  <si>
    <t>M1BNS7</t>
  </si>
  <si>
    <t>M1CAV1</t>
  </si>
  <si>
    <t>A4UV11</t>
  </si>
  <si>
    <t>M1AUK8</t>
  </si>
  <si>
    <t>M1AIA5</t>
  </si>
  <si>
    <t>Q2XPV8</t>
  </si>
  <si>
    <t>M1BWI7</t>
  </si>
  <si>
    <t>M1C8Z8</t>
  </si>
  <si>
    <t>M1AFN7</t>
  </si>
  <si>
    <t>M0ZKU8</t>
  </si>
  <si>
    <t>M1CKD4</t>
  </si>
  <si>
    <t>M1BV98</t>
  </si>
  <si>
    <t>M1BP14</t>
  </si>
  <si>
    <t>PGSC0003DMG400027382</t>
  </si>
  <si>
    <t>PGSC0003DMG400019701</t>
  </si>
  <si>
    <t>PGSC0003DMG400009581</t>
  </si>
  <si>
    <t>PGSC0003DMG400007205</t>
  </si>
  <si>
    <t>PGSC0003DMG400024582</t>
  </si>
  <si>
    <t>PGSC0003DMG400013596</t>
  </si>
  <si>
    <t>PGSC0003DMG400010007</t>
  </si>
  <si>
    <t>PGSC0003DMG400030565</t>
  </si>
  <si>
    <t>PGSC0003DMG400012395</t>
  </si>
  <si>
    <t>PGSC0003DMG400031345</t>
  </si>
  <si>
    <t>PGSC0003DMG400020772</t>
  </si>
  <si>
    <t>PGSC0003DMG400007321</t>
  </si>
  <si>
    <t>PGSC0003DMG400016066</t>
  </si>
  <si>
    <t>PGSC0003DMG400025114</t>
  </si>
  <si>
    <t>PGSC0003DMG400003769</t>
  </si>
  <si>
    <t>PGSC0003DMG400006991</t>
  </si>
  <si>
    <t>PGSC0003DMG400031258</t>
  </si>
  <si>
    <t>PGSC0003DMG400009588</t>
  </si>
  <si>
    <t>PGSC0003DMG402015759</t>
  </si>
  <si>
    <t>PGSC0003DMG400013598</t>
  </si>
  <si>
    <t>PGSC0003DMG400019360</t>
  </si>
  <si>
    <t>PGSC0003DMG400011741</t>
  </si>
  <si>
    <t>PGSC0003DMG400021812</t>
  </si>
  <si>
    <t>PGSC0003DMG400017608</t>
  </si>
  <si>
    <t>PGSC0003DMG402019209</t>
  </si>
  <si>
    <t>PGSC0003DMG400021420</t>
  </si>
  <si>
    <t>PGSC0003DMG400027045</t>
  </si>
  <si>
    <t>PGSC0003DMG400009063</t>
  </si>
  <si>
    <t>PGSC0003DMG400033684</t>
  </si>
  <si>
    <t>PGSC0003DMG400011047</t>
  </si>
  <si>
    <t>PGSC0003DMG400027630</t>
  </si>
  <si>
    <t>PGSC0003DMG400021170</t>
  </si>
  <si>
    <t>PGSC0003DMG400023925</t>
  </si>
  <si>
    <t>PGSC0003DMG402027186</t>
  </si>
  <si>
    <t>PGSC0003DMG400010809</t>
  </si>
  <si>
    <t>PGSC0003DMG400025998</t>
  </si>
  <si>
    <t>PGSC0003DMG400013270</t>
  </si>
  <si>
    <t>PGSC0003DMG400007685</t>
  </si>
  <si>
    <t>PGSC0003DMG400027902</t>
  </si>
  <si>
    <t>PGSC0003DMG400001550</t>
  </si>
  <si>
    <t>PGSC0003DMG400031789</t>
  </si>
  <si>
    <t>PGSC0003DMG401005911</t>
  </si>
  <si>
    <t>PGSC0003DMG400022511</t>
  </si>
  <si>
    <t>PGSC0003DMG400015795</t>
  </si>
  <si>
    <t>PGSC0003DMG400027053</t>
  </si>
  <si>
    <t>PGSC0003DMG400035337</t>
  </si>
  <si>
    <t>PGSC0003DMG400015245</t>
  </si>
  <si>
    <t>PGSC0003DMG400024275</t>
  </si>
  <si>
    <t>PGSC0003DMG400029085</t>
  </si>
  <si>
    <t>PGSC0003DMG400008445</t>
  </si>
  <si>
    <t>PGSC0003DMG400029565</t>
  </si>
  <si>
    <t>PGSC0003DMG400001128</t>
  </si>
  <si>
    <t>PGSC0003DMG400023512</t>
  </si>
  <si>
    <t>PGSC0003DMG400025228</t>
  </si>
  <si>
    <t>PGSC0003DMG400026983</t>
  </si>
  <si>
    <t>PGSC0003DMG400020813</t>
  </si>
  <si>
    <t>PGSC0003DMG400019272</t>
  </si>
  <si>
    <t>PGSC0003DMG400006661</t>
  </si>
  <si>
    <t>PGSC0003DMG401004570</t>
  </si>
  <si>
    <t>PGSC0003DMG400031844</t>
  </si>
  <si>
    <t>Q2MY52</t>
  </si>
  <si>
    <t>P93784</t>
  </si>
  <si>
    <t>M1AMY3</t>
  </si>
  <si>
    <t>M1BI71</t>
  </si>
  <si>
    <t>M1AZD2</t>
  </si>
  <si>
    <t>PGSC0003DMG400035647</t>
  </si>
  <si>
    <t>PGSC0003DMG400008749</t>
  </si>
  <si>
    <t>PGSC0003DMG400017152</t>
  </si>
  <si>
    <t>PGSC0003DMG400016231</t>
  </si>
  <si>
    <t>PGSC0003DMG400011721</t>
  </si>
  <si>
    <t>PGSC0003DMG400029788</t>
  </si>
  <si>
    <t>PGSC0003DMG400002804</t>
  </si>
  <si>
    <t>PGSC0003DMG400000127</t>
  </si>
  <si>
    <t>PGSC0003DMG400029087</t>
  </si>
  <si>
    <t>PGSC0003DMG400027143</t>
  </si>
  <si>
    <t>PGSC0003DMG400025349</t>
  </si>
  <si>
    <t>PGSC0003DMG400009647</t>
  </si>
  <si>
    <t>PGSC0003DMG400024389</t>
  </si>
  <si>
    <t>PGSC0003DMG400023590</t>
  </si>
  <si>
    <t>PGSC0003DMG400004999</t>
  </si>
  <si>
    <t>PGSC0003DMG400012259</t>
  </si>
  <si>
    <t>PGSC0003DMG400002634</t>
  </si>
  <si>
    <t>PGSC0003DMG400020425</t>
  </si>
  <si>
    <t>PGSC0003DMG400018525</t>
  </si>
  <si>
    <t>PGSC0003DMG400024638</t>
  </si>
  <si>
    <t>PGSC0003DMG400012012</t>
  </si>
  <si>
    <t>PGSC0003DMG400022297</t>
  </si>
  <si>
    <t>PGSC0003DMG400004583</t>
  </si>
  <si>
    <t>PGSC0003DMG400041977</t>
  </si>
  <si>
    <t>PGSC0003DMG400006869</t>
  </si>
  <si>
    <t>PGSC0003DMG400001718</t>
  </si>
  <si>
    <t>PGSC0003DMG400012210</t>
  </si>
  <si>
    <t>PGSC0003DMG400005950</t>
  </si>
  <si>
    <t>PGSC0003DMG400010117</t>
  </si>
  <si>
    <t>PGSC0003DMG400017933</t>
  </si>
  <si>
    <t>PGSC0003DMG400001148</t>
  </si>
  <si>
    <t>PGSC0003DMG400028631</t>
  </si>
  <si>
    <t>PGSC0003DMG402028027</t>
  </si>
  <si>
    <t>PGSC0003DMG400018269</t>
  </si>
  <si>
    <t>PGSC0003DMG400002387</t>
  </si>
  <si>
    <t>PGSC0003DMG400023766</t>
  </si>
  <si>
    <t>PGSC0003DMG400008196</t>
  </si>
  <si>
    <t>PGSC0003DMG400009421</t>
  </si>
  <si>
    <t>PGSC0003DMG400005471</t>
  </si>
  <si>
    <t>PGSC0003DMG400026281</t>
  </si>
  <si>
    <t>PGSC0003DMG401011206</t>
  </si>
  <si>
    <t>PGSC0003DMG400009509</t>
  </si>
  <si>
    <t>PGSC0003DMG400007966</t>
  </si>
  <si>
    <t>PGSC0003DMG400011525</t>
  </si>
  <si>
    <t>PGSC0003DMG400020999</t>
  </si>
  <si>
    <t>PGSC0003DMG400011949</t>
  </si>
  <si>
    <t>PGSC0003DMG400028589</t>
  </si>
  <si>
    <t>PGSC0003DMG400005465</t>
  </si>
  <si>
    <t>PGSC0003DMG400026695</t>
  </si>
  <si>
    <t>PGSC0003DMG400024468</t>
  </si>
  <si>
    <t>PGSC0003DMG402028569</t>
  </si>
  <si>
    <t>PGSC0003DMG401029299</t>
  </si>
  <si>
    <t>PGSC0003DMG400004791</t>
  </si>
  <si>
    <t>PGSC0003DMG400036434</t>
  </si>
  <si>
    <t>PGSC0003DMG400017331</t>
  </si>
  <si>
    <t>PGSC0003DMG401020076</t>
  </si>
  <si>
    <t>PGSC0003DMG400003898</t>
  </si>
  <si>
    <t>PGSC0003DMG400006918</t>
  </si>
  <si>
    <t>PGSC0003DMG400010295</t>
  </si>
  <si>
    <t>PGSC0003DMG400024095</t>
  </si>
  <si>
    <t>PGSC0003DMG400030019</t>
  </si>
  <si>
    <t>PGSC0003DMG400010156</t>
  </si>
  <si>
    <t>PGSC0003DMG401017153</t>
  </si>
  <si>
    <t>PGSC0003DMG400027577</t>
  </si>
  <si>
    <t>PGSC0003DMG400027374</t>
  </si>
  <si>
    <t>PGSC0003DMG400011997</t>
  </si>
  <si>
    <t>PGSC0003DMG400005247</t>
  </si>
  <si>
    <t>PGSC0003DMG400007800</t>
  </si>
  <si>
    <t>PGSC0003DMG400008853</t>
  </si>
  <si>
    <t>PGSC0003DMG400019306</t>
  </si>
  <si>
    <t>PGSC0003DMG400024011</t>
  </si>
  <si>
    <t>PGSC0003DMG400002537</t>
  </si>
  <si>
    <t>PGSC0003DMG400015241</t>
  </si>
  <si>
    <t>PGSC0003DMG400004276</t>
  </si>
  <si>
    <t>PGSC0003DMG400030628</t>
  </si>
  <si>
    <t>PGSC0003DMG400006564</t>
  </si>
  <si>
    <t>PGSC0003DMG400000704</t>
  </si>
  <si>
    <t>PGSC0003DMG400031796</t>
  </si>
  <si>
    <t>PGSC0003DMG400002046</t>
  </si>
  <si>
    <t>PGSC0003DMG400029760</t>
  </si>
  <si>
    <t>PGSC0003DMG400023453</t>
  </si>
  <si>
    <t>PGSC0003DMG400020216</t>
  </si>
  <si>
    <t>PGSC0003DMG400029575</t>
  </si>
  <si>
    <t>PGSC0003DMG400021448</t>
  </si>
  <si>
    <t>PGSC0003DMG400003514</t>
  </si>
  <si>
    <t>PGSC0003DMG400003515</t>
  </si>
  <si>
    <t>PGSC0003DMG400001879</t>
  </si>
  <si>
    <t>PGSC0003DMG400001656</t>
  </si>
  <si>
    <t>PGSC0003DMG400013331</t>
  </si>
  <si>
    <t>PGSC0003DMG400032824</t>
  </si>
  <si>
    <t>PGSC0003DMG400017714</t>
  </si>
  <si>
    <t>PGSC0003DMG400009093</t>
  </si>
  <si>
    <t>PGSC0003DMG402027133</t>
  </si>
  <si>
    <t>PGSC0003DMG400006270</t>
  </si>
  <si>
    <t>PGSC0003DMG400018350</t>
  </si>
  <si>
    <t>PGSC0003DMG400012387</t>
  </si>
  <si>
    <t>PGSC0003DMG400002895</t>
  </si>
  <si>
    <t>PGSC0003DMG400004572</t>
  </si>
  <si>
    <t>PGSC0003DMG400016222</t>
  </si>
  <si>
    <t>PGSC0003DMG401006167</t>
  </si>
  <si>
    <t>PGSC0003DMG400024915</t>
  </si>
  <si>
    <t>PGSC0003DMG400028238</t>
  </si>
  <si>
    <t>PGSC0003DMG400028418</t>
  </si>
  <si>
    <t>PGSC0003DMG400022851</t>
  </si>
  <si>
    <t>PGSC0003DMG400018511</t>
  </si>
  <si>
    <t>PGSC0003DMG400029787</t>
  </si>
  <si>
    <t>PGSC0003DMG400023524</t>
  </si>
  <si>
    <t>PGSC0003DMG400004052</t>
  </si>
  <si>
    <t>PGSC0003DMG400028982</t>
  </si>
  <si>
    <t>PGSC0003DMG400020152</t>
  </si>
  <si>
    <t>PGSC0003DMG400009672</t>
  </si>
  <si>
    <t>PGSC0003DMG400021603</t>
  </si>
  <si>
    <t>PGSC0003DMG400028342</t>
  </si>
  <si>
    <t>PGSC0003DMG400016101</t>
  </si>
  <si>
    <t>PGSC0003DMG400014867</t>
  </si>
  <si>
    <t>PGSC0003DMG400009029</t>
  </si>
  <si>
    <t>PGSC0003DMG400024627</t>
  </si>
  <si>
    <t>PGSC0003DMG400009938</t>
  </si>
  <si>
    <t>PGSC0003DMG400033685</t>
  </si>
  <si>
    <t>PGSC0003DMG400021527</t>
  </si>
  <si>
    <t>PGSC0003DMG400003615</t>
  </si>
  <si>
    <t>PGSC0003DMG400016589</t>
  </si>
  <si>
    <t>PGSC0003DMG400020422</t>
  </si>
  <si>
    <t>PGSC0003DMG400022159</t>
  </si>
  <si>
    <t>PGSC0003DMG400010333</t>
  </si>
  <si>
    <t>PGSC0003DMG400016387</t>
  </si>
  <si>
    <t>PGSC0003DMG400020224</t>
  </si>
  <si>
    <t>PGSC0003DMG400012675</t>
  </si>
  <si>
    <t>PGSC0003DMG400026124</t>
  </si>
  <si>
    <t>PGSC0003DMG400007073</t>
  </si>
  <si>
    <t>PGSC0003DMG400029847</t>
  </si>
  <si>
    <t>PGSC0003DMG400013514</t>
  </si>
  <si>
    <t>PGSC0003DMG400024913</t>
  </si>
  <si>
    <t>PGSC0003DMG400030577</t>
  </si>
  <si>
    <t>PGSC0003DMG400002759</t>
  </si>
  <si>
    <t>PGSC0003DMG400022953</t>
  </si>
  <si>
    <t>PGSC0003DMG400014627</t>
  </si>
  <si>
    <t>PGSC0003DMG400030056</t>
  </si>
  <si>
    <t>PGSC0003DMG400016040</t>
  </si>
  <si>
    <t>PGSC0003DMG400012337</t>
  </si>
  <si>
    <t>PGSC0003DMG400011436</t>
  </si>
  <si>
    <t>PGSC0003DMG400011293</t>
  </si>
  <si>
    <t>PGSC0003DMG400030682</t>
  </si>
  <si>
    <t>PGSC0003DMG400004977</t>
  </si>
  <si>
    <t>PGSC0003DMG400010146</t>
  </si>
  <si>
    <t>PGSC0003DMG400015862</t>
  </si>
  <si>
    <t>PGSC0003DMG400005758</t>
  </si>
  <si>
    <t>PGSC0003DMG400024926</t>
  </si>
  <si>
    <t>PGSC0003DMG400028115</t>
  </si>
  <si>
    <t>PGSC0003DMG401004281</t>
  </si>
  <si>
    <t>PGSC0003DMG400028127</t>
  </si>
  <si>
    <t>PGSC0003DMG400006896</t>
  </si>
  <si>
    <t>PGSC0003DMG400015187</t>
  </si>
  <si>
    <t>PGSC0003DMG400027735</t>
  </si>
  <si>
    <t>PGSC0003DMG400000720</t>
  </si>
  <si>
    <t>PGSC0003DMG400026026</t>
  </si>
  <si>
    <t>PGSC0003DMG400001932</t>
  </si>
  <si>
    <t>PGSC0003DMG402009395</t>
  </si>
  <si>
    <t>PGSC0003DMG400002779</t>
  </si>
  <si>
    <t>PGSC0003DMG400012391</t>
  </si>
  <si>
    <t>PGSC0003DMG400028177</t>
  </si>
  <si>
    <t>PGSC0003DMG400012344</t>
  </si>
  <si>
    <t>PGSC0003DMG400022359</t>
  </si>
  <si>
    <t>PGSC0003DMG400014989</t>
  </si>
  <si>
    <t>PGSC0003DMG400025646</t>
  </si>
  <si>
    <t>PGSC0003DMG400030476</t>
  </si>
  <si>
    <t>PGSC0003DMG400008708</t>
  </si>
  <si>
    <t>PGSC0003DMG400025527</t>
  </si>
  <si>
    <t>PGSC0003DMG400016168</t>
  </si>
  <si>
    <t>PGSC0003DMG400010000</t>
  </si>
  <si>
    <t>PGSC0003DMG400015731</t>
  </si>
  <si>
    <t>PGSC0003DMG400015761</t>
  </si>
  <si>
    <t>PGSC0003DMG400000496</t>
  </si>
  <si>
    <t>PGSC0003DMG400029309</t>
  </si>
  <si>
    <t>PGSC0003DMG400031000</t>
  </si>
  <si>
    <t>PGSC0003DMG400033874</t>
  </si>
  <si>
    <t>PGSC0003DMG400009775</t>
  </si>
  <si>
    <t>PGSC0003DMG400006193</t>
  </si>
  <si>
    <t>PGSC0003DMG401024510</t>
  </si>
  <si>
    <t>PGSC0003DMG400007019</t>
  </si>
  <si>
    <t>PGSC0003DMG400000444</t>
  </si>
  <si>
    <t>PGSC0003DMG401005658</t>
  </si>
  <si>
    <t>PGSC0003DMG400001328</t>
  </si>
  <si>
    <t>PGSC0003DMG400005273</t>
  </si>
  <si>
    <t>PGSC0003DMG400006829</t>
  </si>
  <si>
    <t>PGSC0003DMG400012111</t>
  </si>
  <si>
    <t>PGSC0003DMG400018283</t>
  </si>
  <si>
    <t>PGSC0003DMG400020269</t>
  </si>
  <si>
    <t>PGSC0003DMG400022388</t>
  </si>
  <si>
    <t>PGSC0003DMG404006439</t>
  </si>
  <si>
    <t>PGSC0003DMG400011909</t>
  </si>
  <si>
    <t>PGSC0003DMG401001731</t>
  </si>
  <si>
    <t>PGSC0003DMG400008824</t>
  </si>
  <si>
    <t>PGSC0003DMG400028624</t>
  </si>
  <si>
    <t>PGSC0003DMG400014388</t>
  </si>
  <si>
    <t>PGSC0003DMG400020542</t>
  </si>
  <si>
    <t>PGSC0003DMG400012408</t>
  </si>
  <si>
    <t>PGSC0003DMG400030613</t>
  </si>
  <si>
    <t>PGSC0003DMG400002601</t>
  </si>
  <si>
    <t>PGSC0003DMG400030426</t>
  </si>
  <si>
    <t>PGSC0003DMG400025199</t>
  </si>
  <si>
    <t>PGSC0003DMG400009231</t>
  </si>
  <si>
    <t>PGSC0003DMG401005881</t>
  </si>
  <si>
    <t>PGSC0003DMG400030365</t>
  </si>
  <si>
    <t>PGSC0003DMG400020107</t>
  </si>
  <si>
    <t>PGSC0003DMG400028641</t>
  </si>
  <si>
    <t>PGSC0003DMG400008356</t>
  </si>
  <si>
    <t>PGSC0003DMG401000859</t>
  </si>
  <si>
    <t>PGSC0003DMG401012699</t>
  </si>
  <si>
    <t>PGSC0003DMG402025083</t>
  </si>
  <si>
    <t>PGSC0003DMG400025299</t>
  </si>
  <si>
    <t>PGSC0003DMG400026076</t>
  </si>
  <si>
    <t>PGSC0003DMG400021189</t>
  </si>
  <si>
    <t>PGSC0003DMG400007429</t>
  </si>
  <si>
    <t>PGSC0003DMG400004436</t>
  </si>
  <si>
    <t>PGSC0003DMG400019698</t>
  </si>
  <si>
    <t>PGSC0003DMG400002765</t>
  </si>
  <si>
    <t>PGSC0003DMG401001978</t>
  </si>
  <si>
    <t>PGSC0003DMG400010304</t>
  </si>
  <si>
    <t>PGSC0003DMG400020488</t>
  </si>
  <si>
    <t>PGSC0003DMG400031224</t>
  </si>
  <si>
    <t>PGSC0003DMG400003048</t>
  </si>
  <si>
    <t>PGSC0003DMG401031759</t>
  </si>
  <si>
    <t>PGSC0003DMG401011647</t>
  </si>
  <si>
    <t>PGSC0003DMG400018104</t>
  </si>
  <si>
    <t>PGSC0003DMG400026236</t>
  </si>
  <si>
    <t>PGSC0003DMG401021334</t>
  </si>
  <si>
    <t>PGSC0003DMG400002597</t>
  </si>
  <si>
    <t>PGSC0003DMG400018557</t>
  </si>
  <si>
    <t>PGSC0003DMG400022088</t>
  </si>
  <si>
    <t>PGSC0003DMG400000417</t>
  </si>
  <si>
    <t>PGSC0003DMG401010423</t>
  </si>
  <si>
    <t>PGSC0003DMG400024876</t>
  </si>
  <si>
    <t>PGSC0003DMG400030017</t>
  </si>
  <si>
    <t>PGSC0003DMG400000408</t>
  </si>
  <si>
    <t>PGSC0003DMG400022607</t>
  </si>
  <si>
    <t>PGSC0003DMG400011753</t>
  </si>
  <si>
    <t>PGSC0003DMG400010147</t>
  </si>
  <si>
    <t>PGSC0003DMG400022707</t>
  </si>
  <si>
    <t>PGSC0003DMG400009891</t>
  </si>
  <si>
    <t>PGSC0003DMG400012003</t>
  </si>
  <si>
    <t>PGSC0003DMG400019677</t>
  </si>
  <si>
    <t>PGSC0003DMG400007830</t>
  </si>
  <si>
    <t>PGSC0003DMG400028112</t>
  </si>
  <si>
    <t>PGSC0003DMG400029408</t>
  </si>
  <si>
    <t>PGSC0003DMG400001442</t>
  </si>
  <si>
    <t>PGSC0003DMG400004124</t>
  </si>
  <si>
    <t>PGSC0003DMG400030868</t>
  </si>
  <si>
    <t>PGSC0003DMG400008994</t>
  </si>
  <si>
    <t>PGSC0003DMG400030812</t>
  </si>
  <si>
    <t>PGSC0003DMG400011264</t>
  </si>
  <si>
    <t>PGSC0003DMG400023519</t>
  </si>
  <si>
    <t>PGSC0003DMG400025645</t>
  </si>
  <si>
    <t>PGSC0003DMG400004838</t>
  </si>
  <si>
    <t>PGSC0003DMG400004547</t>
  </si>
  <si>
    <t>PGSC0003DMG400008502</t>
  </si>
  <si>
    <t>PGSC0003DMG400000541</t>
  </si>
  <si>
    <t>PGSC0003DMG400032084</t>
  </si>
  <si>
    <t>PGSC0003DMG400020148</t>
  </si>
  <si>
    <t>PGSC0003DMG400018180</t>
  </si>
  <si>
    <t>PGSC0003DMG400005642</t>
  </si>
  <si>
    <t>PGSC0003DMG400020566</t>
  </si>
  <si>
    <t>PGSC0003DMG400027916</t>
  </si>
  <si>
    <t>PGSC0003DMG400009968</t>
  </si>
  <si>
    <t>PGSC0003DMG400025212</t>
  </si>
  <si>
    <t>PGSC0003DMG400005042</t>
  </si>
  <si>
    <t>PGSC0003DMG400026909</t>
  </si>
  <si>
    <t>PGSC0003DMG400030594</t>
  </si>
  <si>
    <t>PGSC0003DMG400019392</t>
  </si>
  <si>
    <t>PGSC0003DMG400007336</t>
  </si>
  <si>
    <t>PGSC0003DMG402005570</t>
  </si>
  <si>
    <t>PGSC0003DMG400026987</t>
  </si>
  <si>
    <t>PGSC0003DMG400000286</t>
  </si>
  <si>
    <t>PGSC0003DMG400023400</t>
  </si>
  <si>
    <t>PGSC0003DMG401031045</t>
  </si>
  <si>
    <t>PGSC0003DMG400014855</t>
  </si>
  <si>
    <t>PGSC0003DMG400030052</t>
  </si>
  <si>
    <t>PGSC0003DMG400026963</t>
  </si>
  <si>
    <t>PGSC0003DMG400026899</t>
  </si>
  <si>
    <t>PGSC0003DMG400030998</t>
  </si>
  <si>
    <t>PGSC0003DMG400001759</t>
  </si>
  <si>
    <t>PGSC0003DMG400011315</t>
  </si>
  <si>
    <t>PGSC0003DMG400012101</t>
  </si>
  <si>
    <t>PGSC0003DMG400010136</t>
  </si>
  <si>
    <t>PGSC0003DMG402028588</t>
  </si>
  <si>
    <t>PGSC0003DMG400024093</t>
  </si>
  <si>
    <t>PGSC0003DMG400029266</t>
  </si>
  <si>
    <t>PGSC0003DMG400009906</t>
  </si>
  <si>
    <t>PGSC0003DMG400033056</t>
  </si>
  <si>
    <t>PGSC0003DMG400023375</t>
  </si>
  <si>
    <t>PGSC0003DMG400010119</t>
  </si>
  <si>
    <t>PGSC0003DMG400006662</t>
  </si>
  <si>
    <t>PGSC0003DMG400001714</t>
  </si>
  <si>
    <t>PGSC0003DMG400006622</t>
  </si>
  <si>
    <t>PGSC0003DMG400029747</t>
  </si>
  <si>
    <t>PGSC0003DMG400010291</t>
  </si>
  <si>
    <t>PGSC0003DMG401020908</t>
  </si>
  <si>
    <t>PGSC0003DMG400020325</t>
  </si>
  <si>
    <t>PGSC0003DMG400017517</t>
  </si>
  <si>
    <t>PGSC0003DMG400017387</t>
  </si>
  <si>
    <t>PGSC0003DMG400015130</t>
  </si>
  <si>
    <t>PGSC0003DMG400027002</t>
  </si>
  <si>
    <t>PGSC0003DMG400029195</t>
  </si>
  <si>
    <t>PGSC0003DMG400018433</t>
  </si>
  <si>
    <t>PGSC0003DMG400030339</t>
  </si>
  <si>
    <t>PGSC0003DMG400035720</t>
  </si>
  <si>
    <t>PGSC0003DMG400007335</t>
  </si>
  <si>
    <t>PGSC0003DMG400004686</t>
  </si>
  <si>
    <t>PGSC0003DMG402019255</t>
  </si>
  <si>
    <t>PGSC0003DMG400007129</t>
  </si>
  <si>
    <t>PGSC0003DMG400019215</t>
  </si>
  <si>
    <t>PGSC0003DMG400028021</t>
  </si>
  <si>
    <t>PGSC0003DMG400024838</t>
  </si>
  <si>
    <t>PGSC0003DMG400014964</t>
  </si>
  <si>
    <t>PGSC0003DMG400024723</t>
  </si>
  <si>
    <t>PGSC0003DMG400007707</t>
  </si>
  <si>
    <t>PGSC0003DMG400031758</t>
  </si>
  <si>
    <t>PGSC0003DMG400028137</t>
  </si>
  <si>
    <t>PGSC0003DMG400018914</t>
  </si>
  <si>
    <t>GENE NAME</t>
  </si>
  <si>
    <t>PGSC0003DMG400029264</t>
  </si>
  <si>
    <t>PGSC0003DMG400004231</t>
  </si>
  <si>
    <t>PGSC0003DMG400000295</t>
  </si>
  <si>
    <t>PGSC0003DMG400017893</t>
  </si>
  <si>
    <t>PGSC0003DMG400017393</t>
  </si>
  <si>
    <t>PGSC0003DMG400037581</t>
  </si>
  <si>
    <t>|M1A3R4_SOLTU reversed Uncharacterized protein OS=Solanum tuberosum OX=4113 PE=4 SV=1</t>
  </si>
  <si>
    <t>PGSC0003DMG400007230</t>
  </si>
  <si>
    <t>PGSC0003DMG400005534</t>
  </si>
  <si>
    <t>PGSC0003DMG400024872</t>
  </si>
  <si>
    <t>PGSC0003DMG400027048</t>
  </si>
  <si>
    <t>PGSC0003DMG400031765</t>
  </si>
  <si>
    <r>
      <t xml:space="preserve">Supplemental table S1. Differentially expressed proteins (DEPs) identified in the proteome analyses of tubers of </t>
    </r>
    <r>
      <rPr>
        <b/>
        <i/>
        <sz val="12"/>
        <color theme="1"/>
        <rFont val="Calibri"/>
        <family val="2"/>
        <scheme val="minor"/>
      </rPr>
      <t>35S::AtCDF1</t>
    </r>
    <r>
      <rPr>
        <b/>
        <sz val="12"/>
        <color theme="1"/>
        <rFont val="Calibri"/>
        <family val="2"/>
        <scheme val="minor"/>
      </rPr>
      <t xml:space="preserve"> and WT plants. DEPs that are discussed in the main text are highlighted in orange.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</si>
</sst>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91EA"/>
      </left>
      <right style="medium">
        <color rgb="FF0091EA"/>
      </right>
      <top style="medium">
        <color rgb="FF0091EA"/>
      </top>
      <bottom style="medium">
        <color rgb="FF0091EA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2" fillId="0" borderId="0" xfId="1" applyAlignment="1">
      <alignment vertical="center" wrapText="1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3" fillId="4" borderId="0" xfId="0" applyFont="1" applyFill="1" applyBorder="1"/>
    <xf numFmtId="0" fontId="1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5" fillId="2" borderId="2" xfId="0" applyFont="1" applyFill="1" applyBorder="1"/>
    <xf numFmtId="0" fontId="3" fillId="3" borderId="0" xfId="0" applyFont="1" applyFill="1" applyBorder="1"/>
    <xf numFmtId="0" fontId="3" fillId="0" borderId="0" xfId="0" applyFont="1"/>
    <xf numFmtId="0" fontId="3" fillId="4" borderId="0" xfId="0" applyFont="1" applyFill="1"/>
    <xf numFmtId="0" fontId="6" fillId="4" borderId="0" xfId="0" applyFont="1" applyFill="1"/>
    <xf numFmtId="0" fontId="3" fillId="5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0" fillId="6" borderId="5" xfId="0" applyFill="1" applyBorder="1"/>
    <xf numFmtId="0" fontId="0" fillId="7" borderId="5" xfId="0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5"/>
  <sheetViews>
    <sheetView tabSelected="1" zoomScale="90" zoomScaleNormal="90" workbookViewId="0"/>
  </sheetViews>
  <sheetFormatPr baseColWidth="10" defaultColWidth="11.42578125" defaultRowHeight="15" x14ac:dyDescent="0.25"/>
  <cols>
    <col min="2" max="2" width="16.42578125" style="15" customWidth="1"/>
    <col min="7" max="7" width="17.42578125" customWidth="1"/>
    <col min="8" max="8" width="29.42578125" style="20" customWidth="1"/>
    <col min="9" max="9" width="16" customWidth="1"/>
    <col min="10" max="10" width="136.42578125" customWidth="1"/>
    <col min="11" max="11" width="51.42578125" customWidth="1"/>
    <col min="13" max="13" width="26.85546875" customWidth="1"/>
  </cols>
  <sheetData>
    <row r="1" spans="1:13" ht="27.75" customHeight="1" x14ac:dyDescent="0.25">
      <c r="A1" s="24" t="s">
        <v>1225</v>
      </c>
      <c r="B1" s="25"/>
      <c r="C1" s="24"/>
      <c r="D1" s="24"/>
      <c r="E1" s="24"/>
    </row>
    <row r="2" spans="1:13" x14ac:dyDescent="0.25">
      <c r="A2" s="1" t="s">
        <v>0</v>
      </c>
      <c r="B2" s="1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8" t="s">
        <v>1212</v>
      </c>
      <c r="I2" s="2" t="s">
        <v>7</v>
      </c>
      <c r="J2" s="3" t="s">
        <v>8</v>
      </c>
      <c r="K2" s="16"/>
      <c r="M2" s="2" t="s">
        <v>7</v>
      </c>
    </row>
    <row r="3" spans="1:13" x14ac:dyDescent="0.25">
      <c r="A3" s="4" t="s">
        <v>9</v>
      </c>
      <c r="B3" s="13">
        <v>1.9470000000000001</v>
      </c>
      <c r="C3" s="5">
        <v>7.9915983615131303E-4</v>
      </c>
      <c r="D3" s="5">
        <v>1.1100000000000001</v>
      </c>
      <c r="E3" s="5">
        <v>3.3000000000000002E-2</v>
      </c>
      <c r="F3" s="5">
        <v>4</v>
      </c>
      <c r="G3" s="5">
        <v>1</v>
      </c>
      <c r="H3" s="23" t="s">
        <v>1211</v>
      </c>
      <c r="I3" s="5" t="s">
        <v>10</v>
      </c>
      <c r="J3" s="6" t="s">
        <v>11</v>
      </c>
      <c r="K3" s="16"/>
      <c r="M3" s="5" t="s">
        <v>10</v>
      </c>
    </row>
    <row r="4" spans="1:13" x14ac:dyDescent="0.25">
      <c r="A4" s="4" t="s">
        <v>9</v>
      </c>
      <c r="B4" s="13">
        <v>1.7070000000000001</v>
      </c>
      <c r="C4" s="5">
        <v>1.36427596945736E-3</v>
      </c>
      <c r="D4" s="5">
        <v>1.89</v>
      </c>
      <c r="E4" s="5">
        <v>2.9000000000000001E-2</v>
      </c>
      <c r="F4" s="5">
        <v>3</v>
      </c>
      <c r="G4" s="5">
        <v>1</v>
      </c>
      <c r="H4" s="19" t="s">
        <v>893</v>
      </c>
      <c r="I4" s="5" t="s">
        <v>12</v>
      </c>
      <c r="J4" s="6" t="s">
        <v>13</v>
      </c>
      <c r="K4" s="16"/>
      <c r="M4" s="5" t="s">
        <v>12</v>
      </c>
    </row>
    <row r="5" spans="1:13" x14ac:dyDescent="0.25">
      <c r="A5" s="4" t="s">
        <v>9</v>
      </c>
      <c r="B5" s="13">
        <v>1.6970000000000001</v>
      </c>
      <c r="C5" s="5">
        <v>2.1444206175486899E-3</v>
      </c>
      <c r="D5" s="5">
        <v>2.98</v>
      </c>
      <c r="E5" s="5">
        <v>2.7E-2</v>
      </c>
      <c r="F5" s="5">
        <v>2</v>
      </c>
      <c r="G5" s="5">
        <v>1</v>
      </c>
      <c r="H5" s="19" t="s">
        <v>1213</v>
      </c>
      <c r="I5" s="5" t="s">
        <v>14</v>
      </c>
      <c r="J5" s="6" t="s">
        <v>15</v>
      </c>
      <c r="K5" s="16"/>
      <c r="M5" s="5" t="s">
        <v>14</v>
      </c>
    </row>
    <row r="6" spans="1:13" x14ac:dyDescent="0.25">
      <c r="A6" s="4" t="s">
        <v>9</v>
      </c>
      <c r="B6" s="13">
        <v>1.458</v>
      </c>
      <c r="C6" s="5">
        <v>1.9895626087228298E-3</v>
      </c>
      <c r="D6" s="5">
        <v>2.76</v>
      </c>
      <c r="E6" s="5">
        <v>2.8000000000000001E-2</v>
      </c>
      <c r="F6" s="5">
        <v>3</v>
      </c>
      <c r="G6" s="5">
        <v>2</v>
      </c>
      <c r="H6" s="19" t="s">
        <v>751</v>
      </c>
      <c r="I6" s="5" t="s">
        <v>888</v>
      </c>
      <c r="J6" s="26" t="s">
        <v>16</v>
      </c>
      <c r="K6" s="16"/>
      <c r="M6" s="5" t="s">
        <v>888</v>
      </c>
    </row>
    <row r="7" spans="1:13" x14ac:dyDescent="0.25">
      <c r="A7" s="4" t="s">
        <v>9</v>
      </c>
      <c r="B7" s="13">
        <v>1.387</v>
      </c>
      <c r="C7" s="5">
        <v>1.16362931133751E-3</v>
      </c>
      <c r="D7" s="5">
        <v>1.62</v>
      </c>
      <c r="E7" s="5">
        <v>2.9000000000000001E-2</v>
      </c>
      <c r="F7" s="5">
        <v>4</v>
      </c>
      <c r="G7" s="5">
        <v>1</v>
      </c>
      <c r="H7" s="19" t="s">
        <v>752</v>
      </c>
      <c r="I7" s="5" t="s">
        <v>17</v>
      </c>
      <c r="J7" s="6" t="s">
        <v>18</v>
      </c>
      <c r="K7" s="16"/>
      <c r="M7" s="5" t="s">
        <v>17</v>
      </c>
    </row>
    <row r="8" spans="1:13" x14ac:dyDescent="0.25">
      <c r="A8" s="4" t="s">
        <v>9</v>
      </c>
      <c r="B8" s="13">
        <v>1.341</v>
      </c>
      <c r="C8" s="5">
        <v>2.2209044080882799E-3</v>
      </c>
      <c r="D8" s="5">
        <v>3.08</v>
      </c>
      <c r="E8" s="5">
        <v>2.7E-2</v>
      </c>
      <c r="F8" s="5">
        <v>3</v>
      </c>
      <c r="G8" s="5">
        <v>1</v>
      </c>
      <c r="H8" s="19" t="s">
        <v>753</v>
      </c>
      <c r="I8" s="5" t="s">
        <v>890</v>
      </c>
      <c r="J8" s="6" t="s">
        <v>19</v>
      </c>
      <c r="K8" s="16"/>
      <c r="M8" s="5" t="s">
        <v>890</v>
      </c>
    </row>
    <row r="9" spans="1:13" x14ac:dyDescent="0.25">
      <c r="A9" s="4" t="s">
        <v>9</v>
      </c>
      <c r="B9" s="13">
        <v>1.323</v>
      </c>
      <c r="C9" s="5">
        <v>1.7727111571713E-3</v>
      </c>
      <c r="D9" s="5">
        <v>2.46</v>
      </c>
      <c r="E9" s="5">
        <v>2.8000000000000001E-2</v>
      </c>
      <c r="F9" s="5">
        <v>2</v>
      </c>
      <c r="G9" s="5">
        <v>2</v>
      </c>
      <c r="H9" s="19" t="s">
        <v>754</v>
      </c>
      <c r="I9" s="5" t="s">
        <v>20</v>
      </c>
      <c r="J9" s="6" t="s">
        <v>21</v>
      </c>
      <c r="K9" s="16"/>
      <c r="M9" s="5" t="s">
        <v>20</v>
      </c>
    </row>
    <row r="10" spans="1:13" x14ac:dyDescent="0.25">
      <c r="A10" s="4" t="s">
        <v>9</v>
      </c>
      <c r="B10" s="13">
        <v>1.2330000000000001</v>
      </c>
      <c r="C10" s="5">
        <v>5.2341453604811002E-4</v>
      </c>
      <c r="D10" s="5">
        <v>0.73</v>
      </c>
      <c r="E10" s="5">
        <v>4.8000000000000001E-2</v>
      </c>
      <c r="F10" s="5">
        <v>4</v>
      </c>
      <c r="G10" s="5">
        <v>6</v>
      </c>
      <c r="H10" s="19" t="s">
        <v>755</v>
      </c>
      <c r="I10" s="5" t="s">
        <v>22</v>
      </c>
      <c r="J10" s="26" t="s">
        <v>23</v>
      </c>
      <c r="K10" s="16"/>
      <c r="M10" s="5" t="s">
        <v>22</v>
      </c>
    </row>
    <row r="11" spans="1:13" x14ac:dyDescent="0.25">
      <c r="A11" s="4" t="s">
        <v>9</v>
      </c>
      <c r="B11" s="13">
        <v>1.2150000000000001</v>
      </c>
      <c r="C11" s="5">
        <v>1.1496937144088999E-3</v>
      </c>
      <c r="D11" s="5">
        <v>1.6</v>
      </c>
      <c r="E11" s="5">
        <v>0.03</v>
      </c>
      <c r="F11" s="5">
        <v>4</v>
      </c>
      <c r="G11" s="5">
        <v>2</v>
      </c>
      <c r="H11" s="19" t="s">
        <v>756</v>
      </c>
      <c r="I11" s="5" t="s">
        <v>889</v>
      </c>
      <c r="J11" s="26" t="s">
        <v>24</v>
      </c>
      <c r="K11" s="16"/>
      <c r="M11" s="5" t="s">
        <v>889</v>
      </c>
    </row>
    <row r="12" spans="1:13" x14ac:dyDescent="0.25">
      <c r="A12" s="4" t="s">
        <v>9</v>
      </c>
      <c r="B12" s="13">
        <v>1.155</v>
      </c>
      <c r="C12" s="5">
        <v>1.0268761995903201E-3</v>
      </c>
      <c r="D12" s="5">
        <v>1.43</v>
      </c>
      <c r="E12" s="5">
        <v>3.4000000000000002E-2</v>
      </c>
      <c r="F12" s="5">
        <v>4</v>
      </c>
      <c r="G12" s="5">
        <v>3</v>
      </c>
      <c r="H12" s="19" t="s">
        <v>757</v>
      </c>
      <c r="I12" s="5" t="s">
        <v>25</v>
      </c>
      <c r="J12" s="26" t="s">
        <v>26</v>
      </c>
      <c r="K12" s="16"/>
      <c r="M12" s="5" t="s">
        <v>25</v>
      </c>
    </row>
    <row r="13" spans="1:13" x14ac:dyDescent="0.25">
      <c r="A13" s="4" t="s">
        <v>9</v>
      </c>
      <c r="B13" s="13">
        <v>1.0840000000000001</v>
      </c>
      <c r="C13" s="5">
        <v>1.2418219488761499E-3</v>
      </c>
      <c r="D13" s="5">
        <v>1.72</v>
      </c>
      <c r="E13" s="5">
        <v>0.03</v>
      </c>
      <c r="F13" s="5">
        <v>4</v>
      </c>
      <c r="G13" s="5">
        <v>2</v>
      </c>
      <c r="H13" s="19" t="s">
        <v>758</v>
      </c>
      <c r="I13" s="5" t="s">
        <v>891</v>
      </c>
      <c r="J13" s="26" t="s">
        <v>27</v>
      </c>
      <c r="K13" s="16"/>
      <c r="M13" s="5" t="s">
        <v>891</v>
      </c>
    </row>
    <row r="14" spans="1:13" x14ac:dyDescent="0.25">
      <c r="A14" s="4" t="s">
        <v>9</v>
      </c>
      <c r="B14" s="13">
        <v>1.0740000000000001</v>
      </c>
      <c r="C14" s="5">
        <v>2.6080728638802199E-3</v>
      </c>
      <c r="D14" s="5">
        <v>3.62</v>
      </c>
      <c r="E14" s="5">
        <v>2.9000000000000001E-2</v>
      </c>
      <c r="F14" s="5">
        <v>4</v>
      </c>
      <c r="G14" s="5">
        <v>1</v>
      </c>
      <c r="H14" s="19" t="s">
        <v>759</v>
      </c>
      <c r="I14" s="5" t="s">
        <v>892</v>
      </c>
      <c r="J14" s="26" t="s">
        <v>28</v>
      </c>
      <c r="K14" s="16"/>
      <c r="M14" s="5" t="s">
        <v>892</v>
      </c>
    </row>
    <row r="15" spans="1:13" x14ac:dyDescent="0.25">
      <c r="A15" s="4" t="s">
        <v>9</v>
      </c>
      <c r="B15" s="13">
        <v>1.002</v>
      </c>
      <c r="C15" s="5">
        <v>1.6101558461369E-3</v>
      </c>
      <c r="D15" s="5">
        <v>2.2400000000000002</v>
      </c>
      <c r="E15" s="5">
        <v>2.9000000000000001E-2</v>
      </c>
      <c r="F15" s="5">
        <v>4</v>
      </c>
      <c r="G15" s="5">
        <v>2</v>
      </c>
      <c r="H15" s="19" t="s">
        <v>760</v>
      </c>
      <c r="I15" s="5" t="s">
        <v>29</v>
      </c>
      <c r="J15" s="26" t="s">
        <v>30</v>
      </c>
      <c r="K15" s="16"/>
      <c r="M15" s="5" t="s">
        <v>29</v>
      </c>
    </row>
    <row r="16" spans="1:13" x14ac:dyDescent="0.25">
      <c r="A16" s="4" t="s">
        <v>9</v>
      </c>
      <c r="B16" s="13">
        <v>1</v>
      </c>
      <c r="C16" s="5">
        <v>3.2372332672327602E-3</v>
      </c>
      <c r="D16" s="5">
        <v>4.5</v>
      </c>
      <c r="E16" s="5">
        <v>3.3000000000000002E-2</v>
      </c>
      <c r="F16" s="5">
        <v>4</v>
      </c>
      <c r="G16" s="5">
        <v>1</v>
      </c>
      <c r="H16" s="19" t="s">
        <v>828</v>
      </c>
      <c r="I16" s="5" t="s">
        <v>31</v>
      </c>
      <c r="J16" s="6" t="s">
        <v>32</v>
      </c>
      <c r="K16" s="16"/>
      <c r="M16" s="5" t="s">
        <v>31</v>
      </c>
    </row>
    <row r="17" spans="1:13" x14ac:dyDescent="0.25">
      <c r="A17" s="4" t="s">
        <v>9</v>
      </c>
      <c r="B17" s="13">
        <v>0.96299999999999997</v>
      </c>
      <c r="C17" s="5">
        <v>1.09825954763267E-3</v>
      </c>
      <c r="D17" s="5">
        <v>1.53</v>
      </c>
      <c r="E17" s="5">
        <v>3.2000000000000001E-2</v>
      </c>
      <c r="F17" s="5">
        <v>4</v>
      </c>
      <c r="G17" s="5">
        <v>4</v>
      </c>
      <c r="H17" s="19" t="s">
        <v>829</v>
      </c>
      <c r="I17" s="5" t="s">
        <v>33</v>
      </c>
      <c r="J17" s="6" t="s">
        <v>34</v>
      </c>
      <c r="K17" s="16"/>
      <c r="M17" s="5" t="s">
        <v>33</v>
      </c>
    </row>
    <row r="18" spans="1:13" x14ac:dyDescent="0.25">
      <c r="A18" s="4" t="s">
        <v>9</v>
      </c>
      <c r="B18" s="13">
        <v>0.95399999999999996</v>
      </c>
      <c r="C18" s="5">
        <v>3.6225731589970001E-3</v>
      </c>
      <c r="D18" s="5">
        <v>5.03</v>
      </c>
      <c r="E18" s="5">
        <v>3.2000000000000001E-2</v>
      </c>
      <c r="F18" s="5">
        <v>4</v>
      </c>
      <c r="G18" s="5">
        <v>1</v>
      </c>
      <c r="H18" s="19" t="s">
        <v>894</v>
      </c>
      <c r="I18" s="5" t="s">
        <v>761</v>
      </c>
      <c r="J18" s="26" t="s">
        <v>35</v>
      </c>
      <c r="K18" s="16"/>
      <c r="M18" s="5" t="s">
        <v>761</v>
      </c>
    </row>
    <row r="19" spans="1:13" x14ac:dyDescent="0.25">
      <c r="A19" s="4" t="s">
        <v>9</v>
      </c>
      <c r="B19" s="13">
        <v>0.95199999999999996</v>
      </c>
      <c r="C19" s="5">
        <v>3.4726641333793899E-3</v>
      </c>
      <c r="D19" s="5">
        <v>4.82</v>
      </c>
      <c r="E19" s="5">
        <v>3.3000000000000002E-2</v>
      </c>
      <c r="F19" s="5">
        <v>4</v>
      </c>
      <c r="G19" s="5">
        <v>1</v>
      </c>
      <c r="H19" s="19" t="s">
        <v>895</v>
      </c>
      <c r="I19" s="5" t="s">
        <v>36</v>
      </c>
      <c r="J19" s="6" t="s">
        <v>37</v>
      </c>
      <c r="K19" s="16"/>
      <c r="M19" s="5" t="s">
        <v>36</v>
      </c>
    </row>
    <row r="20" spans="1:13" x14ac:dyDescent="0.25">
      <c r="A20" s="4" t="s">
        <v>9</v>
      </c>
      <c r="B20" s="13">
        <v>0.91100000000000003</v>
      </c>
      <c r="C20" s="5">
        <v>3.9591028754515202E-3</v>
      </c>
      <c r="D20" s="5">
        <v>5.5</v>
      </c>
      <c r="E20" s="5">
        <v>3.2000000000000001E-2</v>
      </c>
      <c r="F20" s="5">
        <v>4</v>
      </c>
      <c r="G20" s="5">
        <v>1</v>
      </c>
      <c r="H20" s="19" t="s">
        <v>896</v>
      </c>
      <c r="I20" s="5" t="s">
        <v>38</v>
      </c>
      <c r="J20" s="6" t="s">
        <v>39</v>
      </c>
      <c r="K20" s="16"/>
      <c r="M20" s="5" t="s">
        <v>38</v>
      </c>
    </row>
    <row r="21" spans="1:13" x14ac:dyDescent="0.25">
      <c r="A21" s="4" t="s">
        <v>9</v>
      </c>
      <c r="B21" s="13">
        <v>0.86499999999999999</v>
      </c>
      <c r="C21" s="5">
        <v>3.0644667021499702E-3</v>
      </c>
      <c r="D21" s="5">
        <v>4.26</v>
      </c>
      <c r="E21" s="5">
        <v>3.2000000000000001E-2</v>
      </c>
      <c r="F21" s="5">
        <v>4</v>
      </c>
      <c r="G21" s="5">
        <v>2</v>
      </c>
      <c r="H21" s="19" t="s">
        <v>897</v>
      </c>
      <c r="I21" s="5" t="s">
        <v>40</v>
      </c>
      <c r="J21" s="6" t="s">
        <v>41</v>
      </c>
      <c r="K21" s="16"/>
      <c r="M21" s="5" t="s">
        <v>40</v>
      </c>
    </row>
    <row r="22" spans="1:13" x14ac:dyDescent="0.25">
      <c r="A22" s="4" t="s">
        <v>9</v>
      </c>
      <c r="B22" s="13">
        <v>0.86099999999999999</v>
      </c>
      <c r="C22" s="5">
        <v>3.62956241551082E-3</v>
      </c>
      <c r="D22" s="5">
        <v>5.04</v>
      </c>
      <c r="E22" s="5">
        <v>3.2000000000000001E-2</v>
      </c>
      <c r="F22" s="5">
        <v>4</v>
      </c>
      <c r="G22" s="5">
        <v>2</v>
      </c>
      <c r="H22" s="19" t="s">
        <v>898</v>
      </c>
      <c r="I22" s="5" t="s">
        <v>42</v>
      </c>
      <c r="J22" s="6" t="s">
        <v>43</v>
      </c>
      <c r="K22" s="16"/>
      <c r="M22" s="5" t="s">
        <v>42</v>
      </c>
    </row>
    <row r="23" spans="1:13" x14ac:dyDescent="0.25">
      <c r="A23" s="4" t="s">
        <v>9</v>
      </c>
      <c r="B23" s="13">
        <v>0.84799999999999998</v>
      </c>
      <c r="C23" s="5">
        <v>9.7995100244987806E-3</v>
      </c>
      <c r="D23" s="5">
        <v>13.61</v>
      </c>
      <c r="E23" s="5">
        <v>4.2000000000000003E-2</v>
      </c>
      <c r="F23" s="5">
        <v>2</v>
      </c>
      <c r="G23" s="5">
        <v>1</v>
      </c>
      <c r="H23" s="19" t="s">
        <v>899</v>
      </c>
      <c r="I23" s="5" t="s">
        <v>44</v>
      </c>
      <c r="J23" s="6" t="s">
        <v>45</v>
      </c>
      <c r="K23" s="16"/>
      <c r="M23" s="5" t="s">
        <v>44</v>
      </c>
    </row>
    <row r="24" spans="1:13" x14ac:dyDescent="0.25">
      <c r="A24" s="4" t="s">
        <v>9</v>
      </c>
      <c r="B24" s="13">
        <v>0.82399999999999995</v>
      </c>
      <c r="C24" s="5">
        <v>4.8716699571805903E-3</v>
      </c>
      <c r="D24" s="5">
        <v>6.77</v>
      </c>
      <c r="E24" s="5">
        <v>3.3000000000000002E-2</v>
      </c>
      <c r="F24" s="5">
        <v>4</v>
      </c>
      <c r="G24" s="5">
        <v>1</v>
      </c>
      <c r="H24" s="19" t="s">
        <v>900</v>
      </c>
      <c r="I24" s="5" t="s">
        <v>46</v>
      </c>
      <c r="J24" s="6" t="s">
        <v>47</v>
      </c>
      <c r="K24" s="16"/>
      <c r="M24" s="5" t="s">
        <v>46</v>
      </c>
    </row>
    <row r="25" spans="1:13" x14ac:dyDescent="0.25">
      <c r="A25" s="4" t="s">
        <v>9</v>
      </c>
      <c r="B25" s="13">
        <v>0.81899999999999995</v>
      </c>
      <c r="C25" s="5">
        <v>2.4050328476854701E-3</v>
      </c>
      <c r="D25" s="5">
        <v>3.34</v>
      </c>
      <c r="E25" s="5">
        <v>2.8000000000000001E-2</v>
      </c>
      <c r="F25" s="5">
        <v>4</v>
      </c>
      <c r="G25" s="5">
        <v>2</v>
      </c>
      <c r="H25" s="19" t="s">
        <v>901</v>
      </c>
      <c r="I25" s="5" t="s">
        <v>48</v>
      </c>
      <c r="J25" s="26" t="s">
        <v>49</v>
      </c>
      <c r="K25" s="16"/>
      <c r="M25" s="5" t="s">
        <v>48</v>
      </c>
    </row>
    <row r="26" spans="1:13" x14ac:dyDescent="0.25">
      <c r="A26" s="4" t="s">
        <v>9</v>
      </c>
      <c r="B26" s="13">
        <v>0.81100000000000005</v>
      </c>
      <c r="C26" s="5">
        <v>5.6855518413759598E-3</v>
      </c>
      <c r="D26" s="5">
        <v>7.9</v>
      </c>
      <c r="E26" s="5">
        <v>3.5999999999999997E-2</v>
      </c>
      <c r="F26" s="5">
        <v>4</v>
      </c>
      <c r="G26" s="5">
        <v>1</v>
      </c>
      <c r="H26" s="19" t="s">
        <v>902</v>
      </c>
      <c r="I26" s="5" t="s">
        <v>50</v>
      </c>
      <c r="J26" s="6" t="s">
        <v>51</v>
      </c>
      <c r="K26" s="16"/>
      <c r="M26" s="5" t="s">
        <v>50</v>
      </c>
    </row>
    <row r="27" spans="1:13" x14ac:dyDescent="0.25">
      <c r="A27" s="4" t="s">
        <v>9</v>
      </c>
      <c r="B27" s="13">
        <v>0.80500000000000005</v>
      </c>
      <c r="C27" s="5">
        <v>5.3054081831060201E-3</v>
      </c>
      <c r="D27" s="5">
        <v>7.37</v>
      </c>
      <c r="E27" s="5">
        <v>3.5000000000000003E-2</v>
      </c>
      <c r="F27" s="5">
        <v>4</v>
      </c>
      <c r="G27" s="5">
        <v>1</v>
      </c>
      <c r="H27" s="19" t="s">
        <v>903</v>
      </c>
      <c r="I27" s="5" t="s">
        <v>52</v>
      </c>
      <c r="J27" s="6" t="s">
        <v>53</v>
      </c>
      <c r="K27" s="16"/>
      <c r="M27" s="5" t="s">
        <v>52</v>
      </c>
    </row>
    <row r="28" spans="1:13" x14ac:dyDescent="0.25">
      <c r="A28" s="4" t="s">
        <v>9</v>
      </c>
      <c r="B28" s="13">
        <v>0.79300000000000004</v>
      </c>
      <c r="C28" s="5">
        <v>5.4569869432301897E-3</v>
      </c>
      <c r="D28" s="5">
        <v>7.58</v>
      </c>
      <c r="E28" s="5">
        <v>3.5000000000000003E-2</v>
      </c>
      <c r="F28" s="5">
        <v>4</v>
      </c>
      <c r="G28" s="5">
        <v>1</v>
      </c>
      <c r="H28" s="19" t="s">
        <v>904</v>
      </c>
      <c r="I28" s="5" t="s">
        <v>54</v>
      </c>
      <c r="J28" s="6" t="s">
        <v>55</v>
      </c>
      <c r="K28" s="16"/>
      <c r="M28" s="5" t="s">
        <v>54</v>
      </c>
    </row>
    <row r="29" spans="1:13" x14ac:dyDescent="0.25">
      <c r="A29" s="4" t="s">
        <v>9</v>
      </c>
      <c r="B29" s="13">
        <v>0.77900000000000003</v>
      </c>
      <c r="C29" s="5">
        <v>1.7079494871726801E-3</v>
      </c>
      <c r="D29" s="5">
        <v>2.37</v>
      </c>
      <c r="E29" s="5">
        <v>2.8000000000000001E-2</v>
      </c>
      <c r="F29" s="5">
        <v>4</v>
      </c>
      <c r="G29" s="5">
        <v>4</v>
      </c>
      <c r="H29" s="19" t="s">
        <v>905</v>
      </c>
      <c r="I29" s="5" t="s">
        <v>56</v>
      </c>
      <c r="J29" s="26" t="s">
        <v>57</v>
      </c>
      <c r="K29" s="16"/>
      <c r="M29" s="5" t="s">
        <v>56</v>
      </c>
    </row>
    <row r="30" spans="1:13" x14ac:dyDescent="0.25">
      <c r="A30" s="4" t="s">
        <v>9</v>
      </c>
      <c r="B30" s="13">
        <v>0.76700000000000002</v>
      </c>
      <c r="C30" s="5">
        <v>2.46750042207244E-3</v>
      </c>
      <c r="D30" s="5">
        <v>3.43</v>
      </c>
      <c r="E30" s="5">
        <v>2.8000000000000001E-2</v>
      </c>
      <c r="F30" s="5">
        <v>4</v>
      </c>
      <c r="G30" s="5">
        <v>3</v>
      </c>
      <c r="H30" s="19" t="s">
        <v>906</v>
      </c>
      <c r="I30" s="5" t="s">
        <v>58</v>
      </c>
      <c r="J30" s="26" t="s">
        <v>59</v>
      </c>
      <c r="K30" s="16"/>
      <c r="M30" s="5" t="s">
        <v>58</v>
      </c>
    </row>
    <row r="31" spans="1:13" x14ac:dyDescent="0.25">
      <c r="A31" s="4" t="s">
        <v>9</v>
      </c>
      <c r="B31" s="13">
        <v>0.745</v>
      </c>
      <c r="C31" s="5">
        <v>1.50392516594358E-3</v>
      </c>
      <c r="D31" s="5">
        <v>2.09</v>
      </c>
      <c r="E31" s="5">
        <v>2.8000000000000001E-2</v>
      </c>
      <c r="F31" s="5">
        <v>4</v>
      </c>
      <c r="G31" s="5">
        <v>4</v>
      </c>
      <c r="H31" s="19" t="s">
        <v>907</v>
      </c>
      <c r="I31" s="5" t="s">
        <v>60</v>
      </c>
      <c r="J31" s="6" t="s">
        <v>61</v>
      </c>
      <c r="K31" s="16"/>
      <c r="M31" s="5" t="s">
        <v>60</v>
      </c>
    </row>
    <row r="32" spans="1:13" x14ac:dyDescent="0.25">
      <c r="A32" s="4" t="s">
        <v>9</v>
      </c>
      <c r="B32" s="13">
        <v>0.74299999999999999</v>
      </c>
      <c r="C32" s="5">
        <v>1.84464228502636E-3</v>
      </c>
      <c r="D32" s="5">
        <v>2.56</v>
      </c>
      <c r="E32" s="5">
        <v>2.8000000000000001E-2</v>
      </c>
      <c r="F32" s="5">
        <v>4</v>
      </c>
      <c r="G32" s="5">
        <v>3</v>
      </c>
      <c r="H32" s="19" t="s">
        <v>908</v>
      </c>
      <c r="I32" s="5" t="s">
        <v>62</v>
      </c>
      <c r="J32" s="6" t="s">
        <v>63</v>
      </c>
      <c r="K32" s="16"/>
      <c r="M32" s="5" t="s">
        <v>62</v>
      </c>
    </row>
    <row r="33" spans="1:13" x14ac:dyDescent="0.25">
      <c r="A33" s="4" t="s">
        <v>9</v>
      </c>
      <c r="B33" s="13">
        <v>0.72399999999999998</v>
      </c>
      <c r="C33" s="5">
        <v>8.4778922655536701E-3</v>
      </c>
      <c r="D33" s="5">
        <v>11.78</v>
      </c>
      <c r="E33" s="5">
        <v>0.04</v>
      </c>
      <c r="F33" s="5">
        <v>3</v>
      </c>
      <c r="G33" s="5">
        <v>1</v>
      </c>
      <c r="H33" s="19" t="s">
        <v>909</v>
      </c>
      <c r="I33" s="5" t="s">
        <v>762</v>
      </c>
      <c r="J33" s="6" t="s">
        <v>64</v>
      </c>
      <c r="K33" s="16"/>
      <c r="M33" s="5" t="s">
        <v>762</v>
      </c>
    </row>
    <row r="34" spans="1:13" x14ac:dyDescent="0.25">
      <c r="A34" s="4" t="s">
        <v>9</v>
      </c>
      <c r="B34" s="13">
        <v>0.72399999999999998</v>
      </c>
      <c r="C34" s="5">
        <v>1.4073969822445799E-3</v>
      </c>
      <c r="D34" s="5">
        <v>1.95</v>
      </c>
      <c r="E34" s="5">
        <v>2.8000000000000001E-2</v>
      </c>
      <c r="F34" s="5">
        <v>4</v>
      </c>
      <c r="G34" s="5">
        <v>5</v>
      </c>
      <c r="H34" s="19" t="s">
        <v>910</v>
      </c>
      <c r="I34" s="5" t="s">
        <v>65</v>
      </c>
      <c r="J34" s="26" t="s">
        <v>66</v>
      </c>
      <c r="K34" s="16"/>
      <c r="M34" s="5" t="s">
        <v>65</v>
      </c>
    </row>
    <row r="35" spans="1:13" x14ac:dyDescent="0.25">
      <c r="A35" s="4" t="s">
        <v>9</v>
      </c>
      <c r="B35" s="13">
        <v>0.72099999999999997</v>
      </c>
      <c r="C35" s="5">
        <v>6.9283239884289803E-3</v>
      </c>
      <c r="D35" s="5">
        <v>9.6199999999999992</v>
      </c>
      <c r="E35" s="5">
        <v>3.7999999999999999E-2</v>
      </c>
      <c r="F35" s="5">
        <v>4</v>
      </c>
      <c r="G35" s="5">
        <v>1</v>
      </c>
      <c r="H35" s="19" t="s">
        <v>911</v>
      </c>
      <c r="I35" s="5" t="s">
        <v>763</v>
      </c>
      <c r="J35" s="6" t="s">
        <v>67</v>
      </c>
      <c r="K35" s="16"/>
      <c r="M35" s="5" t="s">
        <v>763</v>
      </c>
    </row>
    <row r="36" spans="1:13" x14ac:dyDescent="0.25">
      <c r="A36" s="4" t="s">
        <v>9</v>
      </c>
      <c r="B36" s="13">
        <v>0.71399999999999997</v>
      </c>
      <c r="C36" s="5">
        <v>1.4360794279742301E-3</v>
      </c>
      <c r="D36" s="5">
        <v>1.99</v>
      </c>
      <c r="E36" s="5">
        <v>2.8000000000000001E-2</v>
      </c>
      <c r="F36" s="5">
        <v>4</v>
      </c>
      <c r="G36" s="5">
        <v>5</v>
      </c>
      <c r="H36" s="19" t="s">
        <v>912</v>
      </c>
      <c r="I36" s="5" t="s">
        <v>68</v>
      </c>
      <c r="J36" s="26" t="s">
        <v>69</v>
      </c>
      <c r="K36" s="16"/>
      <c r="M36" s="5" t="s">
        <v>68</v>
      </c>
    </row>
    <row r="37" spans="1:13" x14ac:dyDescent="0.25">
      <c r="A37" s="4" t="s">
        <v>9</v>
      </c>
      <c r="B37" s="13">
        <v>0.70799999999999996</v>
      </c>
      <c r="C37" s="5">
        <v>7.9163368192991992E-3</v>
      </c>
      <c r="D37" s="5">
        <v>11</v>
      </c>
      <c r="E37" s="5">
        <v>0.04</v>
      </c>
      <c r="F37" s="5">
        <v>4</v>
      </c>
      <c r="G37" s="5">
        <v>1</v>
      </c>
      <c r="H37" s="19" t="s">
        <v>913</v>
      </c>
      <c r="I37" s="5" t="s">
        <v>764</v>
      </c>
      <c r="J37" s="26" t="s">
        <v>70</v>
      </c>
      <c r="K37" s="16"/>
      <c r="M37" s="5" t="s">
        <v>764</v>
      </c>
    </row>
    <row r="38" spans="1:13" x14ac:dyDescent="0.25">
      <c r="A38" s="4" t="s">
        <v>9</v>
      </c>
      <c r="B38" s="13">
        <v>0.70099999999999996</v>
      </c>
      <c r="C38" s="5">
        <v>7.7996880124795E-3</v>
      </c>
      <c r="D38" s="5">
        <v>10.83</v>
      </c>
      <c r="E38" s="5">
        <v>0.04</v>
      </c>
      <c r="F38" s="5">
        <v>4</v>
      </c>
      <c r="G38" s="5">
        <v>1</v>
      </c>
      <c r="H38" s="19" t="s">
        <v>914</v>
      </c>
      <c r="I38" s="5" t="s">
        <v>71</v>
      </c>
      <c r="J38" s="6" t="s">
        <v>72</v>
      </c>
      <c r="K38" s="16"/>
      <c r="M38" s="5" t="s">
        <v>71</v>
      </c>
    </row>
    <row r="39" spans="1:13" x14ac:dyDescent="0.25">
      <c r="A39" s="4" t="s">
        <v>9</v>
      </c>
      <c r="B39" s="13">
        <v>0.69599999999999995</v>
      </c>
      <c r="C39" s="5">
        <v>3.58483802192411E-3</v>
      </c>
      <c r="D39" s="5">
        <v>4.9800000000000004</v>
      </c>
      <c r="E39" s="5">
        <v>3.2000000000000001E-2</v>
      </c>
      <c r="F39" s="5">
        <v>4</v>
      </c>
      <c r="G39" s="5">
        <v>2</v>
      </c>
      <c r="H39" s="19" t="s">
        <v>915</v>
      </c>
      <c r="I39" s="5" t="s">
        <v>73</v>
      </c>
      <c r="J39" s="6" t="s">
        <v>74</v>
      </c>
      <c r="K39" s="16"/>
      <c r="L39" s="7"/>
      <c r="M39" s="5" t="s">
        <v>73</v>
      </c>
    </row>
    <row r="40" spans="1:13" x14ac:dyDescent="0.25">
      <c r="A40" s="4" t="s">
        <v>9</v>
      </c>
      <c r="B40" s="13">
        <v>0.69399999999999995</v>
      </c>
      <c r="C40" s="5">
        <v>7.1478834117254903E-3</v>
      </c>
      <c r="D40" s="5">
        <v>9.93</v>
      </c>
      <c r="E40" s="5">
        <v>3.9E-2</v>
      </c>
      <c r="F40" s="5">
        <v>4</v>
      </c>
      <c r="G40" s="5">
        <v>1</v>
      </c>
      <c r="H40" s="19" t="s">
        <v>916</v>
      </c>
      <c r="I40" s="5" t="s">
        <v>75</v>
      </c>
      <c r="J40" s="6" t="s">
        <v>76</v>
      </c>
      <c r="K40" s="16"/>
      <c r="M40" s="5" t="s">
        <v>75</v>
      </c>
    </row>
    <row r="41" spans="1:13" x14ac:dyDescent="0.25">
      <c r="A41" s="4" t="s">
        <v>9</v>
      </c>
      <c r="B41" s="13">
        <v>0.68899999999999995</v>
      </c>
      <c r="C41" s="5">
        <v>2.0760643906044501E-3</v>
      </c>
      <c r="D41" s="5">
        <v>2.88</v>
      </c>
      <c r="E41" s="5">
        <v>2.7E-2</v>
      </c>
      <c r="F41" s="5">
        <v>4</v>
      </c>
      <c r="G41" s="5">
        <v>5</v>
      </c>
      <c r="H41" s="19" t="s">
        <v>917</v>
      </c>
      <c r="I41" s="5" t="s">
        <v>77</v>
      </c>
      <c r="J41" s="26" t="s">
        <v>78</v>
      </c>
      <c r="K41" s="16"/>
      <c r="M41" s="5" t="s">
        <v>77</v>
      </c>
    </row>
    <row r="42" spans="1:13" x14ac:dyDescent="0.25">
      <c r="A42" s="4" t="s">
        <v>9</v>
      </c>
      <c r="B42" s="13">
        <v>0.68600000000000005</v>
      </c>
      <c r="C42" s="5">
        <v>2.4486865553005701E-3</v>
      </c>
      <c r="D42" s="5">
        <v>3.4</v>
      </c>
      <c r="E42" s="5">
        <v>2.8000000000000001E-2</v>
      </c>
      <c r="F42" s="5">
        <v>4</v>
      </c>
      <c r="G42" s="5">
        <v>3</v>
      </c>
      <c r="H42" s="19" t="s">
        <v>918</v>
      </c>
      <c r="I42" s="5" t="s">
        <v>79</v>
      </c>
      <c r="J42" s="6" t="s">
        <v>80</v>
      </c>
      <c r="K42" s="16"/>
      <c r="M42" s="5" t="s">
        <v>79</v>
      </c>
    </row>
    <row r="43" spans="1:13" x14ac:dyDescent="0.25">
      <c r="A43" s="4" t="s">
        <v>9</v>
      </c>
      <c r="B43" s="13">
        <v>0.67400000000000004</v>
      </c>
      <c r="C43" s="5">
        <v>3.4908456209887099E-3</v>
      </c>
      <c r="D43" s="5">
        <v>4.8499999999999996</v>
      </c>
      <c r="E43" s="5">
        <v>3.3000000000000002E-2</v>
      </c>
      <c r="F43" s="5">
        <v>4</v>
      </c>
      <c r="G43" s="5">
        <v>2</v>
      </c>
      <c r="H43" s="19" t="s">
        <v>919</v>
      </c>
      <c r="I43" s="5" t="s">
        <v>81</v>
      </c>
      <c r="J43" s="6" t="s">
        <v>82</v>
      </c>
      <c r="K43" s="16"/>
      <c r="M43" s="5" t="s">
        <v>81</v>
      </c>
    </row>
    <row r="44" spans="1:13" x14ac:dyDescent="0.25">
      <c r="A44" s="4" t="s">
        <v>9</v>
      </c>
      <c r="B44" s="13">
        <v>0.66900000000000004</v>
      </c>
      <c r="C44" s="5">
        <v>7.9163368192991992E-3</v>
      </c>
      <c r="D44" s="5">
        <v>11</v>
      </c>
      <c r="E44" s="5">
        <v>0.04</v>
      </c>
      <c r="F44" s="5">
        <v>4</v>
      </c>
      <c r="G44" s="5">
        <v>1</v>
      </c>
      <c r="H44" s="19" t="s">
        <v>920</v>
      </c>
      <c r="I44" s="5" t="s">
        <v>765</v>
      </c>
      <c r="J44" s="6" t="s">
        <v>83</v>
      </c>
      <c r="K44" s="16"/>
      <c r="M44" s="5" t="s">
        <v>765</v>
      </c>
    </row>
    <row r="45" spans="1:13" x14ac:dyDescent="0.25">
      <c r="A45" s="4" t="s">
        <v>9</v>
      </c>
      <c r="B45" s="13">
        <v>0.65300000000000002</v>
      </c>
      <c r="C45" s="5">
        <v>4.1303449925001604E-3</v>
      </c>
      <c r="D45" s="5">
        <v>5.74</v>
      </c>
      <c r="E45" s="5">
        <v>3.2000000000000001E-2</v>
      </c>
      <c r="F45" s="5">
        <v>4</v>
      </c>
      <c r="G45" s="5">
        <v>2</v>
      </c>
      <c r="H45" s="19" t="s">
        <v>921</v>
      </c>
      <c r="I45" s="5" t="s">
        <v>84</v>
      </c>
      <c r="J45" s="6" t="s">
        <v>85</v>
      </c>
      <c r="K45" s="16"/>
      <c r="M45" s="5" t="s">
        <v>84</v>
      </c>
    </row>
    <row r="46" spans="1:13" x14ac:dyDescent="0.25">
      <c r="A46" s="4" t="s">
        <v>9</v>
      </c>
      <c r="B46" s="13">
        <v>0.64900000000000002</v>
      </c>
      <c r="C46" s="5">
        <v>1.4141847010927799E-2</v>
      </c>
      <c r="D46" s="5">
        <v>19.64</v>
      </c>
      <c r="E46" s="5">
        <v>4.7E-2</v>
      </c>
      <c r="F46" s="5">
        <v>3</v>
      </c>
      <c r="G46" s="5">
        <v>1</v>
      </c>
      <c r="H46" s="19" t="s">
        <v>922</v>
      </c>
      <c r="I46" s="5" t="s">
        <v>766</v>
      </c>
      <c r="J46" s="6" t="s">
        <v>86</v>
      </c>
      <c r="K46" s="16"/>
      <c r="M46" s="5" t="s">
        <v>766</v>
      </c>
    </row>
    <row r="47" spans="1:13" x14ac:dyDescent="0.25">
      <c r="A47" s="4" t="s">
        <v>9</v>
      </c>
      <c r="B47" s="13">
        <v>0.64800000000000002</v>
      </c>
      <c r="C47" s="5">
        <v>3.8774718883288102E-3</v>
      </c>
      <c r="D47" s="5">
        <v>5.39</v>
      </c>
      <c r="E47" s="5">
        <v>3.2000000000000001E-2</v>
      </c>
      <c r="F47" s="5">
        <v>4</v>
      </c>
      <c r="G47" s="5">
        <v>2</v>
      </c>
      <c r="H47" s="19" t="s">
        <v>923</v>
      </c>
      <c r="I47" s="5" t="s">
        <v>767</v>
      </c>
      <c r="J47" s="6" t="s">
        <v>87</v>
      </c>
      <c r="K47" s="16"/>
      <c r="M47" s="5" t="s">
        <v>767</v>
      </c>
    </row>
    <row r="48" spans="1:13" x14ac:dyDescent="0.25">
      <c r="A48" s="4" t="s">
        <v>9</v>
      </c>
      <c r="B48" s="13">
        <v>0.64700000000000002</v>
      </c>
      <c r="C48" s="5">
        <v>3.4726641333793899E-3</v>
      </c>
      <c r="D48" s="5">
        <v>4.82</v>
      </c>
      <c r="E48" s="5">
        <v>3.3000000000000002E-2</v>
      </c>
      <c r="F48" s="5">
        <v>4</v>
      </c>
      <c r="G48" s="5">
        <v>3</v>
      </c>
      <c r="H48" s="19" t="s">
        <v>924</v>
      </c>
      <c r="I48" s="5" t="s">
        <v>88</v>
      </c>
      <c r="J48" s="6" t="s">
        <v>89</v>
      </c>
      <c r="K48" s="16"/>
      <c r="M48" s="5" t="s">
        <v>88</v>
      </c>
    </row>
    <row r="49" spans="1:13" x14ac:dyDescent="0.25">
      <c r="A49" s="4" t="s">
        <v>9</v>
      </c>
      <c r="B49" s="13">
        <v>0.64500000000000002</v>
      </c>
      <c r="C49" s="5">
        <v>5.7401639269971997E-4</v>
      </c>
      <c r="D49" s="5">
        <v>0.8</v>
      </c>
      <c r="E49" s="5">
        <v>3.5999999999999997E-2</v>
      </c>
      <c r="F49" s="5">
        <v>4</v>
      </c>
      <c r="G49" s="5">
        <v>17</v>
      </c>
      <c r="H49" s="19" t="s">
        <v>925</v>
      </c>
      <c r="I49" s="5" t="s">
        <v>90</v>
      </c>
      <c r="J49" s="6" t="s">
        <v>91</v>
      </c>
      <c r="K49" s="16"/>
      <c r="M49" s="5" t="s">
        <v>90</v>
      </c>
    </row>
    <row r="50" spans="1:13" x14ac:dyDescent="0.25">
      <c r="A50" s="4" t="s">
        <v>9</v>
      </c>
      <c r="B50" s="13">
        <v>0.64100000000000001</v>
      </c>
      <c r="C50" s="5">
        <v>2.04298878506683E-3</v>
      </c>
      <c r="D50" s="5">
        <v>2.84</v>
      </c>
      <c r="E50" s="5">
        <v>2.8000000000000001E-2</v>
      </c>
      <c r="F50" s="5">
        <v>4</v>
      </c>
      <c r="G50" s="5">
        <v>4</v>
      </c>
      <c r="H50" s="19" t="s">
        <v>926</v>
      </c>
      <c r="I50" s="5" t="s">
        <v>92</v>
      </c>
      <c r="J50" s="6" t="s">
        <v>93</v>
      </c>
      <c r="K50" s="16"/>
      <c r="M50" s="5" t="s">
        <v>92</v>
      </c>
    </row>
    <row r="51" spans="1:13" x14ac:dyDescent="0.25">
      <c r="A51" s="4" t="s">
        <v>9</v>
      </c>
      <c r="B51" s="13">
        <v>0.63700000000000001</v>
      </c>
      <c r="C51" s="5">
        <v>2.2737824549707701E-3</v>
      </c>
      <c r="D51" s="5">
        <v>3.16</v>
      </c>
      <c r="E51" s="5">
        <v>2.7E-2</v>
      </c>
      <c r="F51" s="5">
        <v>4</v>
      </c>
      <c r="G51" s="5">
        <v>5</v>
      </c>
      <c r="H51" s="19" t="s">
        <v>927</v>
      </c>
      <c r="I51" s="5" t="s">
        <v>94</v>
      </c>
      <c r="J51" s="6" t="s">
        <v>95</v>
      </c>
      <c r="K51" s="16"/>
      <c r="M51" s="5" t="s">
        <v>94</v>
      </c>
    </row>
    <row r="52" spans="1:13" x14ac:dyDescent="0.25">
      <c r="A52" s="4" t="s">
        <v>9</v>
      </c>
      <c r="B52" s="13">
        <v>0.63200000000000001</v>
      </c>
      <c r="C52" s="5">
        <v>2.9241981182103298E-3</v>
      </c>
      <c r="D52" s="5">
        <v>4.0599999999999996</v>
      </c>
      <c r="E52" s="5">
        <v>3.1E-2</v>
      </c>
      <c r="F52" s="5">
        <v>4</v>
      </c>
      <c r="G52" s="5">
        <v>3</v>
      </c>
      <c r="H52" s="19" t="s">
        <v>928</v>
      </c>
      <c r="I52" s="5" t="s">
        <v>96</v>
      </c>
      <c r="J52" s="6" t="s">
        <v>97</v>
      </c>
      <c r="K52" s="16"/>
      <c r="M52" s="5" t="s">
        <v>96</v>
      </c>
    </row>
    <row r="53" spans="1:13" x14ac:dyDescent="0.25">
      <c r="A53" s="4" t="s">
        <v>9</v>
      </c>
      <c r="B53" s="13">
        <v>0.628</v>
      </c>
      <c r="C53" s="5">
        <v>8.8177810099540899E-3</v>
      </c>
      <c r="D53" s="5">
        <v>12.25</v>
      </c>
      <c r="E53" s="5">
        <v>4.1000000000000002E-2</v>
      </c>
      <c r="F53" s="5">
        <v>4</v>
      </c>
      <c r="G53" s="5">
        <v>1</v>
      </c>
      <c r="H53" s="19" t="s">
        <v>929</v>
      </c>
      <c r="I53" s="5" t="s">
        <v>768</v>
      </c>
      <c r="J53" s="6" t="s">
        <v>98</v>
      </c>
      <c r="K53" s="16"/>
      <c r="M53" s="5" t="s">
        <v>768</v>
      </c>
    </row>
    <row r="54" spans="1:13" x14ac:dyDescent="0.25">
      <c r="A54" s="4" t="s">
        <v>9</v>
      </c>
      <c r="B54" s="13">
        <v>0.626</v>
      </c>
      <c r="C54" s="5">
        <v>9.4995250237488102E-3</v>
      </c>
      <c r="D54" s="5">
        <v>13.19</v>
      </c>
      <c r="E54" s="5">
        <v>4.1000000000000002E-2</v>
      </c>
      <c r="F54" s="5">
        <v>4</v>
      </c>
      <c r="G54" s="5">
        <v>1</v>
      </c>
      <c r="H54" s="19" t="s">
        <v>930</v>
      </c>
      <c r="I54" s="5" t="s">
        <v>99</v>
      </c>
      <c r="J54" s="26" t="s">
        <v>100</v>
      </c>
      <c r="K54" s="16"/>
      <c r="M54" s="5" t="s">
        <v>99</v>
      </c>
    </row>
    <row r="55" spans="1:13" x14ac:dyDescent="0.25">
      <c r="A55" s="4" t="s">
        <v>9</v>
      </c>
      <c r="B55" s="13">
        <v>0.61699999999999999</v>
      </c>
      <c r="C55" s="5">
        <v>7.5996960121595099E-3</v>
      </c>
      <c r="D55" s="5">
        <v>10.56</v>
      </c>
      <c r="E55" s="5">
        <v>0.04</v>
      </c>
      <c r="F55" s="5">
        <v>4</v>
      </c>
      <c r="G55" s="5">
        <v>1</v>
      </c>
      <c r="H55" s="19" t="s">
        <v>931</v>
      </c>
      <c r="I55" s="5" t="s">
        <v>101</v>
      </c>
      <c r="J55" s="6" t="s">
        <v>102</v>
      </c>
      <c r="K55" s="16"/>
      <c r="M55" s="5" t="s">
        <v>101</v>
      </c>
    </row>
    <row r="56" spans="1:13" x14ac:dyDescent="0.25">
      <c r="A56" s="4" t="s">
        <v>9</v>
      </c>
      <c r="B56" s="13">
        <v>0.61699999999999999</v>
      </c>
      <c r="C56" s="5">
        <v>1.0367875374980301E-2</v>
      </c>
      <c r="D56" s="5">
        <v>14.4</v>
      </c>
      <c r="E56" s="5">
        <v>4.2999999999999997E-2</v>
      </c>
      <c r="F56" s="5">
        <v>4</v>
      </c>
      <c r="G56" s="5">
        <v>1</v>
      </c>
      <c r="H56" s="19" t="s">
        <v>932</v>
      </c>
      <c r="I56" s="5" t="s">
        <v>103</v>
      </c>
      <c r="J56" s="6" t="s">
        <v>104</v>
      </c>
      <c r="K56" s="16"/>
      <c r="M56" s="5" t="s">
        <v>103</v>
      </c>
    </row>
    <row r="57" spans="1:13" x14ac:dyDescent="0.25">
      <c r="A57" s="4" t="s">
        <v>9</v>
      </c>
      <c r="B57" s="13">
        <v>0.61599999999999999</v>
      </c>
      <c r="C57" s="5">
        <v>3.8774718883288102E-3</v>
      </c>
      <c r="D57" s="5">
        <v>5.39</v>
      </c>
      <c r="E57" s="5">
        <v>3.2000000000000001E-2</v>
      </c>
      <c r="F57" s="5">
        <v>4</v>
      </c>
      <c r="G57" s="5">
        <v>3</v>
      </c>
      <c r="H57" s="19" t="s">
        <v>933</v>
      </c>
      <c r="I57" s="5" t="s">
        <v>105</v>
      </c>
      <c r="J57" s="26" t="s">
        <v>106</v>
      </c>
      <c r="K57" s="16"/>
      <c r="M57" s="5" t="s">
        <v>105</v>
      </c>
    </row>
    <row r="58" spans="1:13" x14ac:dyDescent="0.25">
      <c r="A58" s="4" t="s">
        <v>9</v>
      </c>
      <c r="B58" s="13">
        <v>0.60899999999999999</v>
      </c>
      <c r="C58" s="5">
        <v>4.41850189530476E-3</v>
      </c>
      <c r="D58" s="5">
        <v>6.14</v>
      </c>
      <c r="E58" s="5">
        <v>3.3000000000000002E-2</v>
      </c>
      <c r="F58" s="5">
        <v>4</v>
      </c>
      <c r="G58" s="5">
        <v>2</v>
      </c>
      <c r="H58" s="19" t="s">
        <v>934</v>
      </c>
      <c r="I58" s="5" t="s">
        <v>769</v>
      </c>
      <c r="J58" s="6" t="s">
        <v>107</v>
      </c>
      <c r="K58" s="16"/>
      <c r="M58" s="5" t="s">
        <v>769</v>
      </c>
    </row>
    <row r="59" spans="1:13" x14ac:dyDescent="0.25">
      <c r="A59" s="4" t="s">
        <v>9</v>
      </c>
      <c r="B59" s="13">
        <v>0.60399999999999998</v>
      </c>
      <c r="C59" s="5">
        <v>5.6174818387694503E-3</v>
      </c>
      <c r="D59" s="5">
        <v>7.8</v>
      </c>
      <c r="E59" s="5">
        <v>3.5000000000000003E-2</v>
      </c>
      <c r="F59" s="5">
        <v>4</v>
      </c>
      <c r="G59" s="5">
        <v>2</v>
      </c>
      <c r="H59" s="19" t="s">
        <v>935</v>
      </c>
      <c r="I59" s="5" t="s">
        <v>108</v>
      </c>
      <c r="J59" s="6" t="s">
        <v>109</v>
      </c>
      <c r="K59" s="16"/>
      <c r="M59" s="5" t="s">
        <v>108</v>
      </c>
    </row>
    <row r="60" spans="1:13" x14ac:dyDescent="0.25">
      <c r="A60" s="4" t="s">
        <v>9</v>
      </c>
      <c r="B60" s="13">
        <v>0.6</v>
      </c>
      <c r="C60" s="5">
        <v>1.06660741069941E-2</v>
      </c>
      <c r="D60" s="5">
        <v>14.82</v>
      </c>
      <c r="E60" s="5">
        <v>4.2999999999999997E-2</v>
      </c>
      <c r="F60" s="5">
        <v>4</v>
      </c>
      <c r="G60" s="5">
        <v>1</v>
      </c>
      <c r="H60" s="19" t="s">
        <v>936</v>
      </c>
      <c r="I60" s="5" t="s">
        <v>110</v>
      </c>
      <c r="J60" s="6" t="s">
        <v>111</v>
      </c>
      <c r="K60" s="16"/>
      <c r="M60" s="5" t="s">
        <v>110</v>
      </c>
    </row>
    <row r="61" spans="1:13" x14ac:dyDescent="0.25">
      <c r="A61" s="4" t="s">
        <v>9</v>
      </c>
      <c r="B61" s="13">
        <v>0.6</v>
      </c>
      <c r="C61" s="5">
        <v>9.3328889100518994E-3</v>
      </c>
      <c r="D61" s="5">
        <v>12.96</v>
      </c>
      <c r="E61" s="5">
        <v>4.1000000000000002E-2</v>
      </c>
      <c r="F61" s="5">
        <v>4</v>
      </c>
      <c r="G61" s="5">
        <v>1</v>
      </c>
      <c r="H61" s="19" t="s">
        <v>937</v>
      </c>
      <c r="I61" s="5" t="s">
        <v>770</v>
      </c>
      <c r="J61" s="6" t="s">
        <v>112</v>
      </c>
      <c r="K61" s="16"/>
      <c r="M61" s="5" t="s">
        <v>770</v>
      </c>
    </row>
    <row r="62" spans="1:13" x14ac:dyDescent="0.25">
      <c r="A62" s="4" t="s">
        <v>9</v>
      </c>
      <c r="B62" s="13">
        <v>0.59899999999999998</v>
      </c>
      <c r="C62" s="5">
        <v>9.8495075246237702E-3</v>
      </c>
      <c r="D62" s="5">
        <v>13.68</v>
      </c>
      <c r="E62" s="5">
        <v>4.2000000000000003E-2</v>
      </c>
      <c r="F62" s="5">
        <v>4</v>
      </c>
      <c r="G62" s="5">
        <v>1</v>
      </c>
      <c r="H62" s="19" t="s">
        <v>938</v>
      </c>
      <c r="I62" s="5" t="s">
        <v>113</v>
      </c>
      <c r="J62" s="6" t="s">
        <v>114</v>
      </c>
      <c r="K62" s="16"/>
      <c r="M62" s="5" t="s">
        <v>113</v>
      </c>
    </row>
    <row r="63" spans="1:13" x14ac:dyDescent="0.25">
      <c r="A63" s="4" t="s">
        <v>9</v>
      </c>
      <c r="B63" s="13">
        <v>0.59699999999999998</v>
      </c>
      <c r="C63" s="5">
        <v>1.0499416699072299E-2</v>
      </c>
      <c r="D63" s="5">
        <v>14.58</v>
      </c>
      <c r="E63" s="5">
        <v>4.2999999999999997E-2</v>
      </c>
      <c r="F63" s="5">
        <v>4</v>
      </c>
      <c r="G63" s="5">
        <v>1</v>
      </c>
      <c r="H63" s="19" t="s">
        <v>939</v>
      </c>
      <c r="I63" s="5" t="s">
        <v>115</v>
      </c>
      <c r="J63" s="6" t="s">
        <v>116</v>
      </c>
      <c r="K63" s="16"/>
      <c r="M63" s="5" t="s">
        <v>115</v>
      </c>
    </row>
    <row r="64" spans="1:13" x14ac:dyDescent="0.25">
      <c r="A64" s="4" t="s">
        <v>9</v>
      </c>
      <c r="B64" s="13">
        <v>0.59199999999999997</v>
      </c>
      <c r="C64" s="5">
        <v>9.5495225238738102E-3</v>
      </c>
      <c r="D64" s="5">
        <v>13.26</v>
      </c>
      <c r="E64" s="5">
        <v>4.1000000000000002E-2</v>
      </c>
      <c r="F64" s="5">
        <v>4</v>
      </c>
      <c r="G64" s="5">
        <v>1</v>
      </c>
      <c r="H64" s="19" t="s">
        <v>940</v>
      </c>
      <c r="I64" s="5" t="s">
        <v>117</v>
      </c>
      <c r="J64" s="6" t="s">
        <v>118</v>
      </c>
      <c r="K64" s="16"/>
      <c r="M64" s="5" t="s">
        <v>117</v>
      </c>
    </row>
    <row r="65" spans="1:13" x14ac:dyDescent="0.25">
      <c r="A65" s="4" t="s">
        <v>9</v>
      </c>
      <c r="B65" s="13">
        <v>0.59199999999999997</v>
      </c>
      <c r="C65" s="5">
        <v>3.67300628834061E-3</v>
      </c>
      <c r="D65" s="5">
        <v>5.0999999999999996</v>
      </c>
      <c r="E65" s="5">
        <v>3.1E-2</v>
      </c>
      <c r="F65" s="5">
        <v>4</v>
      </c>
      <c r="G65" s="5">
        <v>3</v>
      </c>
      <c r="H65" s="19" t="s">
        <v>941</v>
      </c>
      <c r="I65" s="5" t="s">
        <v>119</v>
      </c>
      <c r="J65" s="6" t="s">
        <v>120</v>
      </c>
      <c r="K65" s="16"/>
      <c r="M65" s="5" t="s">
        <v>119</v>
      </c>
    </row>
    <row r="66" spans="1:13" x14ac:dyDescent="0.25">
      <c r="A66" s="4" t="s">
        <v>9</v>
      </c>
      <c r="B66" s="13">
        <v>0.59099999999999997</v>
      </c>
      <c r="C66" s="5">
        <v>4.5951286874121996E-3</v>
      </c>
      <c r="D66" s="5">
        <v>6.38</v>
      </c>
      <c r="E66" s="5">
        <v>3.3000000000000002E-2</v>
      </c>
      <c r="F66" s="5">
        <v>4</v>
      </c>
      <c r="G66" s="5">
        <v>2</v>
      </c>
      <c r="H66" s="19" t="s">
        <v>942</v>
      </c>
      <c r="I66" s="5" t="s">
        <v>121</v>
      </c>
      <c r="J66" s="6" t="s">
        <v>122</v>
      </c>
      <c r="K66" s="16"/>
      <c r="M66" s="5" t="s">
        <v>121</v>
      </c>
    </row>
    <row r="67" spans="1:13" x14ac:dyDescent="0.25">
      <c r="A67" s="4" t="s">
        <v>9</v>
      </c>
      <c r="B67" s="13">
        <v>0.59099999999999997</v>
      </c>
      <c r="C67" s="5">
        <v>9.4495275236238206E-3</v>
      </c>
      <c r="D67" s="5">
        <v>13.13</v>
      </c>
      <c r="E67" s="5">
        <v>4.2000000000000003E-2</v>
      </c>
      <c r="F67" s="5">
        <v>4</v>
      </c>
      <c r="G67" s="5">
        <v>1</v>
      </c>
      <c r="H67" s="19" t="s">
        <v>943</v>
      </c>
      <c r="I67" s="5" t="s">
        <v>123</v>
      </c>
      <c r="J67" s="6" t="s">
        <v>124</v>
      </c>
      <c r="K67" s="16"/>
      <c r="M67" s="5" t="s">
        <v>123</v>
      </c>
    </row>
    <row r="68" spans="1:13" x14ac:dyDescent="0.25">
      <c r="A68" s="4" t="s">
        <v>9</v>
      </c>
      <c r="B68" s="13">
        <v>0.58899999999999997</v>
      </c>
      <c r="C68" s="5">
        <v>1.28658089460703E-2</v>
      </c>
      <c r="D68" s="5">
        <v>17.87</v>
      </c>
      <c r="E68" s="5">
        <v>4.4999999999999998E-2</v>
      </c>
      <c r="F68" s="5">
        <v>3</v>
      </c>
      <c r="G68" s="5">
        <v>1</v>
      </c>
      <c r="H68" s="19" t="s">
        <v>944</v>
      </c>
      <c r="I68" s="5" t="s">
        <v>125</v>
      </c>
      <c r="J68" s="6" t="s">
        <v>126</v>
      </c>
      <c r="K68" s="16"/>
      <c r="M68" s="5" t="s">
        <v>125</v>
      </c>
    </row>
    <row r="69" spans="1:13" x14ac:dyDescent="0.25">
      <c r="A69" s="4" t="s">
        <v>9</v>
      </c>
      <c r="B69" s="13">
        <v>0.58699999999999997</v>
      </c>
      <c r="C69" s="5">
        <v>4.9748756281092999E-3</v>
      </c>
      <c r="D69" s="5">
        <v>6.91</v>
      </c>
      <c r="E69" s="5">
        <v>3.3000000000000002E-2</v>
      </c>
      <c r="F69" s="5">
        <v>4</v>
      </c>
      <c r="G69" s="5">
        <v>3</v>
      </c>
      <c r="H69" s="19" t="s">
        <v>945</v>
      </c>
      <c r="I69" s="5" t="s">
        <v>127</v>
      </c>
      <c r="J69" s="26" t="s">
        <v>128</v>
      </c>
      <c r="K69" s="16"/>
      <c r="M69" s="5" t="s">
        <v>127</v>
      </c>
    </row>
    <row r="70" spans="1:13" x14ac:dyDescent="0.25">
      <c r="A70" s="4" t="s">
        <v>9</v>
      </c>
      <c r="B70" s="13">
        <v>0.58299999999999996</v>
      </c>
      <c r="C70" s="5">
        <v>1.21242422348603E-2</v>
      </c>
      <c r="D70" s="5">
        <v>16.84</v>
      </c>
      <c r="E70" s="5">
        <v>4.3999999999999997E-2</v>
      </c>
      <c r="F70" s="5">
        <v>4</v>
      </c>
      <c r="G70" s="5">
        <v>1</v>
      </c>
      <c r="H70" s="19" t="s">
        <v>1214</v>
      </c>
      <c r="I70" s="5" t="s">
        <v>129</v>
      </c>
      <c r="J70" s="6" t="s">
        <v>130</v>
      </c>
      <c r="K70" s="16"/>
      <c r="M70" s="5" t="s">
        <v>129</v>
      </c>
    </row>
    <row r="71" spans="1:13" x14ac:dyDescent="0.25">
      <c r="A71" s="4" t="s">
        <v>9</v>
      </c>
      <c r="B71" s="13">
        <v>0.57699999999999996</v>
      </c>
      <c r="C71" s="5">
        <v>9.0471882291319507E-3</v>
      </c>
      <c r="D71" s="5">
        <v>12.57</v>
      </c>
      <c r="E71" s="5">
        <v>4.1000000000000002E-2</v>
      </c>
      <c r="F71" s="5">
        <v>4</v>
      </c>
      <c r="G71" s="5">
        <v>8</v>
      </c>
      <c r="H71" s="19" t="s">
        <v>945</v>
      </c>
      <c r="I71" s="5" t="s">
        <v>131</v>
      </c>
      <c r="J71" s="6" t="s">
        <v>132</v>
      </c>
      <c r="K71" s="16"/>
      <c r="M71" s="5" t="s">
        <v>131</v>
      </c>
    </row>
    <row r="72" spans="1:13" x14ac:dyDescent="0.25">
      <c r="A72" s="4" t="s">
        <v>9</v>
      </c>
      <c r="B72" s="13">
        <v>0.57299999999999995</v>
      </c>
      <c r="C72" s="5">
        <v>9.2376553497452493E-3</v>
      </c>
      <c r="D72" s="5">
        <v>12.83</v>
      </c>
      <c r="E72" s="5">
        <v>4.1000000000000002E-2</v>
      </c>
      <c r="F72" s="5">
        <v>4</v>
      </c>
      <c r="G72" s="5">
        <v>1</v>
      </c>
      <c r="H72" s="19" t="s">
        <v>946</v>
      </c>
      <c r="I72" s="5" t="s">
        <v>133</v>
      </c>
      <c r="J72" s="6" t="s">
        <v>134</v>
      </c>
      <c r="K72" s="16"/>
      <c r="M72" s="5" t="s">
        <v>133</v>
      </c>
    </row>
    <row r="73" spans="1:13" x14ac:dyDescent="0.25">
      <c r="A73" s="4" t="s">
        <v>9</v>
      </c>
      <c r="B73" s="13">
        <v>0.57199999999999995</v>
      </c>
      <c r="C73" s="5">
        <v>4.6584229652935297E-3</v>
      </c>
      <c r="D73" s="5">
        <v>6.47</v>
      </c>
      <c r="E73" s="5">
        <v>3.3000000000000002E-2</v>
      </c>
      <c r="F73" s="5">
        <v>4</v>
      </c>
      <c r="G73" s="5">
        <v>2</v>
      </c>
      <c r="H73" s="19" t="s">
        <v>947</v>
      </c>
      <c r="I73" s="5" t="s">
        <v>135</v>
      </c>
      <c r="J73" s="6" t="s">
        <v>136</v>
      </c>
      <c r="K73" s="16"/>
      <c r="M73" s="5" t="s">
        <v>135</v>
      </c>
    </row>
    <row r="74" spans="1:13" x14ac:dyDescent="0.25">
      <c r="A74" s="4" t="s">
        <v>9</v>
      </c>
      <c r="B74" s="13">
        <v>0.56999999999999995</v>
      </c>
      <c r="C74" s="5">
        <v>2.2470323878542599E-3</v>
      </c>
      <c r="D74" s="5">
        <v>3.12</v>
      </c>
      <c r="E74" s="5">
        <v>2.7E-2</v>
      </c>
      <c r="F74" s="5">
        <v>4</v>
      </c>
      <c r="G74" s="5">
        <v>5</v>
      </c>
      <c r="H74" s="19" t="s">
        <v>948</v>
      </c>
      <c r="I74" s="5" t="s">
        <v>137</v>
      </c>
      <c r="J74" s="6" t="s">
        <v>138</v>
      </c>
      <c r="K74" s="16"/>
      <c r="M74" s="5" t="s">
        <v>137</v>
      </c>
    </row>
    <row r="75" spans="1:13" x14ac:dyDescent="0.25">
      <c r="A75" s="4" t="s">
        <v>9</v>
      </c>
      <c r="B75" s="13">
        <v>0.56799999999999995</v>
      </c>
      <c r="C75" s="5">
        <v>1.11758131874596E-2</v>
      </c>
      <c r="D75" s="5">
        <v>15.52</v>
      </c>
      <c r="E75" s="5">
        <v>4.2999999999999997E-2</v>
      </c>
      <c r="F75" s="5">
        <v>4</v>
      </c>
      <c r="G75" s="5">
        <v>1</v>
      </c>
      <c r="H75" s="19" t="s">
        <v>949</v>
      </c>
      <c r="I75" s="5" t="s">
        <v>139</v>
      </c>
      <c r="J75" s="6" t="s">
        <v>140</v>
      </c>
      <c r="K75" s="16"/>
      <c r="M75" s="5" t="s">
        <v>139</v>
      </c>
    </row>
    <row r="76" spans="1:13" x14ac:dyDescent="0.25">
      <c r="A76" s="4" t="s">
        <v>9</v>
      </c>
      <c r="B76" s="13">
        <v>0.56000000000000005</v>
      </c>
      <c r="C76" s="5">
        <v>1.5844935004999599E-2</v>
      </c>
      <c r="D76" s="5">
        <v>22.01</v>
      </c>
      <c r="E76" s="5">
        <v>4.8000000000000001E-2</v>
      </c>
      <c r="F76" s="5">
        <v>3</v>
      </c>
      <c r="G76" s="5">
        <v>1</v>
      </c>
      <c r="H76" s="19" t="s">
        <v>950</v>
      </c>
      <c r="I76" s="5" t="s">
        <v>141</v>
      </c>
      <c r="J76" s="6" t="s">
        <v>142</v>
      </c>
      <c r="K76" s="16"/>
      <c r="M76" s="5" t="s">
        <v>141</v>
      </c>
    </row>
    <row r="77" spans="1:13" x14ac:dyDescent="0.25">
      <c r="A77" s="4" t="s">
        <v>9</v>
      </c>
      <c r="B77" s="13">
        <v>0.55800000000000005</v>
      </c>
      <c r="C77" s="5">
        <v>5.0788137154285399E-3</v>
      </c>
      <c r="D77" s="5">
        <v>7.05</v>
      </c>
      <c r="E77" s="5">
        <v>3.4000000000000002E-2</v>
      </c>
      <c r="F77" s="5">
        <v>4</v>
      </c>
      <c r="G77" s="5">
        <v>2</v>
      </c>
      <c r="H77" s="19" t="s">
        <v>951</v>
      </c>
      <c r="I77" s="5" t="s">
        <v>143</v>
      </c>
      <c r="J77" s="6" t="s">
        <v>144</v>
      </c>
      <c r="K77" s="16"/>
      <c r="M77" s="5" t="s">
        <v>143</v>
      </c>
    </row>
    <row r="78" spans="1:13" x14ac:dyDescent="0.25">
      <c r="A78" s="4" t="s">
        <v>9</v>
      </c>
      <c r="B78" s="13">
        <v>0.55600000000000005</v>
      </c>
      <c r="C78" s="5">
        <v>9.0948050092852697E-3</v>
      </c>
      <c r="D78" s="5">
        <v>12.63</v>
      </c>
      <c r="E78" s="5">
        <v>4.1000000000000002E-2</v>
      </c>
      <c r="F78" s="5">
        <v>4</v>
      </c>
      <c r="G78" s="5">
        <v>1</v>
      </c>
      <c r="H78" s="19" t="s">
        <v>952</v>
      </c>
      <c r="I78" s="5" t="s">
        <v>145</v>
      </c>
      <c r="J78" s="6" t="s">
        <v>146</v>
      </c>
      <c r="K78" s="16"/>
      <c r="M78" s="5" t="s">
        <v>145</v>
      </c>
    </row>
    <row r="79" spans="1:13" x14ac:dyDescent="0.25">
      <c r="A79" s="4" t="s">
        <v>9</v>
      </c>
      <c r="B79" s="13">
        <v>0.55600000000000005</v>
      </c>
      <c r="C79" s="5">
        <v>1.0888283984223099E-2</v>
      </c>
      <c r="D79" s="5">
        <v>15.12</v>
      </c>
      <c r="E79" s="5">
        <v>4.2999999999999997E-2</v>
      </c>
      <c r="F79" s="5">
        <v>4</v>
      </c>
      <c r="G79" s="5">
        <v>1</v>
      </c>
      <c r="H79" s="19" t="s">
        <v>953</v>
      </c>
      <c r="I79" s="5" t="s">
        <v>147</v>
      </c>
      <c r="J79" s="6" t="s">
        <v>148</v>
      </c>
      <c r="K79" s="16"/>
      <c r="M79" s="5" t="s">
        <v>147</v>
      </c>
    </row>
    <row r="80" spans="1:13" x14ac:dyDescent="0.25">
      <c r="A80" s="4" t="s">
        <v>9</v>
      </c>
      <c r="B80" s="13">
        <v>0.55500000000000005</v>
      </c>
      <c r="C80" s="5">
        <v>1.11660463307594E-2</v>
      </c>
      <c r="D80" s="5">
        <v>15.51</v>
      </c>
      <c r="E80" s="5">
        <v>4.2999999999999997E-2</v>
      </c>
      <c r="F80" s="5">
        <v>4</v>
      </c>
      <c r="G80" s="5">
        <v>1</v>
      </c>
      <c r="H80" s="19" t="s">
        <v>954</v>
      </c>
      <c r="I80" s="5" t="s">
        <v>149</v>
      </c>
      <c r="J80" s="6" t="s">
        <v>150</v>
      </c>
      <c r="K80" s="16"/>
      <c r="M80" s="5" t="s">
        <v>149</v>
      </c>
    </row>
    <row r="81" spans="1:13" x14ac:dyDescent="0.25">
      <c r="A81" s="4" t="s">
        <v>9</v>
      </c>
      <c r="B81" s="13">
        <v>0.54900000000000004</v>
      </c>
      <c r="C81" s="5">
        <v>1.2436722704830899E-2</v>
      </c>
      <c r="D81" s="5">
        <v>17.27</v>
      </c>
      <c r="E81" s="5">
        <v>4.4999999999999998E-2</v>
      </c>
      <c r="F81" s="5">
        <v>4</v>
      </c>
      <c r="G81" s="5">
        <v>1</v>
      </c>
      <c r="H81" s="19" t="s">
        <v>955</v>
      </c>
      <c r="I81" s="5" t="s">
        <v>151</v>
      </c>
      <c r="J81" s="6" t="s">
        <v>152</v>
      </c>
      <c r="K81" s="16"/>
      <c r="M81" s="5" t="s">
        <v>151</v>
      </c>
    </row>
    <row r="82" spans="1:13" x14ac:dyDescent="0.25">
      <c r="A82" s="4" t="s">
        <v>9</v>
      </c>
      <c r="B82" s="13">
        <v>0.54800000000000004</v>
      </c>
      <c r="C82" s="5">
        <v>3.7646320660379199E-3</v>
      </c>
      <c r="D82" s="5">
        <v>5.23</v>
      </c>
      <c r="E82" s="5">
        <v>3.2000000000000001E-2</v>
      </c>
      <c r="F82" s="5">
        <v>4</v>
      </c>
      <c r="G82" s="5">
        <v>4</v>
      </c>
      <c r="H82" s="19" t="s">
        <v>955</v>
      </c>
      <c r="I82" s="5" t="s">
        <v>153</v>
      </c>
      <c r="J82" s="6" t="s">
        <v>154</v>
      </c>
      <c r="K82" s="16"/>
      <c r="M82" s="5" t="s">
        <v>153</v>
      </c>
    </row>
    <row r="83" spans="1:13" x14ac:dyDescent="0.25">
      <c r="A83" s="4" t="s">
        <v>9</v>
      </c>
      <c r="B83" s="13">
        <v>0.54500000000000004</v>
      </c>
      <c r="C83" s="5">
        <v>3.1289817906162802E-3</v>
      </c>
      <c r="D83" s="5">
        <v>4.3499999999999996</v>
      </c>
      <c r="E83" s="5">
        <v>3.2000000000000001E-2</v>
      </c>
      <c r="F83" s="5">
        <v>4</v>
      </c>
      <c r="G83" s="5">
        <v>5</v>
      </c>
      <c r="H83" s="19" t="s">
        <v>956</v>
      </c>
      <c r="I83" s="5" t="s">
        <v>771</v>
      </c>
      <c r="J83" s="6" t="s">
        <v>155</v>
      </c>
      <c r="K83" s="16"/>
      <c r="M83" s="5" t="s">
        <v>771</v>
      </c>
    </row>
    <row r="84" spans="1:13" x14ac:dyDescent="0.25">
      <c r="A84" s="4" t="s">
        <v>9</v>
      </c>
      <c r="B84" s="13">
        <v>0.54300000000000004</v>
      </c>
      <c r="C84" s="5">
        <v>3.4034490622971499E-3</v>
      </c>
      <c r="D84" s="5">
        <v>4.7300000000000004</v>
      </c>
      <c r="E84" s="5">
        <v>3.3000000000000002E-2</v>
      </c>
      <c r="F84" s="5">
        <v>4</v>
      </c>
      <c r="G84" s="5">
        <v>5</v>
      </c>
      <c r="H84" s="19" t="s">
        <v>957</v>
      </c>
      <c r="I84" s="5" t="s">
        <v>156</v>
      </c>
      <c r="J84" s="26" t="s">
        <v>157</v>
      </c>
      <c r="K84" s="16"/>
      <c r="M84" s="5" t="s">
        <v>156</v>
      </c>
    </row>
    <row r="85" spans="1:13" x14ac:dyDescent="0.25">
      <c r="A85" s="4" t="s">
        <v>9</v>
      </c>
      <c r="B85" s="13">
        <v>0.53100000000000003</v>
      </c>
      <c r="C85" s="5">
        <v>1.66085512299893E-3</v>
      </c>
      <c r="D85" s="5">
        <v>2.31</v>
      </c>
      <c r="E85" s="5">
        <v>2.8000000000000001E-2</v>
      </c>
      <c r="F85" s="5">
        <v>4</v>
      </c>
      <c r="G85" s="5">
        <v>7</v>
      </c>
      <c r="H85" s="19" t="s">
        <v>958</v>
      </c>
      <c r="I85" s="5" t="s">
        <v>158</v>
      </c>
      <c r="J85" s="6" t="s">
        <v>159</v>
      </c>
      <c r="K85" s="16"/>
      <c r="M85" s="5" t="s">
        <v>158</v>
      </c>
    </row>
    <row r="86" spans="1:13" x14ac:dyDescent="0.25">
      <c r="A86" s="4" t="s">
        <v>9</v>
      </c>
      <c r="B86" s="13">
        <v>0.52700000000000002</v>
      </c>
      <c r="C86" s="5">
        <v>5.9685634823911796E-3</v>
      </c>
      <c r="D86" s="5">
        <v>8.2899999999999991</v>
      </c>
      <c r="E86" s="5">
        <v>3.6999999999999998E-2</v>
      </c>
      <c r="F86" s="5">
        <v>4</v>
      </c>
      <c r="G86" s="5">
        <v>2</v>
      </c>
      <c r="H86" s="19" t="s">
        <v>959</v>
      </c>
      <c r="I86" s="5" t="s">
        <v>160</v>
      </c>
      <c r="J86" s="6" t="s">
        <v>161</v>
      </c>
      <c r="K86" s="16"/>
      <c r="M86" s="5" t="s">
        <v>160</v>
      </c>
    </row>
    <row r="87" spans="1:13" x14ac:dyDescent="0.25">
      <c r="A87" s="4" t="s">
        <v>9</v>
      </c>
      <c r="B87" s="13">
        <v>0.52400000000000002</v>
      </c>
      <c r="C87" s="5">
        <v>6.0310615293272104E-3</v>
      </c>
      <c r="D87" s="5">
        <v>8.3800000000000008</v>
      </c>
      <c r="E87" s="5">
        <v>3.6999999999999998E-2</v>
      </c>
      <c r="F87" s="5">
        <v>4</v>
      </c>
      <c r="G87" s="5">
        <v>2</v>
      </c>
      <c r="H87" s="19" t="s">
        <v>1223</v>
      </c>
      <c r="I87" s="5" t="s">
        <v>162</v>
      </c>
      <c r="J87" s="6" t="s">
        <v>163</v>
      </c>
      <c r="K87" s="16"/>
      <c r="M87" s="5" t="s">
        <v>162</v>
      </c>
    </row>
    <row r="88" spans="1:13" x14ac:dyDescent="0.25">
      <c r="A88" s="4" t="s">
        <v>9</v>
      </c>
      <c r="B88" s="13">
        <v>0.52200000000000002</v>
      </c>
      <c r="C88" s="5">
        <v>4.3635371923365397E-3</v>
      </c>
      <c r="D88" s="5">
        <v>6.06</v>
      </c>
      <c r="E88" s="5">
        <v>3.3000000000000002E-2</v>
      </c>
      <c r="F88" s="5">
        <v>4</v>
      </c>
      <c r="G88" s="5">
        <v>3</v>
      </c>
      <c r="H88" s="19" t="s">
        <v>960</v>
      </c>
      <c r="I88" s="5" t="s">
        <v>164</v>
      </c>
      <c r="J88" s="6" t="s">
        <v>165</v>
      </c>
      <c r="K88" s="16"/>
      <c r="M88" s="5" t="s">
        <v>164</v>
      </c>
    </row>
    <row r="89" spans="1:13" x14ac:dyDescent="0.25">
      <c r="A89" s="4" t="s">
        <v>9</v>
      </c>
      <c r="B89" s="13">
        <v>0.51800000000000002</v>
      </c>
      <c r="C89" s="5">
        <v>1.45373432812861E-2</v>
      </c>
      <c r="D89" s="5">
        <v>20.190000000000001</v>
      </c>
      <c r="E89" s="5">
        <v>4.7E-2</v>
      </c>
      <c r="F89" s="5">
        <v>4</v>
      </c>
      <c r="G89" s="5">
        <v>1</v>
      </c>
      <c r="H89" s="19" t="s">
        <v>961</v>
      </c>
      <c r="I89" s="5" t="s">
        <v>166</v>
      </c>
      <c r="J89" s="6" t="s">
        <v>167</v>
      </c>
      <c r="K89" s="16"/>
      <c r="M89" s="5" t="s">
        <v>166</v>
      </c>
    </row>
    <row r="90" spans="1:13" x14ac:dyDescent="0.25">
      <c r="A90" s="4" t="s">
        <v>9</v>
      </c>
      <c r="B90" s="13">
        <v>0.51700000000000002</v>
      </c>
      <c r="C90" s="5">
        <v>7.2689511941848401E-3</v>
      </c>
      <c r="D90" s="5">
        <v>10.1</v>
      </c>
      <c r="E90" s="5">
        <v>3.9E-2</v>
      </c>
      <c r="F90" s="5">
        <v>4</v>
      </c>
      <c r="G90" s="5">
        <v>2</v>
      </c>
      <c r="H90" s="19" t="s">
        <v>962</v>
      </c>
      <c r="I90" s="5" t="s">
        <v>168</v>
      </c>
      <c r="J90" s="6" t="s">
        <v>169</v>
      </c>
      <c r="K90" s="16"/>
      <c r="M90" s="5" t="s">
        <v>168</v>
      </c>
    </row>
    <row r="91" spans="1:13" x14ac:dyDescent="0.25">
      <c r="A91" s="4" t="s">
        <v>9</v>
      </c>
      <c r="B91" s="13">
        <v>0.51700000000000002</v>
      </c>
      <c r="C91" s="5">
        <v>1.1377177382171401E-3</v>
      </c>
      <c r="D91" s="5">
        <v>1.58</v>
      </c>
      <c r="E91" s="5">
        <v>0.03</v>
      </c>
      <c r="F91" s="5">
        <v>4</v>
      </c>
      <c r="G91" s="5">
        <v>12</v>
      </c>
      <c r="H91" s="19" t="s">
        <v>963</v>
      </c>
      <c r="I91" s="5" t="s">
        <v>170</v>
      </c>
      <c r="J91" s="6" t="s">
        <v>171</v>
      </c>
      <c r="K91" s="16"/>
      <c r="M91" s="5" t="s">
        <v>170</v>
      </c>
    </row>
    <row r="92" spans="1:13" x14ac:dyDescent="0.25">
      <c r="A92" s="4" t="s">
        <v>9</v>
      </c>
      <c r="B92" s="13">
        <v>0.51500000000000001</v>
      </c>
      <c r="C92" s="5">
        <v>2.4804872663991401E-3</v>
      </c>
      <c r="D92" s="5">
        <v>3.45</v>
      </c>
      <c r="E92" s="5">
        <v>2.8000000000000001E-2</v>
      </c>
      <c r="F92" s="5">
        <v>4</v>
      </c>
      <c r="G92" s="5">
        <v>5</v>
      </c>
      <c r="H92" s="19" t="s">
        <v>964</v>
      </c>
      <c r="I92" s="5" t="s">
        <v>772</v>
      </c>
      <c r="J92" s="6" t="s">
        <v>172</v>
      </c>
      <c r="K92" s="16"/>
      <c r="M92" s="5" t="s">
        <v>772</v>
      </c>
    </row>
    <row r="93" spans="1:13" x14ac:dyDescent="0.25">
      <c r="A93" s="4" t="s">
        <v>9</v>
      </c>
      <c r="B93" s="13">
        <v>0.51500000000000001</v>
      </c>
      <c r="C93" s="5">
        <v>1.4921929082378301E-2</v>
      </c>
      <c r="D93" s="5">
        <v>20.73</v>
      </c>
      <c r="E93" s="5">
        <v>4.7E-2</v>
      </c>
      <c r="F93" s="5">
        <v>4</v>
      </c>
      <c r="G93" s="5">
        <v>1</v>
      </c>
      <c r="H93" s="19" t="s">
        <v>965</v>
      </c>
      <c r="I93" s="5" t="s">
        <v>173</v>
      </c>
      <c r="J93" s="26" t="s">
        <v>174</v>
      </c>
      <c r="K93" s="16"/>
      <c r="M93" s="5" t="s">
        <v>173</v>
      </c>
    </row>
    <row r="94" spans="1:13" x14ac:dyDescent="0.25">
      <c r="A94" s="4" t="s">
        <v>9</v>
      </c>
      <c r="B94" s="13">
        <v>0.51400000000000001</v>
      </c>
      <c r="C94" s="5">
        <v>1.26658222785148E-2</v>
      </c>
      <c r="D94" s="5">
        <v>17.59</v>
      </c>
      <c r="E94" s="5">
        <v>4.4999999999999998E-2</v>
      </c>
      <c r="F94" s="5">
        <v>4</v>
      </c>
      <c r="G94" s="5">
        <v>1</v>
      </c>
      <c r="H94" s="19" t="s">
        <v>966</v>
      </c>
      <c r="I94" s="5" t="s">
        <v>175</v>
      </c>
      <c r="J94" s="6" t="s">
        <v>176</v>
      </c>
      <c r="K94" s="16"/>
      <c r="M94" s="5" t="s">
        <v>175</v>
      </c>
    </row>
    <row r="95" spans="1:13" x14ac:dyDescent="0.25">
      <c r="A95" s="4" t="s">
        <v>9</v>
      </c>
      <c r="B95" s="13">
        <v>0.51</v>
      </c>
      <c r="C95" s="5">
        <v>6.1248085997312601E-3</v>
      </c>
      <c r="D95" s="5">
        <v>8.51</v>
      </c>
      <c r="E95" s="5">
        <v>3.6999999999999998E-2</v>
      </c>
      <c r="F95" s="5">
        <v>4</v>
      </c>
      <c r="G95" s="5">
        <v>3</v>
      </c>
      <c r="H95" s="19" t="s">
        <v>967</v>
      </c>
      <c r="I95" s="5" t="s">
        <v>177</v>
      </c>
      <c r="J95" s="26" t="s">
        <v>178</v>
      </c>
      <c r="K95" s="16"/>
      <c r="M95" s="5" t="s">
        <v>177</v>
      </c>
    </row>
    <row r="96" spans="1:13" x14ac:dyDescent="0.25">
      <c r="A96" s="4" t="s">
        <v>9</v>
      </c>
      <c r="B96" s="13">
        <v>0.50800000000000001</v>
      </c>
      <c r="C96" s="5">
        <v>1.6165319556703601E-2</v>
      </c>
      <c r="D96" s="5">
        <v>22.45</v>
      </c>
      <c r="E96" s="5">
        <v>4.9000000000000002E-2</v>
      </c>
      <c r="F96" s="5">
        <v>4</v>
      </c>
      <c r="G96" s="5">
        <v>1</v>
      </c>
      <c r="H96" s="19" t="s">
        <v>968</v>
      </c>
      <c r="I96" s="5" t="s">
        <v>179</v>
      </c>
      <c r="J96" s="6" t="s">
        <v>180</v>
      </c>
      <c r="K96" s="16"/>
      <c r="M96" s="5" t="s">
        <v>179</v>
      </c>
    </row>
    <row r="97" spans="1:13" x14ac:dyDescent="0.25">
      <c r="A97" s="4" t="s">
        <v>9</v>
      </c>
      <c r="B97" s="13">
        <v>0.499</v>
      </c>
      <c r="C97" s="5">
        <v>1.4073969822445799E-3</v>
      </c>
      <c r="D97" s="5">
        <v>1.95</v>
      </c>
      <c r="E97" s="5">
        <v>2.8000000000000001E-2</v>
      </c>
      <c r="F97" s="5">
        <v>4</v>
      </c>
      <c r="G97" s="5">
        <v>12</v>
      </c>
      <c r="H97" s="19" t="s">
        <v>969</v>
      </c>
      <c r="I97" s="5" t="s">
        <v>181</v>
      </c>
      <c r="J97" s="6" t="s">
        <v>182</v>
      </c>
      <c r="K97" s="16"/>
      <c r="M97" s="5" t="s">
        <v>181</v>
      </c>
    </row>
    <row r="98" spans="1:13" x14ac:dyDescent="0.25">
      <c r="A98" s="4" t="s">
        <v>9</v>
      </c>
      <c r="B98" s="13">
        <v>0.497</v>
      </c>
      <c r="C98" s="5">
        <v>1.58320139988334E-2</v>
      </c>
      <c r="D98" s="5">
        <v>21.99</v>
      </c>
      <c r="E98" s="5">
        <v>4.8000000000000001E-2</v>
      </c>
      <c r="F98" s="5">
        <v>4</v>
      </c>
      <c r="G98" s="5">
        <v>1</v>
      </c>
      <c r="H98" s="19" t="s">
        <v>970</v>
      </c>
      <c r="I98" s="5" t="s">
        <v>183</v>
      </c>
      <c r="J98" s="6" t="s">
        <v>184</v>
      </c>
      <c r="K98" s="16"/>
      <c r="M98" s="5" t="s">
        <v>183</v>
      </c>
    </row>
    <row r="99" spans="1:13" x14ac:dyDescent="0.25">
      <c r="A99" s="4" t="s">
        <v>9</v>
      </c>
      <c r="B99" s="13">
        <v>0.49399999999999999</v>
      </c>
      <c r="C99" s="5">
        <v>1.31991200586628E-2</v>
      </c>
      <c r="D99" s="5">
        <v>18.329999999999998</v>
      </c>
      <c r="E99" s="5">
        <v>4.5999999999999999E-2</v>
      </c>
      <c r="F99" s="5">
        <v>4</v>
      </c>
      <c r="G99" s="5">
        <v>1</v>
      </c>
      <c r="H99" s="19" t="s">
        <v>971</v>
      </c>
      <c r="I99" s="5" t="s">
        <v>185</v>
      </c>
      <c r="J99" s="6" t="s">
        <v>186</v>
      </c>
      <c r="K99" s="16"/>
      <c r="M99" s="5" t="s">
        <v>185</v>
      </c>
    </row>
    <row r="100" spans="1:13" x14ac:dyDescent="0.25">
      <c r="A100" s="4" t="s">
        <v>9</v>
      </c>
      <c r="B100" s="13">
        <v>0.49099999999999999</v>
      </c>
      <c r="C100" s="5">
        <v>4.0850194676708999E-3</v>
      </c>
      <c r="D100" s="5">
        <v>5.67</v>
      </c>
      <c r="E100" s="5">
        <v>3.2000000000000001E-2</v>
      </c>
      <c r="F100" s="5">
        <v>4</v>
      </c>
      <c r="G100" s="5">
        <v>3</v>
      </c>
      <c r="H100" s="19" t="s">
        <v>972</v>
      </c>
      <c r="I100" s="5" t="s">
        <v>187</v>
      </c>
      <c r="J100" s="6" t="s">
        <v>188</v>
      </c>
      <c r="K100" s="16"/>
      <c r="M100" s="5" t="s">
        <v>187</v>
      </c>
    </row>
    <row r="101" spans="1:13" x14ac:dyDescent="0.25">
      <c r="A101" s="4" t="s">
        <v>9</v>
      </c>
      <c r="B101" s="13">
        <v>0.48899999999999999</v>
      </c>
      <c r="C101" s="5">
        <v>8.5201411652862497E-4</v>
      </c>
      <c r="D101" s="5">
        <v>1.18</v>
      </c>
      <c r="E101" s="5">
        <v>3.3000000000000002E-2</v>
      </c>
      <c r="F101" s="5">
        <v>4</v>
      </c>
      <c r="G101" s="5">
        <v>16</v>
      </c>
      <c r="H101" s="19" t="s">
        <v>973</v>
      </c>
      <c r="I101" s="5" t="s">
        <v>189</v>
      </c>
      <c r="J101" s="6" t="s">
        <v>190</v>
      </c>
      <c r="K101" s="16"/>
      <c r="M101" s="5" t="s">
        <v>189</v>
      </c>
    </row>
    <row r="102" spans="1:13" x14ac:dyDescent="0.25">
      <c r="A102" s="4" t="s">
        <v>9</v>
      </c>
      <c r="B102" s="13">
        <v>0.48499999999999999</v>
      </c>
      <c r="C102" s="5">
        <v>1.4998846242596699E-2</v>
      </c>
      <c r="D102" s="5">
        <v>20.83</v>
      </c>
      <c r="E102" s="5">
        <v>4.7E-2</v>
      </c>
      <c r="F102" s="5">
        <v>4</v>
      </c>
      <c r="G102" s="5">
        <v>1</v>
      </c>
      <c r="H102" s="19" t="s">
        <v>974</v>
      </c>
      <c r="I102" s="5" t="s">
        <v>191</v>
      </c>
      <c r="J102" s="6" t="s">
        <v>192</v>
      </c>
      <c r="K102" s="16"/>
      <c r="M102" s="5" t="s">
        <v>191</v>
      </c>
    </row>
    <row r="103" spans="1:13" x14ac:dyDescent="0.25">
      <c r="A103" s="4" t="s">
        <v>9</v>
      </c>
      <c r="B103" s="13">
        <v>0.48199999999999998</v>
      </c>
      <c r="C103" s="5">
        <v>1.2631495845422101E-3</v>
      </c>
      <c r="D103" s="5">
        <v>1.75</v>
      </c>
      <c r="E103" s="5">
        <v>0.03</v>
      </c>
      <c r="F103" s="5">
        <v>4</v>
      </c>
      <c r="G103" s="5">
        <v>11</v>
      </c>
      <c r="H103" s="19" t="s">
        <v>975</v>
      </c>
      <c r="I103" s="5" t="s">
        <v>193</v>
      </c>
      <c r="J103" s="6" t="s">
        <v>194</v>
      </c>
      <c r="K103" s="16"/>
      <c r="M103" s="5" t="s">
        <v>193</v>
      </c>
    </row>
    <row r="104" spans="1:13" x14ac:dyDescent="0.25">
      <c r="A104" s="4" t="s">
        <v>9</v>
      </c>
      <c r="B104" s="13">
        <v>0.48099999999999998</v>
      </c>
      <c r="C104" s="5">
        <v>8.3909395243685105E-3</v>
      </c>
      <c r="D104" s="5">
        <v>11.66</v>
      </c>
      <c r="E104" s="5">
        <v>0.04</v>
      </c>
      <c r="F104" s="5">
        <v>4</v>
      </c>
      <c r="G104" s="5">
        <v>3</v>
      </c>
      <c r="H104" s="19" t="s">
        <v>976</v>
      </c>
      <c r="I104" s="5" t="s">
        <v>195</v>
      </c>
      <c r="J104" s="6" t="s">
        <v>196</v>
      </c>
      <c r="K104" s="16"/>
      <c r="M104" s="5" t="s">
        <v>195</v>
      </c>
    </row>
    <row r="105" spans="1:13" x14ac:dyDescent="0.25">
      <c r="A105" s="4" t="s">
        <v>9</v>
      </c>
      <c r="B105" s="13">
        <v>0.48</v>
      </c>
      <c r="C105" s="5">
        <v>1.0367875374980301E-2</v>
      </c>
      <c r="D105" s="5">
        <v>14.4</v>
      </c>
      <c r="E105" s="5">
        <v>4.2999999999999997E-2</v>
      </c>
      <c r="F105" s="5">
        <v>4</v>
      </c>
      <c r="G105" s="5">
        <v>2</v>
      </c>
      <c r="H105" s="19" t="s">
        <v>977</v>
      </c>
      <c r="I105" s="5" t="s">
        <v>197</v>
      </c>
      <c r="J105" s="6" t="s">
        <v>198</v>
      </c>
      <c r="K105" s="16"/>
      <c r="M105" s="5" t="s">
        <v>197</v>
      </c>
    </row>
    <row r="106" spans="1:13" x14ac:dyDescent="0.25">
      <c r="A106" s="4" t="s">
        <v>9</v>
      </c>
      <c r="B106" s="13">
        <v>0.48</v>
      </c>
      <c r="C106" s="5">
        <v>5.1890489446231201E-3</v>
      </c>
      <c r="D106" s="5">
        <v>7.21</v>
      </c>
      <c r="E106" s="5">
        <v>3.4000000000000002E-2</v>
      </c>
      <c r="F106" s="5">
        <v>4</v>
      </c>
      <c r="G106" s="5">
        <v>4</v>
      </c>
      <c r="H106" s="19" t="s">
        <v>978</v>
      </c>
      <c r="I106" s="5" t="s">
        <v>199</v>
      </c>
      <c r="J106" s="6" t="s">
        <v>200</v>
      </c>
      <c r="K106" s="16"/>
      <c r="M106" s="5" t="s">
        <v>199</v>
      </c>
    </row>
    <row r="107" spans="1:13" x14ac:dyDescent="0.25">
      <c r="A107" s="4" t="s">
        <v>9</v>
      </c>
      <c r="B107" s="13">
        <v>0.47299999999999998</v>
      </c>
      <c r="C107" s="5">
        <v>2.0210313575646601E-3</v>
      </c>
      <c r="D107" s="5">
        <v>2.81</v>
      </c>
      <c r="E107" s="5">
        <v>2.8000000000000001E-2</v>
      </c>
      <c r="F107" s="5">
        <v>4</v>
      </c>
      <c r="G107" s="5">
        <v>8</v>
      </c>
      <c r="H107" s="19" t="s">
        <v>979</v>
      </c>
      <c r="I107" s="5" t="s">
        <v>201</v>
      </c>
      <c r="J107" s="6" t="s">
        <v>202</v>
      </c>
      <c r="K107" s="16"/>
      <c r="M107" s="5" t="s">
        <v>201</v>
      </c>
    </row>
    <row r="108" spans="1:13" x14ac:dyDescent="0.25">
      <c r="A108" s="4" t="s">
        <v>9</v>
      </c>
      <c r="B108" s="13">
        <v>0.47099999999999997</v>
      </c>
      <c r="C108" s="5">
        <v>1.46142604415045E-2</v>
      </c>
      <c r="D108" s="5">
        <v>20.3</v>
      </c>
      <c r="E108" s="5">
        <v>4.7E-2</v>
      </c>
      <c r="F108" s="5">
        <v>4</v>
      </c>
      <c r="G108" s="5">
        <v>1</v>
      </c>
      <c r="H108" s="19" t="s">
        <v>980</v>
      </c>
      <c r="I108" s="5" t="s">
        <v>203</v>
      </c>
      <c r="J108" s="6" t="s">
        <v>204</v>
      </c>
      <c r="K108" s="16"/>
      <c r="M108" s="5" t="s">
        <v>203</v>
      </c>
    </row>
    <row r="109" spans="1:13" x14ac:dyDescent="0.25">
      <c r="A109" s="4" t="s">
        <v>9</v>
      </c>
      <c r="B109" s="13">
        <v>0.46800000000000003</v>
      </c>
      <c r="C109" s="5">
        <v>3.5554897131534601E-3</v>
      </c>
      <c r="D109" s="5">
        <v>4.9400000000000004</v>
      </c>
      <c r="E109" s="5">
        <v>3.2000000000000001E-2</v>
      </c>
      <c r="F109" s="5">
        <v>4</v>
      </c>
      <c r="G109" s="5">
        <v>6</v>
      </c>
      <c r="H109" s="19" t="s">
        <v>981</v>
      </c>
      <c r="I109" s="5" t="s">
        <v>205</v>
      </c>
      <c r="J109" s="6" t="s">
        <v>206</v>
      </c>
      <c r="K109" s="16"/>
      <c r="M109" s="5" t="s">
        <v>205</v>
      </c>
    </row>
    <row r="110" spans="1:13" x14ac:dyDescent="0.25">
      <c r="A110" s="4" t="s">
        <v>9</v>
      </c>
      <c r="B110" s="13">
        <v>0.46500000000000002</v>
      </c>
      <c r="C110" s="5">
        <v>4.4882677147043103E-3</v>
      </c>
      <c r="D110" s="5">
        <v>6.23</v>
      </c>
      <c r="E110" s="5">
        <v>3.3000000000000002E-2</v>
      </c>
      <c r="F110" s="5">
        <v>4</v>
      </c>
      <c r="G110" s="5">
        <v>3</v>
      </c>
      <c r="H110" s="19" t="s">
        <v>982</v>
      </c>
      <c r="I110" s="5" t="s">
        <v>773</v>
      </c>
      <c r="J110" s="26" t="s">
        <v>207</v>
      </c>
      <c r="K110" s="16"/>
      <c r="M110" s="5" t="s">
        <v>773</v>
      </c>
    </row>
    <row r="111" spans="1:13" x14ac:dyDescent="0.25">
      <c r="A111" s="4" t="s">
        <v>9</v>
      </c>
      <c r="B111" s="13">
        <v>0.46400000000000002</v>
      </c>
      <c r="C111" s="5">
        <v>8.5585200066666403E-4</v>
      </c>
      <c r="D111" s="5">
        <v>1.19</v>
      </c>
      <c r="E111" s="5">
        <v>3.2000000000000001E-2</v>
      </c>
      <c r="F111" s="5">
        <v>4</v>
      </c>
      <c r="G111" s="5">
        <v>18</v>
      </c>
      <c r="H111" s="19" t="s">
        <v>983</v>
      </c>
      <c r="I111" s="5" t="s">
        <v>208</v>
      </c>
      <c r="J111" s="6" t="s">
        <v>209</v>
      </c>
      <c r="K111" s="16"/>
      <c r="M111" s="5" t="s">
        <v>208</v>
      </c>
    </row>
    <row r="112" spans="1:13" x14ac:dyDescent="0.25">
      <c r="A112" s="4" t="s">
        <v>9</v>
      </c>
      <c r="B112" s="13">
        <v>0.45600000000000002</v>
      </c>
      <c r="C112" s="5">
        <v>9.2376553497452493E-3</v>
      </c>
      <c r="D112" s="5">
        <v>12.83</v>
      </c>
      <c r="E112" s="5">
        <v>4.1000000000000002E-2</v>
      </c>
      <c r="F112" s="5">
        <v>4</v>
      </c>
      <c r="G112" s="5">
        <v>2</v>
      </c>
      <c r="H112" s="19" t="s">
        <v>984</v>
      </c>
      <c r="I112" s="5" t="s">
        <v>774</v>
      </c>
      <c r="J112" s="6" t="s">
        <v>210</v>
      </c>
      <c r="K112" s="16"/>
      <c r="M112" s="5" t="s">
        <v>774</v>
      </c>
    </row>
    <row r="113" spans="1:13" x14ac:dyDescent="0.25">
      <c r="A113" s="4" t="s">
        <v>9</v>
      </c>
      <c r="B113" s="13">
        <v>0.45600000000000002</v>
      </c>
      <c r="C113" s="5">
        <v>3.58483802192411E-3</v>
      </c>
      <c r="D113" s="5">
        <v>4.9800000000000004</v>
      </c>
      <c r="E113" s="5">
        <v>3.2000000000000001E-2</v>
      </c>
      <c r="F113" s="5">
        <v>4</v>
      </c>
      <c r="G113" s="5">
        <v>5</v>
      </c>
      <c r="H113" s="19" t="s">
        <v>985</v>
      </c>
      <c r="I113" s="5" t="s">
        <v>211</v>
      </c>
      <c r="J113" s="6" t="s">
        <v>212</v>
      </c>
      <c r="K113" s="16"/>
      <c r="M113" s="5" t="s">
        <v>211</v>
      </c>
    </row>
    <row r="114" spans="1:13" x14ac:dyDescent="0.25">
      <c r="A114" s="4" t="s">
        <v>9</v>
      </c>
      <c r="B114" s="13">
        <v>0.45500000000000002</v>
      </c>
      <c r="C114" s="5">
        <v>1.6665277893508901E-2</v>
      </c>
      <c r="D114" s="5">
        <v>23.15</v>
      </c>
      <c r="E114" s="5">
        <v>4.9000000000000002E-2</v>
      </c>
      <c r="F114" s="5">
        <v>4</v>
      </c>
      <c r="G114" s="5">
        <v>1</v>
      </c>
      <c r="H114" s="19" t="s">
        <v>986</v>
      </c>
      <c r="I114" s="5" t="s">
        <v>775</v>
      </c>
      <c r="J114" s="6" t="s">
        <v>213</v>
      </c>
      <c r="K114" s="16"/>
      <c r="M114" s="5" t="s">
        <v>775</v>
      </c>
    </row>
    <row r="115" spans="1:13" x14ac:dyDescent="0.25">
      <c r="A115" s="4" t="s">
        <v>9</v>
      </c>
      <c r="B115" s="13">
        <v>0.45300000000000001</v>
      </c>
      <c r="C115" s="5">
        <v>1.5998666777768501E-2</v>
      </c>
      <c r="D115" s="5">
        <v>22.22</v>
      </c>
      <c r="E115" s="5">
        <v>4.8000000000000001E-2</v>
      </c>
      <c r="F115" s="5">
        <v>4</v>
      </c>
      <c r="G115" s="5">
        <v>1</v>
      </c>
      <c r="H115" s="23" t="s">
        <v>1220</v>
      </c>
      <c r="I115" s="5" t="s">
        <v>214</v>
      </c>
      <c r="J115" s="6" t="s">
        <v>215</v>
      </c>
      <c r="K115" s="16"/>
      <c r="M115" s="5" t="s">
        <v>214</v>
      </c>
    </row>
    <row r="116" spans="1:13" x14ac:dyDescent="0.25">
      <c r="A116" s="4" t="s">
        <v>9</v>
      </c>
      <c r="B116" s="13">
        <v>0.45100000000000001</v>
      </c>
      <c r="C116" s="5">
        <v>1.7089355513135202E-2</v>
      </c>
      <c r="D116" s="5">
        <v>23.74</v>
      </c>
      <c r="E116" s="5">
        <v>0.05</v>
      </c>
      <c r="F116" s="5">
        <v>4</v>
      </c>
      <c r="G116" s="5">
        <v>1</v>
      </c>
      <c r="H116" s="19" t="s">
        <v>830</v>
      </c>
      <c r="I116" s="5" t="s">
        <v>776</v>
      </c>
      <c r="J116" s="6" t="s">
        <v>216</v>
      </c>
      <c r="K116" s="16"/>
      <c r="M116" s="5" t="s">
        <v>776</v>
      </c>
    </row>
    <row r="117" spans="1:13" x14ac:dyDescent="0.25">
      <c r="A117" s="4" t="s">
        <v>9</v>
      </c>
      <c r="B117" s="13">
        <v>0.44800000000000001</v>
      </c>
      <c r="C117" s="5">
        <v>1.10549413921449E-2</v>
      </c>
      <c r="D117" s="5">
        <v>15.36</v>
      </c>
      <c r="E117" s="5">
        <v>4.2999999999999997E-2</v>
      </c>
      <c r="F117" s="5">
        <v>4</v>
      </c>
      <c r="G117" s="5">
        <v>2</v>
      </c>
      <c r="H117" s="19" t="s">
        <v>987</v>
      </c>
      <c r="I117" s="5" t="s">
        <v>217</v>
      </c>
      <c r="J117" s="6" t="s">
        <v>218</v>
      </c>
      <c r="K117" s="16"/>
      <c r="M117" s="5" t="s">
        <v>217</v>
      </c>
    </row>
    <row r="118" spans="1:13" x14ac:dyDescent="0.25">
      <c r="A118" s="4" t="s">
        <v>9</v>
      </c>
      <c r="B118" s="13">
        <v>0.438</v>
      </c>
      <c r="C118" s="5">
        <v>1.0262617756960199E-2</v>
      </c>
      <c r="D118" s="5">
        <v>14.25</v>
      </c>
      <c r="E118" s="5">
        <v>4.2999999999999997E-2</v>
      </c>
      <c r="F118" s="5">
        <v>4</v>
      </c>
      <c r="G118" s="5">
        <v>2</v>
      </c>
      <c r="H118" s="19" t="s">
        <v>988</v>
      </c>
      <c r="I118" s="5" t="s">
        <v>777</v>
      </c>
      <c r="J118" s="6" t="s">
        <v>219</v>
      </c>
      <c r="K118" s="16"/>
      <c r="M118" s="5" t="s">
        <v>777</v>
      </c>
    </row>
    <row r="119" spans="1:13" x14ac:dyDescent="0.25">
      <c r="A119" s="4" t="s">
        <v>9</v>
      </c>
      <c r="B119" s="13">
        <v>0.433</v>
      </c>
      <c r="C119" s="5">
        <v>1.3013609495825401E-3</v>
      </c>
      <c r="D119" s="5">
        <v>1.81</v>
      </c>
      <c r="E119" s="5">
        <v>2.9000000000000001E-2</v>
      </c>
      <c r="F119" s="5">
        <v>4</v>
      </c>
      <c r="G119" s="5">
        <v>15</v>
      </c>
      <c r="H119" s="19" t="s">
        <v>989</v>
      </c>
      <c r="I119" s="5" t="s">
        <v>220</v>
      </c>
      <c r="J119" s="26" t="s">
        <v>221</v>
      </c>
      <c r="K119" s="16"/>
      <c r="M119" s="5" t="s">
        <v>220</v>
      </c>
    </row>
    <row r="120" spans="1:13" x14ac:dyDescent="0.25">
      <c r="A120" s="4" t="s">
        <v>9</v>
      </c>
      <c r="B120" s="13">
        <v>0.433</v>
      </c>
      <c r="C120" s="5">
        <v>1.47285679955969E-3</v>
      </c>
      <c r="D120" s="5">
        <v>2.0499999999999998</v>
      </c>
      <c r="E120" s="5">
        <v>2.8000000000000001E-2</v>
      </c>
      <c r="F120" s="5">
        <v>4</v>
      </c>
      <c r="G120" s="5">
        <v>17</v>
      </c>
      <c r="H120" s="19" t="s">
        <v>990</v>
      </c>
      <c r="I120" s="5" t="s">
        <v>222</v>
      </c>
      <c r="J120" s="6" t="s">
        <v>223</v>
      </c>
      <c r="K120" s="16"/>
      <c r="M120" s="5" t="s">
        <v>222</v>
      </c>
    </row>
    <row r="121" spans="1:13" x14ac:dyDescent="0.25">
      <c r="A121" s="4" t="s">
        <v>9</v>
      </c>
      <c r="B121" s="13">
        <v>0.433</v>
      </c>
      <c r="C121" s="5">
        <v>1.42846939504321E-2</v>
      </c>
      <c r="D121" s="5">
        <v>19.84</v>
      </c>
      <c r="E121" s="5">
        <v>4.7E-2</v>
      </c>
      <c r="F121" s="5">
        <v>4</v>
      </c>
      <c r="G121" s="5">
        <v>2</v>
      </c>
      <c r="H121" s="19" t="s">
        <v>991</v>
      </c>
      <c r="I121" s="5" t="s">
        <v>224</v>
      </c>
      <c r="J121" s="6" t="s">
        <v>225</v>
      </c>
      <c r="K121" s="16"/>
      <c r="M121" s="5" t="s">
        <v>224</v>
      </c>
    </row>
    <row r="122" spans="1:13" x14ac:dyDescent="0.25">
      <c r="A122" s="4" t="s">
        <v>9</v>
      </c>
      <c r="B122" s="13">
        <v>0.432</v>
      </c>
      <c r="C122" s="5">
        <v>3.5925260643321398E-3</v>
      </c>
      <c r="D122" s="5">
        <v>4.99</v>
      </c>
      <c r="E122" s="5">
        <v>3.2000000000000001E-2</v>
      </c>
      <c r="F122" s="5">
        <v>4</v>
      </c>
      <c r="G122" s="5">
        <v>6</v>
      </c>
      <c r="H122" s="19" t="s">
        <v>992</v>
      </c>
      <c r="I122" s="5" t="s">
        <v>226</v>
      </c>
      <c r="J122" s="6" t="s">
        <v>227</v>
      </c>
      <c r="K122" s="16"/>
      <c r="M122" s="5" t="s">
        <v>226</v>
      </c>
    </row>
    <row r="123" spans="1:13" x14ac:dyDescent="0.25">
      <c r="A123" s="4" t="s">
        <v>9</v>
      </c>
      <c r="B123" s="13">
        <v>0.43</v>
      </c>
      <c r="C123" s="5">
        <v>1.07771790456086E-2</v>
      </c>
      <c r="D123" s="5">
        <v>14.97</v>
      </c>
      <c r="E123" s="5">
        <v>4.2999999999999997E-2</v>
      </c>
      <c r="F123" s="5">
        <v>4</v>
      </c>
      <c r="G123" s="5">
        <v>2</v>
      </c>
      <c r="H123" s="19" t="s">
        <v>993</v>
      </c>
      <c r="I123" s="5" t="s">
        <v>778</v>
      </c>
      <c r="J123" s="6" t="s">
        <v>228</v>
      </c>
      <c r="K123" s="16"/>
      <c r="M123" s="5" t="s">
        <v>778</v>
      </c>
    </row>
    <row r="124" spans="1:13" x14ac:dyDescent="0.25">
      <c r="A124" s="4" t="s">
        <v>9</v>
      </c>
      <c r="B124" s="13">
        <v>0.43</v>
      </c>
      <c r="C124" s="5">
        <v>1.0499416699072299E-2</v>
      </c>
      <c r="D124" s="5">
        <v>14.58</v>
      </c>
      <c r="E124" s="5">
        <v>4.2999999999999997E-2</v>
      </c>
      <c r="F124" s="5">
        <v>4</v>
      </c>
      <c r="G124" s="5">
        <v>2</v>
      </c>
      <c r="H124" s="19" t="s">
        <v>994</v>
      </c>
      <c r="I124" s="5" t="s">
        <v>229</v>
      </c>
      <c r="J124" s="6" t="s">
        <v>230</v>
      </c>
      <c r="K124" s="16"/>
      <c r="M124" s="5" t="s">
        <v>229</v>
      </c>
    </row>
    <row r="125" spans="1:13" x14ac:dyDescent="0.25">
      <c r="A125" s="4" t="s">
        <v>9</v>
      </c>
      <c r="B125" s="13">
        <v>0.42899999999999999</v>
      </c>
      <c r="C125" s="5">
        <v>1.5614183524344301E-2</v>
      </c>
      <c r="D125" s="5">
        <v>21.69</v>
      </c>
      <c r="E125" s="5">
        <v>4.8000000000000001E-2</v>
      </c>
      <c r="F125" s="5">
        <v>4</v>
      </c>
      <c r="G125" s="5">
        <v>2</v>
      </c>
      <c r="H125" s="19" t="s">
        <v>995</v>
      </c>
      <c r="I125" s="5" t="s">
        <v>231</v>
      </c>
      <c r="J125" s="6" t="s">
        <v>232</v>
      </c>
      <c r="K125" s="16"/>
      <c r="M125" s="5" t="s">
        <v>231</v>
      </c>
    </row>
    <row r="126" spans="1:13" x14ac:dyDescent="0.25">
      <c r="A126" s="4" t="s">
        <v>9</v>
      </c>
      <c r="B126" s="13">
        <v>0.42499999999999999</v>
      </c>
      <c r="C126" s="5">
        <v>1.1352273395682601E-2</v>
      </c>
      <c r="D126" s="5">
        <v>15.77</v>
      </c>
      <c r="E126" s="5">
        <v>4.2999999999999997E-2</v>
      </c>
      <c r="F126" s="5">
        <v>4</v>
      </c>
      <c r="G126" s="5">
        <v>2</v>
      </c>
      <c r="H126" s="19" t="s">
        <v>996</v>
      </c>
      <c r="I126" s="5" t="s">
        <v>233</v>
      </c>
      <c r="J126" s="6" t="s">
        <v>234</v>
      </c>
      <c r="K126" s="16"/>
      <c r="M126" s="5" t="s">
        <v>233</v>
      </c>
    </row>
    <row r="127" spans="1:13" x14ac:dyDescent="0.25">
      <c r="A127" s="4" t="s">
        <v>9</v>
      </c>
      <c r="B127" s="13">
        <v>0.42299999999999999</v>
      </c>
      <c r="C127" s="5">
        <v>4.7072022633594304E-3</v>
      </c>
      <c r="D127" s="5">
        <v>6.54</v>
      </c>
      <c r="E127" s="5">
        <v>3.3000000000000002E-2</v>
      </c>
      <c r="F127" s="5">
        <v>4</v>
      </c>
      <c r="G127" s="5">
        <v>4</v>
      </c>
      <c r="H127" s="19" t="s">
        <v>997</v>
      </c>
      <c r="I127" s="5" t="s">
        <v>235</v>
      </c>
      <c r="J127" s="26" t="s">
        <v>236</v>
      </c>
      <c r="K127" s="16"/>
      <c r="M127" s="5" t="s">
        <v>235</v>
      </c>
    </row>
    <row r="128" spans="1:13" x14ac:dyDescent="0.25">
      <c r="A128" s="4" t="s">
        <v>9</v>
      </c>
      <c r="B128" s="13">
        <v>0.41199999999999998</v>
      </c>
      <c r="C128" s="5">
        <v>1.2599160055996299E-2</v>
      </c>
      <c r="D128" s="5">
        <v>17.5</v>
      </c>
      <c r="E128" s="5">
        <v>4.4999999999999998E-2</v>
      </c>
      <c r="F128" s="5">
        <v>4</v>
      </c>
      <c r="G128" s="5">
        <v>2</v>
      </c>
      <c r="H128" s="19" t="s">
        <v>831</v>
      </c>
      <c r="I128" s="5" t="s">
        <v>779</v>
      </c>
      <c r="J128" s="6" t="s">
        <v>237</v>
      </c>
      <c r="K128" s="16"/>
      <c r="M128" s="5" t="s">
        <v>779</v>
      </c>
    </row>
    <row r="129" spans="1:13" x14ac:dyDescent="0.25">
      <c r="A129" s="4" t="s">
        <v>9</v>
      </c>
      <c r="B129" s="13">
        <v>0.41</v>
      </c>
      <c r="C129" s="5">
        <v>1.10549413921449E-2</v>
      </c>
      <c r="D129" s="5">
        <v>15.36</v>
      </c>
      <c r="E129" s="5">
        <v>4.2999999999999997E-2</v>
      </c>
      <c r="F129" s="5">
        <v>4</v>
      </c>
      <c r="G129" s="5">
        <v>2</v>
      </c>
      <c r="H129" s="19" t="s">
        <v>998</v>
      </c>
      <c r="I129" s="5" t="s">
        <v>238</v>
      </c>
      <c r="J129" s="6" t="s">
        <v>239</v>
      </c>
      <c r="K129" s="16"/>
      <c r="M129" s="5" t="s">
        <v>238</v>
      </c>
    </row>
    <row r="130" spans="1:13" x14ac:dyDescent="0.25">
      <c r="A130" s="4" t="s">
        <v>9</v>
      </c>
      <c r="B130" s="13">
        <v>0.40500000000000003</v>
      </c>
      <c r="C130" s="5">
        <v>6.1288345537240697E-3</v>
      </c>
      <c r="D130" s="5">
        <v>8.51</v>
      </c>
      <c r="E130" s="5">
        <v>3.6999999999999998E-2</v>
      </c>
      <c r="F130" s="5">
        <v>4</v>
      </c>
      <c r="G130" s="5">
        <v>4</v>
      </c>
      <c r="H130" s="19" t="s">
        <v>999</v>
      </c>
      <c r="I130" s="5" t="s">
        <v>780</v>
      </c>
      <c r="J130" s="6" t="s">
        <v>240</v>
      </c>
      <c r="K130" s="16"/>
      <c r="M130" s="5" t="s">
        <v>780</v>
      </c>
    </row>
    <row r="131" spans="1:13" x14ac:dyDescent="0.25">
      <c r="A131" s="4" t="s">
        <v>9</v>
      </c>
      <c r="B131" s="13">
        <v>0.40400000000000003</v>
      </c>
      <c r="C131" s="5">
        <v>1.44275408899364E-2</v>
      </c>
      <c r="D131" s="5">
        <v>20.04</v>
      </c>
      <c r="E131" s="5">
        <v>4.7E-2</v>
      </c>
      <c r="F131" s="5">
        <v>4</v>
      </c>
      <c r="G131" s="5">
        <v>2</v>
      </c>
      <c r="H131" s="19" t="s">
        <v>1000</v>
      </c>
      <c r="I131" s="5" t="s">
        <v>241</v>
      </c>
      <c r="J131" s="6" t="s">
        <v>242</v>
      </c>
      <c r="K131" s="16"/>
      <c r="M131" s="5" t="s">
        <v>241</v>
      </c>
    </row>
    <row r="132" spans="1:13" x14ac:dyDescent="0.25">
      <c r="A132" s="4" t="s">
        <v>9</v>
      </c>
      <c r="B132" s="13">
        <v>0.40100000000000002</v>
      </c>
      <c r="C132" s="5">
        <v>1.9999791668836799E-3</v>
      </c>
      <c r="D132" s="5">
        <v>2.78</v>
      </c>
      <c r="E132" s="5">
        <v>2.8000000000000001E-2</v>
      </c>
      <c r="F132" s="5">
        <v>4</v>
      </c>
      <c r="G132" s="5">
        <v>12</v>
      </c>
      <c r="H132" s="19" t="s">
        <v>1001</v>
      </c>
      <c r="I132" s="5" t="s">
        <v>243</v>
      </c>
      <c r="J132" s="26" t="s">
        <v>244</v>
      </c>
      <c r="K132" s="16"/>
      <c r="M132" s="5" t="s">
        <v>243</v>
      </c>
    </row>
    <row r="133" spans="1:13" x14ac:dyDescent="0.25">
      <c r="A133" s="4" t="s">
        <v>9</v>
      </c>
      <c r="B133" s="13">
        <v>0.39900000000000002</v>
      </c>
      <c r="C133" s="5">
        <v>1.4460426121067601E-2</v>
      </c>
      <c r="D133" s="5">
        <v>20.09</v>
      </c>
      <c r="E133" s="5">
        <v>4.7E-2</v>
      </c>
      <c r="F133" s="5">
        <v>4</v>
      </c>
      <c r="G133" s="5">
        <v>2</v>
      </c>
      <c r="H133" s="19" t="s">
        <v>1002</v>
      </c>
      <c r="I133" s="5" t="s">
        <v>245</v>
      </c>
      <c r="J133" s="6" t="s">
        <v>246</v>
      </c>
      <c r="K133" s="16"/>
      <c r="M133" s="5" t="s">
        <v>245</v>
      </c>
    </row>
    <row r="134" spans="1:13" x14ac:dyDescent="0.25">
      <c r="A134" s="4" t="s">
        <v>9</v>
      </c>
      <c r="B134" s="13">
        <v>0.39800000000000002</v>
      </c>
      <c r="C134" s="5">
        <v>4.7498812529686799E-3</v>
      </c>
      <c r="D134" s="5">
        <v>6.6</v>
      </c>
      <c r="E134" s="5">
        <v>3.3000000000000002E-2</v>
      </c>
      <c r="F134" s="5">
        <v>4</v>
      </c>
      <c r="G134" s="5">
        <v>6</v>
      </c>
      <c r="H134" s="19" t="s">
        <v>1003</v>
      </c>
      <c r="I134" s="5" t="s">
        <v>247</v>
      </c>
      <c r="J134" s="6" t="s">
        <v>248</v>
      </c>
      <c r="K134" s="16"/>
      <c r="M134" s="5" t="s">
        <v>247</v>
      </c>
    </row>
    <row r="135" spans="1:13" x14ac:dyDescent="0.25">
      <c r="A135" s="4" t="s">
        <v>9</v>
      </c>
      <c r="B135" s="13">
        <v>0.39600000000000002</v>
      </c>
      <c r="C135" s="5">
        <v>7.5596976120955199E-3</v>
      </c>
      <c r="D135" s="5">
        <v>10.5</v>
      </c>
      <c r="E135" s="5">
        <v>0.04</v>
      </c>
      <c r="F135" s="5">
        <v>4</v>
      </c>
      <c r="G135" s="5">
        <v>3</v>
      </c>
      <c r="H135" s="19" t="s">
        <v>1004</v>
      </c>
      <c r="I135" s="5" t="s">
        <v>249</v>
      </c>
      <c r="J135" s="6" t="s">
        <v>250</v>
      </c>
      <c r="K135" s="16"/>
      <c r="M135" s="5" t="s">
        <v>249</v>
      </c>
    </row>
    <row r="136" spans="1:13" x14ac:dyDescent="0.25">
      <c r="A136" s="4" t="s">
        <v>9</v>
      </c>
      <c r="B136" s="13">
        <v>0.39500000000000002</v>
      </c>
      <c r="C136" s="5">
        <v>3.4544826457700798E-3</v>
      </c>
      <c r="D136" s="5">
        <v>4.8</v>
      </c>
      <c r="E136" s="5">
        <v>3.3000000000000002E-2</v>
      </c>
      <c r="F136" s="5">
        <v>4</v>
      </c>
      <c r="G136" s="5">
        <v>8</v>
      </c>
      <c r="H136" s="19" t="s">
        <v>1005</v>
      </c>
      <c r="I136" s="5" t="s">
        <v>251</v>
      </c>
      <c r="J136" s="6" t="s">
        <v>252</v>
      </c>
      <c r="K136" s="16"/>
      <c r="M136" s="5" t="s">
        <v>251</v>
      </c>
    </row>
    <row r="137" spans="1:13" x14ac:dyDescent="0.25">
      <c r="A137" s="4" t="s">
        <v>9</v>
      </c>
      <c r="B137" s="13">
        <v>0.39400000000000002</v>
      </c>
      <c r="C137" s="5">
        <v>7.2589904077626803E-3</v>
      </c>
      <c r="D137" s="5">
        <v>10.08</v>
      </c>
      <c r="E137" s="5">
        <v>3.9E-2</v>
      </c>
      <c r="F137" s="5">
        <v>4</v>
      </c>
      <c r="G137" s="5">
        <v>3</v>
      </c>
      <c r="H137" s="19" t="s">
        <v>1006</v>
      </c>
      <c r="I137" s="5" t="s">
        <v>253</v>
      </c>
      <c r="J137" s="6" t="s">
        <v>254</v>
      </c>
      <c r="K137" s="16"/>
      <c r="M137" s="5" t="s">
        <v>253</v>
      </c>
    </row>
    <row r="138" spans="1:13" x14ac:dyDescent="0.25">
      <c r="A138" s="4" t="s">
        <v>9</v>
      </c>
      <c r="B138" s="13">
        <v>0.39300000000000002</v>
      </c>
      <c r="C138" s="5">
        <v>8.7268760510885897E-3</v>
      </c>
      <c r="D138" s="5">
        <v>12.12</v>
      </c>
      <c r="E138" s="5">
        <v>4.1000000000000002E-2</v>
      </c>
      <c r="F138" s="5">
        <v>4</v>
      </c>
      <c r="G138" s="5">
        <v>3</v>
      </c>
      <c r="H138" s="19" t="s">
        <v>1007</v>
      </c>
      <c r="I138" s="5" t="s">
        <v>255</v>
      </c>
      <c r="J138" s="6" t="s">
        <v>256</v>
      </c>
      <c r="K138" s="16"/>
      <c r="M138" s="5" t="s">
        <v>255</v>
      </c>
    </row>
    <row r="139" spans="1:13" x14ac:dyDescent="0.25">
      <c r="A139" s="4" t="s">
        <v>9</v>
      </c>
      <c r="B139" s="13">
        <v>0.39200000000000002</v>
      </c>
      <c r="C139" s="5">
        <v>6.9997407503425797E-3</v>
      </c>
      <c r="D139" s="5">
        <v>9.7200000000000006</v>
      </c>
      <c r="E139" s="5">
        <v>3.9E-2</v>
      </c>
      <c r="F139" s="5">
        <v>4</v>
      </c>
      <c r="G139" s="5">
        <v>4</v>
      </c>
      <c r="H139" s="19" t="s">
        <v>832</v>
      </c>
      <c r="I139" s="5" t="s">
        <v>781</v>
      </c>
      <c r="J139" s="6" t="s">
        <v>257</v>
      </c>
      <c r="K139" s="16"/>
      <c r="M139" s="5" t="s">
        <v>781</v>
      </c>
    </row>
    <row r="140" spans="1:13" x14ac:dyDescent="0.25">
      <c r="A140" s="4" t="s">
        <v>9</v>
      </c>
      <c r="B140" s="13">
        <v>0.378</v>
      </c>
      <c r="C140" s="5">
        <v>4.4650124415711303E-3</v>
      </c>
      <c r="D140" s="5">
        <v>6.2</v>
      </c>
      <c r="E140" s="5">
        <v>3.3000000000000002E-2</v>
      </c>
      <c r="F140" s="5">
        <v>4</v>
      </c>
      <c r="G140" s="5">
        <v>6</v>
      </c>
      <c r="H140" s="19" t="s">
        <v>1008</v>
      </c>
      <c r="I140" s="5" t="s">
        <v>258</v>
      </c>
      <c r="J140" s="6" t="s">
        <v>259</v>
      </c>
      <c r="K140" s="16"/>
      <c r="M140" s="5" t="s">
        <v>258</v>
      </c>
    </row>
    <row r="141" spans="1:13" x14ac:dyDescent="0.25">
      <c r="A141" s="4" t="s">
        <v>9</v>
      </c>
      <c r="B141" s="13">
        <v>0.378</v>
      </c>
      <c r="C141" s="5">
        <v>9.7995100244987806E-3</v>
      </c>
      <c r="D141" s="5">
        <v>13.61</v>
      </c>
      <c r="E141" s="5">
        <v>4.2000000000000003E-2</v>
      </c>
      <c r="F141" s="5">
        <v>4</v>
      </c>
      <c r="G141" s="5">
        <v>3</v>
      </c>
      <c r="H141" s="19" t="s">
        <v>1009</v>
      </c>
      <c r="I141" s="5" t="s">
        <v>782</v>
      </c>
      <c r="J141" s="6" t="s">
        <v>260</v>
      </c>
      <c r="K141" s="16"/>
      <c r="M141" s="5" t="s">
        <v>782</v>
      </c>
    </row>
    <row r="142" spans="1:13" x14ac:dyDescent="0.25">
      <c r="A142" s="4" t="s">
        <v>9</v>
      </c>
      <c r="B142" s="13">
        <v>0.377</v>
      </c>
      <c r="C142" s="5">
        <v>1.25617148928192E-2</v>
      </c>
      <c r="D142" s="5">
        <v>17.45</v>
      </c>
      <c r="E142" s="5">
        <v>4.4999999999999998E-2</v>
      </c>
      <c r="F142" s="5">
        <v>4</v>
      </c>
      <c r="G142" s="5">
        <v>2</v>
      </c>
      <c r="H142" s="19" t="s">
        <v>1010</v>
      </c>
      <c r="I142" s="5" t="s">
        <v>783</v>
      </c>
      <c r="J142" s="6" t="s">
        <v>261</v>
      </c>
      <c r="K142" s="16"/>
      <c r="M142" s="5" t="s">
        <v>783</v>
      </c>
    </row>
    <row r="143" spans="1:13" x14ac:dyDescent="0.25">
      <c r="A143" s="4" t="s">
        <v>9</v>
      </c>
      <c r="B143" s="13">
        <v>0.377</v>
      </c>
      <c r="C143" s="5">
        <v>1.34657689487368E-2</v>
      </c>
      <c r="D143" s="5">
        <v>18.7</v>
      </c>
      <c r="E143" s="5">
        <v>4.5999999999999999E-2</v>
      </c>
      <c r="F143" s="5">
        <v>4</v>
      </c>
      <c r="G143" s="5">
        <v>2</v>
      </c>
      <c r="H143" s="19" t="s">
        <v>1011</v>
      </c>
      <c r="I143" s="5" t="s">
        <v>784</v>
      </c>
      <c r="J143" s="6" t="s">
        <v>262</v>
      </c>
      <c r="K143" s="16"/>
      <c r="M143" s="5" t="s">
        <v>784</v>
      </c>
    </row>
    <row r="144" spans="1:13" x14ac:dyDescent="0.25">
      <c r="A144" s="4" t="s">
        <v>9</v>
      </c>
      <c r="B144" s="13">
        <v>0.374</v>
      </c>
      <c r="C144" s="5">
        <v>8.3474631537759202E-3</v>
      </c>
      <c r="D144" s="5">
        <v>11.59</v>
      </c>
      <c r="E144" s="5">
        <v>4.1000000000000002E-2</v>
      </c>
      <c r="F144" s="5">
        <v>4</v>
      </c>
      <c r="G144" s="5">
        <v>4</v>
      </c>
      <c r="H144" s="19" t="s">
        <v>1012</v>
      </c>
      <c r="I144" s="5" t="s">
        <v>263</v>
      </c>
      <c r="J144" s="6" t="s">
        <v>264</v>
      </c>
      <c r="K144" s="16"/>
      <c r="M144" s="5" t="s">
        <v>263</v>
      </c>
    </row>
    <row r="145" spans="1:13" x14ac:dyDescent="0.25">
      <c r="A145" s="4" t="s">
        <v>9</v>
      </c>
      <c r="B145" s="13">
        <v>0.37</v>
      </c>
      <c r="C145" s="5">
        <v>5.4284163309619698E-3</v>
      </c>
      <c r="D145" s="5">
        <v>7.54</v>
      </c>
      <c r="E145" s="5">
        <v>3.5000000000000003E-2</v>
      </c>
      <c r="F145" s="5">
        <v>4</v>
      </c>
      <c r="G145" s="5">
        <v>5</v>
      </c>
      <c r="H145" s="19" t="s">
        <v>1013</v>
      </c>
      <c r="I145" s="5" t="s">
        <v>265</v>
      </c>
      <c r="J145" s="6" t="s">
        <v>266</v>
      </c>
      <c r="K145" s="16"/>
      <c r="M145" s="5" t="s">
        <v>265</v>
      </c>
    </row>
    <row r="146" spans="1:13" x14ac:dyDescent="0.25">
      <c r="A146" s="4" t="s">
        <v>9</v>
      </c>
      <c r="B146" s="13">
        <v>0.37</v>
      </c>
      <c r="C146" s="5">
        <v>1.15059547834049E-3</v>
      </c>
      <c r="D146" s="5">
        <v>1.6</v>
      </c>
      <c r="E146" s="5">
        <v>0.03</v>
      </c>
      <c r="F146" s="5">
        <v>4</v>
      </c>
      <c r="G146" s="5">
        <v>25</v>
      </c>
      <c r="H146" s="19" t="s">
        <v>1014</v>
      </c>
      <c r="I146" s="5" t="s">
        <v>267</v>
      </c>
      <c r="J146" s="6" t="s">
        <v>268</v>
      </c>
      <c r="K146" s="16"/>
      <c r="M146" s="5" t="s">
        <v>267</v>
      </c>
    </row>
    <row r="147" spans="1:13" x14ac:dyDescent="0.25">
      <c r="A147" s="4" t="s">
        <v>9</v>
      </c>
      <c r="B147" s="13">
        <v>0.36799999999999999</v>
      </c>
      <c r="C147" s="5">
        <v>1.2799146723551799E-2</v>
      </c>
      <c r="D147" s="5">
        <v>17.78</v>
      </c>
      <c r="E147" s="5">
        <v>4.4999999999999998E-2</v>
      </c>
      <c r="F147" s="5">
        <v>4</v>
      </c>
      <c r="G147" s="5">
        <v>2</v>
      </c>
      <c r="H147" s="19" t="s">
        <v>1015</v>
      </c>
      <c r="I147" s="5" t="s">
        <v>785</v>
      </c>
      <c r="J147" s="26" t="s">
        <v>269</v>
      </c>
      <c r="K147" s="16"/>
      <c r="M147" s="5" t="s">
        <v>785</v>
      </c>
    </row>
    <row r="148" spans="1:13" x14ac:dyDescent="0.25">
      <c r="A148" s="4" t="s">
        <v>9</v>
      </c>
      <c r="B148" s="13">
        <v>0.36399999999999999</v>
      </c>
      <c r="C148" s="5">
        <v>6.25786264959195E-3</v>
      </c>
      <c r="D148" s="5">
        <v>8.69</v>
      </c>
      <c r="E148" s="5">
        <v>3.6999999999999998E-2</v>
      </c>
      <c r="F148" s="5">
        <v>4</v>
      </c>
      <c r="G148" s="5">
        <v>4</v>
      </c>
      <c r="H148" s="19" t="s">
        <v>1016</v>
      </c>
      <c r="I148" s="5" t="s">
        <v>786</v>
      </c>
      <c r="J148" s="6" t="s">
        <v>270</v>
      </c>
      <c r="K148" s="16"/>
      <c r="M148" s="5" t="s">
        <v>786</v>
      </c>
    </row>
    <row r="149" spans="1:13" x14ac:dyDescent="0.25">
      <c r="A149" s="4" t="s">
        <v>9</v>
      </c>
      <c r="B149" s="13">
        <v>0.35699999999999998</v>
      </c>
      <c r="C149" s="5">
        <v>5.3609621954945697E-3</v>
      </c>
      <c r="D149" s="5">
        <v>7.45</v>
      </c>
      <c r="E149" s="5">
        <v>3.5000000000000003E-2</v>
      </c>
      <c r="F149" s="5">
        <v>4</v>
      </c>
      <c r="G149" s="5">
        <v>5</v>
      </c>
      <c r="H149" s="19" t="s">
        <v>833</v>
      </c>
      <c r="I149" s="5" t="s">
        <v>271</v>
      </c>
      <c r="J149" s="26" t="s">
        <v>272</v>
      </c>
      <c r="K149" s="16"/>
      <c r="M149" s="5" t="s">
        <v>271</v>
      </c>
    </row>
    <row r="150" spans="1:13" x14ac:dyDescent="0.25">
      <c r="A150" s="4" t="s">
        <v>9</v>
      </c>
      <c r="B150" s="13">
        <v>0.35599999999999998</v>
      </c>
      <c r="C150" s="5">
        <v>4.1303449925001604E-3</v>
      </c>
      <c r="D150" s="5">
        <v>5.74</v>
      </c>
      <c r="E150" s="5">
        <v>3.3000000000000002E-2</v>
      </c>
      <c r="F150" s="5">
        <v>4</v>
      </c>
      <c r="G150" s="5">
        <v>7</v>
      </c>
      <c r="H150" s="19" t="s">
        <v>1017</v>
      </c>
      <c r="I150" s="5" t="s">
        <v>273</v>
      </c>
      <c r="J150" s="6" t="s">
        <v>274</v>
      </c>
      <c r="K150" s="16"/>
      <c r="M150" s="5" t="s">
        <v>273</v>
      </c>
    </row>
    <row r="151" spans="1:13" x14ac:dyDescent="0.25">
      <c r="A151" s="4" t="s">
        <v>9</v>
      </c>
      <c r="B151" s="13">
        <v>0.35299999999999998</v>
      </c>
      <c r="C151" s="5">
        <v>6.8211849576800803E-3</v>
      </c>
      <c r="D151" s="5">
        <v>9.4700000000000006</v>
      </c>
      <c r="E151" s="5">
        <v>3.7999999999999999E-2</v>
      </c>
      <c r="F151" s="5">
        <v>4</v>
      </c>
      <c r="G151" s="5">
        <v>5</v>
      </c>
      <c r="H151" s="19" t="s">
        <v>1018</v>
      </c>
      <c r="I151" s="5" t="s">
        <v>275</v>
      </c>
      <c r="J151" s="6" t="s">
        <v>276</v>
      </c>
      <c r="K151" s="16"/>
      <c r="M151" s="5" t="s">
        <v>275</v>
      </c>
    </row>
    <row r="152" spans="1:13" x14ac:dyDescent="0.25">
      <c r="A152" s="4" t="s">
        <v>9</v>
      </c>
      <c r="B152" s="13">
        <v>0.35199999999999998</v>
      </c>
      <c r="C152" s="5">
        <v>1.09993889228376E-2</v>
      </c>
      <c r="D152" s="5">
        <v>15.28</v>
      </c>
      <c r="E152" s="5">
        <v>4.2999999999999997E-2</v>
      </c>
      <c r="F152" s="5">
        <v>4</v>
      </c>
      <c r="G152" s="5">
        <v>3</v>
      </c>
      <c r="H152" s="19" t="s">
        <v>1019</v>
      </c>
      <c r="I152" s="5" t="s">
        <v>787</v>
      </c>
      <c r="J152" s="26" t="s">
        <v>277</v>
      </c>
      <c r="K152" s="16"/>
      <c r="M152" s="5" t="s">
        <v>787</v>
      </c>
    </row>
    <row r="153" spans="1:13" x14ac:dyDescent="0.25">
      <c r="A153" s="4" t="s">
        <v>9</v>
      </c>
      <c r="B153" s="13">
        <v>0.35</v>
      </c>
      <c r="C153" s="5">
        <v>8.2170340419981704E-3</v>
      </c>
      <c r="D153" s="5">
        <v>11.41</v>
      </c>
      <c r="E153" s="5">
        <v>0.04</v>
      </c>
      <c r="F153" s="5">
        <v>4</v>
      </c>
      <c r="G153" s="5">
        <v>4</v>
      </c>
      <c r="H153" s="19" t="s">
        <v>1020</v>
      </c>
      <c r="I153" s="5" t="s">
        <v>278</v>
      </c>
      <c r="J153" s="6" t="s">
        <v>279</v>
      </c>
      <c r="K153" s="16"/>
      <c r="M153" s="5" t="s">
        <v>278</v>
      </c>
    </row>
    <row r="154" spans="1:13" x14ac:dyDescent="0.25">
      <c r="A154" s="4" t="s">
        <v>9</v>
      </c>
      <c r="B154" s="13">
        <v>0.34599999999999997</v>
      </c>
      <c r="C154" s="5">
        <v>2.6388522381633598E-3</v>
      </c>
      <c r="D154" s="5">
        <v>3.67</v>
      </c>
      <c r="E154" s="5">
        <v>2.9000000000000001E-2</v>
      </c>
      <c r="F154" s="5">
        <v>4</v>
      </c>
      <c r="G154" s="5">
        <v>15</v>
      </c>
      <c r="H154" s="19" t="s">
        <v>1021</v>
      </c>
      <c r="I154" s="5" t="s">
        <v>280</v>
      </c>
      <c r="J154" s="6" t="s">
        <v>281</v>
      </c>
      <c r="K154" s="16"/>
      <c r="M154" s="5" t="s">
        <v>280</v>
      </c>
    </row>
    <row r="155" spans="1:13" x14ac:dyDescent="0.25">
      <c r="A155" s="4" t="s">
        <v>9</v>
      </c>
      <c r="B155" s="13">
        <v>0.34100000000000003</v>
      </c>
      <c r="C155" s="5">
        <v>1.06105216376868E-2</v>
      </c>
      <c r="D155" s="5">
        <v>14.74</v>
      </c>
      <c r="E155" s="5">
        <v>4.2999999999999997E-2</v>
      </c>
      <c r="F155" s="5">
        <v>4</v>
      </c>
      <c r="G155" s="5">
        <v>5</v>
      </c>
      <c r="H155" s="19" t="s">
        <v>1022</v>
      </c>
      <c r="I155" s="5" t="s">
        <v>282</v>
      </c>
      <c r="J155" s="6" t="s">
        <v>283</v>
      </c>
      <c r="K155" s="16"/>
      <c r="M155" s="5" t="s">
        <v>282</v>
      </c>
    </row>
    <row r="156" spans="1:13" x14ac:dyDescent="0.25">
      <c r="A156" s="4" t="s">
        <v>9</v>
      </c>
      <c r="B156" s="13">
        <v>0.34100000000000003</v>
      </c>
      <c r="C156" s="5">
        <v>1.4141847010927799E-2</v>
      </c>
      <c r="D156" s="5">
        <v>19.64</v>
      </c>
      <c r="E156" s="5">
        <v>4.7E-2</v>
      </c>
      <c r="F156" s="5">
        <v>4</v>
      </c>
      <c r="G156" s="5">
        <v>2</v>
      </c>
      <c r="H156" s="19" t="s">
        <v>1023</v>
      </c>
      <c r="I156" s="5" t="s">
        <v>284</v>
      </c>
      <c r="J156" s="6" t="s">
        <v>285</v>
      </c>
      <c r="K156" s="16"/>
      <c r="M156" s="5" t="s">
        <v>284</v>
      </c>
    </row>
    <row r="157" spans="1:13" x14ac:dyDescent="0.25">
      <c r="A157" s="4" t="s">
        <v>9</v>
      </c>
      <c r="B157" s="13">
        <v>0.33900000000000002</v>
      </c>
      <c r="C157" s="5">
        <v>8.1246614724386507E-3</v>
      </c>
      <c r="D157" s="5">
        <v>11.29</v>
      </c>
      <c r="E157" s="5">
        <v>4.1000000000000002E-2</v>
      </c>
      <c r="F157" s="5">
        <v>4</v>
      </c>
      <c r="G157" s="5">
        <v>5</v>
      </c>
      <c r="H157" s="19" t="s">
        <v>1024</v>
      </c>
      <c r="I157" s="5" t="s">
        <v>286</v>
      </c>
      <c r="J157" s="6" t="s">
        <v>287</v>
      </c>
      <c r="K157" s="16"/>
      <c r="M157" s="5" t="s">
        <v>286</v>
      </c>
    </row>
    <row r="158" spans="1:13" x14ac:dyDescent="0.25">
      <c r="A158" s="4" t="s">
        <v>9</v>
      </c>
      <c r="B158" s="13">
        <v>0.33500000000000002</v>
      </c>
      <c r="C158" s="5">
        <v>6.0623105527952302E-3</v>
      </c>
      <c r="D158" s="5">
        <v>8.42</v>
      </c>
      <c r="E158" s="5">
        <v>3.6999999999999998E-2</v>
      </c>
      <c r="F158" s="5">
        <v>4</v>
      </c>
      <c r="G158" s="5">
        <v>6</v>
      </c>
      <c r="H158" s="19" t="s">
        <v>1025</v>
      </c>
      <c r="I158" s="5" t="s">
        <v>288</v>
      </c>
      <c r="J158" s="6" t="s">
        <v>289</v>
      </c>
      <c r="K158" s="16"/>
      <c r="M158" s="5" t="s">
        <v>288</v>
      </c>
    </row>
    <row r="159" spans="1:13" x14ac:dyDescent="0.25">
      <c r="A159" s="4" t="s">
        <v>9</v>
      </c>
      <c r="B159" s="13">
        <v>0.33500000000000002</v>
      </c>
      <c r="C159" s="5">
        <v>6.7928692114064999E-3</v>
      </c>
      <c r="D159" s="5">
        <v>9.44</v>
      </c>
      <c r="E159" s="5">
        <v>3.7999999999999999E-2</v>
      </c>
      <c r="F159" s="5">
        <v>4</v>
      </c>
      <c r="G159" s="5">
        <v>6</v>
      </c>
      <c r="H159" s="19" t="s">
        <v>1026</v>
      </c>
      <c r="I159" s="5" t="s">
        <v>290</v>
      </c>
      <c r="J159" s="6" t="s">
        <v>291</v>
      </c>
      <c r="K159" s="16"/>
      <c r="M159" s="5" t="s">
        <v>290</v>
      </c>
    </row>
    <row r="160" spans="1:13" x14ac:dyDescent="0.25">
      <c r="A160" s="4" t="s">
        <v>9</v>
      </c>
      <c r="B160" s="13">
        <v>0.33400000000000002</v>
      </c>
      <c r="C160" s="5">
        <v>1.6415298725106199E-2</v>
      </c>
      <c r="D160" s="5">
        <v>22.8</v>
      </c>
      <c r="E160" s="5">
        <v>4.9000000000000002E-2</v>
      </c>
      <c r="F160" s="5">
        <v>4</v>
      </c>
      <c r="G160" s="5">
        <v>2</v>
      </c>
      <c r="H160" s="19" t="s">
        <v>1027</v>
      </c>
      <c r="I160" s="5" t="s">
        <v>788</v>
      </c>
      <c r="J160" s="6" t="s">
        <v>292</v>
      </c>
      <c r="K160" s="16"/>
      <c r="M160" s="5" t="s">
        <v>788</v>
      </c>
    </row>
    <row r="161" spans="1:13" x14ac:dyDescent="0.25">
      <c r="A161" s="4" t="s">
        <v>9</v>
      </c>
      <c r="B161" s="13">
        <v>0.33400000000000002</v>
      </c>
      <c r="C161" s="5">
        <v>1.3427612313406201E-2</v>
      </c>
      <c r="D161" s="5">
        <v>18.649999999999999</v>
      </c>
      <c r="E161" s="5">
        <v>4.5999999999999999E-2</v>
      </c>
      <c r="F161" s="5">
        <v>4</v>
      </c>
      <c r="G161" s="5">
        <v>4</v>
      </c>
      <c r="H161" s="19" t="s">
        <v>1028</v>
      </c>
      <c r="I161" s="5" t="s">
        <v>293</v>
      </c>
      <c r="J161" s="6" t="s">
        <v>294</v>
      </c>
      <c r="K161" s="16"/>
      <c r="M161" s="5" t="s">
        <v>293</v>
      </c>
    </row>
    <row r="162" spans="1:13" x14ac:dyDescent="0.25">
      <c r="A162" s="4" t="s">
        <v>9</v>
      </c>
      <c r="B162" s="13">
        <v>0.33300000000000002</v>
      </c>
      <c r="C162" s="5">
        <v>4.2665718539587998E-3</v>
      </c>
      <c r="D162" s="5">
        <v>5.93</v>
      </c>
      <c r="E162" s="5">
        <v>3.2000000000000001E-2</v>
      </c>
      <c r="F162" s="5">
        <v>4</v>
      </c>
      <c r="G162" s="5">
        <v>10</v>
      </c>
      <c r="H162" s="19" t="s">
        <v>1029</v>
      </c>
      <c r="I162" s="5" t="s">
        <v>295</v>
      </c>
      <c r="J162" s="6" t="s">
        <v>296</v>
      </c>
      <c r="K162" s="16"/>
      <c r="M162" s="5" t="s">
        <v>295</v>
      </c>
    </row>
    <row r="163" spans="1:13" x14ac:dyDescent="0.25">
      <c r="A163" s="4" t="s">
        <v>9</v>
      </c>
      <c r="B163" s="13">
        <v>0.32900000000000001</v>
      </c>
      <c r="C163" s="5">
        <v>5.3609621954945697E-3</v>
      </c>
      <c r="D163" s="5">
        <v>7.45</v>
      </c>
      <c r="E163" s="5">
        <v>3.5000000000000003E-2</v>
      </c>
      <c r="F163" s="5">
        <v>4</v>
      </c>
      <c r="G163" s="5">
        <v>7</v>
      </c>
      <c r="H163" s="19" t="s">
        <v>1030</v>
      </c>
      <c r="I163" s="5" t="s">
        <v>789</v>
      </c>
      <c r="J163" s="6" t="s">
        <v>297</v>
      </c>
      <c r="K163" s="16"/>
      <c r="M163" s="5" t="s">
        <v>789</v>
      </c>
    </row>
    <row r="164" spans="1:13" x14ac:dyDescent="0.25">
      <c r="A164" s="4" t="s">
        <v>9</v>
      </c>
      <c r="B164" s="13">
        <v>0.32800000000000001</v>
      </c>
      <c r="C164" s="5">
        <v>8.8632334893868504E-3</v>
      </c>
      <c r="D164" s="5">
        <v>12.31</v>
      </c>
      <c r="E164" s="5">
        <v>4.1000000000000002E-2</v>
      </c>
      <c r="F164" s="5">
        <v>4</v>
      </c>
      <c r="G164" s="5">
        <v>4</v>
      </c>
      <c r="H164" s="19" t="s">
        <v>1031</v>
      </c>
      <c r="I164" s="5" t="s">
        <v>298</v>
      </c>
      <c r="J164" s="6" t="s">
        <v>299</v>
      </c>
      <c r="K164" s="16"/>
      <c r="M164" s="5" t="s">
        <v>298</v>
      </c>
    </row>
    <row r="165" spans="1:13" x14ac:dyDescent="0.25">
      <c r="A165" s="4" t="s">
        <v>9</v>
      </c>
      <c r="B165" s="13">
        <v>0.32100000000000001</v>
      </c>
      <c r="C165" s="5">
        <v>1.10549413921449E-2</v>
      </c>
      <c r="D165" s="5">
        <v>15.36</v>
      </c>
      <c r="E165" s="5">
        <v>4.2999999999999997E-2</v>
      </c>
      <c r="F165" s="5">
        <v>4</v>
      </c>
      <c r="G165" s="5">
        <v>3</v>
      </c>
      <c r="H165" s="19" t="s">
        <v>1032</v>
      </c>
      <c r="I165" s="5" t="s">
        <v>300</v>
      </c>
      <c r="J165" s="6" t="s">
        <v>301</v>
      </c>
      <c r="K165" s="16"/>
      <c r="M165" s="5" t="s">
        <v>300</v>
      </c>
    </row>
    <row r="166" spans="1:13" x14ac:dyDescent="0.25">
      <c r="A166" s="4" t="s">
        <v>9</v>
      </c>
      <c r="B166" s="13">
        <v>0.313</v>
      </c>
      <c r="C166" s="5">
        <v>8.8632334893868504E-3</v>
      </c>
      <c r="D166" s="5">
        <v>12.31</v>
      </c>
      <c r="E166" s="5">
        <v>4.1000000000000002E-2</v>
      </c>
      <c r="F166" s="5">
        <v>4</v>
      </c>
      <c r="G166" s="5">
        <v>4</v>
      </c>
      <c r="H166" s="19" t="s">
        <v>1033</v>
      </c>
      <c r="I166" s="5" t="s">
        <v>790</v>
      </c>
      <c r="J166" s="6" t="s">
        <v>302</v>
      </c>
      <c r="K166" s="16"/>
      <c r="M166" s="5" t="s">
        <v>790</v>
      </c>
    </row>
    <row r="167" spans="1:13" x14ac:dyDescent="0.25">
      <c r="A167" s="4" t="s">
        <v>9</v>
      </c>
      <c r="B167" s="13">
        <v>0.30599999999999999</v>
      </c>
      <c r="C167" s="5">
        <v>7.03677641568831E-3</v>
      </c>
      <c r="D167" s="5">
        <v>9.77</v>
      </c>
      <c r="E167" s="5">
        <v>3.7999999999999999E-2</v>
      </c>
      <c r="F167" s="5">
        <v>4</v>
      </c>
      <c r="G167" s="5">
        <v>8</v>
      </c>
      <c r="H167" s="19" t="s">
        <v>1033</v>
      </c>
      <c r="I167" s="5" t="s">
        <v>791</v>
      </c>
      <c r="J167" s="6" t="s">
        <v>303</v>
      </c>
      <c r="K167" s="16"/>
      <c r="M167" s="5" t="s">
        <v>791</v>
      </c>
    </row>
    <row r="168" spans="1:13" x14ac:dyDescent="0.25">
      <c r="A168" s="4" t="s">
        <v>9</v>
      </c>
      <c r="B168" s="13">
        <v>0.30199999999999999</v>
      </c>
      <c r="C168" s="5">
        <v>2.2325321798583701E-3</v>
      </c>
      <c r="D168" s="5">
        <v>3.1</v>
      </c>
      <c r="E168" s="5">
        <v>2.7E-2</v>
      </c>
      <c r="F168" s="5">
        <v>4</v>
      </c>
      <c r="G168" s="5">
        <v>17</v>
      </c>
      <c r="H168" s="19" t="s">
        <v>834</v>
      </c>
      <c r="I168" s="5" t="s">
        <v>304</v>
      </c>
      <c r="J168" s="26" t="s">
        <v>305</v>
      </c>
      <c r="K168" s="16"/>
      <c r="M168" s="5" t="s">
        <v>304</v>
      </c>
    </row>
    <row r="169" spans="1:13" x14ac:dyDescent="0.25">
      <c r="A169" s="4" t="s">
        <v>9</v>
      </c>
      <c r="B169" s="13">
        <v>0.3</v>
      </c>
      <c r="C169" s="5">
        <v>5.7057145378077096E-3</v>
      </c>
      <c r="D169" s="5">
        <v>7.93</v>
      </c>
      <c r="E169" s="5">
        <v>3.5999999999999997E-2</v>
      </c>
      <c r="F169" s="5">
        <v>4</v>
      </c>
      <c r="G169" s="5">
        <v>8</v>
      </c>
      <c r="H169" s="19" t="s">
        <v>1034</v>
      </c>
      <c r="I169" s="5" t="s">
        <v>306</v>
      </c>
      <c r="J169" s="6" t="s">
        <v>307</v>
      </c>
      <c r="K169" s="16"/>
      <c r="M169" s="5" t="s">
        <v>306</v>
      </c>
    </row>
    <row r="170" spans="1:13" x14ac:dyDescent="0.25">
      <c r="A170" s="4" t="s">
        <v>9</v>
      </c>
      <c r="B170" s="13">
        <v>0.29899999999999999</v>
      </c>
      <c r="C170" s="5">
        <v>1.1469913534498E-2</v>
      </c>
      <c r="D170" s="5">
        <v>15.93</v>
      </c>
      <c r="E170" s="5">
        <v>4.2999999999999997E-2</v>
      </c>
      <c r="F170" s="5">
        <v>4</v>
      </c>
      <c r="G170" s="5">
        <v>4</v>
      </c>
      <c r="H170" s="19" t="s">
        <v>1035</v>
      </c>
      <c r="I170" s="5" t="s">
        <v>308</v>
      </c>
      <c r="J170" s="6" t="s">
        <v>309</v>
      </c>
      <c r="K170" s="16"/>
      <c r="M170" s="5" t="s">
        <v>308</v>
      </c>
    </row>
    <row r="171" spans="1:13" x14ac:dyDescent="0.25">
      <c r="A171" s="4" t="s">
        <v>9</v>
      </c>
      <c r="B171" s="13">
        <v>0.29399999999999998</v>
      </c>
      <c r="C171" s="5">
        <v>6.1248085997312601E-3</v>
      </c>
      <c r="D171" s="5">
        <v>8.51</v>
      </c>
      <c r="E171" s="5">
        <v>3.6999999999999998E-2</v>
      </c>
      <c r="F171" s="5">
        <v>4</v>
      </c>
      <c r="G171" s="5">
        <v>6</v>
      </c>
      <c r="H171" s="19" t="s">
        <v>1036</v>
      </c>
      <c r="I171" s="5" t="s">
        <v>310</v>
      </c>
      <c r="J171" s="6" t="s">
        <v>311</v>
      </c>
      <c r="K171" s="16"/>
      <c r="M171" s="5" t="s">
        <v>310</v>
      </c>
    </row>
    <row r="172" spans="1:13" x14ac:dyDescent="0.25">
      <c r="A172" s="4" t="s">
        <v>9</v>
      </c>
      <c r="B172" s="13">
        <v>0.29299999999999998</v>
      </c>
      <c r="C172" s="5">
        <v>3.6110442399214801E-3</v>
      </c>
      <c r="D172" s="5">
        <v>5.0199999999999996</v>
      </c>
      <c r="E172" s="5">
        <v>3.2000000000000001E-2</v>
      </c>
      <c r="F172" s="5">
        <v>4</v>
      </c>
      <c r="G172" s="5">
        <v>10</v>
      </c>
      <c r="H172" s="19" t="s">
        <v>1037</v>
      </c>
      <c r="I172" s="5" t="s">
        <v>312</v>
      </c>
      <c r="J172" s="6" t="s">
        <v>313</v>
      </c>
      <c r="K172" s="16"/>
      <c r="M172" s="5" t="s">
        <v>312</v>
      </c>
    </row>
    <row r="173" spans="1:13" x14ac:dyDescent="0.25">
      <c r="A173" s="4" t="s">
        <v>9</v>
      </c>
      <c r="B173" s="13">
        <v>0.29099999999999998</v>
      </c>
      <c r="C173" s="5">
        <v>4.2221283971467299E-3</v>
      </c>
      <c r="D173" s="5">
        <v>5.86</v>
      </c>
      <c r="E173" s="5">
        <v>3.2000000000000001E-2</v>
      </c>
      <c r="F173" s="5">
        <v>4</v>
      </c>
      <c r="G173" s="5">
        <v>13</v>
      </c>
      <c r="H173" s="19" t="s">
        <v>1038</v>
      </c>
      <c r="I173" s="5" t="s">
        <v>314</v>
      </c>
      <c r="J173" s="6" t="s">
        <v>315</v>
      </c>
      <c r="K173" s="16"/>
      <c r="M173" s="5" t="s">
        <v>314</v>
      </c>
    </row>
    <row r="174" spans="1:13" x14ac:dyDescent="0.25">
      <c r="A174" s="4" t="s">
        <v>9</v>
      </c>
      <c r="B174" s="13">
        <v>0.28999999999999998</v>
      </c>
      <c r="C174" s="5">
        <v>1.0262617756960199E-2</v>
      </c>
      <c r="D174" s="5">
        <v>14.25</v>
      </c>
      <c r="E174" s="5">
        <v>4.2999999999999997E-2</v>
      </c>
      <c r="F174" s="5">
        <v>4</v>
      </c>
      <c r="G174" s="5">
        <v>5</v>
      </c>
      <c r="H174" s="19" t="s">
        <v>1039</v>
      </c>
      <c r="I174" s="5" t="s">
        <v>316</v>
      </c>
      <c r="J174" s="6" t="s">
        <v>317</v>
      </c>
      <c r="K174" s="16"/>
      <c r="M174" s="5" t="s">
        <v>316</v>
      </c>
    </row>
    <row r="175" spans="1:13" x14ac:dyDescent="0.25">
      <c r="A175" s="4" t="s">
        <v>9</v>
      </c>
      <c r="B175" s="13">
        <v>0.28999999999999998</v>
      </c>
      <c r="C175" s="5">
        <v>1.12346332568672E-2</v>
      </c>
      <c r="D175" s="5">
        <v>15.6</v>
      </c>
      <c r="E175" s="5">
        <v>4.2999999999999997E-2</v>
      </c>
      <c r="F175" s="5">
        <v>4</v>
      </c>
      <c r="G175" s="5">
        <v>5</v>
      </c>
      <c r="H175" s="19" t="s">
        <v>1040</v>
      </c>
      <c r="I175" s="5" t="s">
        <v>318</v>
      </c>
      <c r="J175" s="6" t="s">
        <v>319</v>
      </c>
      <c r="K175" s="16"/>
      <c r="M175" s="5" t="s">
        <v>318</v>
      </c>
    </row>
    <row r="176" spans="1:13" x14ac:dyDescent="0.25">
      <c r="A176" s="4" t="s">
        <v>9</v>
      </c>
      <c r="B176" s="13">
        <v>0.28799999999999998</v>
      </c>
      <c r="C176" s="5">
        <v>1.3427612313406201E-2</v>
      </c>
      <c r="D176" s="5">
        <v>18.649999999999999</v>
      </c>
      <c r="E176" s="5">
        <v>4.5999999999999999E-2</v>
      </c>
      <c r="F176" s="5">
        <v>4</v>
      </c>
      <c r="G176" s="5">
        <v>4</v>
      </c>
      <c r="H176" s="19" t="s">
        <v>1041</v>
      </c>
      <c r="I176" s="5" t="s">
        <v>320</v>
      </c>
      <c r="J176" s="6" t="s">
        <v>321</v>
      </c>
      <c r="K176" s="16"/>
      <c r="M176" s="5" t="s">
        <v>320</v>
      </c>
    </row>
    <row r="177" spans="1:13" x14ac:dyDescent="0.25">
      <c r="A177" s="4" t="s">
        <v>9</v>
      </c>
      <c r="B177" s="13">
        <v>0.28599999999999998</v>
      </c>
      <c r="C177" s="5">
        <v>8.16632640306654E-3</v>
      </c>
      <c r="D177" s="5">
        <v>11.34</v>
      </c>
      <c r="E177" s="5">
        <v>4.1000000000000002E-2</v>
      </c>
      <c r="F177" s="5">
        <v>4</v>
      </c>
      <c r="G177" s="5">
        <v>6</v>
      </c>
      <c r="H177" s="19" t="s">
        <v>1042</v>
      </c>
      <c r="I177" s="5" t="s">
        <v>792</v>
      </c>
      <c r="J177" s="6" t="s">
        <v>322</v>
      </c>
      <c r="K177" s="16"/>
      <c r="M177" s="5" t="s">
        <v>792</v>
      </c>
    </row>
    <row r="178" spans="1:13" x14ac:dyDescent="0.25">
      <c r="A178" s="4" t="s">
        <v>9</v>
      </c>
      <c r="B178" s="13">
        <v>0.27900000000000003</v>
      </c>
      <c r="C178" s="5">
        <v>2.0318932777310902E-3</v>
      </c>
      <c r="D178" s="5">
        <v>2.82</v>
      </c>
      <c r="E178" s="5">
        <v>2.8000000000000001E-2</v>
      </c>
      <c r="F178" s="5">
        <v>4</v>
      </c>
      <c r="G178" s="5">
        <v>21</v>
      </c>
      <c r="H178" s="19" t="s">
        <v>1043</v>
      </c>
      <c r="I178" s="5" t="s">
        <v>323</v>
      </c>
      <c r="J178" s="6" t="s">
        <v>324</v>
      </c>
      <c r="K178" s="16"/>
      <c r="M178" s="5" t="s">
        <v>323</v>
      </c>
    </row>
    <row r="179" spans="1:13" x14ac:dyDescent="0.25">
      <c r="A179" s="4" t="s">
        <v>9</v>
      </c>
      <c r="B179" s="13">
        <v>0.27900000000000003</v>
      </c>
      <c r="C179" s="5">
        <v>8.8177810099540899E-3</v>
      </c>
      <c r="D179" s="5">
        <v>12.25</v>
      </c>
      <c r="E179" s="5">
        <v>4.1000000000000002E-2</v>
      </c>
      <c r="F179" s="5">
        <v>4</v>
      </c>
      <c r="G179" s="5">
        <v>7</v>
      </c>
      <c r="H179" s="19" t="s">
        <v>1044</v>
      </c>
      <c r="I179" s="5" t="s">
        <v>325</v>
      </c>
      <c r="J179" s="6" t="s">
        <v>326</v>
      </c>
      <c r="K179" s="16"/>
      <c r="M179" s="5" t="s">
        <v>325</v>
      </c>
    </row>
    <row r="180" spans="1:13" x14ac:dyDescent="0.25">
      <c r="A180" s="4" t="s">
        <v>9</v>
      </c>
      <c r="B180" s="13">
        <v>0.27600000000000002</v>
      </c>
      <c r="C180" s="5">
        <v>9.5995200239987998E-3</v>
      </c>
      <c r="D180" s="5">
        <v>13.33</v>
      </c>
      <c r="E180" s="5">
        <v>4.2000000000000003E-2</v>
      </c>
      <c r="F180" s="5">
        <v>4</v>
      </c>
      <c r="G180" s="5">
        <v>7</v>
      </c>
      <c r="H180" s="19" t="s">
        <v>1045</v>
      </c>
      <c r="I180" s="5" t="s">
        <v>327</v>
      </c>
      <c r="J180" s="26" t="s">
        <v>328</v>
      </c>
      <c r="K180" s="16"/>
      <c r="M180" s="5" t="s">
        <v>327</v>
      </c>
    </row>
    <row r="181" spans="1:13" x14ac:dyDescent="0.25">
      <c r="A181" s="4" t="s">
        <v>9</v>
      </c>
      <c r="B181" s="13">
        <v>0.27400000000000002</v>
      </c>
      <c r="C181" s="5">
        <v>6.7854719474304496E-3</v>
      </c>
      <c r="D181" s="5">
        <v>9.43</v>
      </c>
      <c r="E181" s="5">
        <v>3.7999999999999999E-2</v>
      </c>
      <c r="F181" s="5">
        <v>4</v>
      </c>
      <c r="G181" s="5">
        <v>7</v>
      </c>
      <c r="H181" s="19" t="s">
        <v>1046</v>
      </c>
      <c r="I181" s="5" t="s">
        <v>329</v>
      </c>
      <c r="J181" s="6" t="s">
        <v>330</v>
      </c>
      <c r="K181" s="16"/>
      <c r="M181" s="5" t="s">
        <v>329</v>
      </c>
    </row>
    <row r="182" spans="1:13" x14ac:dyDescent="0.25">
      <c r="A182" s="4" t="s">
        <v>9</v>
      </c>
      <c r="B182" s="13">
        <v>0.27100000000000002</v>
      </c>
      <c r="C182" s="5">
        <v>1.36418827226627E-2</v>
      </c>
      <c r="D182" s="5">
        <v>18.95</v>
      </c>
      <c r="E182" s="5">
        <v>4.5999999999999999E-2</v>
      </c>
      <c r="F182" s="5">
        <v>4</v>
      </c>
      <c r="G182" s="5">
        <v>5</v>
      </c>
      <c r="H182" s="19" t="s">
        <v>1047</v>
      </c>
      <c r="I182" s="5" t="s">
        <v>331</v>
      </c>
      <c r="J182" s="6" t="s">
        <v>332</v>
      </c>
      <c r="K182" s="16"/>
      <c r="M182" s="5" t="s">
        <v>331</v>
      </c>
    </row>
    <row r="183" spans="1:13" x14ac:dyDescent="0.25">
      <c r="A183" s="4" t="s">
        <v>9</v>
      </c>
      <c r="B183" s="13">
        <v>0.26900000000000002</v>
      </c>
      <c r="C183" s="5">
        <v>9.5995200239987998E-3</v>
      </c>
      <c r="D183" s="5">
        <v>13.33</v>
      </c>
      <c r="E183" s="5">
        <v>4.1000000000000002E-2</v>
      </c>
      <c r="F183" s="5">
        <v>4</v>
      </c>
      <c r="G183" s="5">
        <v>6</v>
      </c>
      <c r="H183" s="19" t="s">
        <v>1048</v>
      </c>
      <c r="I183" s="5" t="s">
        <v>333</v>
      </c>
      <c r="J183" s="6" t="s">
        <v>334</v>
      </c>
      <c r="K183" s="16"/>
      <c r="M183" s="5" t="s">
        <v>333</v>
      </c>
    </row>
    <row r="184" spans="1:13" x14ac:dyDescent="0.25">
      <c r="A184" s="4" t="s">
        <v>9</v>
      </c>
      <c r="B184" s="13">
        <v>0.254</v>
      </c>
      <c r="C184" s="5">
        <v>8.5213686361462603E-3</v>
      </c>
      <c r="D184" s="5">
        <v>11.84</v>
      </c>
      <c r="E184" s="5">
        <v>4.1000000000000002E-2</v>
      </c>
      <c r="F184" s="5">
        <v>4</v>
      </c>
      <c r="G184" s="5">
        <v>7</v>
      </c>
      <c r="H184" s="19" t="s">
        <v>1049</v>
      </c>
      <c r="I184" s="5" t="s">
        <v>335</v>
      </c>
      <c r="J184" s="26" t="s">
        <v>336</v>
      </c>
      <c r="K184" s="16"/>
      <c r="M184" s="5" t="s">
        <v>335</v>
      </c>
    </row>
    <row r="185" spans="1:13" x14ac:dyDescent="0.25">
      <c r="A185" s="4" t="s">
        <v>9</v>
      </c>
      <c r="B185" s="13">
        <v>0.254</v>
      </c>
      <c r="C185" s="5">
        <v>2.1444206175486899E-3</v>
      </c>
      <c r="D185" s="5">
        <v>2.98</v>
      </c>
      <c r="E185" s="5">
        <v>2.7E-2</v>
      </c>
      <c r="F185" s="5">
        <v>4</v>
      </c>
      <c r="G185" s="5">
        <v>23</v>
      </c>
      <c r="H185" s="19" t="s">
        <v>1050</v>
      </c>
      <c r="I185" s="5" t="s">
        <v>337</v>
      </c>
      <c r="J185" s="6" t="s">
        <v>338</v>
      </c>
      <c r="K185" s="16"/>
      <c r="M185" s="5" t="s">
        <v>337</v>
      </c>
    </row>
    <row r="186" spans="1:13" x14ac:dyDescent="0.25">
      <c r="A186" s="4" t="s">
        <v>9</v>
      </c>
      <c r="B186" s="13">
        <v>0.253</v>
      </c>
      <c r="C186" s="5">
        <v>3.2372332672327602E-3</v>
      </c>
      <c r="D186" s="5">
        <v>4.5</v>
      </c>
      <c r="E186" s="5">
        <v>3.3000000000000002E-2</v>
      </c>
      <c r="F186" s="5">
        <v>4</v>
      </c>
      <c r="G186" s="5">
        <v>16</v>
      </c>
      <c r="H186" s="19" t="s">
        <v>1051</v>
      </c>
      <c r="I186" s="5" t="s">
        <v>339</v>
      </c>
      <c r="J186" s="6" t="s">
        <v>340</v>
      </c>
      <c r="K186" s="16"/>
      <c r="M186" s="5" t="s">
        <v>339</v>
      </c>
    </row>
    <row r="187" spans="1:13" x14ac:dyDescent="0.25">
      <c r="A187" s="4" t="s">
        <v>9</v>
      </c>
      <c r="B187" s="13">
        <v>0.253</v>
      </c>
      <c r="C187" s="5">
        <v>4.5115229878374902E-3</v>
      </c>
      <c r="D187" s="5">
        <v>6.27</v>
      </c>
      <c r="E187" s="5">
        <v>3.3000000000000002E-2</v>
      </c>
      <c r="F187" s="5">
        <v>4</v>
      </c>
      <c r="G187" s="5">
        <v>16</v>
      </c>
      <c r="H187" s="19" t="s">
        <v>1052</v>
      </c>
      <c r="I187" s="5" t="s">
        <v>341</v>
      </c>
      <c r="J187" s="6" t="s">
        <v>342</v>
      </c>
      <c r="K187" s="16"/>
      <c r="M187" s="5" t="s">
        <v>341</v>
      </c>
    </row>
    <row r="188" spans="1:13" x14ac:dyDescent="0.25">
      <c r="A188" s="4" t="s">
        <v>9</v>
      </c>
      <c r="B188" s="13">
        <v>0.252</v>
      </c>
      <c r="C188" s="5">
        <v>4.0415824670319402E-3</v>
      </c>
      <c r="D188" s="5">
        <v>5.61</v>
      </c>
      <c r="E188" s="5">
        <v>3.2000000000000001E-2</v>
      </c>
      <c r="F188" s="5">
        <v>4</v>
      </c>
      <c r="G188" s="5">
        <v>15</v>
      </c>
      <c r="H188" s="19" t="s">
        <v>1053</v>
      </c>
      <c r="I188" s="5" t="s">
        <v>343</v>
      </c>
      <c r="J188" s="26" t="s">
        <v>344</v>
      </c>
      <c r="K188" s="16"/>
      <c r="M188" s="5" t="s">
        <v>343</v>
      </c>
    </row>
    <row r="189" spans="1:13" x14ac:dyDescent="0.25">
      <c r="A189" s="4" t="s">
        <v>9</v>
      </c>
      <c r="B189" s="13">
        <v>0.251</v>
      </c>
      <c r="C189" s="5">
        <v>1.2186738328854399E-2</v>
      </c>
      <c r="D189" s="5">
        <v>16.93</v>
      </c>
      <c r="E189" s="5">
        <v>4.3999999999999997E-2</v>
      </c>
      <c r="F189" s="5">
        <v>4</v>
      </c>
      <c r="G189" s="5">
        <v>5</v>
      </c>
      <c r="H189" s="19" t="s">
        <v>1054</v>
      </c>
      <c r="I189" s="5" t="s">
        <v>345</v>
      </c>
      <c r="J189" s="6" t="s">
        <v>346</v>
      </c>
      <c r="K189" s="16"/>
      <c r="M189" s="5" t="s">
        <v>345</v>
      </c>
    </row>
    <row r="190" spans="1:13" x14ac:dyDescent="0.25">
      <c r="A190" s="4" t="s">
        <v>9</v>
      </c>
      <c r="B190" s="13">
        <v>0.25</v>
      </c>
      <c r="C190" s="5">
        <v>1.4141847010927799E-2</v>
      </c>
      <c r="D190" s="5">
        <v>19.64</v>
      </c>
      <c r="E190" s="5">
        <v>4.7E-2</v>
      </c>
      <c r="F190" s="5">
        <v>4</v>
      </c>
      <c r="G190" s="5">
        <v>5</v>
      </c>
      <c r="H190" s="19" t="s">
        <v>1055</v>
      </c>
      <c r="I190" s="5" t="s">
        <v>347</v>
      </c>
      <c r="J190" s="6" t="s">
        <v>348</v>
      </c>
      <c r="K190" s="16"/>
      <c r="M190" s="5" t="s">
        <v>347</v>
      </c>
    </row>
    <row r="191" spans="1:13" x14ac:dyDescent="0.25">
      <c r="A191" s="4" t="s">
        <v>9</v>
      </c>
      <c r="B191" s="13">
        <v>0.249</v>
      </c>
      <c r="C191" s="5">
        <v>4.7748806279843004E-3</v>
      </c>
      <c r="D191" s="5">
        <v>6.63</v>
      </c>
      <c r="E191" s="5">
        <v>3.3000000000000002E-2</v>
      </c>
      <c r="F191" s="5">
        <v>4</v>
      </c>
      <c r="G191" s="5">
        <v>13</v>
      </c>
      <c r="H191" s="19" t="s">
        <v>1056</v>
      </c>
      <c r="I191" s="5" t="s">
        <v>349</v>
      </c>
      <c r="J191" s="6" t="s">
        <v>350</v>
      </c>
      <c r="K191" s="16"/>
      <c r="M191" s="5" t="s">
        <v>349</v>
      </c>
    </row>
    <row r="192" spans="1:13" x14ac:dyDescent="0.25">
      <c r="A192" s="4" t="s">
        <v>9</v>
      </c>
      <c r="B192" s="13">
        <v>0.24299999999999999</v>
      </c>
      <c r="C192" s="5">
        <v>1.04731329930004E-2</v>
      </c>
      <c r="D192" s="5">
        <v>14.55</v>
      </c>
      <c r="E192" s="5">
        <v>4.2999999999999997E-2</v>
      </c>
      <c r="F192" s="5">
        <v>4</v>
      </c>
      <c r="G192" s="5">
        <v>7</v>
      </c>
      <c r="H192" s="19" t="s">
        <v>1057</v>
      </c>
      <c r="I192" s="5" t="s">
        <v>351</v>
      </c>
      <c r="J192" s="6" t="s">
        <v>352</v>
      </c>
      <c r="K192" s="16"/>
      <c r="M192" s="5" t="s">
        <v>351</v>
      </c>
    </row>
    <row r="193" spans="1:13" x14ac:dyDescent="0.25">
      <c r="A193" s="4" t="s">
        <v>9</v>
      </c>
      <c r="B193" s="13">
        <v>0.24199999999999999</v>
      </c>
      <c r="C193" s="5">
        <v>1.11758131874596E-2</v>
      </c>
      <c r="D193" s="5">
        <v>15.52</v>
      </c>
      <c r="E193" s="5">
        <v>4.2999999999999997E-2</v>
      </c>
      <c r="F193" s="5">
        <v>4</v>
      </c>
      <c r="G193" s="5">
        <v>7</v>
      </c>
      <c r="H193" s="19" t="s">
        <v>1037</v>
      </c>
      <c r="I193" s="5" t="s">
        <v>353</v>
      </c>
      <c r="J193" s="6" t="s">
        <v>354</v>
      </c>
      <c r="K193" s="16"/>
      <c r="M193" s="5" t="s">
        <v>353</v>
      </c>
    </row>
    <row r="194" spans="1:13" x14ac:dyDescent="0.25">
      <c r="A194" s="4" t="s">
        <v>9</v>
      </c>
      <c r="B194" s="13">
        <v>0.24099999999999999</v>
      </c>
      <c r="C194" s="5">
        <v>8.16632640306654E-3</v>
      </c>
      <c r="D194" s="5">
        <v>11.34</v>
      </c>
      <c r="E194" s="5">
        <v>4.1000000000000002E-2</v>
      </c>
      <c r="F194" s="5">
        <v>4</v>
      </c>
      <c r="G194" s="5">
        <v>11</v>
      </c>
      <c r="H194" s="19" t="s">
        <v>1058</v>
      </c>
      <c r="I194" s="5" t="s">
        <v>355</v>
      </c>
      <c r="J194" s="6" t="s">
        <v>356</v>
      </c>
      <c r="K194" s="16"/>
      <c r="M194" s="5" t="s">
        <v>355</v>
      </c>
    </row>
    <row r="195" spans="1:13" x14ac:dyDescent="0.25">
      <c r="A195" s="4" t="s">
        <v>9</v>
      </c>
      <c r="B195" s="13">
        <v>0.23799999999999999</v>
      </c>
      <c r="C195" s="5">
        <v>7.3843313718703098E-3</v>
      </c>
      <c r="D195" s="5">
        <v>10.26</v>
      </c>
      <c r="E195" s="5">
        <v>3.9E-2</v>
      </c>
      <c r="F195" s="5">
        <v>4</v>
      </c>
      <c r="G195" s="5">
        <v>8</v>
      </c>
      <c r="H195" s="19" t="s">
        <v>1059</v>
      </c>
      <c r="I195" s="5" t="s">
        <v>793</v>
      </c>
      <c r="J195" s="6" t="s">
        <v>357</v>
      </c>
      <c r="K195" s="16"/>
      <c r="M195" s="5" t="s">
        <v>793</v>
      </c>
    </row>
    <row r="196" spans="1:13" x14ac:dyDescent="0.25">
      <c r="A196" s="4" t="s">
        <v>9</v>
      </c>
      <c r="B196" s="13">
        <v>0.23499999999999999</v>
      </c>
      <c r="C196" s="5">
        <v>1.56653612198983E-2</v>
      </c>
      <c r="D196" s="5">
        <v>21.76</v>
      </c>
      <c r="E196" s="5">
        <v>4.8000000000000001E-2</v>
      </c>
      <c r="F196" s="5">
        <v>4</v>
      </c>
      <c r="G196" s="5">
        <v>5</v>
      </c>
      <c r="H196" s="19" t="s">
        <v>1060</v>
      </c>
      <c r="I196" s="5" t="s">
        <v>358</v>
      </c>
      <c r="J196" s="6" t="s">
        <v>359</v>
      </c>
      <c r="K196" s="16"/>
      <c r="M196" s="5" t="s">
        <v>358</v>
      </c>
    </row>
    <row r="197" spans="1:13" x14ac:dyDescent="0.25">
      <c r="A197" s="4" t="s">
        <v>9</v>
      </c>
      <c r="B197" s="13">
        <v>0.23400000000000001</v>
      </c>
      <c r="C197" s="5">
        <v>8.6359710922230808E-3</v>
      </c>
      <c r="D197" s="5">
        <v>12</v>
      </c>
      <c r="E197" s="5">
        <v>4.1000000000000002E-2</v>
      </c>
      <c r="F197" s="5">
        <v>4</v>
      </c>
      <c r="G197" s="5">
        <v>8</v>
      </c>
      <c r="H197" s="19" t="s">
        <v>1061</v>
      </c>
      <c r="I197" s="5" t="s">
        <v>360</v>
      </c>
      <c r="J197" s="6" t="s">
        <v>361</v>
      </c>
      <c r="K197" s="16"/>
      <c r="M197" s="5" t="s">
        <v>360</v>
      </c>
    </row>
    <row r="198" spans="1:13" x14ac:dyDescent="0.25">
      <c r="A198" s="4" t="s">
        <v>9</v>
      </c>
      <c r="B198" s="13">
        <v>0.23200000000000001</v>
      </c>
      <c r="C198" s="5">
        <v>1.11169931180519E-2</v>
      </c>
      <c r="D198" s="5">
        <v>15.44</v>
      </c>
      <c r="E198" s="5">
        <v>4.2999999999999997E-2</v>
      </c>
      <c r="F198" s="5">
        <v>4</v>
      </c>
      <c r="G198" s="5">
        <v>6</v>
      </c>
      <c r="H198" s="19" t="s">
        <v>1062</v>
      </c>
      <c r="I198" s="5" t="s">
        <v>362</v>
      </c>
      <c r="J198" s="6" t="s">
        <v>363</v>
      </c>
      <c r="K198" s="16"/>
      <c r="M198" s="5" t="s">
        <v>362</v>
      </c>
    </row>
    <row r="199" spans="1:13" x14ac:dyDescent="0.25">
      <c r="A199" s="4" t="s">
        <v>9</v>
      </c>
      <c r="B199" s="13">
        <v>0.22900000000000001</v>
      </c>
      <c r="C199" s="5">
        <v>6.1933486016580103E-3</v>
      </c>
      <c r="D199" s="5">
        <v>8.6</v>
      </c>
      <c r="E199" s="5">
        <v>3.6999999999999998E-2</v>
      </c>
      <c r="F199" s="5">
        <v>4</v>
      </c>
      <c r="G199" s="5">
        <v>14</v>
      </c>
      <c r="H199" s="19" t="s">
        <v>835</v>
      </c>
      <c r="I199" s="5" t="s">
        <v>364</v>
      </c>
      <c r="J199" s="26" t="s">
        <v>365</v>
      </c>
      <c r="K199" s="16"/>
      <c r="M199" s="5" t="s">
        <v>364</v>
      </c>
    </row>
    <row r="200" spans="1:13" x14ac:dyDescent="0.25">
      <c r="A200" s="4" t="s">
        <v>9</v>
      </c>
      <c r="B200" s="13">
        <v>0.22700000000000001</v>
      </c>
      <c r="C200" s="5">
        <v>9.0948050092852697E-3</v>
      </c>
      <c r="D200" s="5">
        <v>12.63</v>
      </c>
      <c r="E200" s="5">
        <v>4.1000000000000002E-2</v>
      </c>
      <c r="F200" s="5">
        <v>4</v>
      </c>
      <c r="G200" s="5">
        <v>9</v>
      </c>
      <c r="H200" s="19" t="s">
        <v>1063</v>
      </c>
      <c r="I200" s="5" t="s">
        <v>794</v>
      </c>
      <c r="J200" s="6" t="s">
        <v>366</v>
      </c>
      <c r="K200" s="16"/>
      <c r="M200" s="5" t="s">
        <v>794</v>
      </c>
    </row>
    <row r="201" spans="1:13" x14ac:dyDescent="0.25">
      <c r="A201" s="4" t="s">
        <v>9</v>
      </c>
      <c r="B201" s="13">
        <v>0.22600000000000001</v>
      </c>
      <c r="C201" s="5">
        <v>1.17051938121287E-2</v>
      </c>
      <c r="D201" s="5">
        <v>16.260000000000002</v>
      </c>
      <c r="E201" s="5">
        <v>4.2999999999999997E-2</v>
      </c>
      <c r="F201" s="5">
        <v>4</v>
      </c>
      <c r="G201" s="5">
        <v>8</v>
      </c>
      <c r="H201" s="19" t="s">
        <v>1064</v>
      </c>
      <c r="I201" s="5" t="s">
        <v>367</v>
      </c>
      <c r="J201" s="6" t="s">
        <v>368</v>
      </c>
      <c r="K201" s="16"/>
      <c r="M201" s="5" t="s">
        <v>367</v>
      </c>
    </row>
    <row r="202" spans="1:13" x14ac:dyDescent="0.25">
      <c r="A202" s="4" t="s">
        <v>9</v>
      </c>
      <c r="B202" s="13">
        <v>0.22600000000000001</v>
      </c>
      <c r="C202" s="5">
        <v>4.7072022633594304E-3</v>
      </c>
      <c r="D202" s="5">
        <v>6.54</v>
      </c>
      <c r="E202" s="5">
        <v>3.3000000000000002E-2</v>
      </c>
      <c r="F202" s="5">
        <v>4</v>
      </c>
      <c r="G202" s="5">
        <v>17</v>
      </c>
      <c r="H202" s="19" t="s">
        <v>1065</v>
      </c>
      <c r="I202" s="5" t="s">
        <v>369</v>
      </c>
      <c r="J202" s="6" t="s">
        <v>370</v>
      </c>
      <c r="K202" s="16"/>
      <c r="M202" s="5" t="s">
        <v>369</v>
      </c>
    </row>
    <row r="203" spans="1:13" x14ac:dyDescent="0.25">
      <c r="A203" s="4" t="s">
        <v>9</v>
      </c>
      <c r="B203" s="13">
        <v>0.223</v>
      </c>
      <c r="C203" s="5">
        <v>9.0948050092852697E-3</v>
      </c>
      <c r="D203" s="5">
        <v>12.63</v>
      </c>
      <c r="E203" s="5">
        <v>4.1000000000000002E-2</v>
      </c>
      <c r="F203" s="5">
        <v>4</v>
      </c>
      <c r="G203" s="5">
        <v>14</v>
      </c>
      <c r="H203" s="19" t="s">
        <v>1066</v>
      </c>
      <c r="I203" s="5" t="s">
        <v>795</v>
      </c>
      <c r="J203" s="6" t="s">
        <v>371</v>
      </c>
      <c r="K203" s="16"/>
      <c r="M203" s="5" t="s">
        <v>795</v>
      </c>
    </row>
    <row r="204" spans="1:13" x14ac:dyDescent="0.25">
      <c r="A204" s="4" t="s">
        <v>9</v>
      </c>
      <c r="B204" s="13">
        <v>0.222</v>
      </c>
      <c r="C204" s="5">
        <v>1.0525761802010401E-2</v>
      </c>
      <c r="D204" s="5">
        <v>14.62</v>
      </c>
      <c r="E204" s="5">
        <v>4.2999999999999997E-2</v>
      </c>
      <c r="F204" s="5">
        <v>4</v>
      </c>
      <c r="G204" s="5">
        <v>9</v>
      </c>
      <c r="H204" s="19" t="s">
        <v>1067</v>
      </c>
      <c r="I204" s="5" t="s">
        <v>372</v>
      </c>
      <c r="J204" s="6" t="s">
        <v>373</v>
      </c>
      <c r="K204" s="16"/>
      <c r="M204" s="5" t="s">
        <v>372</v>
      </c>
    </row>
    <row r="205" spans="1:13" x14ac:dyDescent="0.25">
      <c r="A205" s="4" t="s">
        <v>9</v>
      </c>
      <c r="B205" s="13">
        <v>0.217</v>
      </c>
      <c r="C205" s="5">
        <v>3.5369715375641198E-3</v>
      </c>
      <c r="D205" s="5">
        <v>4.91</v>
      </c>
      <c r="E205" s="5">
        <v>3.2000000000000001E-2</v>
      </c>
      <c r="F205" s="5">
        <v>4</v>
      </c>
      <c r="G205" s="5">
        <v>22</v>
      </c>
      <c r="H205" s="19" t="s">
        <v>1068</v>
      </c>
      <c r="I205" s="5" t="s">
        <v>374</v>
      </c>
      <c r="J205" s="26" t="s">
        <v>375</v>
      </c>
      <c r="K205" s="16"/>
      <c r="M205" s="5" t="s">
        <v>374</v>
      </c>
    </row>
    <row r="206" spans="1:13" x14ac:dyDescent="0.25">
      <c r="A206" s="4" t="s">
        <v>9</v>
      </c>
      <c r="B206" s="13">
        <v>0.192</v>
      </c>
      <c r="C206" s="5">
        <v>1.36418827226627E-2</v>
      </c>
      <c r="D206" s="5">
        <v>18.95</v>
      </c>
      <c r="E206" s="5">
        <v>4.5999999999999999E-2</v>
      </c>
      <c r="F206" s="5">
        <v>4</v>
      </c>
      <c r="G206" s="5">
        <v>7</v>
      </c>
      <c r="H206" s="19" t="s">
        <v>1069</v>
      </c>
      <c r="I206" s="5" t="s">
        <v>376</v>
      </c>
      <c r="J206" s="6" t="s">
        <v>377</v>
      </c>
      <c r="K206" s="16"/>
      <c r="M206" s="5" t="s">
        <v>376</v>
      </c>
    </row>
    <row r="207" spans="1:13" x14ac:dyDescent="0.25">
      <c r="A207" s="4" t="s">
        <v>9</v>
      </c>
      <c r="B207" s="13">
        <v>0.191</v>
      </c>
      <c r="C207" s="5">
        <v>1.1469913534498E-2</v>
      </c>
      <c r="D207" s="5">
        <v>15.93</v>
      </c>
      <c r="E207" s="5">
        <v>4.2999999999999997E-2</v>
      </c>
      <c r="F207" s="5">
        <v>4</v>
      </c>
      <c r="G207" s="5">
        <v>11</v>
      </c>
      <c r="H207" s="19" t="s">
        <v>1070</v>
      </c>
      <c r="I207" s="5" t="s">
        <v>378</v>
      </c>
      <c r="J207" s="6" t="s">
        <v>379</v>
      </c>
      <c r="K207" s="16"/>
      <c r="M207" s="5" t="s">
        <v>378</v>
      </c>
    </row>
    <row r="208" spans="1:13" x14ac:dyDescent="0.25">
      <c r="A208" s="4" t="s">
        <v>9</v>
      </c>
      <c r="B208" s="13">
        <v>0.188</v>
      </c>
      <c r="C208" s="5">
        <v>1.11758131874596E-2</v>
      </c>
      <c r="D208" s="5">
        <v>15.52</v>
      </c>
      <c r="E208" s="5">
        <v>4.2999999999999997E-2</v>
      </c>
      <c r="F208" s="5">
        <v>4</v>
      </c>
      <c r="G208" s="5">
        <v>14</v>
      </c>
      <c r="H208" s="19" t="s">
        <v>1071</v>
      </c>
      <c r="I208" s="5" t="s">
        <v>380</v>
      </c>
      <c r="J208" s="26" t="s">
        <v>381</v>
      </c>
      <c r="K208" s="16"/>
      <c r="M208" s="5" t="s">
        <v>380</v>
      </c>
    </row>
    <row r="209" spans="1:13" x14ac:dyDescent="0.25">
      <c r="A209" s="4" t="s">
        <v>9</v>
      </c>
      <c r="B209" s="13">
        <v>0.18</v>
      </c>
      <c r="C209" s="5">
        <v>5.5880709390900302E-3</v>
      </c>
      <c r="D209" s="5">
        <v>7.76</v>
      </c>
      <c r="E209" s="5">
        <v>3.5999999999999997E-2</v>
      </c>
      <c r="F209" s="5">
        <v>4</v>
      </c>
      <c r="G209" s="5">
        <v>22</v>
      </c>
      <c r="H209" s="19" t="s">
        <v>1072</v>
      </c>
      <c r="I209" s="5" t="s">
        <v>382</v>
      </c>
      <c r="J209" s="26" t="s">
        <v>383</v>
      </c>
      <c r="K209" s="16"/>
      <c r="M209" s="5" t="s">
        <v>382</v>
      </c>
    </row>
    <row r="210" spans="1:13" x14ac:dyDescent="0.25">
      <c r="A210" s="4" t="s">
        <v>9</v>
      </c>
      <c r="B210" s="13">
        <v>0.17899999999999999</v>
      </c>
      <c r="C210" s="5">
        <v>1.36418827226627E-2</v>
      </c>
      <c r="D210" s="5">
        <v>18.95</v>
      </c>
      <c r="E210" s="5">
        <v>4.5999999999999999E-2</v>
      </c>
      <c r="F210" s="5">
        <v>4</v>
      </c>
      <c r="G210" s="5">
        <v>12</v>
      </c>
      <c r="H210" s="19" t="s">
        <v>1073</v>
      </c>
      <c r="I210" s="5" t="s">
        <v>384</v>
      </c>
      <c r="J210" s="6" t="s">
        <v>385</v>
      </c>
      <c r="K210" s="16"/>
      <c r="M210" s="5" t="s">
        <v>384</v>
      </c>
    </row>
    <row r="211" spans="1:13" x14ac:dyDescent="0.25">
      <c r="A211" s="4" t="s">
        <v>9</v>
      </c>
      <c r="B211" s="13">
        <v>0.17199999999999999</v>
      </c>
      <c r="C211" s="5">
        <v>1.43561174201843E-2</v>
      </c>
      <c r="D211" s="5">
        <v>19.940000000000001</v>
      </c>
      <c r="E211" s="5">
        <v>4.7E-2</v>
      </c>
      <c r="F211" s="5">
        <v>4</v>
      </c>
      <c r="G211" s="5">
        <v>9</v>
      </c>
      <c r="H211" s="19" t="s">
        <v>1074</v>
      </c>
      <c r="I211" s="5" t="s">
        <v>796</v>
      </c>
      <c r="J211" s="6" t="s">
        <v>386</v>
      </c>
      <c r="K211" s="16"/>
      <c r="M211" s="5" t="s">
        <v>796</v>
      </c>
    </row>
    <row r="212" spans="1:13" x14ac:dyDescent="0.25">
      <c r="A212" s="4" t="s">
        <v>9</v>
      </c>
      <c r="B212" s="13">
        <v>0.17</v>
      </c>
      <c r="C212" s="5">
        <v>7.5766316680127696E-3</v>
      </c>
      <c r="D212" s="5">
        <v>10.52</v>
      </c>
      <c r="E212" s="5">
        <v>0.04</v>
      </c>
      <c r="F212" s="5">
        <v>4</v>
      </c>
      <c r="G212" s="5">
        <v>25</v>
      </c>
      <c r="H212" s="19" t="s">
        <v>1075</v>
      </c>
      <c r="I212" s="5" t="s">
        <v>387</v>
      </c>
      <c r="J212" s="26" t="s">
        <v>388</v>
      </c>
      <c r="K212" s="16"/>
      <c r="M212" s="5" t="s">
        <v>387</v>
      </c>
    </row>
    <row r="213" spans="1:13" x14ac:dyDescent="0.25">
      <c r="A213" s="4" t="s">
        <v>9</v>
      </c>
      <c r="B213" s="13">
        <v>0.16700000000000001</v>
      </c>
      <c r="C213" s="5">
        <v>9.4995250237488102E-3</v>
      </c>
      <c r="D213" s="5">
        <v>13.19</v>
      </c>
      <c r="E213" s="5">
        <v>4.2000000000000003E-2</v>
      </c>
      <c r="F213" s="5">
        <v>4</v>
      </c>
      <c r="G213" s="5">
        <v>15</v>
      </c>
      <c r="H213" s="19" t="s">
        <v>1076</v>
      </c>
      <c r="I213" s="5" t="s">
        <v>389</v>
      </c>
      <c r="J213" s="6" t="s">
        <v>390</v>
      </c>
      <c r="K213" s="16"/>
      <c r="M213" s="5" t="s">
        <v>389</v>
      </c>
    </row>
    <row r="214" spans="1:13" x14ac:dyDescent="0.25">
      <c r="A214" s="4" t="s">
        <v>9</v>
      </c>
      <c r="B214" s="13">
        <v>0.16400000000000001</v>
      </c>
      <c r="C214" s="5">
        <v>1.05549691683795E-2</v>
      </c>
      <c r="D214" s="5">
        <v>14.66</v>
      </c>
      <c r="E214" s="5">
        <v>4.2999999999999997E-2</v>
      </c>
      <c r="F214" s="5">
        <v>4</v>
      </c>
      <c r="G214" s="5">
        <v>16</v>
      </c>
      <c r="H214" s="19" t="s">
        <v>1077</v>
      </c>
      <c r="I214" s="5" t="s">
        <v>391</v>
      </c>
      <c r="J214" s="6" t="s">
        <v>392</v>
      </c>
      <c r="K214" s="16"/>
      <c r="M214" s="5" t="s">
        <v>391</v>
      </c>
    </row>
    <row r="215" spans="1:13" x14ac:dyDescent="0.25">
      <c r="A215" s="4" t="s">
        <v>9</v>
      </c>
      <c r="B215" s="13">
        <v>0.128</v>
      </c>
      <c r="C215" s="5">
        <v>5.5141281677666297E-3</v>
      </c>
      <c r="D215" s="5">
        <v>7.66</v>
      </c>
      <c r="E215" s="5">
        <v>3.5000000000000003E-2</v>
      </c>
      <c r="F215" s="5">
        <v>4</v>
      </c>
      <c r="G215" s="5">
        <v>42</v>
      </c>
      <c r="H215" s="19" t="s">
        <v>1078</v>
      </c>
      <c r="I215" s="5" t="s">
        <v>393</v>
      </c>
      <c r="J215" s="26" t="s">
        <v>394</v>
      </c>
      <c r="K215" s="16"/>
      <c r="M215" s="5" t="s">
        <v>393</v>
      </c>
    </row>
    <row r="216" spans="1:13" x14ac:dyDescent="0.25">
      <c r="A216" s="8" t="s">
        <v>9</v>
      </c>
      <c r="B216" s="14">
        <v>-0.121</v>
      </c>
      <c r="C216" s="9">
        <v>8.7723285305213398E-3</v>
      </c>
      <c r="D216" s="9">
        <v>12.18</v>
      </c>
      <c r="E216" s="9">
        <v>4.1000000000000002E-2</v>
      </c>
      <c r="F216" s="9">
        <v>4</v>
      </c>
      <c r="G216" s="9">
        <v>35</v>
      </c>
      <c r="H216" s="11" t="s">
        <v>1224</v>
      </c>
      <c r="I216" s="9" t="s">
        <v>395</v>
      </c>
      <c r="J216" s="26" t="s">
        <v>396</v>
      </c>
      <c r="K216" s="16"/>
      <c r="M216" s="9" t="s">
        <v>395</v>
      </c>
    </row>
    <row r="217" spans="1:13" x14ac:dyDescent="0.25">
      <c r="A217" s="8" t="s">
        <v>9</v>
      </c>
      <c r="B217" s="14">
        <v>-0.122</v>
      </c>
      <c r="C217" s="9">
        <v>1.5748687609365899E-2</v>
      </c>
      <c r="D217" s="9">
        <v>21.87</v>
      </c>
      <c r="E217" s="9">
        <v>4.8000000000000001E-2</v>
      </c>
      <c r="F217" s="9">
        <v>4</v>
      </c>
      <c r="G217" s="9">
        <v>21</v>
      </c>
      <c r="H217" s="11" t="s">
        <v>1079</v>
      </c>
      <c r="I217" s="9" t="s">
        <v>397</v>
      </c>
      <c r="J217" s="10" t="s">
        <v>398</v>
      </c>
      <c r="K217" s="16"/>
      <c r="M217" s="9" t="s">
        <v>397</v>
      </c>
    </row>
    <row r="218" spans="1:13" x14ac:dyDescent="0.25">
      <c r="A218" s="8" t="s">
        <v>9</v>
      </c>
      <c r="B218" s="14">
        <v>-0.13900000000000001</v>
      </c>
      <c r="C218" s="9">
        <v>7.9996666805549795E-3</v>
      </c>
      <c r="D218" s="9">
        <v>11.11</v>
      </c>
      <c r="E218" s="9">
        <v>0.04</v>
      </c>
      <c r="F218" s="9">
        <v>4</v>
      </c>
      <c r="G218" s="9">
        <v>26</v>
      </c>
      <c r="H218" s="11" t="s">
        <v>1080</v>
      </c>
      <c r="I218" s="9" t="s">
        <v>399</v>
      </c>
      <c r="J218" s="10" t="s">
        <v>400</v>
      </c>
      <c r="K218" s="16"/>
      <c r="M218" s="9" t="s">
        <v>399</v>
      </c>
    </row>
    <row r="219" spans="1:13" x14ac:dyDescent="0.25">
      <c r="A219" s="8" t="s">
        <v>9</v>
      </c>
      <c r="B219" s="14">
        <v>-0.14000000000000001</v>
      </c>
      <c r="C219" s="9">
        <v>1.34990357831583E-2</v>
      </c>
      <c r="D219" s="9">
        <v>18.75</v>
      </c>
      <c r="E219" s="9">
        <v>4.5999999999999999E-2</v>
      </c>
      <c r="F219" s="9">
        <v>4</v>
      </c>
      <c r="G219" s="9">
        <v>15</v>
      </c>
      <c r="H219" s="11" t="s">
        <v>1081</v>
      </c>
      <c r="I219" s="9" t="s">
        <v>401</v>
      </c>
      <c r="J219" s="10" t="s">
        <v>402</v>
      </c>
      <c r="K219" s="16"/>
      <c r="M219" s="9" t="s">
        <v>401</v>
      </c>
    </row>
    <row r="220" spans="1:13" x14ac:dyDescent="0.25">
      <c r="A220" s="8" t="s">
        <v>9</v>
      </c>
      <c r="B220" s="14">
        <v>-0.14299999999999999</v>
      </c>
      <c r="C220" s="9">
        <v>1.5844935004999599E-2</v>
      </c>
      <c r="D220" s="9">
        <v>22.01</v>
      </c>
      <c r="E220" s="9">
        <v>4.8000000000000001E-2</v>
      </c>
      <c r="F220" s="9">
        <v>4</v>
      </c>
      <c r="G220" s="9">
        <v>15</v>
      </c>
      <c r="H220" s="11" t="s">
        <v>1082</v>
      </c>
      <c r="I220" s="9" t="s">
        <v>403</v>
      </c>
      <c r="J220" s="10" t="s">
        <v>404</v>
      </c>
      <c r="K220" s="16"/>
      <c r="M220" s="9" t="s">
        <v>403</v>
      </c>
    </row>
    <row r="221" spans="1:13" x14ac:dyDescent="0.25">
      <c r="A221" s="8" t="s">
        <v>9</v>
      </c>
      <c r="B221" s="14">
        <v>-0.159</v>
      </c>
      <c r="C221" s="9">
        <v>1.39990000714235E-2</v>
      </c>
      <c r="D221" s="9">
        <v>19.440000000000001</v>
      </c>
      <c r="E221" s="9">
        <v>4.7E-2</v>
      </c>
      <c r="F221" s="9">
        <v>4</v>
      </c>
      <c r="G221" s="9">
        <v>14</v>
      </c>
      <c r="H221" s="11" t="s">
        <v>1083</v>
      </c>
      <c r="I221" s="9" t="s">
        <v>405</v>
      </c>
      <c r="J221" s="10" t="s">
        <v>406</v>
      </c>
      <c r="K221" s="16"/>
      <c r="M221" s="9" t="s">
        <v>405</v>
      </c>
    </row>
    <row r="222" spans="1:13" x14ac:dyDescent="0.25">
      <c r="A222" s="8" t="s">
        <v>9</v>
      </c>
      <c r="B222" s="14">
        <v>-0.17</v>
      </c>
      <c r="C222" s="9">
        <v>1.2061746140866201E-2</v>
      </c>
      <c r="D222" s="9">
        <v>16.75</v>
      </c>
      <c r="E222" s="9">
        <v>4.3999999999999997E-2</v>
      </c>
      <c r="F222" s="9">
        <v>4</v>
      </c>
      <c r="G222" s="9">
        <v>15</v>
      </c>
      <c r="H222" s="11" t="s">
        <v>1084</v>
      </c>
      <c r="I222" s="9" t="s">
        <v>407</v>
      </c>
      <c r="J222" s="10" t="s">
        <v>408</v>
      </c>
      <c r="K222" s="16"/>
      <c r="M222" s="9" t="s">
        <v>407</v>
      </c>
    </row>
    <row r="223" spans="1:13" x14ac:dyDescent="0.25">
      <c r="A223" s="8" t="s">
        <v>9</v>
      </c>
      <c r="B223" s="14">
        <v>-0.17199999999999999</v>
      </c>
      <c r="C223" s="9">
        <v>1.44989643596886E-2</v>
      </c>
      <c r="D223" s="9">
        <v>20.14</v>
      </c>
      <c r="E223" s="9">
        <v>4.7E-2</v>
      </c>
      <c r="F223" s="9">
        <v>4</v>
      </c>
      <c r="G223" s="9">
        <v>15</v>
      </c>
      <c r="H223" s="11" t="s">
        <v>1085</v>
      </c>
      <c r="I223" s="9" t="s">
        <v>409</v>
      </c>
      <c r="J223" s="10" t="s">
        <v>410</v>
      </c>
      <c r="K223" s="16"/>
      <c r="M223" s="9" t="s">
        <v>409</v>
      </c>
    </row>
    <row r="224" spans="1:13" x14ac:dyDescent="0.25">
      <c r="A224" s="8" t="s">
        <v>9</v>
      </c>
      <c r="B224" s="14">
        <v>-0.185</v>
      </c>
      <c r="C224" s="9">
        <v>1.2061746140866201E-2</v>
      </c>
      <c r="D224" s="9">
        <v>16.75</v>
      </c>
      <c r="E224" s="9">
        <v>4.4999999999999998E-2</v>
      </c>
      <c r="F224" s="9">
        <v>4</v>
      </c>
      <c r="G224" s="9">
        <v>12</v>
      </c>
      <c r="H224" s="11" t="s">
        <v>1086</v>
      </c>
      <c r="I224" s="9" t="s">
        <v>411</v>
      </c>
      <c r="J224" s="10" t="s">
        <v>412</v>
      </c>
      <c r="K224" s="16"/>
      <c r="M224" s="9" t="s">
        <v>411</v>
      </c>
    </row>
    <row r="225" spans="1:13" x14ac:dyDescent="0.25">
      <c r="A225" s="8" t="s">
        <v>9</v>
      </c>
      <c r="B225" s="14">
        <v>-0.189</v>
      </c>
      <c r="C225" s="9">
        <v>1.48450119221598E-2</v>
      </c>
      <c r="D225" s="9">
        <v>20.62</v>
      </c>
      <c r="E225" s="9">
        <v>4.7E-2</v>
      </c>
      <c r="F225" s="9">
        <v>4</v>
      </c>
      <c r="G225" s="9">
        <v>8</v>
      </c>
      <c r="H225" s="11" t="s">
        <v>1087</v>
      </c>
      <c r="I225" s="9" t="s">
        <v>413</v>
      </c>
      <c r="J225" s="10" t="s">
        <v>414</v>
      </c>
      <c r="K225" s="16"/>
      <c r="M225" s="9" t="s">
        <v>413</v>
      </c>
    </row>
    <row r="226" spans="1:13" x14ac:dyDescent="0.25">
      <c r="A226" s="8" t="s">
        <v>9</v>
      </c>
      <c r="B226" s="14">
        <v>-0.19</v>
      </c>
      <c r="C226" s="9">
        <v>1.1646373742721001E-2</v>
      </c>
      <c r="D226" s="9">
        <v>16.18</v>
      </c>
      <c r="E226" s="9">
        <v>4.2999999999999997E-2</v>
      </c>
      <c r="F226" s="9">
        <v>4</v>
      </c>
      <c r="G226" s="9">
        <v>10</v>
      </c>
      <c r="H226" s="11" t="s">
        <v>1088</v>
      </c>
      <c r="I226" s="9" t="s">
        <v>797</v>
      </c>
      <c r="J226" s="10" t="s">
        <v>415</v>
      </c>
      <c r="K226" s="16"/>
      <c r="M226" s="9" t="s">
        <v>797</v>
      </c>
    </row>
    <row r="227" spans="1:13" x14ac:dyDescent="0.25">
      <c r="A227" s="8" t="s">
        <v>9</v>
      </c>
      <c r="B227" s="14">
        <v>-0.191</v>
      </c>
      <c r="C227" s="9">
        <v>1.27324845010333E-2</v>
      </c>
      <c r="D227" s="9">
        <v>17.690000000000001</v>
      </c>
      <c r="E227" s="9">
        <v>4.4999999999999998E-2</v>
      </c>
      <c r="F227" s="9">
        <v>4</v>
      </c>
      <c r="G227" s="9">
        <v>9</v>
      </c>
      <c r="H227" s="11" t="s">
        <v>1088</v>
      </c>
      <c r="I227" s="9" t="s">
        <v>416</v>
      </c>
      <c r="J227" s="10" t="s">
        <v>417</v>
      </c>
      <c r="K227" s="16"/>
      <c r="M227" s="9" t="s">
        <v>416</v>
      </c>
    </row>
    <row r="228" spans="1:13" x14ac:dyDescent="0.25">
      <c r="A228" s="8" t="s">
        <v>9</v>
      </c>
      <c r="B228" s="14">
        <v>-0.20300000000000001</v>
      </c>
      <c r="C228" s="9">
        <v>6.0310615293272104E-3</v>
      </c>
      <c r="D228" s="9">
        <v>8.3800000000000008</v>
      </c>
      <c r="E228" s="9">
        <v>3.6999999999999998E-2</v>
      </c>
      <c r="F228" s="9">
        <v>4</v>
      </c>
      <c r="G228" s="9">
        <v>14</v>
      </c>
      <c r="H228" s="11" t="s">
        <v>836</v>
      </c>
      <c r="I228" s="9" t="s">
        <v>418</v>
      </c>
      <c r="J228" s="10" t="s">
        <v>419</v>
      </c>
      <c r="K228" s="16"/>
      <c r="M228" s="9" t="s">
        <v>418</v>
      </c>
    </row>
    <row r="229" spans="1:13" x14ac:dyDescent="0.25">
      <c r="A229" s="8" t="s">
        <v>9</v>
      </c>
      <c r="B229" s="14">
        <v>-0.20399999999999999</v>
      </c>
      <c r="C229" s="9">
        <v>1.43561174201843E-2</v>
      </c>
      <c r="D229" s="9">
        <v>19.940000000000001</v>
      </c>
      <c r="E229" s="9">
        <v>4.7E-2</v>
      </c>
      <c r="F229" s="9">
        <v>4</v>
      </c>
      <c r="G229" s="9">
        <v>10</v>
      </c>
      <c r="H229" s="11" t="s">
        <v>1089</v>
      </c>
      <c r="I229" s="9" t="s">
        <v>420</v>
      </c>
      <c r="J229" s="10" t="s">
        <v>421</v>
      </c>
      <c r="K229" s="16"/>
      <c r="M229" s="9" t="s">
        <v>420</v>
      </c>
    </row>
    <row r="230" spans="1:13" x14ac:dyDescent="0.25">
      <c r="A230" s="8" t="s">
        <v>9</v>
      </c>
      <c r="B230" s="14">
        <v>-0.21199999999999999</v>
      </c>
      <c r="C230" s="9">
        <v>5.9060654354551401E-3</v>
      </c>
      <c r="D230" s="9">
        <v>8.1999999999999993</v>
      </c>
      <c r="E230" s="9">
        <v>3.6999999999999998E-2</v>
      </c>
      <c r="F230" s="9">
        <v>4</v>
      </c>
      <c r="G230" s="9">
        <v>17</v>
      </c>
      <c r="H230" s="11" t="s">
        <v>1090</v>
      </c>
      <c r="I230" s="9" t="s">
        <v>422</v>
      </c>
      <c r="J230" s="10" t="s">
        <v>423</v>
      </c>
      <c r="K230" s="16"/>
      <c r="M230" s="9" t="s">
        <v>422</v>
      </c>
    </row>
    <row r="231" spans="1:13" x14ac:dyDescent="0.25">
      <c r="A231" s="8" t="s">
        <v>9</v>
      </c>
      <c r="B231" s="14">
        <v>-0.21299999999999999</v>
      </c>
      <c r="C231" s="9">
        <v>1.54603492039074E-2</v>
      </c>
      <c r="D231" s="9">
        <v>21.47</v>
      </c>
      <c r="E231" s="9">
        <v>4.8000000000000001E-2</v>
      </c>
      <c r="F231" s="9">
        <v>4</v>
      </c>
      <c r="G231" s="9">
        <v>8</v>
      </c>
      <c r="H231" s="11" t="s">
        <v>1091</v>
      </c>
      <c r="I231" s="9" t="s">
        <v>424</v>
      </c>
      <c r="J231" s="10" t="s">
        <v>425</v>
      </c>
      <c r="K231" s="16"/>
      <c r="M231" s="9" t="s">
        <v>424</v>
      </c>
    </row>
    <row r="232" spans="1:13" x14ac:dyDescent="0.25">
      <c r="A232" s="8" t="s">
        <v>9</v>
      </c>
      <c r="B232" s="14">
        <v>-0.216</v>
      </c>
      <c r="C232" s="9">
        <v>1.6331972335638701E-2</v>
      </c>
      <c r="D232" s="9">
        <v>22.69</v>
      </c>
      <c r="E232" s="9">
        <v>4.9000000000000002E-2</v>
      </c>
      <c r="F232" s="9">
        <v>4</v>
      </c>
      <c r="G232" s="9">
        <v>5</v>
      </c>
      <c r="H232" s="11" t="s">
        <v>1092</v>
      </c>
      <c r="I232" s="9" t="s">
        <v>426</v>
      </c>
      <c r="J232" s="10" t="s">
        <v>427</v>
      </c>
      <c r="K232" s="16"/>
      <c r="M232" s="9" t="s">
        <v>426</v>
      </c>
    </row>
    <row r="233" spans="1:13" x14ac:dyDescent="0.25">
      <c r="A233" s="8" t="s">
        <v>9</v>
      </c>
      <c r="B233" s="14">
        <v>-0.222</v>
      </c>
      <c r="C233" s="9">
        <v>7.7596896124155004E-3</v>
      </c>
      <c r="D233" s="9">
        <v>10.78</v>
      </c>
      <c r="E233" s="9">
        <v>0.04</v>
      </c>
      <c r="F233" s="9">
        <v>4</v>
      </c>
      <c r="G233" s="9">
        <v>13</v>
      </c>
      <c r="H233" s="11" t="s">
        <v>1093</v>
      </c>
      <c r="I233" s="9" t="s">
        <v>428</v>
      </c>
      <c r="J233" s="10" t="s">
        <v>429</v>
      </c>
      <c r="K233" s="16"/>
      <c r="M233" s="9" t="s">
        <v>428</v>
      </c>
    </row>
    <row r="234" spans="1:13" x14ac:dyDescent="0.25">
      <c r="A234" s="8" t="s">
        <v>9</v>
      </c>
      <c r="B234" s="14">
        <v>-0.22600000000000001</v>
      </c>
      <c r="C234" s="9">
        <v>7.7196912123515104E-3</v>
      </c>
      <c r="D234" s="9">
        <v>10.72</v>
      </c>
      <c r="E234" s="9">
        <v>0.04</v>
      </c>
      <c r="F234" s="9">
        <v>4</v>
      </c>
      <c r="G234" s="9">
        <v>10</v>
      </c>
      <c r="H234" s="11" t="s">
        <v>1094</v>
      </c>
      <c r="I234" s="9" t="s">
        <v>430</v>
      </c>
      <c r="J234" s="27" t="s">
        <v>431</v>
      </c>
      <c r="K234" s="16"/>
      <c r="M234" s="9" t="s">
        <v>430</v>
      </c>
    </row>
    <row r="235" spans="1:13" x14ac:dyDescent="0.25">
      <c r="A235" s="8" t="s">
        <v>9</v>
      </c>
      <c r="B235" s="14">
        <v>-0.22700000000000001</v>
      </c>
      <c r="C235" s="9">
        <v>1.43561174201843E-2</v>
      </c>
      <c r="D235" s="9">
        <v>19.940000000000001</v>
      </c>
      <c r="E235" s="9">
        <v>4.7E-2</v>
      </c>
      <c r="F235" s="9">
        <v>4</v>
      </c>
      <c r="G235" s="9">
        <v>5</v>
      </c>
      <c r="H235" s="11" t="s">
        <v>1095</v>
      </c>
      <c r="I235" s="9" t="s">
        <v>432</v>
      </c>
      <c r="J235" s="10" t="s">
        <v>433</v>
      </c>
      <c r="K235" s="16"/>
      <c r="M235" s="9" t="s">
        <v>432</v>
      </c>
    </row>
    <row r="236" spans="1:13" x14ac:dyDescent="0.25">
      <c r="A236" s="8" t="s">
        <v>9</v>
      </c>
      <c r="B236" s="14">
        <v>-0.22700000000000001</v>
      </c>
      <c r="C236" s="9">
        <v>9.8995050247487597E-3</v>
      </c>
      <c r="D236" s="9">
        <v>13.75</v>
      </c>
      <c r="E236" s="9">
        <v>4.2000000000000003E-2</v>
      </c>
      <c r="F236" s="9">
        <v>4</v>
      </c>
      <c r="G236" s="9">
        <v>9</v>
      </c>
      <c r="H236" s="11" t="s">
        <v>1096</v>
      </c>
      <c r="I236" s="9" t="s">
        <v>434</v>
      </c>
      <c r="J236" s="10" t="s">
        <v>435</v>
      </c>
      <c r="K236" s="16"/>
      <c r="M236" s="9" t="s">
        <v>434</v>
      </c>
    </row>
    <row r="237" spans="1:13" x14ac:dyDescent="0.25">
      <c r="A237" s="8" t="s">
        <v>9</v>
      </c>
      <c r="B237" s="14">
        <v>-0.22800000000000001</v>
      </c>
      <c r="C237" s="9">
        <v>8.3909395243685105E-3</v>
      </c>
      <c r="D237" s="9">
        <v>11.66</v>
      </c>
      <c r="E237" s="9">
        <v>0.04</v>
      </c>
      <c r="F237" s="9">
        <v>4</v>
      </c>
      <c r="G237" s="9">
        <v>11</v>
      </c>
      <c r="H237" s="11" t="s">
        <v>1097</v>
      </c>
      <c r="I237" s="9" t="s">
        <v>436</v>
      </c>
      <c r="J237" s="10" t="s">
        <v>437</v>
      </c>
      <c r="K237" s="16"/>
      <c r="M237" s="9" t="s">
        <v>436</v>
      </c>
    </row>
    <row r="238" spans="1:13" x14ac:dyDescent="0.25">
      <c r="A238" s="8" t="s">
        <v>9</v>
      </c>
      <c r="B238" s="14">
        <v>-0.23100000000000001</v>
      </c>
      <c r="C238" s="9">
        <v>6.8211849576800803E-3</v>
      </c>
      <c r="D238" s="9">
        <v>9.4700000000000006</v>
      </c>
      <c r="E238" s="9">
        <v>3.7999999999999999E-2</v>
      </c>
      <c r="F238" s="9">
        <v>4</v>
      </c>
      <c r="G238" s="9">
        <v>12</v>
      </c>
      <c r="H238" s="11" t="s">
        <v>1098</v>
      </c>
      <c r="I238" s="9" t="s">
        <v>438</v>
      </c>
      <c r="J238" s="10" t="s">
        <v>439</v>
      </c>
      <c r="K238" s="16"/>
      <c r="M238" s="9" t="s">
        <v>438</v>
      </c>
    </row>
    <row r="239" spans="1:13" x14ac:dyDescent="0.25">
      <c r="A239" s="8" t="s">
        <v>9</v>
      </c>
      <c r="B239" s="14">
        <v>-0.23200000000000001</v>
      </c>
      <c r="C239" s="9">
        <v>1.56653612198983E-2</v>
      </c>
      <c r="D239" s="9">
        <v>21.76</v>
      </c>
      <c r="E239" s="9">
        <v>4.8000000000000001E-2</v>
      </c>
      <c r="F239" s="9">
        <v>4</v>
      </c>
      <c r="G239" s="9">
        <v>5</v>
      </c>
      <c r="H239" s="11" t="s">
        <v>1099</v>
      </c>
      <c r="I239" s="9" t="s">
        <v>440</v>
      </c>
      <c r="J239" s="10" t="s">
        <v>441</v>
      </c>
      <c r="K239" s="16"/>
      <c r="M239" s="9" t="s">
        <v>440</v>
      </c>
    </row>
    <row r="240" spans="1:13" x14ac:dyDescent="0.25">
      <c r="A240" s="8" t="s">
        <v>9</v>
      </c>
      <c r="B240" s="14">
        <v>-0.23300000000000001</v>
      </c>
      <c r="C240" s="9">
        <v>1.1646373742721001E-2</v>
      </c>
      <c r="D240" s="9">
        <v>16.18</v>
      </c>
      <c r="E240" s="9">
        <v>4.2999999999999997E-2</v>
      </c>
      <c r="F240" s="9">
        <v>4</v>
      </c>
      <c r="G240" s="9">
        <v>8</v>
      </c>
      <c r="H240" s="11" t="s">
        <v>1100</v>
      </c>
      <c r="I240" s="9" t="s">
        <v>442</v>
      </c>
      <c r="J240" s="10" t="s">
        <v>443</v>
      </c>
      <c r="K240" s="16"/>
      <c r="M240" s="9" t="s">
        <v>442</v>
      </c>
    </row>
    <row r="241" spans="1:13" x14ac:dyDescent="0.25">
      <c r="A241" s="8" t="s">
        <v>9</v>
      </c>
      <c r="B241" s="14">
        <v>-0.24299999999999999</v>
      </c>
      <c r="C241" s="9">
        <v>6.6204613634012598E-3</v>
      </c>
      <c r="D241" s="9">
        <v>9.1999999999999993</v>
      </c>
      <c r="E241" s="9">
        <v>3.9E-2</v>
      </c>
      <c r="F241" s="9">
        <v>4</v>
      </c>
      <c r="G241" s="9">
        <v>12</v>
      </c>
      <c r="H241" s="11" t="s">
        <v>1101</v>
      </c>
      <c r="I241" s="9" t="s">
        <v>444</v>
      </c>
      <c r="J241" s="10" t="s">
        <v>445</v>
      </c>
      <c r="K241" s="16"/>
      <c r="M241" s="9" t="s">
        <v>444</v>
      </c>
    </row>
    <row r="242" spans="1:13" x14ac:dyDescent="0.25">
      <c r="A242" s="8" t="s">
        <v>9</v>
      </c>
      <c r="B242" s="14">
        <v>-0.246</v>
      </c>
      <c r="C242" s="9">
        <v>1.07771790456086E-2</v>
      </c>
      <c r="D242" s="9">
        <v>14.97</v>
      </c>
      <c r="E242" s="9">
        <v>4.2999999999999997E-2</v>
      </c>
      <c r="F242" s="9">
        <v>4</v>
      </c>
      <c r="G242" s="9">
        <v>7</v>
      </c>
      <c r="H242" s="11" t="s">
        <v>1102</v>
      </c>
      <c r="I242" s="9" t="s">
        <v>446</v>
      </c>
      <c r="J242" s="10" t="s">
        <v>447</v>
      </c>
      <c r="K242" s="16"/>
      <c r="M242" s="9" t="s">
        <v>446</v>
      </c>
    </row>
    <row r="243" spans="1:13" x14ac:dyDescent="0.25">
      <c r="A243" s="8" t="s">
        <v>9</v>
      </c>
      <c r="B243" s="14">
        <v>-0.246</v>
      </c>
      <c r="C243" s="9">
        <v>1.45703878294408E-2</v>
      </c>
      <c r="D243" s="9">
        <v>20.239999999999998</v>
      </c>
      <c r="E243" s="9">
        <v>4.7E-2</v>
      </c>
      <c r="F243" s="9">
        <v>4</v>
      </c>
      <c r="G243" s="9">
        <v>4</v>
      </c>
      <c r="H243" s="11" t="s">
        <v>1103</v>
      </c>
      <c r="I243" s="9" t="s">
        <v>448</v>
      </c>
      <c r="J243" s="10" t="s">
        <v>449</v>
      </c>
      <c r="K243" s="16"/>
      <c r="M243" s="9" t="s">
        <v>448</v>
      </c>
    </row>
    <row r="244" spans="1:13" x14ac:dyDescent="0.25">
      <c r="A244" s="8" t="s">
        <v>9</v>
      </c>
      <c r="B244" s="14">
        <v>-0.248</v>
      </c>
      <c r="C244" s="9">
        <v>1.27324845010333E-2</v>
      </c>
      <c r="D244" s="9">
        <v>17.690000000000001</v>
      </c>
      <c r="E244" s="9">
        <v>4.4999999999999998E-2</v>
      </c>
      <c r="F244" s="9">
        <v>4</v>
      </c>
      <c r="G244" s="9">
        <v>5</v>
      </c>
      <c r="H244" s="11" t="s">
        <v>1104</v>
      </c>
      <c r="I244" s="9" t="s">
        <v>450</v>
      </c>
      <c r="J244" s="10" t="s">
        <v>451</v>
      </c>
      <c r="K244" s="16"/>
      <c r="M244" s="9" t="s">
        <v>450</v>
      </c>
    </row>
    <row r="245" spans="1:13" x14ac:dyDescent="0.25">
      <c r="A245" s="8" t="s">
        <v>9</v>
      </c>
      <c r="B245" s="14">
        <v>-0.249</v>
      </c>
      <c r="C245" s="9">
        <v>1.5152680563033601E-2</v>
      </c>
      <c r="D245" s="9">
        <v>21.05</v>
      </c>
      <c r="E245" s="9">
        <v>4.7E-2</v>
      </c>
      <c r="F245" s="9">
        <v>4</v>
      </c>
      <c r="G245" s="9">
        <v>3</v>
      </c>
      <c r="H245" s="11" t="s">
        <v>1105</v>
      </c>
      <c r="I245" s="9" t="s">
        <v>452</v>
      </c>
      <c r="J245" s="10" t="s">
        <v>453</v>
      </c>
      <c r="K245" s="16"/>
      <c r="M245" s="9" t="s">
        <v>452</v>
      </c>
    </row>
    <row r="246" spans="1:13" x14ac:dyDescent="0.25">
      <c r="A246" s="8" t="s">
        <v>9</v>
      </c>
      <c r="B246" s="14">
        <v>-0.25</v>
      </c>
      <c r="C246" s="9">
        <v>1.5998666777768501E-2</v>
      </c>
      <c r="D246" s="9">
        <v>22.22</v>
      </c>
      <c r="E246" s="9">
        <v>4.8000000000000001E-2</v>
      </c>
      <c r="F246" s="9">
        <v>4</v>
      </c>
      <c r="G246" s="9">
        <v>4</v>
      </c>
      <c r="H246" s="11" t="s">
        <v>1106</v>
      </c>
      <c r="I246" s="9" t="s">
        <v>454</v>
      </c>
      <c r="J246" s="10" t="s">
        <v>455</v>
      </c>
      <c r="K246" s="16"/>
      <c r="M246" s="9" t="s">
        <v>454</v>
      </c>
    </row>
    <row r="247" spans="1:13" x14ac:dyDescent="0.25">
      <c r="A247" s="8" t="s">
        <v>9</v>
      </c>
      <c r="B247" s="14">
        <v>-0.253</v>
      </c>
      <c r="C247" s="9">
        <v>7.9163368192991992E-3</v>
      </c>
      <c r="D247" s="9">
        <v>11</v>
      </c>
      <c r="E247" s="9">
        <v>4.1000000000000002E-2</v>
      </c>
      <c r="F247" s="9">
        <v>4</v>
      </c>
      <c r="G247" s="9">
        <v>7</v>
      </c>
      <c r="H247" s="11" t="s">
        <v>1107</v>
      </c>
      <c r="I247" s="9" t="s">
        <v>456</v>
      </c>
      <c r="J247" s="10" t="s">
        <v>457</v>
      </c>
      <c r="K247" s="16"/>
      <c r="M247" s="9" t="s">
        <v>456</v>
      </c>
    </row>
    <row r="248" spans="1:13" x14ac:dyDescent="0.25">
      <c r="A248" s="8" t="s">
        <v>9</v>
      </c>
      <c r="B248" s="14">
        <v>-0.253</v>
      </c>
      <c r="C248" s="9">
        <v>1.42846939504321E-2</v>
      </c>
      <c r="D248" s="9">
        <v>19.84</v>
      </c>
      <c r="E248" s="9">
        <v>4.7E-2</v>
      </c>
      <c r="F248" s="9">
        <v>4</v>
      </c>
      <c r="G248" s="9">
        <v>5</v>
      </c>
      <c r="H248" s="11" t="s">
        <v>1108</v>
      </c>
      <c r="I248" s="9" t="s">
        <v>458</v>
      </c>
      <c r="J248" s="10" t="s">
        <v>459</v>
      </c>
      <c r="K248" s="16"/>
      <c r="M248" s="9" t="s">
        <v>458</v>
      </c>
    </row>
    <row r="249" spans="1:13" x14ac:dyDescent="0.25">
      <c r="A249" s="8" t="s">
        <v>9</v>
      </c>
      <c r="B249" s="14">
        <v>-0.25900000000000001</v>
      </c>
      <c r="C249" s="9">
        <v>1.45373432812861E-2</v>
      </c>
      <c r="D249" s="9">
        <v>20.190000000000001</v>
      </c>
      <c r="E249" s="9">
        <v>4.7E-2</v>
      </c>
      <c r="F249" s="9">
        <v>4</v>
      </c>
      <c r="G249" s="9">
        <v>5</v>
      </c>
      <c r="H249" s="11" t="s">
        <v>1109</v>
      </c>
      <c r="I249" s="9" t="s">
        <v>460</v>
      </c>
      <c r="J249" s="10" t="s">
        <v>461</v>
      </c>
      <c r="K249" s="16"/>
      <c r="M249" s="9" t="s">
        <v>460</v>
      </c>
    </row>
    <row r="250" spans="1:13" x14ac:dyDescent="0.25">
      <c r="A250" s="8" t="s">
        <v>9</v>
      </c>
      <c r="B250" s="14">
        <v>-0.26100000000000001</v>
      </c>
      <c r="C250" s="9">
        <v>1.07216265763013E-2</v>
      </c>
      <c r="D250" s="9">
        <v>14.89</v>
      </c>
      <c r="E250" s="9">
        <v>4.2999999999999997E-2</v>
      </c>
      <c r="F250" s="9">
        <v>4</v>
      </c>
      <c r="G250" s="9">
        <v>5</v>
      </c>
      <c r="H250" s="11" t="s">
        <v>1110</v>
      </c>
      <c r="I250" s="9" t="s">
        <v>462</v>
      </c>
      <c r="J250" s="10" t="s">
        <v>463</v>
      </c>
      <c r="K250" s="16"/>
      <c r="M250" s="9" t="s">
        <v>462</v>
      </c>
    </row>
    <row r="251" spans="1:13" x14ac:dyDescent="0.25">
      <c r="A251" s="8" t="s">
        <v>9</v>
      </c>
      <c r="B251" s="14">
        <v>-0.26100000000000001</v>
      </c>
      <c r="C251" s="9">
        <v>1.25617148928192E-2</v>
      </c>
      <c r="D251" s="9">
        <v>17.45</v>
      </c>
      <c r="E251" s="9">
        <v>4.4999999999999998E-2</v>
      </c>
      <c r="F251" s="9">
        <v>4</v>
      </c>
      <c r="G251" s="9">
        <v>5</v>
      </c>
      <c r="H251" s="11" t="s">
        <v>1111</v>
      </c>
      <c r="I251" s="9" t="s">
        <v>464</v>
      </c>
      <c r="J251" s="10" t="s">
        <v>465</v>
      </c>
      <c r="K251" s="16"/>
      <c r="M251" s="9" t="s">
        <v>464</v>
      </c>
    </row>
    <row r="252" spans="1:13" x14ac:dyDescent="0.25">
      <c r="A252" s="8" t="s">
        <v>9</v>
      </c>
      <c r="B252" s="14">
        <v>-0.26400000000000001</v>
      </c>
      <c r="C252" s="9">
        <v>8.2170340419981704E-3</v>
      </c>
      <c r="D252" s="9">
        <v>11.41</v>
      </c>
      <c r="E252" s="9">
        <v>0.04</v>
      </c>
      <c r="F252" s="9">
        <v>4</v>
      </c>
      <c r="G252" s="9">
        <v>8</v>
      </c>
      <c r="H252" s="11" t="s">
        <v>1112</v>
      </c>
      <c r="I252" s="9" t="s">
        <v>466</v>
      </c>
      <c r="J252" s="10" t="s">
        <v>467</v>
      </c>
      <c r="K252" s="16"/>
      <c r="M252" s="9" t="s">
        <v>466</v>
      </c>
    </row>
    <row r="253" spans="1:13" x14ac:dyDescent="0.25">
      <c r="A253" s="8" t="s">
        <v>9</v>
      </c>
      <c r="B253" s="14">
        <v>-0.26600000000000001</v>
      </c>
      <c r="C253" s="9">
        <v>1.2186738328854399E-2</v>
      </c>
      <c r="D253" s="9">
        <v>16.93</v>
      </c>
      <c r="E253" s="9">
        <v>4.3999999999999997E-2</v>
      </c>
      <c r="F253" s="9">
        <v>4</v>
      </c>
      <c r="G253" s="9">
        <v>6</v>
      </c>
      <c r="H253" s="11" t="s">
        <v>1113</v>
      </c>
      <c r="I253" s="9" t="s">
        <v>468</v>
      </c>
      <c r="J253" s="10" t="s">
        <v>469</v>
      </c>
      <c r="K253" s="16"/>
      <c r="M253" s="9" t="s">
        <v>468</v>
      </c>
    </row>
    <row r="254" spans="1:13" x14ac:dyDescent="0.25">
      <c r="A254" s="8" t="s">
        <v>9</v>
      </c>
      <c r="B254" s="14">
        <v>-0.27</v>
      </c>
      <c r="C254" s="9">
        <v>1.0262617756960199E-2</v>
      </c>
      <c r="D254" s="9">
        <v>14.25</v>
      </c>
      <c r="E254" s="9">
        <v>4.2999999999999997E-2</v>
      </c>
      <c r="F254" s="9">
        <v>4</v>
      </c>
      <c r="G254" s="9">
        <v>6</v>
      </c>
      <c r="H254" s="11" t="s">
        <v>1114</v>
      </c>
      <c r="I254" s="9" t="s">
        <v>470</v>
      </c>
      <c r="J254" s="10" t="s">
        <v>471</v>
      </c>
      <c r="K254" s="16"/>
      <c r="M254" s="9" t="s">
        <v>470</v>
      </c>
    </row>
    <row r="255" spans="1:13" x14ac:dyDescent="0.25">
      <c r="A255" s="8" t="s">
        <v>9</v>
      </c>
      <c r="B255" s="14">
        <v>-0.27500000000000002</v>
      </c>
      <c r="C255" s="9">
        <v>9.9468449028998502E-3</v>
      </c>
      <c r="D255" s="9">
        <v>13.82</v>
      </c>
      <c r="E255" s="9">
        <v>4.2000000000000003E-2</v>
      </c>
      <c r="F255" s="9">
        <v>4</v>
      </c>
      <c r="G255" s="9">
        <v>7</v>
      </c>
      <c r="H255" s="11" t="s">
        <v>1115</v>
      </c>
      <c r="I255" s="9" t="s">
        <v>472</v>
      </c>
      <c r="J255" s="10" t="s">
        <v>473</v>
      </c>
      <c r="K255" s="16"/>
      <c r="M255" s="9" t="s">
        <v>472</v>
      </c>
    </row>
    <row r="256" spans="1:13" x14ac:dyDescent="0.25">
      <c r="A256" s="8" t="s">
        <v>9</v>
      </c>
      <c r="B256" s="14">
        <v>-0.27800000000000002</v>
      </c>
      <c r="C256" s="9">
        <v>1.6081993167236099E-2</v>
      </c>
      <c r="D256" s="9">
        <v>22.34</v>
      </c>
      <c r="E256" s="9">
        <v>4.8000000000000001E-2</v>
      </c>
      <c r="F256" s="9">
        <v>4</v>
      </c>
      <c r="G256" s="9">
        <v>3</v>
      </c>
      <c r="H256" s="11" t="s">
        <v>1116</v>
      </c>
      <c r="I256" s="9" t="s">
        <v>474</v>
      </c>
      <c r="J256" s="10" t="s">
        <v>475</v>
      </c>
      <c r="K256" s="16"/>
      <c r="M256" s="9" t="s">
        <v>474</v>
      </c>
    </row>
    <row r="257" spans="1:13" x14ac:dyDescent="0.25">
      <c r="A257" s="8" t="s">
        <v>9</v>
      </c>
      <c r="B257" s="14">
        <v>-0.27800000000000002</v>
      </c>
      <c r="C257" s="9">
        <v>6.6894245026033602E-3</v>
      </c>
      <c r="D257" s="9">
        <v>9.2899999999999991</v>
      </c>
      <c r="E257" s="9">
        <v>3.9E-2</v>
      </c>
      <c r="F257" s="9">
        <v>4</v>
      </c>
      <c r="G257" s="9">
        <v>9</v>
      </c>
      <c r="H257" s="11" t="s">
        <v>1117</v>
      </c>
      <c r="I257" s="9" t="s">
        <v>476</v>
      </c>
      <c r="J257" s="10" t="s">
        <v>477</v>
      </c>
      <c r="K257" s="16"/>
      <c r="M257" s="9" t="s">
        <v>476</v>
      </c>
    </row>
    <row r="258" spans="1:13" x14ac:dyDescent="0.25">
      <c r="A258" s="8" t="s">
        <v>9</v>
      </c>
      <c r="B258" s="14">
        <v>-0.27800000000000002</v>
      </c>
      <c r="C258" s="9">
        <v>8.0829965418107597E-3</v>
      </c>
      <c r="D258" s="9">
        <v>11.23</v>
      </c>
      <c r="E258" s="9">
        <v>4.1000000000000002E-2</v>
      </c>
      <c r="F258" s="9">
        <v>4</v>
      </c>
      <c r="G258" s="9">
        <v>6</v>
      </c>
      <c r="H258" s="11" t="s">
        <v>1118</v>
      </c>
      <c r="I258" s="9" t="s">
        <v>478</v>
      </c>
      <c r="J258" s="10" t="s">
        <v>479</v>
      </c>
      <c r="K258" s="16"/>
      <c r="M258" s="9" t="s">
        <v>478</v>
      </c>
    </row>
    <row r="259" spans="1:13" x14ac:dyDescent="0.25">
      <c r="A259" s="8" t="s">
        <v>9</v>
      </c>
      <c r="B259" s="14">
        <v>-0.28000000000000003</v>
      </c>
      <c r="C259" s="9">
        <v>1.53834320436889E-2</v>
      </c>
      <c r="D259" s="9">
        <v>21.37</v>
      </c>
      <c r="E259" s="9">
        <v>4.8000000000000001E-2</v>
      </c>
      <c r="F259" s="9">
        <v>4</v>
      </c>
      <c r="G259" s="9">
        <v>3</v>
      </c>
      <c r="H259" s="11" t="s">
        <v>1119</v>
      </c>
      <c r="I259" s="9" t="s">
        <v>480</v>
      </c>
      <c r="J259" s="10" t="s">
        <v>481</v>
      </c>
      <c r="K259" s="16"/>
      <c r="M259" s="9" t="s">
        <v>480</v>
      </c>
    </row>
    <row r="260" spans="1:13" x14ac:dyDescent="0.25">
      <c r="A260" s="8" t="s">
        <v>9</v>
      </c>
      <c r="B260" s="14">
        <v>-0.28199999999999997</v>
      </c>
      <c r="C260" s="9">
        <v>1.4998846242596699E-2</v>
      </c>
      <c r="D260" s="9">
        <v>20.83</v>
      </c>
      <c r="E260" s="9">
        <v>4.7E-2</v>
      </c>
      <c r="F260" s="9">
        <v>4</v>
      </c>
      <c r="G260" s="9">
        <v>4</v>
      </c>
      <c r="H260" s="11" t="s">
        <v>1120</v>
      </c>
      <c r="I260" s="9" t="s">
        <v>798</v>
      </c>
      <c r="J260" s="10" t="s">
        <v>482</v>
      </c>
      <c r="K260" s="16"/>
      <c r="M260" s="9" t="s">
        <v>798</v>
      </c>
    </row>
    <row r="261" spans="1:13" x14ac:dyDescent="0.25">
      <c r="A261" s="8" t="s">
        <v>9</v>
      </c>
      <c r="B261" s="14">
        <v>-0.28499999999999998</v>
      </c>
      <c r="C261" s="9">
        <v>1.48450119221598E-2</v>
      </c>
      <c r="D261" s="9">
        <v>20.62</v>
      </c>
      <c r="E261" s="9">
        <v>4.7E-2</v>
      </c>
      <c r="F261" s="9">
        <v>4</v>
      </c>
      <c r="G261" s="9">
        <v>4</v>
      </c>
      <c r="H261" s="21" t="s">
        <v>1121</v>
      </c>
      <c r="I261" s="9" t="s">
        <v>483</v>
      </c>
      <c r="J261" s="10" t="s">
        <v>484</v>
      </c>
      <c r="K261" s="16"/>
      <c r="M261" s="9" t="s">
        <v>483</v>
      </c>
    </row>
    <row r="262" spans="1:13" x14ac:dyDescent="0.25">
      <c r="A262" s="8" t="s">
        <v>9</v>
      </c>
      <c r="B262" s="14">
        <v>-0.28799999999999998</v>
      </c>
      <c r="C262" s="9">
        <v>4.6189376443417996E-3</v>
      </c>
      <c r="D262" s="9">
        <v>6.42</v>
      </c>
      <c r="E262" s="9">
        <v>3.3000000000000002E-2</v>
      </c>
      <c r="F262" s="9">
        <v>4</v>
      </c>
      <c r="G262" s="9">
        <v>11</v>
      </c>
      <c r="H262" s="11" t="s">
        <v>1122</v>
      </c>
      <c r="I262" s="9" t="s">
        <v>485</v>
      </c>
      <c r="J262" s="10" t="s">
        <v>486</v>
      </c>
      <c r="K262" s="16"/>
      <c r="M262" s="9" t="s">
        <v>485</v>
      </c>
    </row>
    <row r="263" spans="1:13" x14ac:dyDescent="0.25">
      <c r="A263" s="8" t="s">
        <v>9</v>
      </c>
      <c r="B263" s="14">
        <v>-0.29099999999999998</v>
      </c>
      <c r="C263" s="9">
        <v>6.7928692114064999E-3</v>
      </c>
      <c r="D263" s="9">
        <v>9.44</v>
      </c>
      <c r="E263" s="9">
        <v>3.7999999999999999E-2</v>
      </c>
      <c r="F263" s="9">
        <v>4</v>
      </c>
      <c r="G263" s="9">
        <v>7</v>
      </c>
      <c r="H263" s="11" t="s">
        <v>1123</v>
      </c>
      <c r="I263" s="9" t="s">
        <v>487</v>
      </c>
      <c r="J263" s="10" t="s">
        <v>488</v>
      </c>
      <c r="K263" s="16"/>
      <c r="M263" s="9" t="s">
        <v>487</v>
      </c>
    </row>
    <row r="264" spans="1:13" x14ac:dyDescent="0.25">
      <c r="A264" s="8" t="s">
        <v>9</v>
      </c>
      <c r="B264" s="14">
        <v>-0.29199999999999998</v>
      </c>
      <c r="C264" s="9">
        <v>1.2061746140866201E-2</v>
      </c>
      <c r="D264" s="9">
        <v>16.75</v>
      </c>
      <c r="E264" s="9">
        <v>4.3999999999999997E-2</v>
      </c>
      <c r="F264" s="9">
        <v>4</v>
      </c>
      <c r="G264" s="9">
        <v>4</v>
      </c>
      <c r="H264" s="11" t="s">
        <v>1124</v>
      </c>
      <c r="I264" s="9" t="s">
        <v>489</v>
      </c>
      <c r="J264" s="10" t="s">
        <v>490</v>
      </c>
      <c r="K264" s="16"/>
      <c r="M264" s="9" t="s">
        <v>489</v>
      </c>
    </row>
    <row r="265" spans="1:13" x14ac:dyDescent="0.25">
      <c r="A265" s="8" t="s">
        <v>9</v>
      </c>
      <c r="B265" s="14">
        <v>-0.29199999999999998</v>
      </c>
      <c r="C265" s="9">
        <v>1.46142604415045E-2</v>
      </c>
      <c r="D265" s="9">
        <v>20.3</v>
      </c>
      <c r="E265" s="9">
        <v>4.7E-2</v>
      </c>
      <c r="F265" s="9">
        <v>4</v>
      </c>
      <c r="G265" s="9">
        <v>3</v>
      </c>
      <c r="H265" s="11" t="s">
        <v>1125</v>
      </c>
      <c r="I265" s="9" t="s">
        <v>491</v>
      </c>
      <c r="J265" s="10" t="s">
        <v>492</v>
      </c>
      <c r="K265" s="16"/>
      <c r="M265" s="9" t="s">
        <v>491</v>
      </c>
    </row>
    <row r="266" spans="1:13" x14ac:dyDescent="0.25">
      <c r="A266" s="8" t="s">
        <v>9</v>
      </c>
      <c r="B266" s="14">
        <v>-0.29299999999999998</v>
      </c>
      <c r="C266" s="9">
        <v>1.58320139988334E-2</v>
      </c>
      <c r="D266" s="9">
        <v>21.99</v>
      </c>
      <c r="E266" s="9">
        <v>4.8000000000000001E-2</v>
      </c>
      <c r="F266" s="9">
        <v>4</v>
      </c>
      <c r="G266" s="9">
        <v>3</v>
      </c>
      <c r="H266" s="11" t="s">
        <v>1126</v>
      </c>
      <c r="I266" s="9" t="s">
        <v>493</v>
      </c>
      <c r="J266" s="10" t="s">
        <v>494</v>
      </c>
      <c r="K266" s="16"/>
      <c r="M266" s="9" t="s">
        <v>493</v>
      </c>
    </row>
    <row r="267" spans="1:13" x14ac:dyDescent="0.25">
      <c r="A267" s="8" t="s">
        <v>9</v>
      </c>
      <c r="B267" s="14">
        <v>-0.30099999999999999</v>
      </c>
      <c r="C267" s="9">
        <v>6.6204613634012598E-3</v>
      </c>
      <c r="D267" s="9">
        <v>9.1999999999999993</v>
      </c>
      <c r="E267" s="9">
        <v>3.7999999999999999E-2</v>
      </c>
      <c r="F267" s="9">
        <v>4</v>
      </c>
      <c r="G267" s="9">
        <v>6</v>
      </c>
      <c r="H267" s="11" t="s">
        <v>1127</v>
      </c>
      <c r="I267" s="9" t="s">
        <v>495</v>
      </c>
      <c r="J267" s="10" t="s">
        <v>496</v>
      </c>
      <c r="K267" s="16"/>
      <c r="M267" s="9" t="s">
        <v>495</v>
      </c>
    </row>
    <row r="268" spans="1:13" x14ac:dyDescent="0.25">
      <c r="A268" s="8" t="s">
        <v>9</v>
      </c>
      <c r="B268" s="14">
        <v>-0.30299999999999999</v>
      </c>
      <c r="C268" s="9">
        <v>8.3909395243685105E-3</v>
      </c>
      <c r="D268" s="9">
        <v>11.66</v>
      </c>
      <c r="E268" s="9">
        <v>4.1000000000000002E-2</v>
      </c>
      <c r="F268" s="9">
        <v>4</v>
      </c>
      <c r="G268" s="9">
        <v>4</v>
      </c>
      <c r="H268" s="11" t="s">
        <v>1128</v>
      </c>
      <c r="I268" s="9" t="s">
        <v>497</v>
      </c>
      <c r="J268" s="10" t="s">
        <v>498</v>
      </c>
      <c r="K268" s="16"/>
      <c r="M268" s="9" t="s">
        <v>497</v>
      </c>
    </row>
    <row r="269" spans="1:13" x14ac:dyDescent="0.25">
      <c r="A269" s="8" t="s">
        <v>9</v>
      </c>
      <c r="B269" s="14">
        <v>-0.30399999999999999</v>
      </c>
      <c r="C269" s="9">
        <v>1.48560817084494E-2</v>
      </c>
      <c r="D269" s="9">
        <v>20.64</v>
      </c>
      <c r="E269" s="9">
        <v>4.7E-2</v>
      </c>
      <c r="F269" s="9">
        <v>4</v>
      </c>
      <c r="G269" s="9">
        <v>3</v>
      </c>
      <c r="H269" s="11" t="s">
        <v>837</v>
      </c>
      <c r="I269" s="9" t="s">
        <v>499</v>
      </c>
      <c r="J269" s="10" t="s">
        <v>500</v>
      </c>
      <c r="K269" s="16"/>
      <c r="M269" s="9" t="s">
        <v>499</v>
      </c>
    </row>
    <row r="270" spans="1:13" x14ac:dyDescent="0.25">
      <c r="A270" s="8" t="s">
        <v>9</v>
      </c>
      <c r="B270" s="14">
        <v>-0.314</v>
      </c>
      <c r="C270" s="9">
        <v>3.9999166684027403E-3</v>
      </c>
      <c r="D270" s="9">
        <v>5.56</v>
      </c>
      <c r="E270" s="9">
        <v>3.2000000000000001E-2</v>
      </c>
      <c r="F270" s="9">
        <v>4</v>
      </c>
      <c r="G270" s="9">
        <v>11</v>
      </c>
      <c r="H270" s="11" t="s">
        <v>1129</v>
      </c>
      <c r="I270" s="9" t="s">
        <v>501</v>
      </c>
      <c r="J270" s="10" t="s">
        <v>502</v>
      </c>
      <c r="K270" s="16"/>
      <c r="M270" s="9" t="s">
        <v>501</v>
      </c>
    </row>
    <row r="271" spans="1:13" x14ac:dyDescent="0.25">
      <c r="A271" s="8" t="s">
        <v>9</v>
      </c>
      <c r="B271" s="14">
        <v>-0.32700000000000001</v>
      </c>
      <c r="C271" s="9">
        <v>1.9587426933742901E-3</v>
      </c>
      <c r="D271" s="9">
        <v>2.72</v>
      </c>
      <c r="E271" s="9">
        <v>2.8000000000000001E-2</v>
      </c>
      <c r="F271" s="9">
        <v>4</v>
      </c>
      <c r="G271" s="9">
        <v>13</v>
      </c>
      <c r="H271" s="11" t="s">
        <v>1130</v>
      </c>
      <c r="I271" s="9" t="s">
        <v>503</v>
      </c>
      <c r="J271" s="10" t="s">
        <v>504</v>
      </c>
      <c r="K271" s="16"/>
      <c r="M271" s="9" t="s">
        <v>503</v>
      </c>
    </row>
    <row r="272" spans="1:13" x14ac:dyDescent="0.25">
      <c r="A272" s="8" t="s">
        <v>9</v>
      </c>
      <c r="B272" s="14">
        <v>-0.33100000000000002</v>
      </c>
      <c r="C272" s="9">
        <v>9.2376553497452493E-3</v>
      </c>
      <c r="D272" s="9">
        <v>12.83</v>
      </c>
      <c r="E272" s="9">
        <v>4.1000000000000002E-2</v>
      </c>
      <c r="F272" s="9">
        <v>4</v>
      </c>
      <c r="G272" s="9">
        <v>4</v>
      </c>
      <c r="H272" s="11" t="s">
        <v>1131</v>
      </c>
      <c r="I272" s="9" t="s">
        <v>799</v>
      </c>
      <c r="J272" s="10" t="s">
        <v>505</v>
      </c>
      <c r="K272" s="16"/>
      <c r="M272" s="9" t="s">
        <v>799</v>
      </c>
    </row>
    <row r="273" spans="1:13" x14ac:dyDescent="0.25">
      <c r="A273" s="8" t="s">
        <v>9</v>
      </c>
      <c r="B273" s="14">
        <v>-0.33900000000000002</v>
      </c>
      <c r="C273" s="9">
        <v>1.55372663641258E-2</v>
      </c>
      <c r="D273" s="9">
        <v>21.58</v>
      </c>
      <c r="E273" s="9">
        <v>4.8000000000000001E-2</v>
      </c>
      <c r="F273" s="9">
        <v>4</v>
      </c>
      <c r="G273" s="9">
        <v>3</v>
      </c>
      <c r="H273" s="11" t="s">
        <v>1132</v>
      </c>
      <c r="I273" s="9" t="s">
        <v>506</v>
      </c>
      <c r="J273" s="26" t="s">
        <v>507</v>
      </c>
      <c r="K273" s="16"/>
      <c r="M273" s="9" t="s">
        <v>506</v>
      </c>
    </row>
    <row r="274" spans="1:13" x14ac:dyDescent="0.25">
      <c r="A274" s="8" t="s">
        <v>9</v>
      </c>
      <c r="B274" s="14">
        <v>-0.34300000000000003</v>
      </c>
      <c r="C274" s="9">
        <v>2.18388294387421E-3</v>
      </c>
      <c r="D274" s="9">
        <v>3.03</v>
      </c>
      <c r="E274" s="9">
        <v>2.7E-2</v>
      </c>
      <c r="F274" s="9">
        <v>4</v>
      </c>
      <c r="G274" s="9">
        <v>12</v>
      </c>
      <c r="H274" s="11" t="s">
        <v>1133</v>
      </c>
      <c r="I274" s="9" t="s">
        <v>800</v>
      </c>
      <c r="J274" s="10" t="s">
        <v>508</v>
      </c>
      <c r="K274" s="16"/>
      <c r="M274" s="9" t="s">
        <v>800</v>
      </c>
    </row>
    <row r="275" spans="1:13" x14ac:dyDescent="0.25">
      <c r="A275" s="8" t="s">
        <v>9</v>
      </c>
      <c r="B275" s="14">
        <v>-0.34499999999999997</v>
      </c>
      <c r="C275" s="9">
        <v>2.5675328711774201E-3</v>
      </c>
      <c r="D275" s="9">
        <v>3.57</v>
      </c>
      <c r="E275" s="9">
        <v>2.9000000000000001E-2</v>
      </c>
      <c r="F275" s="9">
        <v>4</v>
      </c>
      <c r="G275" s="9">
        <v>14</v>
      </c>
      <c r="H275" s="11" t="s">
        <v>1134</v>
      </c>
      <c r="I275" s="9" t="s">
        <v>801</v>
      </c>
      <c r="J275" s="10" t="s">
        <v>509</v>
      </c>
      <c r="K275" s="16"/>
      <c r="M275" s="9" t="s">
        <v>801</v>
      </c>
    </row>
    <row r="276" spans="1:13" x14ac:dyDescent="0.25">
      <c r="A276" s="8" t="s">
        <v>9</v>
      </c>
      <c r="B276" s="14">
        <v>-0.34899999999999998</v>
      </c>
      <c r="C276" s="9">
        <v>1.0683648229040599E-2</v>
      </c>
      <c r="D276" s="9">
        <v>14.84</v>
      </c>
      <c r="E276" s="9">
        <v>4.2999999999999997E-2</v>
      </c>
      <c r="F276" s="9">
        <v>4</v>
      </c>
      <c r="G276" s="9">
        <v>3</v>
      </c>
      <c r="H276" s="11" t="s">
        <v>1135</v>
      </c>
      <c r="I276" s="9" t="s">
        <v>510</v>
      </c>
      <c r="J276" s="27" t="s">
        <v>511</v>
      </c>
      <c r="K276" s="16"/>
      <c r="M276" s="9" t="s">
        <v>510</v>
      </c>
    </row>
    <row r="277" spans="1:13" x14ac:dyDescent="0.25">
      <c r="A277" s="8" t="s">
        <v>9</v>
      </c>
      <c r="B277" s="14">
        <v>-0.35</v>
      </c>
      <c r="C277" s="9">
        <v>5.9373144589231599E-3</v>
      </c>
      <c r="D277" s="9">
        <v>8.25</v>
      </c>
      <c r="E277" s="9">
        <v>3.6999999999999998E-2</v>
      </c>
      <c r="F277" s="9">
        <v>4</v>
      </c>
      <c r="G277" s="9">
        <v>4</v>
      </c>
      <c r="H277" s="11" t="s">
        <v>838</v>
      </c>
      <c r="I277" s="9" t="s">
        <v>512</v>
      </c>
      <c r="J277" s="27" t="s">
        <v>513</v>
      </c>
      <c r="K277" s="16"/>
      <c r="M277" s="9" t="s">
        <v>512</v>
      </c>
    </row>
    <row r="278" spans="1:13" x14ac:dyDescent="0.25">
      <c r="A278" s="8" t="s">
        <v>9</v>
      </c>
      <c r="B278" s="14">
        <v>-0.35399999999999998</v>
      </c>
      <c r="C278" s="9">
        <v>1.010473132993E-2</v>
      </c>
      <c r="D278" s="9">
        <v>14.04</v>
      </c>
      <c r="E278" s="9">
        <v>4.2999999999999997E-2</v>
      </c>
      <c r="F278" s="9">
        <v>4</v>
      </c>
      <c r="G278" s="9">
        <v>3</v>
      </c>
      <c r="H278" s="11" t="s">
        <v>1136</v>
      </c>
      <c r="I278" s="9" t="s">
        <v>514</v>
      </c>
      <c r="J278" s="10" t="s">
        <v>515</v>
      </c>
      <c r="K278" s="16"/>
      <c r="M278" s="9" t="s">
        <v>514</v>
      </c>
    </row>
    <row r="279" spans="1:13" x14ac:dyDescent="0.25">
      <c r="A279" s="8" t="s">
        <v>9</v>
      </c>
      <c r="B279" s="14">
        <v>-0.35399999999999998</v>
      </c>
      <c r="C279" s="9">
        <v>1.2101833746281901E-3</v>
      </c>
      <c r="D279" s="9">
        <v>1.68</v>
      </c>
      <c r="E279" s="9">
        <v>0.03</v>
      </c>
      <c r="F279" s="9">
        <v>4</v>
      </c>
      <c r="G279" s="9">
        <v>19</v>
      </c>
      <c r="H279" s="11" t="s">
        <v>1137</v>
      </c>
      <c r="I279" s="9" t="s">
        <v>802</v>
      </c>
      <c r="J279" s="10" t="s">
        <v>516</v>
      </c>
      <c r="K279" s="16"/>
      <c r="M279" s="9" t="s">
        <v>802</v>
      </c>
    </row>
    <row r="280" spans="1:13" x14ac:dyDescent="0.25">
      <c r="A280" s="8" t="s">
        <v>9</v>
      </c>
      <c r="B280" s="14">
        <v>-0.35799999999999998</v>
      </c>
      <c r="C280" s="9">
        <v>4.9998717981590201E-3</v>
      </c>
      <c r="D280" s="9">
        <v>6.94</v>
      </c>
      <c r="E280" s="9">
        <v>3.3000000000000002E-2</v>
      </c>
      <c r="F280" s="9">
        <v>4</v>
      </c>
      <c r="G280" s="9">
        <v>7</v>
      </c>
      <c r="H280" s="11" t="s">
        <v>1138</v>
      </c>
      <c r="I280" s="9" t="s">
        <v>517</v>
      </c>
      <c r="J280" s="10" t="s">
        <v>518</v>
      </c>
      <c r="K280" s="16"/>
      <c r="M280" s="9" t="s">
        <v>517</v>
      </c>
    </row>
    <row r="281" spans="1:13" x14ac:dyDescent="0.25">
      <c r="A281" s="8" t="s">
        <v>9</v>
      </c>
      <c r="B281" s="14">
        <v>-0.36499999999999999</v>
      </c>
      <c r="C281" s="9">
        <v>1.38561531319191E-2</v>
      </c>
      <c r="D281" s="9">
        <v>19.25</v>
      </c>
      <c r="E281" s="9">
        <v>4.7E-2</v>
      </c>
      <c r="F281" s="9">
        <v>4</v>
      </c>
      <c r="G281" s="9">
        <v>2</v>
      </c>
      <c r="H281" s="11" t="s">
        <v>1139</v>
      </c>
      <c r="I281" s="9" t="s">
        <v>803</v>
      </c>
      <c r="J281" s="27" t="s">
        <v>519</v>
      </c>
      <c r="K281" s="16"/>
      <c r="M281" s="9" t="s">
        <v>803</v>
      </c>
    </row>
    <row r="282" spans="1:13" x14ac:dyDescent="0.25">
      <c r="A282" s="8" t="s">
        <v>9</v>
      </c>
      <c r="B282" s="14">
        <v>-0.36899999999999999</v>
      </c>
      <c r="C282" s="9">
        <v>7.5766316680127696E-3</v>
      </c>
      <c r="D282" s="9">
        <v>10.52</v>
      </c>
      <c r="E282" s="9">
        <v>0.04</v>
      </c>
      <c r="F282" s="9">
        <v>4</v>
      </c>
      <c r="G282" s="9">
        <v>5</v>
      </c>
      <c r="H282" s="11" t="s">
        <v>1140</v>
      </c>
      <c r="I282" s="9" t="s">
        <v>520</v>
      </c>
      <c r="J282" s="10" t="s">
        <v>521</v>
      </c>
      <c r="K282" s="16"/>
      <c r="M282" s="9" t="s">
        <v>520</v>
      </c>
    </row>
    <row r="283" spans="1:13" x14ac:dyDescent="0.25">
      <c r="A283" s="8" t="s">
        <v>9</v>
      </c>
      <c r="B283" s="14">
        <v>-0.38200000000000001</v>
      </c>
      <c r="C283" s="9">
        <v>4.92295069357196E-3</v>
      </c>
      <c r="D283" s="9">
        <v>6.84</v>
      </c>
      <c r="E283" s="9">
        <v>3.3000000000000002E-2</v>
      </c>
      <c r="F283" s="9">
        <v>4</v>
      </c>
      <c r="G283" s="9">
        <v>5</v>
      </c>
      <c r="H283" s="11" t="s">
        <v>1141</v>
      </c>
      <c r="I283" s="9" t="s">
        <v>522</v>
      </c>
      <c r="J283" s="10" t="s">
        <v>523</v>
      </c>
      <c r="K283" s="16"/>
      <c r="M283" s="9" t="s">
        <v>522</v>
      </c>
    </row>
    <row r="284" spans="1:13" x14ac:dyDescent="0.25">
      <c r="A284" s="8" t="s">
        <v>9</v>
      </c>
      <c r="B284" s="14">
        <v>-0.38200000000000001</v>
      </c>
      <c r="C284" s="9">
        <v>4.8973103253762704E-3</v>
      </c>
      <c r="D284" s="9">
        <v>6.8</v>
      </c>
      <c r="E284" s="9">
        <v>3.3000000000000002E-2</v>
      </c>
      <c r="F284" s="9">
        <v>4</v>
      </c>
      <c r="G284" s="9">
        <v>6</v>
      </c>
      <c r="H284" s="11" t="s">
        <v>1142</v>
      </c>
      <c r="I284" s="9" t="s">
        <v>524</v>
      </c>
      <c r="J284" s="10" t="s">
        <v>525</v>
      </c>
      <c r="K284" s="16"/>
      <c r="M284" s="9" t="s">
        <v>524</v>
      </c>
    </row>
    <row r="285" spans="1:13" x14ac:dyDescent="0.25">
      <c r="A285" s="8" t="s">
        <v>9</v>
      </c>
      <c r="B285" s="14">
        <v>-0.38500000000000001</v>
      </c>
      <c r="C285" s="9">
        <v>3.7254171486833599E-3</v>
      </c>
      <c r="D285" s="9">
        <v>5.17</v>
      </c>
      <c r="E285" s="9">
        <v>3.2000000000000001E-2</v>
      </c>
      <c r="F285" s="9">
        <v>4</v>
      </c>
      <c r="G285" s="9">
        <v>7</v>
      </c>
      <c r="H285" s="11" t="s">
        <v>1143</v>
      </c>
      <c r="I285" s="9" t="s">
        <v>526</v>
      </c>
      <c r="J285" s="10" t="s">
        <v>527</v>
      </c>
      <c r="K285" s="16"/>
      <c r="M285" s="9" t="s">
        <v>526</v>
      </c>
    </row>
    <row r="286" spans="1:13" x14ac:dyDescent="0.25">
      <c r="A286" s="8" t="s">
        <v>9</v>
      </c>
      <c r="B286" s="14">
        <v>-0.38800000000000001</v>
      </c>
      <c r="C286" s="9">
        <v>2.3132251418657599E-3</v>
      </c>
      <c r="D286" s="9">
        <v>3.21</v>
      </c>
      <c r="E286" s="9">
        <v>2.7E-2</v>
      </c>
      <c r="F286" s="9">
        <v>4</v>
      </c>
      <c r="G286" s="9">
        <v>9</v>
      </c>
      <c r="H286" s="11" t="s">
        <v>1144</v>
      </c>
      <c r="I286" s="9" t="s">
        <v>804</v>
      </c>
      <c r="J286" s="10" t="s">
        <v>528</v>
      </c>
      <c r="K286" s="16"/>
      <c r="M286" s="9" t="s">
        <v>804</v>
      </c>
    </row>
    <row r="287" spans="1:13" x14ac:dyDescent="0.25">
      <c r="A287" s="8" t="s">
        <v>9</v>
      </c>
      <c r="B287" s="14">
        <v>-0.40799999999999997</v>
      </c>
      <c r="C287" s="9">
        <v>1.12934533262749E-2</v>
      </c>
      <c r="D287" s="9">
        <v>15.69</v>
      </c>
      <c r="E287" s="9">
        <v>4.2999999999999997E-2</v>
      </c>
      <c r="F287" s="9">
        <v>4</v>
      </c>
      <c r="G287" s="9">
        <v>2</v>
      </c>
      <c r="H287" s="11" t="s">
        <v>1145</v>
      </c>
      <c r="I287" s="9" t="s">
        <v>529</v>
      </c>
      <c r="J287" s="10" t="s">
        <v>530</v>
      </c>
      <c r="K287" s="16"/>
      <c r="M287" s="9" t="s">
        <v>529</v>
      </c>
    </row>
    <row r="288" spans="1:13" x14ac:dyDescent="0.25">
      <c r="A288" s="8" t="s">
        <v>9</v>
      </c>
      <c r="B288" s="14">
        <v>-0.42299999999999999</v>
      </c>
      <c r="C288" s="9">
        <v>3.7450246073606401E-3</v>
      </c>
      <c r="D288" s="9">
        <v>5.2</v>
      </c>
      <c r="E288" s="9">
        <v>3.2000000000000001E-2</v>
      </c>
      <c r="F288" s="9">
        <v>4</v>
      </c>
      <c r="G288" s="9">
        <v>6</v>
      </c>
      <c r="H288" s="11" t="s">
        <v>1146</v>
      </c>
      <c r="I288" s="9" t="s">
        <v>531</v>
      </c>
      <c r="J288" s="10" t="s">
        <v>532</v>
      </c>
      <c r="K288" s="16"/>
      <c r="M288" s="9" t="s">
        <v>531</v>
      </c>
    </row>
    <row r="289" spans="1:13" x14ac:dyDescent="0.25">
      <c r="A289" s="8" t="s">
        <v>9</v>
      </c>
      <c r="B289" s="14">
        <v>-0.42399999999999999</v>
      </c>
      <c r="C289" s="9">
        <v>6.1610915776910396E-3</v>
      </c>
      <c r="D289" s="9">
        <v>8.56</v>
      </c>
      <c r="E289" s="9">
        <v>3.6999999999999998E-2</v>
      </c>
      <c r="F289" s="9">
        <v>4</v>
      </c>
      <c r="G289" s="9">
        <v>4</v>
      </c>
      <c r="H289" s="11" t="s">
        <v>1147</v>
      </c>
      <c r="I289" s="9" t="s">
        <v>533</v>
      </c>
      <c r="J289" s="10" t="s">
        <v>534</v>
      </c>
      <c r="K289" s="16"/>
      <c r="M289" s="9" t="s">
        <v>533</v>
      </c>
    </row>
    <row r="290" spans="1:13" x14ac:dyDescent="0.25">
      <c r="A290" s="8" t="s">
        <v>9</v>
      </c>
      <c r="B290" s="14">
        <v>-0.42599999999999999</v>
      </c>
      <c r="C290" s="9">
        <v>1.2436722704830899E-2</v>
      </c>
      <c r="D290" s="9">
        <v>17.27</v>
      </c>
      <c r="E290" s="9">
        <v>4.4999999999999998E-2</v>
      </c>
      <c r="F290" s="9">
        <v>3</v>
      </c>
      <c r="G290" s="9">
        <v>3</v>
      </c>
      <c r="H290" s="11" t="s">
        <v>1148</v>
      </c>
      <c r="I290" s="9" t="s">
        <v>535</v>
      </c>
      <c r="J290" s="10" t="s">
        <v>536</v>
      </c>
      <c r="K290" s="16"/>
      <c r="M290" s="9" t="s">
        <v>535</v>
      </c>
    </row>
    <row r="291" spans="1:13" x14ac:dyDescent="0.25">
      <c r="A291" s="8" t="s">
        <v>9</v>
      </c>
      <c r="B291" s="14">
        <v>-0.43099999999999999</v>
      </c>
      <c r="C291" s="9">
        <v>1.06105216376868E-2</v>
      </c>
      <c r="D291" s="9">
        <v>14.74</v>
      </c>
      <c r="E291" s="9">
        <v>4.2999999999999997E-2</v>
      </c>
      <c r="F291" s="9">
        <v>4</v>
      </c>
      <c r="G291" s="9">
        <v>2</v>
      </c>
      <c r="H291" s="11" t="s">
        <v>1149</v>
      </c>
      <c r="I291" s="9" t="s">
        <v>537</v>
      </c>
      <c r="J291" s="10" t="s">
        <v>538</v>
      </c>
      <c r="K291" s="16"/>
      <c r="M291" s="9" t="s">
        <v>537</v>
      </c>
    </row>
    <row r="292" spans="1:13" x14ac:dyDescent="0.25">
      <c r="A292" s="8" t="s">
        <v>9</v>
      </c>
      <c r="B292" s="14">
        <v>-0.434</v>
      </c>
      <c r="C292" s="9">
        <v>1.03152465659702E-2</v>
      </c>
      <c r="D292" s="9">
        <v>14.33</v>
      </c>
      <c r="E292" s="9">
        <v>4.2999999999999997E-2</v>
      </c>
      <c r="F292" s="9">
        <v>4</v>
      </c>
      <c r="G292" s="9">
        <v>2</v>
      </c>
      <c r="H292" s="11" t="s">
        <v>1150</v>
      </c>
      <c r="I292" s="9" t="s">
        <v>539</v>
      </c>
      <c r="J292" s="10" t="s">
        <v>540</v>
      </c>
      <c r="K292" s="16"/>
      <c r="M292" s="9" t="s">
        <v>539</v>
      </c>
    </row>
    <row r="293" spans="1:13" x14ac:dyDescent="0.25">
      <c r="A293" s="8" t="s">
        <v>9</v>
      </c>
      <c r="B293" s="14">
        <v>-0.44</v>
      </c>
      <c r="C293" s="9">
        <v>4.7998800029999296E-3</v>
      </c>
      <c r="D293" s="9">
        <v>6.67</v>
      </c>
      <c r="E293" s="9">
        <v>3.3000000000000002E-2</v>
      </c>
      <c r="F293" s="9">
        <v>4</v>
      </c>
      <c r="G293" s="9">
        <v>4</v>
      </c>
      <c r="H293" s="11" t="s">
        <v>1151</v>
      </c>
      <c r="I293" s="9" t="s">
        <v>805</v>
      </c>
      <c r="J293" s="10" t="s">
        <v>541</v>
      </c>
      <c r="K293" s="16"/>
      <c r="M293" s="9" t="s">
        <v>805</v>
      </c>
    </row>
    <row r="294" spans="1:13" x14ac:dyDescent="0.25">
      <c r="A294" s="8" t="s">
        <v>9</v>
      </c>
      <c r="B294" s="14">
        <v>-0.45500000000000002</v>
      </c>
      <c r="C294" s="9">
        <v>7.03677641568831E-3</v>
      </c>
      <c r="D294" s="9">
        <v>9.77</v>
      </c>
      <c r="E294" s="9">
        <v>3.7999999999999999E-2</v>
      </c>
      <c r="F294" s="9">
        <v>4</v>
      </c>
      <c r="G294" s="9">
        <v>3</v>
      </c>
      <c r="H294" s="11" t="s">
        <v>1152</v>
      </c>
      <c r="I294" s="9" t="s">
        <v>542</v>
      </c>
      <c r="J294" s="27" t="s">
        <v>543</v>
      </c>
      <c r="K294" s="16"/>
      <c r="M294" s="9" t="s">
        <v>542</v>
      </c>
    </row>
    <row r="295" spans="1:13" x14ac:dyDescent="0.25">
      <c r="A295" s="8" t="s">
        <v>9</v>
      </c>
      <c r="B295" s="14">
        <v>-0.46</v>
      </c>
      <c r="C295" s="9">
        <v>2.46750042207244E-3</v>
      </c>
      <c r="D295" s="9">
        <v>3.43</v>
      </c>
      <c r="E295" s="9">
        <v>2.8000000000000001E-2</v>
      </c>
      <c r="F295" s="9">
        <v>4</v>
      </c>
      <c r="G295" s="9">
        <v>6</v>
      </c>
      <c r="H295" s="11" t="s">
        <v>1153</v>
      </c>
      <c r="I295" s="9" t="s">
        <v>806</v>
      </c>
      <c r="J295" s="27" t="s">
        <v>544</v>
      </c>
      <c r="K295" s="16"/>
      <c r="M295" s="9" t="s">
        <v>806</v>
      </c>
    </row>
    <row r="296" spans="1:13" x14ac:dyDescent="0.25">
      <c r="A296" s="8" t="s">
        <v>9</v>
      </c>
      <c r="B296" s="14">
        <v>-0.46300000000000002</v>
      </c>
      <c r="C296" s="9">
        <v>8.3909395243685105E-3</v>
      </c>
      <c r="D296" s="9">
        <v>11.66</v>
      </c>
      <c r="E296" s="9">
        <v>4.1000000000000002E-2</v>
      </c>
      <c r="F296" s="9">
        <v>4</v>
      </c>
      <c r="G296" s="9">
        <v>2</v>
      </c>
      <c r="H296" s="11" t="s">
        <v>1154</v>
      </c>
      <c r="I296" s="9" t="s">
        <v>807</v>
      </c>
      <c r="J296" s="27" t="s">
        <v>545</v>
      </c>
      <c r="K296" s="16"/>
      <c r="M296" s="9" t="s">
        <v>807</v>
      </c>
    </row>
    <row r="297" spans="1:13" x14ac:dyDescent="0.25">
      <c r="A297" s="8" t="s">
        <v>9</v>
      </c>
      <c r="B297" s="14">
        <v>-0.46400000000000002</v>
      </c>
      <c r="C297" s="9">
        <v>1.42846939504321E-2</v>
      </c>
      <c r="D297" s="9">
        <v>19.84</v>
      </c>
      <c r="E297" s="9">
        <v>4.7E-2</v>
      </c>
      <c r="F297" s="9">
        <v>4</v>
      </c>
      <c r="G297" s="9">
        <v>2</v>
      </c>
      <c r="H297" s="11" t="s">
        <v>1155</v>
      </c>
      <c r="I297" s="9" t="s">
        <v>546</v>
      </c>
      <c r="J297" s="10" t="s">
        <v>547</v>
      </c>
      <c r="K297" s="16"/>
      <c r="M297" s="9" t="s">
        <v>546</v>
      </c>
    </row>
    <row r="298" spans="1:13" x14ac:dyDescent="0.25">
      <c r="A298" s="8" t="s">
        <v>9</v>
      </c>
      <c r="B298" s="14">
        <v>-0.46400000000000002</v>
      </c>
      <c r="C298" s="9">
        <v>1.09993889228376E-2</v>
      </c>
      <c r="D298" s="9">
        <v>15.28</v>
      </c>
      <c r="E298" s="9">
        <v>4.2999999999999997E-2</v>
      </c>
      <c r="F298" s="9">
        <v>4</v>
      </c>
      <c r="G298" s="9">
        <v>2</v>
      </c>
      <c r="H298" s="11" t="s">
        <v>1155</v>
      </c>
      <c r="I298" s="9" t="s">
        <v>548</v>
      </c>
      <c r="J298" s="10" t="s">
        <v>549</v>
      </c>
      <c r="K298" s="16"/>
      <c r="M298" s="9" t="s">
        <v>548</v>
      </c>
    </row>
    <row r="299" spans="1:13" x14ac:dyDescent="0.25">
      <c r="A299" s="8" t="s">
        <v>9</v>
      </c>
      <c r="B299" s="14">
        <v>-0.46899999999999997</v>
      </c>
      <c r="C299" s="9">
        <v>1.5998666777768501E-2</v>
      </c>
      <c r="D299" s="9">
        <v>22.22</v>
      </c>
      <c r="E299" s="9">
        <v>4.9000000000000002E-2</v>
      </c>
      <c r="F299" s="9">
        <v>4</v>
      </c>
      <c r="G299" s="9">
        <v>1</v>
      </c>
      <c r="H299" s="11" t="s">
        <v>839</v>
      </c>
      <c r="I299" s="9" t="s">
        <v>550</v>
      </c>
      <c r="J299" s="10" t="s">
        <v>551</v>
      </c>
      <c r="K299" s="16"/>
      <c r="M299" s="9" t="s">
        <v>550</v>
      </c>
    </row>
    <row r="300" spans="1:13" x14ac:dyDescent="0.25">
      <c r="A300" s="8" t="s">
        <v>9</v>
      </c>
      <c r="B300" s="14">
        <v>-0.47499999999999998</v>
      </c>
      <c r="C300" s="9">
        <v>2.11108765458162E-3</v>
      </c>
      <c r="D300" s="9">
        <v>2.93</v>
      </c>
      <c r="E300" s="9">
        <v>2.7E-2</v>
      </c>
      <c r="F300" s="9">
        <v>4</v>
      </c>
      <c r="G300" s="9">
        <v>8</v>
      </c>
      <c r="H300" s="11" t="s">
        <v>1156</v>
      </c>
      <c r="I300" s="9" t="s">
        <v>552</v>
      </c>
      <c r="J300" s="10" t="s">
        <v>553</v>
      </c>
      <c r="K300" s="16"/>
      <c r="M300" s="9" t="s">
        <v>552</v>
      </c>
    </row>
    <row r="301" spans="1:13" x14ac:dyDescent="0.25">
      <c r="A301" s="8" t="s">
        <v>9</v>
      </c>
      <c r="B301" s="14">
        <v>-0.47499999999999998</v>
      </c>
      <c r="C301" s="9">
        <v>4.7498812529686799E-3</v>
      </c>
      <c r="D301" s="9">
        <v>6.6</v>
      </c>
      <c r="E301" s="9">
        <v>3.3000000000000002E-2</v>
      </c>
      <c r="F301" s="9">
        <v>4</v>
      </c>
      <c r="G301" s="9">
        <v>3</v>
      </c>
      <c r="H301" s="11" t="s">
        <v>1157</v>
      </c>
      <c r="I301" s="9" t="s">
        <v>808</v>
      </c>
      <c r="J301" s="27" t="s">
        <v>554</v>
      </c>
      <c r="K301" s="16"/>
      <c r="M301" s="9" t="s">
        <v>808</v>
      </c>
    </row>
    <row r="302" spans="1:13" x14ac:dyDescent="0.25">
      <c r="A302" s="8" t="s">
        <v>9</v>
      </c>
      <c r="B302" s="14">
        <v>-0.47699999999999998</v>
      </c>
      <c r="C302" s="9">
        <v>1.39275766016713E-2</v>
      </c>
      <c r="D302" s="9">
        <v>19.350000000000001</v>
      </c>
      <c r="E302" s="9">
        <v>4.7E-2</v>
      </c>
      <c r="F302" s="9">
        <v>4</v>
      </c>
      <c r="G302" s="9">
        <v>1</v>
      </c>
      <c r="H302" s="11" t="s">
        <v>1158</v>
      </c>
      <c r="I302" s="9" t="s">
        <v>809</v>
      </c>
      <c r="J302" s="10" t="s">
        <v>555</v>
      </c>
      <c r="K302" s="16"/>
      <c r="M302" s="9" t="s">
        <v>809</v>
      </c>
    </row>
    <row r="303" spans="1:13" x14ac:dyDescent="0.25">
      <c r="A303" s="8" t="s">
        <v>9</v>
      </c>
      <c r="B303" s="14">
        <v>-0.47799999999999998</v>
      </c>
      <c r="C303" s="9">
        <v>1.6355793594969501E-3</v>
      </c>
      <c r="D303" s="9">
        <v>2.27</v>
      </c>
      <c r="E303" s="9">
        <v>2.9000000000000001E-2</v>
      </c>
      <c r="F303" s="9">
        <v>4</v>
      </c>
      <c r="G303" s="9">
        <v>12</v>
      </c>
      <c r="H303" s="11" t="s">
        <v>1159</v>
      </c>
      <c r="I303" s="9" t="s">
        <v>556</v>
      </c>
      <c r="J303" s="27" t="s">
        <v>557</v>
      </c>
      <c r="K303" s="16"/>
      <c r="M303" s="9" t="s">
        <v>556</v>
      </c>
    </row>
    <row r="304" spans="1:13" x14ac:dyDescent="0.25">
      <c r="A304" s="8" t="s">
        <v>9</v>
      </c>
      <c r="B304" s="14">
        <v>-0.47899999999999998</v>
      </c>
      <c r="C304" s="9">
        <v>4.2221283971467299E-3</v>
      </c>
      <c r="D304" s="9">
        <v>5.86</v>
      </c>
      <c r="E304" s="9">
        <v>3.3000000000000002E-2</v>
      </c>
      <c r="F304" s="9">
        <v>4</v>
      </c>
      <c r="G304" s="9">
        <v>3</v>
      </c>
      <c r="H304" s="11" t="s">
        <v>1160</v>
      </c>
      <c r="I304" s="9" t="s">
        <v>558</v>
      </c>
      <c r="J304" s="10" t="s">
        <v>559</v>
      </c>
      <c r="K304" s="16"/>
      <c r="M304" s="9" t="s">
        <v>558</v>
      </c>
    </row>
    <row r="305" spans="1:13" x14ac:dyDescent="0.25">
      <c r="A305" s="8" t="s">
        <v>9</v>
      </c>
      <c r="B305" s="14">
        <v>-0.48699999999999999</v>
      </c>
      <c r="C305" s="9">
        <v>1.4921929082378301E-2</v>
      </c>
      <c r="D305" s="9">
        <v>20.73</v>
      </c>
      <c r="E305" s="9">
        <v>4.7E-2</v>
      </c>
      <c r="F305" s="9">
        <v>4</v>
      </c>
      <c r="G305" s="9">
        <v>1</v>
      </c>
      <c r="H305" s="11" t="s">
        <v>1215</v>
      </c>
      <c r="I305" s="9" t="s">
        <v>560</v>
      </c>
      <c r="J305" s="10" t="s">
        <v>561</v>
      </c>
      <c r="K305" s="16"/>
      <c r="M305" s="9" t="s">
        <v>560</v>
      </c>
    </row>
    <row r="306" spans="1:13" x14ac:dyDescent="0.25">
      <c r="A306" s="8" t="s">
        <v>9</v>
      </c>
      <c r="B306" s="14">
        <v>-0.48799999999999999</v>
      </c>
      <c r="C306" s="9">
        <v>5.8483076270415997E-3</v>
      </c>
      <c r="D306" s="9">
        <v>8.1199999999999992</v>
      </c>
      <c r="E306" s="9">
        <v>3.5999999999999997E-2</v>
      </c>
      <c r="F306" s="9">
        <v>4</v>
      </c>
      <c r="G306" s="9">
        <v>4</v>
      </c>
      <c r="H306" s="11" t="s">
        <v>1161</v>
      </c>
      <c r="I306" s="9" t="s">
        <v>562</v>
      </c>
      <c r="J306" s="10" t="s">
        <v>563</v>
      </c>
      <c r="K306" s="16"/>
      <c r="M306" s="9" t="s">
        <v>562</v>
      </c>
    </row>
    <row r="307" spans="1:13" x14ac:dyDescent="0.25">
      <c r="A307" s="8" t="s">
        <v>9</v>
      </c>
      <c r="B307" s="14">
        <v>-0.49099999999999999</v>
      </c>
      <c r="C307" s="9">
        <v>7.5996960121595099E-3</v>
      </c>
      <c r="D307" s="9">
        <v>10.56</v>
      </c>
      <c r="E307" s="9">
        <v>0.04</v>
      </c>
      <c r="F307" s="9">
        <v>4</v>
      </c>
      <c r="G307" s="9">
        <v>2</v>
      </c>
      <c r="H307" s="11" t="s">
        <v>1162</v>
      </c>
      <c r="I307" s="9" t="s">
        <v>564</v>
      </c>
      <c r="J307" s="10" t="s">
        <v>565</v>
      </c>
      <c r="K307" s="16"/>
      <c r="M307" s="9" t="s">
        <v>564</v>
      </c>
    </row>
    <row r="308" spans="1:13" x14ac:dyDescent="0.25">
      <c r="A308" s="8" t="s">
        <v>9</v>
      </c>
      <c r="B308" s="14">
        <v>-0.49299999999999999</v>
      </c>
      <c r="C308" s="9">
        <v>7.4227914310987997E-3</v>
      </c>
      <c r="D308" s="9">
        <v>10.31</v>
      </c>
      <c r="E308" s="9">
        <v>0.04</v>
      </c>
      <c r="F308" s="9">
        <v>4</v>
      </c>
      <c r="G308" s="9">
        <v>2</v>
      </c>
      <c r="H308" s="11" t="s">
        <v>1163</v>
      </c>
      <c r="I308" s="9" t="s">
        <v>566</v>
      </c>
      <c r="J308" s="10" t="s">
        <v>567</v>
      </c>
      <c r="K308" s="16"/>
      <c r="M308" s="9" t="s">
        <v>566</v>
      </c>
    </row>
    <row r="309" spans="1:13" x14ac:dyDescent="0.25">
      <c r="A309" s="8" t="s">
        <v>9</v>
      </c>
      <c r="B309" s="14">
        <v>-0.496</v>
      </c>
      <c r="C309" s="9">
        <v>7.03677641568831E-3</v>
      </c>
      <c r="D309" s="9">
        <v>9.77</v>
      </c>
      <c r="E309" s="9">
        <v>3.9E-2</v>
      </c>
      <c r="F309" s="9">
        <v>4</v>
      </c>
      <c r="G309" s="9">
        <v>2</v>
      </c>
      <c r="H309" s="11" t="s">
        <v>1164</v>
      </c>
      <c r="I309" s="9" t="s">
        <v>568</v>
      </c>
      <c r="J309" s="27" t="s">
        <v>569</v>
      </c>
      <c r="K309" s="16"/>
      <c r="M309" s="9" t="s">
        <v>568</v>
      </c>
    </row>
    <row r="310" spans="1:13" x14ac:dyDescent="0.25">
      <c r="A310" s="8" t="s">
        <v>9</v>
      </c>
      <c r="B310" s="14">
        <v>-0.497</v>
      </c>
      <c r="C310" s="9">
        <v>1.4998846242596699E-2</v>
      </c>
      <c r="D310" s="9">
        <v>20.83</v>
      </c>
      <c r="E310" s="9">
        <v>4.7E-2</v>
      </c>
      <c r="F310" s="9">
        <v>4</v>
      </c>
      <c r="G310" s="9">
        <v>1</v>
      </c>
      <c r="H310" s="22" t="s">
        <v>1216</v>
      </c>
      <c r="I310" s="9" t="s">
        <v>570</v>
      </c>
      <c r="J310" s="10" t="s">
        <v>571</v>
      </c>
      <c r="K310" s="16"/>
      <c r="M310" s="9" t="s">
        <v>570</v>
      </c>
    </row>
    <row r="311" spans="1:13" x14ac:dyDescent="0.25">
      <c r="A311" s="8" t="s">
        <v>9</v>
      </c>
      <c r="B311" s="14">
        <v>-0.504</v>
      </c>
      <c r="C311" s="9">
        <v>8.3474631537759202E-3</v>
      </c>
      <c r="D311" s="9">
        <v>11.59</v>
      </c>
      <c r="E311" s="9">
        <v>4.1000000000000002E-2</v>
      </c>
      <c r="F311" s="9">
        <v>4</v>
      </c>
      <c r="G311" s="9">
        <v>2</v>
      </c>
      <c r="H311" s="11" t="s">
        <v>1165</v>
      </c>
      <c r="I311" s="9" t="s">
        <v>572</v>
      </c>
      <c r="J311" s="27" t="s">
        <v>573</v>
      </c>
      <c r="K311" s="16"/>
      <c r="M311" s="9" t="s">
        <v>572</v>
      </c>
    </row>
    <row r="312" spans="1:13" x14ac:dyDescent="0.25">
      <c r="A312" s="8" t="s">
        <v>9</v>
      </c>
      <c r="B312" s="14">
        <v>-0.504</v>
      </c>
      <c r="C312" s="9">
        <v>1.3713306192414801E-2</v>
      </c>
      <c r="D312" s="9">
        <v>19.05</v>
      </c>
      <c r="E312" s="9">
        <v>4.5999999999999999E-2</v>
      </c>
      <c r="F312" s="9">
        <v>4</v>
      </c>
      <c r="G312" s="9">
        <v>1</v>
      </c>
      <c r="H312" s="11" t="s">
        <v>1166</v>
      </c>
      <c r="I312" s="9" t="s">
        <v>574</v>
      </c>
      <c r="J312" s="10" t="s">
        <v>575</v>
      </c>
      <c r="K312" s="16"/>
      <c r="M312" s="9" t="s">
        <v>574</v>
      </c>
    </row>
    <row r="313" spans="1:13" x14ac:dyDescent="0.25">
      <c r="A313" s="8" t="s">
        <v>9</v>
      </c>
      <c r="B313" s="14">
        <v>-0.50600000000000001</v>
      </c>
      <c r="C313" s="9">
        <v>1.1176404844677401E-3</v>
      </c>
      <c r="D313" s="9">
        <v>1.55</v>
      </c>
      <c r="E313" s="9">
        <v>3.2000000000000001E-2</v>
      </c>
      <c r="F313" s="9">
        <v>4</v>
      </c>
      <c r="G313" s="9">
        <v>12</v>
      </c>
      <c r="H313" s="11" t="s">
        <v>1167</v>
      </c>
      <c r="I313" s="9" t="s">
        <v>576</v>
      </c>
      <c r="J313" s="10" t="s">
        <v>577</v>
      </c>
      <c r="K313" s="16"/>
      <c r="M313" s="9" t="s">
        <v>576</v>
      </c>
    </row>
    <row r="314" spans="1:13" x14ac:dyDescent="0.25">
      <c r="A314" s="8" t="s">
        <v>9</v>
      </c>
      <c r="B314" s="14">
        <v>-0.51100000000000001</v>
      </c>
      <c r="C314" s="9">
        <v>2.19537706463144E-3</v>
      </c>
      <c r="D314" s="9">
        <v>3.05</v>
      </c>
      <c r="E314" s="9">
        <v>2.7E-2</v>
      </c>
      <c r="F314" s="9">
        <v>4</v>
      </c>
      <c r="G314" s="9">
        <v>6</v>
      </c>
      <c r="H314" s="11" t="s">
        <v>1168</v>
      </c>
      <c r="I314" s="9" t="s">
        <v>578</v>
      </c>
      <c r="J314" s="10" t="s">
        <v>579</v>
      </c>
      <c r="K314" s="16"/>
      <c r="M314" s="9" t="s">
        <v>578</v>
      </c>
    </row>
    <row r="315" spans="1:13" x14ac:dyDescent="0.25">
      <c r="A315" s="8" t="s">
        <v>9</v>
      </c>
      <c r="B315" s="14">
        <v>-0.51800000000000002</v>
      </c>
      <c r="C315" s="9">
        <v>5.6174818387694503E-3</v>
      </c>
      <c r="D315" s="9">
        <v>7.8</v>
      </c>
      <c r="E315" s="9">
        <v>3.5999999999999997E-2</v>
      </c>
      <c r="F315" s="9">
        <v>4</v>
      </c>
      <c r="G315" s="9">
        <v>2</v>
      </c>
      <c r="H315" s="11" t="s">
        <v>1169</v>
      </c>
      <c r="I315" s="9" t="s">
        <v>580</v>
      </c>
      <c r="J315" s="10" t="s">
        <v>581</v>
      </c>
      <c r="K315" s="16"/>
      <c r="M315" s="9" t="s">
        <v>580</v>
      </c>
    </row>
    <row r="316" spans="1:13" x14ac:dyDescent="0.25">
      <c r="A316" s="8" t="s">
        <v>9</v>
      </c>
      <c r="B316" s="14">
        <v>-0.51900000000000002</v>
      </c>
      <c r="C316" s="9">
        <v>1.72725702493614E-3</v>
      </c>
      <c r="D316" s="9">
        <v>2.4</v>
      </c>
      <c r="E316" s="9">
        <v>2.8000000000000001E-2</v>
      </c>
      <c r="F316" s="9">
        <v>4</v>
      </c>
      <c r="G316" s="9">
        <v>8</v>
      </c>
      <c r="H316" s="11" t="s">
        <v>1170</v>
      </c>
      <c r="I316" s="9" t="s">
        <v>810</v>
      </c>
      <c r="J316" s="10" t="s">
        <v>582</v>
      </c>
      <c r="K316" s="16"/>
      <c r="M316" s="9" t="s">
        <v>810</v>
      </c>
    </row>
    <row r="317" spans="1:13" x14ac:dyDescent="0.25">
      <c r="A317" s="8" t="s">
        <v>9</v>
      </c>
      <c r="B317" s="14">
        <v>-0.52800000000000002</v>
      </c>
      <c r="C317" s="9">
        <v>1.07216265763013E-2</v>
      </c>
      <c r="D317" s="9">
        <v>14.89</v>
      </c>
      <c r="E317" s="9">
        <v>4.2999999999999997E-2</v>
      </c>
      <c r="F317" s="9">
        <v>4</v>
      </c>
      <c r="G317" s="9">
        <v>1</v>
      </c>
      <c r="H317" s="11" t="s">
        <v>1171</v>
      </c>
      <c r="I317" s="9" t="s">
        <v>583</v>
      </c>
      <c r="J317" s="10" t="s">
        <v>584</v>
      </c>
      <c r="K317" s="16"/>
      <c r="M317" s="9" t="s">
        <v>583</v>
      </c>
    </row>
    <row r="318" spans="1:13" x14ac:dyDescent="0.25">
      <c r="A318" s="8" t="s">
        <v>9</v>
      </c>
      <c r="B318" s="14">
        <v>-0.53</v>
      </c>
      <c r="C318" s="9">
        <v>3.3964931639109699E-3</v>
      </c>
      <c r="D318" s="9">
        <v>4.72</v>
      </c>
      <c r="E318" s="9">
        <v>3.3000000000000002E-2</v>
      </c>
      <c r="F318" s="9">
        <v>4</v>
      </c>
      <c r="G318" s="9">
        <v>4</v>
      </c>
      <c r="H318" s="11" t="s">
        <v>1172</v>
      </c>
      <c r="I318" s="9" t="s">
        <v>585</v>
      </c>
      <c r="J318" s="10" t="s">
        <v>586</v>
      </c>
      <c r="K318" s="16"/>
      <c r="M318" s="9" t="s">
        <v>585</v>
      </c>
    </row>
    <row r="319" spans="1:13" x14ac:dyDescent="0.25">
      <c r="A319" s="8" t="s">
        <v>9</v>
      </c>
      <c r="B319" s="14">
        <v>-0.53300000000000003</v>
      </c>
      <c r="C319" s="9">
        <v>1.4070423541175599E-2</v>
      </c>
      <c r="D319" s="9">
        <v>19.54</v>
      </c>
      <c r="E319" s="9">
        <v>4.7E-2</v>
      </c>
      <c r="F319" s="9">
        <v>4</v>
      </c>
      <c r="G319" s="9">
        <v>1</v>
      </c>
      <c r="H319" s="11" t="s">
        <v>840</v>
      </c>
      <c r="I319" s="9" t="s">
        <v>587</v>
      </c>
      <c r="J319" s="10" t="s">
        <v>588</v>
      </c>
      <c r="K319" s="16"/>
      <c r="M319" s="9" t="s">
        <v>587</v>
      </c>
    </row>
    <row r="320" spans="1:13" x14ac:dyDescent="0.25">
      <c r="A320" s="8" t="s">
        <v>9</v>
      </c>
      <c r="B320" s="14">
        <v>-0.53400000000000003</v>
      </c>
      <c r="C320" s="9">
        <v>1.28658089460703E-2</v>
      </c>
      <c r="D320" s="9">
        <v>17.87</v>
      </c>
      <c r="E320" s="9">
        <v>4.4999999999999998E-2</v>
      </c>
      <c r="F320" s="9">
        <v>4</v>
      </c>
      <c r="G320" s="9">
        <v>1</v>
      </c>
      <c r="H320" s="11" t="s">
        <v>1173</v>
      </c>
      <c r="I320" s="9" t="s">
        <v>589</v>
      </c>
      <c r="J320" s="10" t="s">
        <v>590</v>
      </c>
      <c r="K320" s="16"/>
      <c r="M320" s="9" t="s">
        <v>589</v>
      </c>
    </row>
    <row r="321" spans="1:13" x14ac:dyDescent="0.25">
      <c r="A321" s="8" t="s">
        <v>9</v>
      </c>
      <c r="B321" s="14">
        <v>-0.53900000000000003</v>
      </c>
      <c r="C321" s="9">
        <v>1.4213270480679999E-2</v>
      </c>
      <c r="D321" s="9">
        <v>19.739999999999998</v>
      </c>
      <c r="E321" s="9">
        <v>4.7E-2</v>
      </c>
      <c r="F321" s="9">
        <v>4</v>
      </c>
      <c r="G321" s="9">
        <v>1</v>
      </c>
      <c r="H321" s="11" t="s">
        <v>841</v>
      </c>
      <c r="I321" s="9" t="s">
        <v>591</v>
      </c>
      <c r="J321" s="10" t="s">
        <v>592</v>
      </c>
      <c r="K321" s="16"/>
      <c r="M321" s="9" t="s">
        <v>591</v>
      </c>
    </row>
    <row r="322" spans="1:13" x14ac:dyDescent="0.25">
      <c r="A322" s="8" t="s">
        <v>9</v>
      </c>
      <c r="B322" s="14">
        <v>-0.54200000000000004</v>
      </c>
      <c r="C322" s="9">
        <v>1.2186738328854399E-2</v>
      </c>
      <c r="D322" s="9">
        <v>16.93</v>
      </c>
      <c r="E322" s="9">
        <v>4.3999999999999997E-2</v>
      </c>
      <c r="F322" s="9">
        <v>4</v>
      </c>
      <c r="G322" s="9">
        <v>1</v>
      </c>
      <c r="H322" s="11" t="s">
        <v>1217</v>
      </c>
      <c r="I322" s="9" t="s">
        <v>593</v>
      </c>
      <c r="J322" s="10" t="s">
        <v>594</v>
      </c>
      <c r="K322" s="16"/>
      <c r="M322" s="9" t="s">
        <v>593</v>
      </c>
    </row>
    <row r="323" spans="1:13" x14ac:dyDescent="0.25">
      <c r="A323" s="8" t="s">
        <v>9</v>
      </c>
      <c r="B323" s="14">
        <v>-0.54600000000000004</v>
      </c>
      <c r="C323" s="9">
        <v>1.29324711685888E-2</v>
      </c>
      <c r="D323" s="9">
        <v>17.96</v>
      </c>
      <c r="E323" s="9">
        <v>4.4999999999999998E-2</v>
      </c>
      <c r="F323" s="9">
        <v>4</v>
      </c>
      <c r="G323" s="9">
        <v>1</v>
      </c>
      <c r="H323" s="11" t="s">
        <v>1174</v>
      </c>
      <c r="I323" s="9" t="s">
        <v>595</v>
      </c>
      <c r="J323" s="27" t="s">
        <v>596</v>
      </c>
      <c r="K323" s="16"/>
      <c r="M323" s="9" t="s">
        <v>595</v>
      </c>
    </row>
    <row r="324" spans="1:13" x14ac:dyDescent="0.25">
      <c r="A324" s="8" t="s">
        <v>9</v>
      </c>
      <c r="B324" s="14">
        <v>-0.54600000000000004</v>
      </c>
      <c r="C324" s="9">
        <v>4.44175716843794E-3</v>
      </c>
      <c r="D324" s="9">
        <v>6.17</v>
      </c>
      <c r="E324" s="9">
        <v>3.3000000000000002E-2</v>
      </c>
      <c r="F324" s="9">
        <v>4</v>
      </c>
      <c r="G324" s="9">
        <v>3</v>
      </c>
      <c r="H324" s="11" t="s">
        <v>1175</v>
      </c>
      <c r="I324" s="9" t="s">
        <v>597</v>
      </c>
      <c r="J324" s="10" t="s">
        <v>598</v>
      </c>
      <c r="K324" s="16"/>
      <c r="M324" s="9" t="s">
        <v>597</v>
      </c>
    </row>
    <row r="325" spans="1:13" x14ac:dyDescent="0.25">
      <c r="A325" s="8" t="s">
        <v>9</v>
      </c>
      <c r="B325" s="14">
        <v>-0.54800000000000004</v>
      </c>
      <c r="C325" s="9">
        <v>1.14110934650903E-2</v>
      </c>
      <c r="D325" s="9">
        <v>15.85</v>
      </c>
      <c r="E325" s="9">
        <v>4.2999999999999997E-2</v>
      </c>
      <c r="F325" s="9">
        <v>4</v>
      </c>
      <c r="G325" s="9">
        <v>1</v>
      </c>
      <c r="H325" s="11" t="s">
        <v>1176</v>
      </c>
      <c r="I325" s="9" t="s">
        <v>599</v>
      </c>
      <c r="J325" s="10" t="s">
        <v>600</v>
      </c>
      <c r="K325" s="16"/>
      <c r="M325" s="9" t="s">
        <v>599</v>
      </c>
    </row>
    <row r="326" spans="1:13" x14ac:dyDescent="0.25">
      <c r="A326" s="8" t="s">
        <v>9</v>
      </c>
      <c r="B326" s="14">
        <v>-0.54800000000000004</v>
      </c>
      <c r="C326" s="9">
        <v>3.1289817906162802E-3</v>
      </c>
      <c r="D326" s="9">
        <v>4.3499999999999996</v>
      </c>
      <c r="E326" s="9">
        <v>3.2000000000000001E-2</v>
      </c>
      <c r="F326" s="9">
        <v>4</v>
      </c>
      <c r="G326" s="9">
        <v>4</v>
      </c>
      <c r="H326" s="11" t="s">
        <v>1177</v>
      </c>
      <c r="I326" s="9" t="s">
        <v>601</v>
      </c>
      <c r="J326" s="27" t="s">
        <v>602</v>
      </c>
      <c r="K326" s="16"/>
      <c r="M326" s="9" t="s">
        <v>601</v>
      </c>
    </row>
    <row r="327" spans="1:13" x14ac:dyDescent="0.25">
      <c r="A327" s="8" t="s">
        <v>9</v>
      </c>
      <c r="B327" s="14">
        <v>-0.55200000000000005</v>
      </c>
      <c r="C327" s="9">
        <v>4.2221283971467299E-3</v>
      </c>
      <c r="D327" s="9">
        <v>5.86</v>
      </c>
      <c r="E327" s="9">
        <v>3.2000000000000001E-2</v>
      </c>
      <c r="F327" s="9">
        <v>4</v>
      </c>
      <c r="G327" s="9">
        <v>3</v>
      </c>
      <c r="H327" s="11" t="s">
        <v>1178</v>
      </c>
      <c r="I327" s="9" t="s">
        <v>603</v>
      </c>
      <c r="J327" s="10" t="s">
        <v>604</v>
      </c>
      <c r="K327" s="16"/>
      <c r="M327" s="9" t="s">
        <v>603</v>
      </c>
    </row>
    <row r="328" spans="1:13" x14ac:dyDescent="0.25">
      <c r="A328" s="8" t="s">
        <v>9</v>
      </c>
      <c r="B328" s="14">
        <v>-0.55900000000000005</v>
      </c>
      <c r="C328" s="9">
        <v>1.3265782281181301E-2</v>
      </c>
      <c r="D328" s="9">
        <v>18.43</v>
      </c>
      <c r="E328" s="9">
        <v>4.5999999999999999E-2</v>
      </c>
      <c r="F328" s="9">
        <v>4</v>
      </c>
      <c r="G328" s="9">
        <v>1</v>
      </c>
      <c r="H328" s="11" t="s">
        <v>1179</v>
      </c>
      <c r="I328" s="9" t="s">
        <v>605</v>
      </c>
      <c r="J328" s="10" t="s">
        <v>606</v>
      </c>
      <c r="K328" s="16"/>
      <c r="M328" s="9" t="s">
        <v>605</v>
      </c>
    </row>
    <row r="329" spans="1:13" x14ac:dyDescent="0.25">
      <c r="A329" s="8" t="s">
        <v>9</v>
      </c>
      <c r="B329" s="14">
        <v>-0.56299999999999994</v>
      </c>
      <c r="C329" s="9">
        <v>1.010473132993E-2</v>
      </c>
      <c r="D329" s="9">
        <v>14.04</v>
      </c>
      <c r="E329" s="9">
        <v>4.2999999999999997E-2</v>
      </c>
      <c r="F329" s="9">
        <v>4</v>
      </c>
      <c r="G329" s="9">
        <v>1</v>
      </c>
      <c r="H329" s="11" t="s">
        <v>1180</v>
      </c>
      <c r="I329" s="9" t="s">
        <v>811</v>
      </c>
      <c r="J329" s="10" t="s">
        <v>607</v>
      </c>
      <c r="K329" s="16"/>
      <c r="M329" s="9" t="s">
        <v>811</v>
      </c>
    </row>
    <row r="330" spans="1:13" x14ac:dyDescent="0.25">
      <c r="A330" s="8" t="s">
        <v>9</v>
      </c>
      <c r="B330" s="14">
        <v>-0.56899999999999995</v>
      </c>
      <c r="C330" s="9">
        <v>3.23327944534258E-3</v>
      </c>
      <c r="D330" s="9">
        <v>4.49</v>
      </c>
      <c r="E330" s="9">
        <v>3.3000000000000002E-2</v>
      </c>
      <c r="F330" s="9">
        <v>4</v>
      </c>
      <c r="G330" s="9">
        <v>4</v>
      </c>
      <c r="H330" s="11" t="s">
        <v>1181</v>
      </c>
      <c r="I330" s="9" t="s">
        <v>608</v>
      </c>
      <c r="J330" s="10" t="s">
        <v>609</v>
      </c>
      <c r="K330" s="16"/>
      <c r="M330" s="9" t="s">
        <v>608</v>
      </c>
    </row>
    <row r="331" spans="1:13" x14ac:dyDescent="0.25">
      <c r="A331" s="8" t="s">
        <v>9</v>
      </c>
      <c r="B331" s="14">
        <v>-0.57099999999999995</v>
      </c>
      <c r="C331" s="9">
        <v>1.2186738328854399E-2</v>
      </c>
      <c r="D331" s="9">
        <v>16.93</v>
      </c>
      <c r="E331" s="9">
        <v>4.3999999999999997E-2</v>
      </c>
      <c r="F331" s="9">
        <v>4</v>
      </c>
      <c r="G331" s="9">
        <v>1</v>
      </c>
      <c r="H331" s="11" t="s">
        <v>1218</v>
      </c>
      <c r="I331" s="9" t="s">
        <v>610</v>
      </c>
      <c r="J331" s="10" t="s">
        <v>611</v>
      </c>
      <c r="K331" s="16"/>
      <c r="M331" s="9" t="s">
        <v>610</v>
      </c>
    </row>
    <row r="332" spans="1:13" x14ac:dyDescent="0.25">
      <c r="A332" s="8" t="s">
        <v>9</v>
      </c>
      <c r="B332" s="14">
        <v>-0.58299999999999996</v>
      </c>
      <c r="C332" s="9">
        <v>1.8543509286317601E-3</v>
      </c>
      <c r="D332" s="9">
        <v>2.58</v>
      </c>
      <c r="E332" s="9">
        <v>2.7E-2</v>
      </c>
      <c r="F332" s="9">
        <v>4</v>
      </c>
      <c r="G332" s="9">
        <v>3</v>
      </c>
      <c r="H332" s="11" t="s">
        <v>1182</v>
      </c>
      <c r="I332" s="9" t="s">
        <v>612</v>
      </c>
      <c r="J332" s="10" t="s">
        <v>613</v>
      </c>
      <c r="K332" s="16"/>
      <c r="M332" s="9" t="s">
        <v>612</v>
      </c>
    </row>
    <row r="333" spans="1:13" x14ac:dyDescent="0.25">
      <c r="A333" s="8" t="s">
        <v>9</v>
      </c>
      <c r="B333" s="14">
        <v>-0.58399999999999996</v>
      </c>
      <c r="C333" s="9">
        <v>1.33801874634686E-3</v>
      </c>
      <c r="D333" s="9">
        <v>1.86</v>
      </c>
      <c r="E333" s="9">
        <v>2.9000000000000001E-2</v>
      </c>
      <c r="F333" s="9">
        <v>4</v>
      </c>
      <c r="G333" s="9">
        <v>9</v>
      </c>
      <c r="H333" s="11" t="s">
        <v>1183</v>
      </c>
      <c r="I333" s="9" t="s">
        <v>614</v>
      </c>
      <c r="J333" s="10" t="s">
        <v>615</v>
      </c>
      <c r="K333" s="16"/>
      <c r="M333" s="9" t="s">
        <v>614</v>
      </c>
    </row>
    <row r="334" spans="1:13" x14ac:dyDescent="0.25">
      <c r="A334" s="8" t="s">
        <v>9</v>
      </c>
      <c r="B334" s="14">
        <v>-0.59899999999999998</v>
      </c>
      <c r="C334" s="9">
        <v>2.1098669245392899E-3</v>
      </c>
      <c r="D334" s="9">
        <v>2.93</v>
      </c>
      <c r="E334" s="9">
        <v>2.7E-2</v>
      </c>
      <c r="F334" s="9">
        <v>4</v>
      </c>
      <c r="G334" s="9">
        <v>7</v>
      </c>
      <c r="H334" s="11" t="s">
        <v>1184</v>
      </c>
      <c r="I334" s="9" t="s">
        <v>616</v>
      </c>
      <c r="J334" s="10" t="s">
        <v>617</v>
      </c>
      <c r="K334" s="16"/>
      <c r="M334" s="9" t="s">
        <v>616</v>
      </c>
    </row>
    <row r="335" spans="1:13" x14ac:dyDescent="0.25">
      <c r="A335" s="8" t="s">
        <v>9</v>
      </c>
      <c r="B335" s="14">
        <v>-0.60399999999999998</v>
      </c>
      <c r="C335" s="9">
        <v>4.3635371923365397E-3</v>
      </c>
      <c r="D335" s="9">
        <v>6.06</v>
      </c>
      <c r="E335" s="9">
        <v>3.3000000000000002E-2</v>
      </c>
      <c r="F335" s="9">
        <v>4</v>
      </c>
      <c r="G335" s="9">
        <v>2</v>
      </c>
      <c r="H335" s="11" t="s">
        <v>1185</v>
      </c>
      <c r="I335" s="9" t="s">
        <v>618</v>
      </c>
      <c r="J335" s="10" t="s">
        <v>619</v>
      </c>
      <c r="K335" s="16"/>
      <c r="M335" s="9" t="s">
        <v>618</v>
      </c>
    </row>
    <row r="336" spans="1:13" x14ac:dyDescent="0.25">
      <c r="A336" s="8" t="s">
        <v>9</v>
      </c>
      <c r="B336" s="14">
        <v>-0.60499999999999998</v>
      </c>
      <c r="C336" s="9">
        <v>1.39990000714235E-2</v>
      </c>
      <c r="D336" s="9">
        <v>19.440000000000001</v>
      </c>
      <c r="E336" s="9">
        <v>4.7E-2</v>
      </c>
      <c r="F336" s="9">
        <v>3</v>
      </c>
      <c r="G336" s="9">
        <v>1</v>
      </c>
      <c r="H336" s="11" t="s">
        <v>842</v>
      </c>
      <c r="I336" s="9" t="s">
        <v>620</v>
      </c>
      <c r="J336" s="10" t="s">
        <v>621</v>
      </c>
      <c r="K336" s="16"/>
      <c r="M336" s="9" t="s">
        <v>620</v>
      </c>
    </row>
    <row r="337" spans="1:13" x14ac:dyDescent="0.25">
      <c r="A337" s="8" t="s">
        <v>9</v>
      </c>
      <c r="B337" s="14">
        <v>-0.61599999999999999</v>
      </c>
      <c r="C337" s="9">
        <v>1.1352273395682601E-2</v>
      </c>
      <c r="D337" s="9">
        <v>15.77</v>
      </c>
      <c r="E337" s="9">
        <v>4.2999999999999997E-2</v>
      </c>
      <c r="F337" s="9">
        <v>4</v>
      </c>
      <c r="G337" s="9">
        <v>1</v>
      </c>
      <c r="H337" s="11" t="s">
        <v>1186</v>
      </c>
      <c r="I337" s="9" t="s">
        <v>622</v>
      </c>
      <c r="J337" s="10" t="s">
        <v>623</v>
      </c>
      <c r="K337" s="16"/>
      <c r="M337" s="9" t="s">
        <v>622</v>
      </c>
    </row>
    <row r="338" spans="1:13" x14ac:dyDescent="0.25">
      <c r="A338" s="8" t="s">
        <v>9</v>
      </c>
      <c r="B338" s="14">
        <v>-0.61799999999999999</v>
      </c>
      <c r="C338" s="9">
        <v>9.4495275236238206E-3</v>
      </c>
      <c r="D338" s="9">
        <v>13.13</v>
      </c>
      <c r="E338" s="9">
        <v>4.2000000000000003E-2</v>
      </c>
      <c r="F338" s="9">
        <v>4</v>
      </c>
      <c r="G338" s="9">
        <v>1</v>
      </c>
      <c r="H338" s="11" t="s">
        <v>1187</v>
      </c>
      <c r="I338" s="9" t="s">
        <v>624</v>
      </c>
      <c r="J338" s="10" t="s">
        <v>625</v>
      </c>
      <c r="K338" s="16"/>
      <c r="M338" s="9" t="s">
        <v>624</v>
      </c>
    </row>
    <row r="339" spans="1:13" x14ac:dyDescent="0.25">
      <c r="A339" s="8" t="s">
        <v>9</v>
      </c>
      <c r="B339" s="14">
        <v>-0.627</v>
      </c>
      <c r="C339" s="9">
        <v>9.0948050092852697E-3</v>
      </c>
      <c r="D339" s="9">
        <v>12.63</v>
      </c>
      <c r="E339" s="9">
        <v>4.1000000000000002E-2</v>
      </c>
      <c r="F339" s="9">
        <v>4</v>
      </c>
      <c r="G339" s="9">
        <v>1</v>
      </c>
      <c r="H339" s="11" t="s">
        <v>1188</v>
      </c>
      <c r="I339" s="9" t="s">
        <v>812</v>
      </c>
      <c r="J339" s="10" t="s">
        <v>626</v>
      </c>
      <c r="K339" s="16"/>
      <c r="M339" s="9" t="s">
        <v>812</v>
      </c>
    </row>
    <row r="340" spans="1:13" x14ac:dyDescent="0.25">
      <c r="A340" s="8" t="s">
        <v>9</v>
      </c>
      <c r="B340" s="14">
        <v>-0.63400000000000001</v>
      </c>
      <c r="C340" s="9">
        <v>8.6814235716558292E-3</v>
      </c>
      <c r="D340" s="9">
        <v>12.06</v>
      </c>
      <c r="E340" s="9">
        <v>4.1000000000000002E-2</v>
      </c>
      <c r="F340" s="9">
        <v>4</v>
      </c>
      <c r="G340" s="9">
        <v>1</v>
      </c>
      <c r="H340" s="11" t="s">
        <v>1189</v>
      </c>
      <c r="I340" s="9" t="s">
        <v>627</v>
      </c>
      <c r="J340" s="10" t="s">
        <v>628</v>
      </c>
      <c r="K340" s="16"/>
      <c r="M340" s="9" t="s">
        <v>627</v>
      </c>
    </row>
    <row r="341" spans="1:13" x14ac:dyDescent="0.25">
      <c r="A341" s="8" t="s">
        <v>9</v>
      </c>
      <c r="B341" s="14">
        <v>-0.64100000000000001</v>
      </c>
      <c r="C341" s="9">
        <v>8.2079913336944293E-3</v>
      </c>
      <c r="D341" s="9">
        <v>11.4</v>
      </c>
      <c r="E341" s="9">
        <v>4.1000000000000002E-2</v>
      </c>
      <c r="F341" s="9">
        <v>4</v>
      </c>
      <c r="G341" s="9">
        <v>1</v>
      </c>
      <c r="H341" s="21" t="s">
        <v>1221</v>
      </c>
      <c r="I341" s="9" t="s">
        <v>629</v>
      </c>
      <c r="J341" s="10" t="s">
        <v>1219</v>
      </c>
      <c r="K341" s="16"/>
      <c r="M341" s="9" t="s">
        <v>629</v>
      </c>
    </row>
    <row r="342" spans="1:13" x14ac:dyDescent="0.25">
      <c r="A342" s="8" t="s">
        <v>9</v>
      </c>
      <c r="B342" s="14">
        <v>-0.64300000000000002</v>
      </c>
      <c r="C342" s="9">
        <v>3.35081840669462E-3</v>
      </c>
      <c r="D342" s="9">
        <v>4.6500000000000004</v>
      </c>
      <c r="E342" s="9">
        <v>3.3000000000000002E-2</v>
      </c>
      <c r="F342" s="9">
        <v>4</v>
      </c>
      <c r="G342" s="9">
        <v>3</v>
      </c>
      <c r="H342" s="11" t="s">
        <v>1190</v>
      </c>
      <c r="I342" s="9" t="s">
        <v>630</v>
      </c>
      <c r="J342" s="10" t="s">
        <v>631</v>
      </c>
      <c r="K342" s="16"/>
      <c r="M342" s="9" t="s">
        <v>630</v>
      </c>
    </row>
    <row r="343" spans="1:13" x14ac:dyDescent="0.25">
      <c r="A343" s="8" t="s">
        <v>9</v>
      </c>
      <c r="B343" s="14">
        <v>-0.64600000000000002</v>
      </c>
      <c r="C343" s="9">
        <v>6.6894245026033602E-3</v>
      </c>
      <c r="D343" s="9">
        <v>9.2899999999999991</v>
      </c>
      <c r="E343" s="9">
        <v>3.7999999999999999E-2</v>
      </c>
      <c r="F343" s="9">
        <v>4</v>
      </c>
      <c r="G343" s="9">
        <v>2</v>
      </c>
      <c r="H343" s="11" t="s">
        <v>1191</v>
      </c>
      <c r="I343" s="9" t="s">
        <v>632</v>
      </c>
      <c r="J343" s="10" t="s">
        <v>633</v>
      </c>
      <c r="K343" s="16"/>
      <c r="M343" s="9" t="s">
        <v>632</v>
      </c>
    </row>
    <row r="344" spans="1:13" x14ac:dyDescent="0.25">
      <c r="A344" s="8" t="s">
        <v>9</v>
      </c>
      <c r="B344" s="14">
        <v>-0.65100000000000002</v>
      </c>
      <c r="C344" s="9">
        <v>7.03677641568831E-3</v>
      </c>
      <c r="D344" s="9">
        <v>9.77</v>
      </c>
      <c r="E344" s="9">
        <v>3.7999999999999999E-2</v>
      </c>
      <c r="F344" s="9">
        <v>4</v>
      </c>
      <c r="G344" s="9">
        <v>1</v>
      </c>
      <c r="H344" s="11" t="s">
        <v>1192</v>
      </c>
      <c r="I344" s="9" t="s">
        <v>634</v>
      </c>
      <c r="J344" s="10" t="s">
        <v>635</v>
      </c>
      <c r="K344" s="16"/>
      <c r="M344" s="9" t="s">
        <v>634</v>
      </c>
    </row>
    <row r="345" spans="1:13" x14ac:dyDescent="0.25">
      <c r="A345" s="8" t="s">
        <v>9</v>
      </c>
      <c r="B345" s="14">
        <v>-0.65300000000000002</v>
      </c>
      <c r="C345" s="9">
        <v>3.7114670871713999E-3</v>
      </c>
      <c r="D345" s="9">
        <v>5.16</v>
      </c>
      <c r="E345" s="9">
        <v>3.2000000000000001E-2</v>
      </c>
      <c r="F345" s="9">
        <v>4</v>
      </c>
      <c r="G345" s="9">
        <v>2</v>
      </c>
      <c r="H345" s="11" t="s">
        <v>1193</v>
      </c>
      <c r="I345" s="9" t="s">
        <v>636</v>
      </c>
      <c r="J345" s="10" t="s">
        <v>637</v>
      </c>
      <c r="K345" s="16"/>
      <c r="M345" s="9" t="s">
        <v>636</v>
      </c>
    </row>
    <row r="346" spans="1:13" x14ac:dyDescent="0.25">
      <c r="A346" s="8" t="s">
        <v>9</v>
      </c>
      <c r="B346" s="14">
        <v>-0.65800000000000003</v>
      </c>
      <c r="C346" s="9">
        <v>8.16632640306654E-3</v>
      </c>
      <c r="D346" s="9">
        <v>11.34</v>
      </c>
      <c r="E346" s="9">
        <v>4.1000000000000002E-2</v>
      </c>
      <c r="F346" s="9">
        <v>4</v>
      </c>
      <c r="G346" s="9">
        <v>1</v>
      </c>
      <c r="H346" s="21" t="s">
        <v>1222</v>
      </c>
      <c r="I346" s="9" t="s">
        <v>638</v>
      </c>
      <c r="J346" s="10" t="s">
        <v>639</v>
      </c>
      <c r="K346" s="16"/>
      <c r="M346" s="9" t="s">
        <v>638</v>
      </c>
    </row>
    <row r="347" spans="1:13" x14ac:dyDescent="0.25">
      <c r="A347" s="8" t="s">
        <v>9</v>
      </c>
      <c r="B347" s="14">
        <v>-0.65900000000000003</v>
      </c>
      <c r="C347" s="9">
        <v>1.66665204691187E-3</v>
      </c>
      <c r="D347" s="9">
        <v>2.31</v>
      </c>
      <c r="E347" s="9">
        <v>2.8000000000000001E-2</v>
      </c>
      <c r="F347" s="9">
        <v>4</v>
      </c>
      <c r="G347" s="9">
        <v>6</v>
      </c>
      <c r="H347" s="11" t="s">
        <v>1194</v>
      </c>
      <c r="I347" s="9" t="s">
        <v>640</v>
      </c>
      <c r="J347" s="10" t="s">
        <v>641</v>
      </c>
      <c r="K347" s="16"/>
      <c r="M347" s="9" t="s">
        <v>640</v>
      </c>
    </row>
    <row r="348" spans="1:13" x14ac:dyDescent="0.25">
      <c r="A348" s="8" t="s">
        <v>9</v>
      </c>
      <c r="B348" s="14">
        <v>-0.66300000000000003</v>
      </c>
      <c r="C348" s="9">
        <v>1.4073969822445799E-3</v>
      </c>
      <c r="D348" s="9">
        <v>1.95</v>
      </c>
      <c r="E348" s="9">
        <v>2.9000000000000001E-2</v>
      </c>
      <c r="F348" s="9">
        <v>4</v>
      </c>
      <c r="G348" s="9">
        <v>8</v>
      </c>
      <c r="H348" s="11" t="s">
        <v>1195</v>
      </c>
      <c r="I348" s="9" t="s">
        <v>642</v>
      </c>
      <c r="J348" s="10" t="s">
        <v>643</v>
      </c>
      <c r="K348" s="16"/>
      <c r="M348" s="9" t="s">
        <v>642</v>
      </c>
    </row>
    <row r="349" spans="1:13" x14ac:dyDescent="0.25">
      <c r="A349" s="8" t="s">
        <v>9</v>
      </c>
      <c r="B349" s="14">
        <v>-0.67300000000000004</v>
      </c>
      <c r="C349" s="9">
        <v>3.4908456209887099E-3</v>
      </c>
      <c r="D349" s="9">
        <v>4.8499999999999996</v>
      </c>
      <c r="E349" s="9">
        <v>3.3000000000000002E-2</v>
      </c>
      <c r="F349" s="9">
        <v>4</v>
      </c>
      <c r="G349" s="9">
        <v>2</v>
      </c>
      <c r="H349" s="11" t="s">
        <v>1196</v>
      </c>
      <c r="I349" s="9" t="s">
        <v>644</v>
      </c>
      <c r="J349" s="10" t="s">
        <v>645</v>
      </c>
      <c r="K349" s="16"/>
      <c r="M349" s="9" t="s">
        <v>644</v>
      </c>
    </row>
    <row r="350" spans="1:13" x14ac:dyDescent="0.25">
      <c r="A350" s="8" t="s">
        <v>9</v>
      </c>
      <c r="B350" s="14">
        <v>-0.67800000000000005</v>
      </c>
      <c r="C350" s="9">
        <v>1.31991200586628E-2</v>
      </c>
      <c r="D350" s="9">
        <v>18.329999999999998</v>
      </c>
      <c r="E350" s="9">
        <v>4.5999999999999999E-2</v>
      </c>
      <c r="F350" s="9">
        <v>2</v>
      </c>
      <c r="G350" s="9">
        <v>1</v>
      </c>
      <c r="H350" s="11" t="s">
        <v>1197</v>
      </c>
      <c r="I350" s="9" t="s">
        <v>813</v>
      </c>
      <c r="J350" s="10" t="s">
        <v>646</v>
      </c>
      <c r="K350" s="16"/>
      <c r="M350" s="9" t="s">
        <v>813</v>
      </c>
    </row>
    <row r="351" spans="1:13" x14ac:dyDescent="0.25">
      <c r="A351" s="8" t="s">
        <v>9</v>
      </c>
      <c r="B351" s="14">
        <v>-0.68300000000000005</v>
      </c>
      <c r="C351" s="9">
        <v>1.23742266108368E-2</v>
      </c>
      <c r="D351" s="9">
        <v>17.190000000000001</v>
      </c>
      <c r="E351" s="9">
        <v>4.4999999999999998E-2</v>
      </c>
      <c r="F351" s="9">
        <v>2</v>
      </c>
      <c r="G351" s="9">
        <v>1</v>
      </c>
      <c r="H351" s="11" t="s">
        <v>1198</v>
      </c>
      <c r="I351" s="9" t="s">
        <v>647</v>
      </c>
      <c r="J351" s="10" t="s">
        <v>648</v>
      </c>
      <c r="K351" s="16"/>
      <c r="M351" s="9" t="s">
        <v>647</v>
      </c>
    </row>
    <row r="352" spans="1:13" x14ac:dyDescent="0.25">
      <c r="A352" s="8" t="s">
        <v>9</v>
      </c>
      <c r="B352" s="14">
        <v>-0.68600000000000005</v>
      </c>
      <c r="C352" s="9">
        <v>7.04794447252962E-4</v>
      </c>
      <c r="D352" s="9">
        <v>0.98</v>
      </c>
      <c r="E352" s="9">
        <v>3.4000000000000002E-2</v>
      </c>
      <c r="F352" s="9">
        <v>4</v>
      </c>
      <c r="G352" s="9">
        <v>9</v>
      </c>
      <c r="H352" s="11" t="s">
        <v>1199</v>
      </c>
      <c r="I352" s="9" t="s">
        <v>649</v>
      </c>
      <c r="J352" s="10" t="s">
        <v>650</v>
      </c>
      <c r="K352" s="16"/>
      <c r="M352" s="9" t="s">
        <v>649</v>
      </c>
    </row>
    <row r="353" spans="1:13" x14ac:dyDescent="0.25">
      <c r="A353" s="8" t="s">
        <v>9</v>
      </c>
      <c r="B353" s="14">
        <v>-0.69199999999999995</v>
      </c>
      <c r="C353" s="9">
        <v>6.7854719474304496E-3</v>
      </c>
      <c r="D353" s="9">
        <v>9.43</v>
      </c>
      <c r="E353" s="9">
        <v>3.9E-2</v>
      </c>
      <c r="F353" s="9">
        <v>4</v>
      </c>
      <c r="G353" s="9">
        <v>1</v>
      </c>
      <c r="H353" s="11" t="s">
        <v>1200</v>
      </c>
      <c r="I353" s="9" t="s">
        <v>814</v>
      </c>
      <c r="J353" s="10" t="s">
        <v>651</v>
      </c>
      <c r="K353" s="16"/>
      <c r="M353" s="9" t="s">
        <v>814</v>
      </c>
    </row>
    <row r="354" spans="1:13" x14ac:dyDescent="0.25">
      <c r="A354" s="8" t="s">
        <v>9</v>
      </c>
      <c r="B354" s="14">
        <v>-0.69699999999999995</v>
      </c>
      <c r="C354" s="9">
        <v>6.9997407503425797E-3</v>
      </c>
      <c r="D354" s="9">
        <v>9.7200000000000006</v>
      </c>
      <c r="E354" s="9">
        <v>3.9E-2</v>
      </c>
      <c r="F354" s="9">
        <v>4</v>
      </c>
      <c r="G354" s="9">
        <v>1</v>
      </c>
      <c r="H354" s="11" t="s">
        <v>1201</v>
      </c>
      <c r="I354" s="9" t="s">
        <v>652</v>
      </c>
      <c r="J354" s="10" t="s">
        <v>653</v>
      </c>
      <c r="K354" s="16"/>
      <c r="M354" s="9" t="s">
        <v>652</v>
      </c>
    </row>
    <row r="355" spans="1:13" x14ac:dyDescent="0.25">
      <c r="A355" s="8" t="s">
        <v>9</v>
      </c>
      <c r="B355" s="14">
        <v>-0.72199999999999998</v>
      </c>
      <c r="C355" s="9">
        <v>5.9685634823911796E-3</v>
      </c>
      <c r="D355" s="9">
        <v>8.2899999999999991</v>
      </c>
      <c r="E355" s="9">
        <v>3.6999999999999998E-2</v>
      </c>
      <c r="F355" s="9">
        <v>4</v>
      </c>
      <c r="G355" s="9">
        <v>1</v>
      </c>
      <c r="H355" s="11" t="s">
        <v>1202</v>
      </c>
      <c r="I355" s="9" t="s">
        <v>655</v>
      </c>
      <c r="J355" s="10" t="s">
        <v>656</v>
      </c>
      <c r="K355" s="16"/>
      <c r="M355" s="9" t="s">
        <v>655</v>
      </c>
    </row>
    <row r="356" spans="1:13" x14ac:dyDescent="0.25">
      <c r="A356" s="8" t="s">
        <v>9</v>
      </c>
      <c r="B356" s="14">
        <v>-0.75700000000000001</v>
      </c>
      <c r="C356" s="9">
        <v>5.3331851893003001E-3</v>
      </c>
      <c r="D356" s="9">
        <v>7.41</v>
      </c>
      <c r="E356" s="9">
        <v>3.5000000000000003E-2</v>
      </c>
      <c r="F356" s="9">
        <v>4</v>
      </c>
      <c r="G356" s="9">
        <v>1</v>
      </c>
      <c r="H356" s="11" t="s">
        <v>1203</v>
      </c>
      <c r="I356" s="9" t="s">
        <v>815</v>
      </c>
      <c r="J356" s="10" t="s">
        <v>657</v>
      </c>
      <c r="K356" s="16"/>
      <c r="M356" s="9" t="s">
        <v>815</v>
      </c>
    </row>
    <row r="357" spans="1:13" x14ac:dyDescent="0.25">
      <c r="A357" s="8" t="s">
        <v>9</v>
      </c>
      <c r="B357" s="14">
        <v>-0.80200000000000005</v>
      </c>
      <c r="C357" s="9">
        <v>2.65274093415369E-3</v>
      </c>
      <c r="D357" s="9">
        <v>3.68</v>
      </c>
      <c r="E357" s="9">
        <v>2.9000000000000001E-2</v>
      </c>
      <c r="F357" s="9">
        <v>4</v>
      </c>
      <c r="G357" s="9">
        <v>3</v>
      </c>
      <c r="H357" s="11" t="s">
        <v>1204</v>
      </c>
      <c r="I357" s="9" t="s">
        <v>658</v>
      </c>
      <c r="J357" s="10" t="s">
        <v>659</v>
      </c>
      <c r="K357" s="16"/>
      <c r="M357" s="9" t="s">
        <v>658</v>
      </c>
    </row>
    <row r="358" spans="1:13" x14ac:dyDescent="0.25">
      <c r="A358" s="8" t="s">
        <v>9</v>
      </c>
      <c r="B358" s="14">
        <v>-0.80400000000000005</v>
      </c>
      <c r="C358" s="9">
        <v>5.9374814453704797E-4</v>
      </c>
      <c r="D358" s="9">
        <v>0.82</v>
      </c>
      <c r="E358" s="9">
        <v>3.4000000000000002E-2</v>
      </c>
      <c r="F358" s="9">
        <v>4</v>
      </c>
      <c r="G358" s="9">
        <v>10</v>
      </c>
      <c r="H358" s="11" t="s">
        <v>1205</v>
      </c>
      <c r="I358" s="9" t="s">
        <v>660</v>
      </c>
      <c r="J358" s="10" t="s">
        <v>661</v>
      </c>
      <c r="K358" s="16"/>
      <c r="M358" s="9" t="s">
        <v>660</v>
      </c>
    </row>
    <row r="359" spans="1:13" x14ac:dyDescent="0.25">
      <c r="A359" s="8" t="s">
        <v>9</v>
      </c>
      <c r="B359" s="14">
        <v>-0.81499999999999995</v>
      </c>
      <c r="C359" s="9">
        <v>2.7285324495364398E-3</v>
      </c>
      <c r="D359" s="9">
        <v>3.79</v>
      </c>
      <c r="E359" s="9">
        <v>2.9000000000000001E-2</v>
      </c>
      <c r="F359" s="9">
        <v>4</v>
      </c>
      <c r="G359" s="9">
        <v>2</v>
      </c>
      <c r="H359" s="11" t="s">
        <v>1206</v>
      </c>
      <c r="I359" s="9" t="s">
        <v>662</v>
      </c>
      <c r="J359" s="10" t="s">
        <v>663</v>
      </c>
      <c r="K359" s="16"/>
      <c r="M359" s="9" t="s">
        <v>662</v>
      </c>
    </row>
    <row r="360" spans="1:13" x14ac:dyDescent="0.25">
      <c r="A360" s="8" t="s">
        <v>9</v>
      </c>
      <c r="B360" s="14">
        <v>-0.84499999999999997</v>
      </c>
      <c r="C360" s="9">
        <v>4.8248793780155501E-3</v>
      </c>
      <c r="D360" s="9">
        <v>6.7</v>
      </c>
      <c r="E360" s="9">
        <v>3.3000000000000002E-2</v>
      </c>
      <c r="F360" s="9">
        <v>4</v>
      </c>
      <c r="G360" s="9">
        <v>1</v>
      </c>
      <c r="H360" s="11" t="s">
        <v>1207</v>
      </c>
      <c r="I360" s="9" t="s">
        <v>816</v>
      </c>
      <c r="J360" s="10" t="s">
        <v>664</v>
      </c>
      <c r="K360" s="16"/>
      <c r="M360" s="9" t="s">
        <v>816</v>
      </c>
    </row>
    <row r="361" spans="1:13" x14ac:dyDescent="0.25">
      <c r="A361" s="8" t="s">
        <v>9</v>
      </c>
      <c r="B361" s="14">
        <v>-0.84799999999999998</v>
      </c>
      <c r="C361" s="9">
        <v>4.4882677147043103E-3</v>
      </c>
      <c r="D361" s="9">
        <v>6.23</v>
      </c>
      <c r="E361" s="9">
        <v>3.3000000000000002E-2</v>
      </c>
      <c r="F361" s="9">
        <v>4</v>
      </c>
      <c r="G361" s="9">
        <v>1</v>
      </c>
      <c r="H361" s="11" t="s">
        <v>1208</v>
      </c>
      <c r="I361" s="9" t="s">
        <v>665</v>
      </c>
      <c r="J361" s="27" t="s">
        <v>666</v>
      </c>
      <c r="K361" s="16"/>
      <c r="M361" s="9" t="s">
        <v>665</v>
      </c>
    </row>
    <row r="362" spans="1:13" x14ac:dyDescent="0.25">
      <c r="A362" s="8" t="s">
        <v>9</v>
      </c>
      <c r="B362" s="14">
        <v>-0.85599999999999998</v>
      </c>
      <c r="C362" s="9">
        <v>4.7998800029999296E-3</v>
      </c>
      <c r="D362" s="9">
        <v>6.67</v>
      </c>
      <c r="E362" s="9">
        <v>3.3000000000000002E-2</v>
      </c>
      <c r="F362" s="9">
        <v>4</v>
      </c>
      <c r="G362" s="9">
        <v>1</v>
      </c>
      <c r="H362" s="11" t="s">
        <v>1209</v>
      </c>
      <c r="I362" s="9" t="s">
        <v>667</v>
      </c>
      <c r="J362" s="10" t="s">
        <v>668</v>
      </c>
      <c r="K362" s="16"/>
      <c r="M362" s="9" t="s">
        <v>667</v>
      </c>
    </row>
    <row r="363" spans="1:13" x14ac:dyDescent="0.25">
      <c r="A363" s="8" t="s">
        <v>9</v>
      </c>
      <c r="B363" s="14">
        <v>-0.85799999999999998</v>
      </c>
      <c r="C363" s="9">
        <v>6.6204613634012598E-3</v>
      </c>
      <c r="D363" s="9">
        <v>9.1999999999999993</v>
      </c>
      <c r="E363" s="9">
        <v>3.7999999999999999E-2</v>
      </c>
      <c r="F363" s="9">
        <v>3</v>
      </c>
      <c r="G363" s="9">
        <v>1</v>
      </c>
      <c r="H363" s="11" t="s">
        <v>1210</v>
      </c>
      <c r="I363" s="9" t="s">
        <v>669</v>
      </c>
      <c r="J363" s="10" t="s">
        <v>670</v>
      </c>
      <c r="K363" s="16"/>
      <c r="M363" s="9" t="s">
        <v>669</v>
      </c>
    </row>
    <row r="364" spans="1:13" x14ac:dyDescent="0.25">
      <c r="A364" s="8" t="s">
        <v>9</v>
      </c>
      <c r="B364" s="14">
        <v>-0.872</v>
      </c>
      <c r="C364" s="9">
        <v>4.4882677147043103E-3</v>
      </c>
      <c r="D364" s="9">
        <v>6.23</v>
      </c>
      <c r="E364" s="9">
        <v>3.3000000000000002E-2</v>
      </c>
      <c r="F364" s="9">
        <v>4</v>
      </c>
      <c r="G364" s="9">
        <v>1</v>
      </c>
      <c r="H364" s="11" t="s">
        <v>844</v>
      </c>
      <c r="I364" s="9" t="s">
        <v>817</v>
      </c>
      <c r="J364" s="10" t="s">
        <v>671</v>
      </c>
      <c r="K364" s="16"/>
      <c r="M364" s="9" t="s">
        <v>817</v>
      </c>
    </row>
    <row r="365" spans="1:13" x14ac:dyDescent="0.25">
      <c r="A365" s="8" t="s">
        <v>9</v>
      </c>
      <c r="B365" s="14">
        <v>-0.88500000000000001</v>
      </c>
      <c r="C365" s="9">
        <v>3.81992360152797E-3</v>
      </c>
      <c r="D365" s="9">
        <v>5.31</v>
      </c>
      <c r="E365" s="9">
        <v>3.2000000000000001E-2</v>
      </c>
      <c r="F365" s="9">
        <v>4</v>
      </c>
      <c r="G365" s="9">
        <v>1</v>
      </c>
      <c r="H365" s="11" t="s">
        <v>845</v>
      </c>
      <c r="I365" s="9" t="s">
        <v>672</v>
      </c>
      <c r="J365" s="27" t="s">
        <v>673</v>
      </c>
      <c r="K365" s="16"/>
      <c r="M365" s="9" t="s">
        <v>672</v>
      </c>
    </row>
    <row r="366" spans="1:13" x14ac:dyDescent="0.25">
      <c r="A366" s="8" t="s">
        <v>9</v>
      </c>
      <c r="B366" s="14">
        <v>-0.88700000000000001</v>
      </c>
      <c r="C366" s="9">
        <v>4.1520836503554301E-3</v>
      </c>
      <c r="D366" s="9">
        <v>5.77</v>
      </c>
      <c r="E366" s="9">
        <v>3.2000000000000001E-2</v>
      </c>
      <c r="F366" s="9">
        <v>4</v>
      </c>
      <c r="G366" s="9">
        <v>1</v>
      </c>
      <c r="H366" s="11" t="s">
        <v>846</v>
      </c>
      <c r="I366" s="9" t="s">
        <v>674</v>
      </c>
      <c r="J366" s="27" t="s">
        <v>675</v>
      </c>
      <c r="K366" s="16"/>
      <c r="M366" s="9" t="s">
        <v>674</v>
      </c>
    </row>
    <row r="367" spans="1:13" x14ac:dyDescent="0.25">
      <c r="A367" s="8" t="s">
        <v>9</v>
      </c>
      <c r="B367" s="14">
        <v>-0.89300000000000002</v>
      </c>
      <c r="C367" s="9">
        <v>9.7435397767190899E-4</v>
      </c>
      <c r="D367" s="9">
        <v>1.35</v>
      </c>
      <c r="E367" s="9">
        <v>3.4000000000000002E-2</v>
      </c>
      <c r="F367" s="9">
        <v>4</v>
      </c>
      <c r="G367" s="9">
        <v>4</v>
      </c>
      <c r="H367" s="11" t="s">
        <v>847</v>
      </c>
      <c r="I367" s="9" t="s">
        <v>676</v>
      </c>
      <c r="J367" s="10" t="s">
        <v>677</v>
      </c>
      <c r="K367" s="16"/>
      <c r="M367" s="9" t="s">
        <v>676</v>
      </c>
    </row>
    <row r="368" spans="1:13" x14ac:dyDescent="0.25">
      <c r="A368" s="8" t="s">
        <v>9</v>
      </c>
      <c r="B368" s="14">
        <v>-0.89300000000000002</v>
      </c>
      <c r="C368" s="9">
        <v>1.07302767961978E-3</v>
      </c>
      <c r="D368" s="9">
        <v>1.49</v>
      </c>
      <c r="E368" s="9">
        <v>3.2000000000000001E-2</v>
      </c>
      <c r="F368" s="9">
        <v>4</v>
      </c>
      <c r="G368" s="9">
        <v>4</v>
      </c>
      <c r="H368" s="11" t="s">
        <v>848</v>
      </c>
      <c r="I368" s="9" t="s">
        <v>678</v>
      </c>
      <c r="J368" s="10" t="s">
        <v>679</v>
      </c>
      <c r="K368" s="16"/>
      <c r="M368" s="9" t="s">
        <v>678</v>
      </c>
    </row>
    <row r="369" spans="1:13" x14ac:dyDescent="0.25">
      <c r="A369" s="8" t="s">
        <v>9</v>
      </c>
      <c r="B369" s="14">
        <v>-0.89400000000000002</v>
      </c>
      <c r="C369" s="9">
        <v>3.97908376908814E-3</v>
      </c>
      <c r="D369" s="9">
        <v>5.53</v>
      </c>
      <c r="E369" s="9">
        <v>3.2000000000000001E-2</v>
      </c>
      <c r="F369" s="9">
        <v>4</v>
      </c>
      <c r="G369" s="9">
        <v>1</v>
      </c>
      <c r="H369" s="11" t="s">
        <v>849</v>
      </c>
      <c r="I369" s="9" t="s">
        <v>818</v>
      </c>
      <c r="J369" s="27" t="s">
        <v>680</v>
      </c>
      <c r="K369" s="16"/>
      <c r="M369" s="9" t="s">
        <v>818</v>
      </c>
    </row>
    <row r="370" spans="1:13" x14ac:dyDescent="0.25">
      <c r="A370" s="8" t="s">
        <v>9</v>
      </c>
      <c r="B370" s="14">
        <v>-0.89700000000000002</v>
      </c>
      <c r="C370" s="9">
        <v>1.6964134248801299E-3</v>
      </c>
      <c r="D370" s="9">
        <v>2.36</v>
      </c>
      <c r="E370" s="9">
        <v>2.8000000000000001E-2</v>
      </c>
      <c r="F370" s="9">
        <v>4</v>
      </c>
      <c r="G370" s="9">
        <v>2</v>
      </c>
      <c r="H370" s="11" t="s">
        <v>850</v>
      </c>
      <c r="I370" s="9" t="s">
        <v>681</v>
      </c>
      <c r="J370" s="10" t="s">
        <v>682</v>
      </c>
      <c r="K370" s="16"/>
      <c r="M370" s="9" t="s">
        <v>681</v>
      </c>
    </row>
    <row r="371" spans="1:13" x14ac:dyDescent="0.25">
      <c r="A371" s="8" t="s">
        <v>9</v>
      </c>
      <c r="B371" s="14">
        <v>-0.90200000000000002</v>
      </c>
      <c r="C371" s="9">
        <v>2.1098669245392899E-3</v>
      </c>
      <c r="D371" s="9">
        <v>2.93</v>
      </c>
      <c r="E371" s="9">
        <v>2.8000000000000001E-2</v>
      </c>
      <c r="F371" s="9">
        <v>4</v>
      </c>
      <c r="G371" s="9">
        <v>2</v>
      </c>
      <c r="H371" s="11" t="s">
        <v>851</v>
      </c>
      <c r="I371" s="9" t="s">
        <v>683</v>
      </c>
      <c r="J371" s="10" t="s">
        <v>684</v>
      </c>
      <c r="K371" s="16"/>
      <c r="M371" s="9" t="s">
        <v>683</v>
      </c>
    </row>
    <row r="372" spans="1:13" x14ac:dyDescent="0.25">
      <c r="A372" s="8" t="s">
        <v>9</v>
      </c>
      <c r="B372" s="14">
        <v>-0.90900000000000003</v>
      </c>
      <c r="C372" s="9">
        <v>1.29250821422984E-3</v>
      </c>
      <c r="D372" s="9">
        <v>1.8</v>
      </c>
      <c r="E372" s="9">
        <v>2.9000000000000001E-2</v>
      </c>
      <c r="F372" s="9">
        <v>4</v>
      </c>
      <c r="G372" s="9">
        <v>3</v>
      </c>
      <c r="H372" s="11" t="s">
        <v>852</v>
      </c>
      <c r="I372" s="9" t="s">
        <v>685</v>
      </c>
      <c r="J372" s="10" t="s">
        <v>686</v>
      </c>
      <c r="K372" s="16"/>
      <c r="M372" s="9" t="s">
        <v>685</v>
      </c>
    </row>
    <row r="373" spans="1:13" x14ac:dyDescent="0.25">
      <c r="A373" s="8" t="s">
        <v>9</v>
      </c>
      <c r="B373" s="14">
        <v>-0.91500000000000004</v>
      </c>
      <c r="C373" s="9">
        <v>3.8978796351094901E-3</v>
      </c>
      <c r="D373" s="9">
        <v>5.41</v>
      </c>
      <c r="E373" s="9">
        <v>3.2000000000000001E-2</v>
      </c>
      <c r="F373" s="9">
        <v>4</v>
      </c>
      <c r="G373" s="9">
        <v>1</v>
      </c>
      <c r="H373" s="11" t="s">
        <v>853</v>
      </c>
      <c r="I373" s="9" t="s">
        <v>687</v>
      </c>
      <c r="J373" s="10" t="s">
        <v>688</v>
      </c>
      <c r="K373" s="16"/>
      <c r="M373" s="9" t="s">
        <v>687</v>
      </c>
    </row>
    <row r="374" spans="1:13" x14ac:dyDescent="0.25">
      <c r="A374" s="8" t="s">
        <v>9</v>
      </c>
      <c r="B374" s="14">
        <v>-0.92400000000000004</v>
      </c>
      <c r="C374" s="9">
        <v>1.64101161528534E-3</v>
      </c>
      <c r="D374" s="9">
        <v>2.2799999999999998</v>
      </c>
      <c r="E374" s="9">
        <v>2.8000000000000001E-2</v>
      </c>
      <c r="F374" s="9">
        <v>4</v>
      </c>
      <c r="G374" s="9">
        <v>2</v>
      </c>
      <c r="H374" s="11" t="s">
        <v>854</v>
      </c>
      <c r="I374" s="9" t="s">
        <v>689</v>
      </c>
      <c r="J374" s="10" t="s">
        <v>690</v>
      </c>
      <c r="K374" s="16"/>
      <c r="M374" s="9" t="s">
        <v>689</v>
      </c>
    </row>
    <row r="375" spans="1:13" x14ac:dyDescent="0.25">
      <c r="A375" s="8" t="s">
        <v>9</v>
      </c>
      <c r="B375" s="14">
        <v>-0.92500000000000004</v>
      </c>
      <c r="C375" s="9">
        <v>3.5369715375641198E-3</v>
      </c>
      <c r="D375" s="9">
        <v>4.91</v>
      </c>
      <c r="E375" s="9">
        <v>3.2000000000000001E-2</v>
      </c>
      <c r="F375" s="9">
        <v>4</v>
      </c>
      <c r="G375" s="9">
        <v>1</v>
      </c>
      <c r="H375" s="11" t="s">
        <v>855</v>
      </c>
      <c r="I375" s="9" t="s">
        <v>819</v>
      </c>
      <c r="J375" s="27" t="s">
        <v>691</v>
      </c>
      <c r="K375" s="16"/>
      <c r="M375" s="9" t="s">
        <v>819</v>
      </c>
    </row>
    <row r="376" spans="1:13" x14ac:dyDescent="0.25">
      <c r="A376" s="8" t="s">
        <v>9</v>
      </c>
      <c r="B376" s="14">
        <v>-0.92500000000000004</v>
      </c>
      <c r="C376" s="9">
        <v>1.2751592271192801E-3</v>
      </c>
      <c r="D376" s="9">
        <v>1.77</v>
      </c>
      <c r="E376" s="9">
        <v>2.9000000000000001E-2</v>
      </c>
      <c r="F376" s="9">
        <v>4</v>
      </c>
      <c r="G376" s="9">
        <v>5</v>
      </c>
      <c r="H376" s="11" t="s">
        <v>856</v>
      </c>
      <c r="I376" s="9" t="s">
        <v>820</v>
      </c>
      <c r="J376" s="10" t="s">
        <v>692</v>
      </c>
      <c r="K376" s="16"/>
      <c r="M376" s="9" t="s">
        <v>820</v>
      </c>
    </row>
    <row r="377" spans="1:13" x14ac:dyDescent="0.25">
      <c r="A377" s="8" t="s">
        <v>9</v>
      </c>
      <c r="B377" s="14">
        <v>-0.93400000000000005</v>
      </c>
      <c r="C377" s="9">
        <v>1.13017082739155E-3</v>
      </c>
      <c r="D377" s="9">
        <v>1.57</v>
      </c>
      <c r="E377" s="9">
        <v>3.1E-2</v>
      </c>
      <c r="F377" s="9">
        <v>4</v>
      </c>
      <c r="G377" s="9">
        <v>5</v>
      </c>
      <c r="H377" s="11" t="s">
        <v>857</v>
      </c>
      <c r="I377" s="9" t="s">
        <v>693</v>
      </c>
      <c r="J377" s="10" t="s">
        <v>694</v>
      </c>
      <c r="K377" s="16"/>
      <c r="M377" s="9" t="s">
        <v>693</v>
      </c>
    </row>
    <row r="378" spans="1:13" x14ac:dyDescent="0.25">
      <c r="A378" s="8" t="s">
        <v>9</v>
      </c>
      <c r="B378" s="14">
        <v>-0.94</v>
      </c>
      <c r="C378" s="9">
        <v>6.0509361435154697E-4</v>
      </c>
      <c r="D378" s="9">
        <v>0.84</v>
      </c>
      <c r="E378" s="9">
        <v>3.4000000000000002E-2</v>
      </c>
      <c r="F378" s="9">
        <v>4</v>
      </c>
      <c r="G378" s="9">
        <v>7</v>
      </c>
      <c r="H378" s="11" t="s">
        <v>858</v>
      </c>
      <c r="I378" s="9" t="s">
        <v>695</v>
      </c>
      <c r="J378" s="10" t="s">
        <v>696</v>
      </c>
      <c r="K378" s="16"/>
      <c r="M378" s="9" t="s">
        <v>695</v>
      </c>
    </row>
    <row r="379" spans="1:13" x14ac:dyDescent="0.25">
      <c r="A379" s="8" t="s">
        <v>9</v>
      </c>
      <c r="B379" s="14">
        <v>-0.94099999999999995</v>
      </c>
      <c r="C379" s="9">
        <v>5.5555393112885596E-4</v>
      </c>
      <c r="D379" s="9">
        <v>0.77</v>
      </c>
      <c r="E379" s="9">
        <v>4.1000000000000002E-2</v>
      </c>
      <c r="F379" s="9">
        <v>4</v>
      </c>
      <c r="G379" s="9">
        <v>6</v>
      </c>
      <c r="H379" s="11" t="s">
        <v>859</v>
      </c>
      <c r="I379" s="9" t="s">
        <v>821</v>
      </c>
      <c r="J379" s="10" t="s">
        <v>697</v>
      </c>
      <c r="K379" s="16"/>
      <c r="M379" s="9" t="s">
        <v>821</v>
      </c>
    </row>
    <row r="380" spans="1:13" x14ac:dyDescent="0.25">
      <c r="A380" s="8" t="s">
        <v>9</v>
      </c>
      <c r="B380" s="14">
        <v>-0.95399999999999996</v>
      </c>
      <c r="C380" s="9">
        <v>1.6134318199006699E-3</v>
      </c>
      <c r="D380" s="9">
        <v>2.2400000000000002</v>
      </c>
      <c r="E380" s="9">
        <v>2.9000000000000001E-2</v>
      </c>
      <c r="F380" s="9">
        <v>4</v>
      </c>
      <c r="G380" s="9">
        <v>2</v>
      </c>
      <c r="H380" s="11" t="s">
        <v>860</v>
      </c>
      <c r="I380" s="9" t="s">
        <v>698</v>
      </c>
      <c r="J380" s="10" t="s">
        <v>699</v>
      </c>
      <c r="K380" s="16"/>
      <c r="M380" s="9" t="s">
        <v>698</v>
      </c>
    </row>
    <row r="381" spans="1:13" x14ac:dyDescent="0.25">
      <c r="A381" s="8" t="s">
        <v>9</v>
      </c>
      <c r="B381" s="14">
        <v>-0.96199999999999997</v>
      </c>
      <c r="C381" s="9">
        <v>3.3332748548271099E-3</v>
      </c>
      <c r="D381" s="9">
        <v>4.63</v>
      </c>
      <c r="E381" s="9">
        <v>3.3000000000000002E-2</v>
      </c>
      <c r="F381" s="9">
        <v>4</v>
      </c>
      <c r="G381" s="9">
        <v>1</v>
      </c>
      <c r="H381" s="11" t="s">
        <v>861</v>
      </c>
      <c r="I381" s="9" t="s">
        <v>700</v>
      </c>
      <c r="J381" s="10" t="s">
        <v>701</v>
      </c>
      <c r="K381" s="16"/>
      <c r="M381" s="9" t="s">
        <v>700</v>
      </c>
    </row>
    <row r="382" spans="1:13" x14ac:dyDescent="0.25">
      <c r="A382" s="8" t="s">
        <v>9</v>
      </c>
      <c r="B382" s="14">
        <v>-0.98199999999999998</v>
      </c>
      <c r="C382" s="9">
        <v>4.2221283971467299E-3</v>
      </c>
      <c r="D382" s="9">
        <v>5.86</v>
      </c>
      <c r="E382" s="9">
        <v>3.3000000000000002E-2</v>
      </c>
      <c r="F382" s="9">
        <v>4</v>
      </c>
      <c r="G382" s="9">
        <v>1</v>
      </c>
      <c r="H382" s="11" t="s">
        <v>862</v>
      </c>
      <c r="I382" s="9" t="s">
        <v>702</v>
      </c>
      <c r="J382" s="10" t="s">
        <v>703</v>
      </c>
      <c r="K382" s="16"/>
      <c r="M382" s="9" t="s">
        <v>702</v>
      </c>
    </row>
    <row r="383" spans="1:13" x14ac:dyDescent="0.25">
      <c r="A383" s="8" t="s">
        <v>9</v>
      </c>
      <c r="B383" s="14">
        <v>-1.012</v>
      </c>
      <c r="C383" s="9">
        <v>7.7868533325683097E-4</v>
      </c>
      <c r="D383" s="9">
        <v>1.08</v>
      </c>
      <c r="E383" s="9">
        <v>3.4000000000000002E-2</v>
      </c>
      <c r="F383" s="9">
        <v>4</v>
      </c>
      <c r="G383" s="9">
        <v>4</v>
      </c>
      <c r="H383" s="11" t="s">
        <v>863</v>
      </c>
      <c r="I383" s="9" t="s">
        <v>704</v>
      </c>
      <c r="J383" s="10" t="s">
        <v>705</v>
      </c>
      <c r="K383" s="16"/>
      <c r="M383" s="9" t="s">
        <v>704</v>
      </c>
    </row>
    <row r="384" spans="1:13" x14ac:dyDescent="0.25">
      <c r="A384" s="8" t="s">
        <v>9</v>
      </c>
      <c r="B384" s="14">
        <v>-1.024</v>
      </c>
      <c r="C384" s="9">
        <v>5.6047032309639196E-4</v>
      </c>
      <c r="D384" s="9">
        <v>0.78</v>
      </c>
      <c r="E384" s="9">
        <v>3.9E-2</v>
      </c>
      <c r="F384" s="9">
        <v>4</v>
      </c>
      <c r="G384" s="9">
        <v>5</v>
      </c>
      <c r="H384" s="11" t="s">
        <v>864</v>
      </c>
      <c r="I384" s="9" t="s">
        <v>706</v>
      </c>
      <c r="J384" s="10" t="s">
        <v>707</v>
      </c>
      <c r="K384" s="16"/>
      <c r="M384" s="9" t="s">
        <v>706</v>
      </c>
    </row>
    <row r="385" spans="1:13" x14ac:dyDescent="0.25">
      <c r="A385" s="8" t="s">
        <v>9</v>
      </c>
      <c r="B385" s="14">
        <v>-1.052</v>
      </c>
      <c r="C385" s="9">
        <v>1.7924359204158501E-3</v>
      </c>
      <c r="D385" s="9">
        <v>2.4900000000000002</v>
      </c>
      <c r="E385" s="9">
        <v>2.8000000000000001E-2</v>
      </c>
      <c r="F385" s="9">
        <v>4</v>
      </c>
      <c r="G385" s="9">
        <v>2</v>
      </c>
      <c r="H385" s="11" t="s">
        <v>865</v>
      </c>
      <c r="I385" s="9" t="s">
        <v>708</v>
      </c>
      <c r="J385" s="10" t="s">
        <v>709</v>
      </c>
      <c r="K385" s="16"/>
      <c r="M385" s="9" t="s">
        <v>708</v>
      </c>
    </row>
    <row r="386" spans="1:13" x14ac:dyDescent="0.25">
      <c r="A386" s="8" t="s">
        <v>9</v>
      </c>
      <c r="B386" s="14">
        <v>-1.069</v>
      </c>
      <c r="C386" s="9">
        <v>1.3768016173795799E-3</v>
      </c>
      <c r="D386" s="9">
        <v>1.91</v>
      </c>
      <c r="E386" s="9">
        <v>2.9000000000000001E-2</v>
      </c>
      <c r="F386" s="9">
        <v>4</v>
      </c>
      <c r="G386" s="9">
        <v>2</v>
      </c>
      <c r="H386" s="11" t="s">
        <v>866</v>
      </c>
      <c r="I386" s="9" t="s">
        <v>710</v>
      </c>
      <c r="J386" s="10" t="s">
        <v>711</v>
      </c>
      <c r="K386" s="16"/>
      <c r="M386" s="9" t="s">
        <v>710</v>
      </c>
    </row>
    <row r="387" spans="1:13" x14ac:dyDescent="0.25">
      <c r="A387" s="8" t="s">
        <v>9</v>
      </c>
      <c r="B387" s="14">
        <v>-1.095</v>
      </c>
      <c r="C387" s="9">
        <v>3.2930466716091099E-3</v>
      </c>
      <c r="D387" s="9">
        <v>4.57</v>
      </c>
      <c r="E387" s="9">
        <v>3.3000000000000002E-2</v>
      </c>
      <c r="F387" s="9">
        <v>3</v>
      </c>
      <c r="G387" s="9">
        <v>1</v>
      </c>
      <c r="H387" s="11" t="s">
        <v>867</v>
      </c>
      <c r="I387" s="11" t="s">
        <v>712</v>
      </c>
      <c r="J387" s="10" t="s">
        <v>713</v>
      </c>
      <c r="K387" s="16"/>
      <c r="M387" s="11" t="s">
        <v>712</v>
      </c>
    </row>
    <row r="388" spans="1:13" x14ac:dyDescent="0.25">
      <c r="A388" s="8" t="s">
        <v>9</v>
      </c>
      <c r="B388" s="14">
        <v>-1.1000000000000001</v>
      </c>
      <c r="C388" s="9">
        <v>1.0437101436604199E-3</v>
      </c>
      <c r="D388" s="9">
        <v>1.45</v>
      </c>
      <c r="E388" s="9">
        <v>3.3000000000000002E-2</v>
      </c>
      <c r="F388" s="9">
        <v>4</v>
      </c>
      <c r="G388" s="9">
        <v>5</v>
      </c>
      <c r="H388" s="11" t="s">
        <v>843</v>
      </c>
      <c r="I388" s="9" t="s">
        <v>654</v>
      </c>
      <c r="J388" s="10" t="s">
        <v>714</v>
      </c>
      <c r="K388" s="16"/>
      <c r="M388" s="9" t="s">
        <v>654</v>
      </c>
    </row>
    <row r="389" spans="1:13" x14ac:dyDescent="0.25">
      <c r="A389" s="8" t="s">
        <v>9</v>
      </c>
      <c r="B389" s="14">
        <v>-1.1060000000000001</v>
      </c>
      <c r="C389" s="9">
        <v>2.0651949435332201E-3</v>
      </c>
      <c r="D389" s="9">
        <v>2.87</v>
      </c>
      <c r="E389" s="9">
        <v>2.8000000000000001E-2</v>
      </c>
      <c r="F389" s="9">
        <v>4</v>
      </c>
      <c r="G389" s="9">
        <v>1</v>
      </c>
      <c r="H389" s="11" t="s">
        <v>868</v>
      </c>
      <c r="I389" s="9" t="s">
        <v>715</v>
      </c>
      <c r="J389" s="10" t="s">
        <v>716</v>
      </c>
      <c r="K389" s="16"/>
      <c r="M389" s="9" t="s">
        <v>715</v>
      </c>
    </row>
    <row r="390" spans="1:13" x14ac:dyDescent="0.25">
      <c r="A390" s="8" t="s">
        <v>9</v>
      </c>
      <c r="B390" s="14">
        <v>-1.151</v>
      </c>
      <c r="C390" s="9">
        <v>6.0509361435154697E-4</v>
      </c>
      <c r="D390" s="9">
        <v>0.84</v>
      </c>
      <c r="E390" s="9">
        <v>3.2000000000000001E-2</v>
      </c>
      <c r="F390" s="9">
        <v>4</v>
      </c>
      <c r="G390" s="9">
        <v>6</v>
      </c>
      <c r="H390" s="11" t="s">
        <v>869</v>
      </c>
      <c r="I390" s="9" t="s">
        <v>717</v>
      </c>
      <c r="J390" s="10" t="s">
        <v>718</v>
      </c>
      <c r="K390" s="16"/>
      <c r="M390" s="9" t="s">
        <v>717</v>
      </c>
    </row>
    <row r="391" spans="1:13" x14ac:dyDescent="0.25">
      <c r="A391" s="8" t="s">
        <v>9</v>
      </c>
      <c r="B391" s="14">
        <v>-1.1519999999999999</v>
      </c>
      <c r="C391" s="9">
        <v>5.8769049941384804E-4</v>
      </c>
      <c r="D391" s="9">
        <v>0.82</v>
      </c>
      <c r="E391" s="9">
        <v>3.5000000000000003E-2</v>
      </c>
      <c r="F391" s="9">
        <v>4</v>
      </c>
      <c r="G391" s="9">
        <v>4</v>
      </c>
      <c r="H391" s="11" t="s">
        <v>870</v>
      </c>
      <c r="I391" s="9" t="s">
        <v>719</v>
      </c>
      <c r="J391" s="10" t="s">
        <v>720</v>
      </c>
      <c r="K391" s="16"/>
      <c r="M391" s="9" t="s">
        <v>719</v>
      </c>
    </row>
    <row r="392" spans="1:13" x14ac:dyDescent="0.25">
      <c r="A392" s="8" t="s">
        <v>9</v>
      </c>
      <c r="B392" s="14">
        <v>-1.2130000000000001</v>
      </c>
      <c r="C392" s="9">
        <v>1.2402516866773601E-3</v>
      </c>
      <c r="D392" s="9">
        <v>1.72</v>
      </c>
      <c r="E392" s="9">
        <v>0.03</v>
      </c>
      <c r="F392" s="9">
        <v>4</v>
      </c>
      <c r="G392" s="9">
        <v>2</v>
      </c>
      <c r="H392" s="11" t="s">
        <v>871</v>
      </c>
      <c r="I392" s="9" t="s">
        <v>721</v>
      </c>
      <c r="J392" s="10" t="s">
        <v>722</v>
      </c>
      <c r="K392" s="16"/>
      <c r="M392" s="9" t="s">
        <v>721</v>
      </c>
    </row>
    <row r="393" spans="1:13" x14ac:dyDescent="0.25">
      <c r="A393" s="8" t="s">
        <v>9</v>
      </c>
      <c r="B393" s="14">
        <v>-1.2210000000000001</v>
      </c>
      <c r="C393" s="9">
        <v>1.6248645946171199E-2</v>
      </c>
      <c r="D393" s="9">
        <v>22.57</v>
      </c>
      <c r="E393" s="9">
        <v>4.9000000000000002E-2</v>
      </c>
      <c r="F393" s="9">
        <v>1</v>
      </c>
      <c r="G393" s="9">
        <v>1</v>
      </c>
      <c r="H393" s="11" t="s">
        <v>872</v>
      </c>
      <c r="I393" s="9" t="s">
        <v>723</v>
      </c>
      <c r="J393" s="10" t="s">
        <v>724</v>
      </c>
      <c r="K393" s="16"/>
      <c r="M393" s="9" t="s">
        <v>723</v>
      </c>
    </row>
    <row r="394" spans="1:13" x14ac:dyDescent="0.25">
      <c r="A394" s="8" t="s">
        <v>9</v>
      </c>
      <c r="B394" s="14">
        <v>-1.226</v>
      </c>
      <c r="C394" s="9">
        <v>5.6379654659778503E-4</v>
      </c>
      <c r="D394" s="9">
        <v>0.78</v>
      </c>
      <c r="E394" s="9">
        <v>3.6999999999999998E-2</v>
      </c>
      <c r="F394" s="9">
        <v>4</v>
      </c>
      <c r="G394" s="9">
        <v>4</v>
      </c>
      <c r="H394" s="11" t="s">
        <v>859</v>
      </c>
      <c r="I394" s="9" t="s">
        <v>725</v>
      </c>
      <c r="J394" s="10" t="s">
        <v>726</v>
      </c>
      <c r="K394" s="16"/>
      <c r="M394" s="9" t="s">
        <v>725</v>
      </c>
    </row>
    <row r="395" spans="1:13" x14ac:dyDescent="0.25">
      <c r="A395" s="8" t="s">
        <v>9</v>
      </c>
      <c r="B395" s="14">
        <v>-1.2330000000000001</v>
      </c>
      <c r="C395" s="9">
        <v>1.72725702493614E-3</v>
      </c>
      <c r="D395" s="9">
        <v>2.4</v>
      </c>
      <c r="E395" s="9">
        <v>2.8000000000000001E-2</v>
      </c>
      <c r="F395" s="9">
        <v>4</v>
      </c>
      <c r="G395" s="9">
        <v>1</v>
      </c>
      <c r="H395" s="11" t="s">
        <v>873</v>
      </c>
      <c r="I395" s="9" t="s">
        <v>727</v>
      </c>
      <c r="J395" s="10" t="s">
        <v>728</v>
      </c>
      <c r="K395" s="16"/>
      <c r="M395" s="9" t="s">
        <v>727</v>
      </c>
    </row>
    <row r="396" spans="1:13" x14ac:dyDescent="0.25">
      <c r="A396" s="8" t="s">
        <v>9</v>
      </c>
      <c r="B396" s="14">
        <v>-1.244</v>
      </c>
      <c r="C396" s="9">
        <v>5.4415799385186905E-4</v>
      </c>
      <c r="D396" s="9">
        <v>0.76</v>
      </c>
      <c r="E396" s="9">
        <v>4.3999999999999997E-2</v>
      </c>
      <c r="F396" s="9">
        <v>4</v>
      </c>
      <c r="G396" s="9">
        <v>3</v>
      </c>
      <c r="H396" s="11" t="s">
        <v>874</v>
      </c>
      <c r="I396" s="9" t="s">
        <v>729</v>
      </c>
      <c r="J396" s="10" t="s">
        <v>730</v>
      </c>
      <c r="K396" s="16"/>
      <c r="M396" s="9" t="s">
        <v>729</v>
      </c>
    </row>
    <row r="397" spans="1:13" x14ac:dyDescent="0.25">
      <c r="A397" s="8" t="s">
        <v>9</v>
      </c>
      <c r="B397" s="14">
        <v>-1.2529999999999999</v>
      </c>
      <c r="C397" s="9">
        <v>1.84464228502636E-3</v>
      </c>
      <c r="D397" s="9">
        <v>2.56</v>
      </c>
      <c r="E397" s="9">
        <v>2.8000000000000001E-2</v>
      </c>
      <c r="F397" s="9">
        <v>4</v>
      </c>
      <c r="G397" s="9">
        <v>1</v>
      </c>
      <c r="H397" s="11" t="s">
        <v>875</v>
      </c>
      <c r="I397" s="9" t="s">
        <v>822</v>
      </c>
      <c r="J397" s="10" t="s">
        <v>731</v>
      </c>
      <c r="K397" s="16"/>
      <c r="M397" s="9" t="s">
        <v>822</v>
      </c>
    </row>
    <row r="398" spans="1:13" x14ac:dyDescent="0.25">
      <c r="A398" s="8" t="s">
        <v>9</v>
      </c>
      <c r="B398" s="14">
        <v>-1.2889999999999999</v>
      </c>
      <c r="C398" s="9">
        <v>8.8632334893868504E-3</v>
      </c>
      <c r="D398" s="9">
        <v>12.31</v>
      </c>
      <c r="E398" s="9">
        <v>4.1000000000000002E-2</v>
      </c>
      <c r="F398" s="9">
        <v>1</v>
      </c>
      <c r="G398" s="9">
        <v>1</v>
      </c>
      <c r="H398" s="11" t="s">
        <v>876</v>
      </c>
      <c r="I398" s="9" t="s">
        <v>732</v>
      </c>
      <c r="J398" s="10" t="s">
        <v>733</v>
      </c>
      <c r="K398" s="16"/>
      <c r="M398" s="9" t="s">
        <v>732</v>
      </c>
    </row>
    <row r="399" spans="1:13" x14ac:dyDescent="0.25">
      <c r="A399" s="8" t="s">
        <v>9</v>
      </c>
      <c r="B399" s="14">
        <v>-1.3140000000000001</v>
      </c>
      <c r="C399" s="9">
        <v>2.0531696471314102E-3</v>
      </c>
      <c r="D399" s="9">
        <v>2.85</v>
      </c>
      <c r="E399" s="9">
        <v>2.8000000000000001E-2</v>
      </c>
      <c r="F399" s="9">
        <v>4</v>
      </c>
      <c r="G399" s="9">
        <v>1</v>
      </c>
      <c r="H399" s="11" t="s">
        <v>877</v>
      </c>
      <c r="I399" s="9" t="s">
        <v>823</v>
      </c>
      <c r="J399" s="10" t="s">
        <v>734</v>
      </c>
      <c r="K399" s="16"/>
      <c r="M399" s="9" t="s">
        <v>823</v>
      </c>
    </row>
    <row r="400" spans="1:13" x14ac:dyDescent="0.25">
      <c r="A400" s="8" t="s">
        <v>9</v>
      </c>
      <c r="B400" s="14">
        <v>-1.3340000000000001</v>
      </c>
      <c r="C400" s="9">
        <v>1.53065148834705E-2</v>
      </c>
      <c r="D400" s="9">
        <v>21.26</v>
      </c>
      <c r="E400" s="9">
        <v>4.8000000000000001E-2</v>
      </c>
      <c r="F400" s="9">
        <v>4</v>
      </c>
      <c r="G400" s="9">
        <v>2</v>
      </c>
      <c r="H400" s="11" t="s">
        <v>878</v>
      </c>
      <c r="I400" s="9" t="s">
        <v>735</v>
      </c>
      <c r="J400" s="10" t="s">
        <v>736</v>
      </c>
      <c r="K400" s="16"/>
      <c r="M400" s="9" t="s">
        <v>735</v>
      </c>
    </row>
    <row r="401" spans="1:13" x14ac:dyDescent="0.25">
      <c r="A401" s="8" t="s">
        <v>9</v>
      </c>
      <c r="B401" s="14">
        <v>-1.377</v>
      </c>
      <c r="C401" s="9">
        <v>3.4285102051749101E-3</v>
      </c>
      <c r="D401" s="9">
        <v>4.76</v>
      </c>
      <c r="E401" s="9">
        <v>3.3000000000000002E-2</v>
      </c>
      <c r="F401" s="9">
        <v>2</v>
      </c>
      <c r="G401" s="9">
        <v>1</v>
      </c>
      <c r="H401" s="11" t="s">
        <v>879</v>
      </c>
      <c r="I401" s="9" t="s">
        <v>824</v>
      </c>
      <c r="J401" s="10" t="s">
        <v>737</v>
      </c>
      <c r="K401" s="16"/>
      <c r="M401" s="9" t="s">
        <v>824</v>
      </c>
    </row>
    <row r="402" spans="1:13" x14ac:dyDescent="0.25">
      <c r="A402" s="8" t="s">
        <v>9</v>
      </c>
      <c r="B402" s="14">
        <v>-1.399</v>
      </c>
      <c r="C402" s="9">
        <v>1.48436340341091E-3</v>
      </c>
      <c r="D402" s="9">
        <v>2.06</v>
      </c>
      <c r="E402" s="9">
        <v>2.8000000000000001E-2</v>
      </c>
      <c r="F402" s="9">
        <v>4</v>
      </c>
      <c r="G402" s="9">
        <v>1</v>
      </c>
      <c r="H402" s="11" t="s">
        <v>880</v>
      </c>
      <c r="I402" s="9" t="s">
        <v>738</v>
      </c>
      <c r="J402" s="10" t="s">
        <v>739</v>
      </c>
      <c r="K402" s="16"/>
      <c r="M402" s="9" t="s">
        <v>738</v>
      </c>
    </row>
    <row r="403" spans="1:13" x14ac:dyDescent="0.25">
      <c r="A403" s="8" t="s">
        <v>9</v>
      </c>
      <c r="B403" s="14">
        <v>-1.399</v>
      </c>
      <c r="C403" s="9">
        <v>1.91917253361077E-3</v>
      </c>
      <c r="D403" s="9">
        <v>2.67</v>
      </c>
      <c r="E403" s="9">
        <v>2.8000000000000001E-2</v>
      </c>
      <c r="F403" s="9">
        <v>4</v>
      </c>
      <c r="G403" s="9">
        <v>1</v>
      </c>
      <c r="H403" s="11" t="s">
        <v>881</v>
      </c>
      <c r="I403" s="9" t="s">
        <v>740</v>
      </c>
      <c r="J403" s="10" t="s">
        <v>741</v>
      </c>
      <c r="K403" s="16"/>
      <c r="M403" s="9" t="s">
        <v>740</v>
      </c>
    </row>
    <row r="404" spans="1:13" x14ac:dyDescent="0.25">
      <c r="A404" s="8" t="s">
        <v>9</v>
      </c>
      <c r="B404" s="14">
        <v>-1.4079999999999999</v>
      </c>
      <c r="C404" s="9">
        <v>1.39275766016713E-2</v>
      </c>
      <c r="D404" s="9">
        <v>19.350000000000001</v>
      </c>
      <c r="E404" s="9">
        <v>4.7E-2</v>
      </c>
      <c r="F404" s="9">
        <v>1</v>
      </c>
      <c r="G404" s="9">
        <v>1</v>
      </c>
      <c r="H404" s="11" t="s">
        <v>882</v>
      </c>
      <c r="I404" s="9" t="s">
        <v>825</v>
      </c>
      <c r="J404" s="10" t="s">
        <v>742</v>
      </c>
      <c r="K404" s="16"/>
      <c r="M404" s="9" t="s">
        <v>825</v>
      </c>
    </row>
    <row r="405" spans="1:13" x14ac:dyDescent="0.25">
      <c r="A405" s="8" t="s">
        <v>9</v>
      </c>
      <c r="B405" s="14">
        <v>-1.4550000000000001</v>
      </c>
      <c r="C405" s="9">
        <v>5.5555393112885596E-4</v>
      </c>
      <c r="D405" s="9">
        <v>0.77</v>
      </c>
      <c r="E405" s="9">
        <v>4.2999999999999997E-2</v>
      </c>
      <c r="F405" s="9">
        <v>4</v>
      </c>
      <c r="G405" s="9">
        <v>2</v>
      </c>
      <c r="H405" s="11" t="s">
        <v>883</v>
      </c>
      <c r="I405" s="9" t="s">
        <v>826</v>
      </c>
      <c r="J405" s="10" t="s">
        <v>743</v>
      </c>
      <c r="K405" s="16"/>
      <c r="M405" s="9" t="s">
        <v>826</v>
      </c>
    </row>
    <row r="406" spans="1:13" ht="15.75" thickBot="1" x14ac:dyDescent="0.3">
      <c r="A406" s="8" t="s">
        <v>9</v>
      </c>
      <c r="B406" s="14">
        <v>-1.64</v>
      </c>
      <c r="C406" s="9">
        <v>8.3549421863974595E-4</v>
      </c>
      <c r="D406" s="9">
        <v>1.1599999999999999</v>
      </c>
      <c r="E406" s="9">
        <v>3.3000000000000002E-2</v>
      </c>
      <c r="F406" s="9">
        <v>4</v>
      </c>
      <c r="G406" s="9">
        <v>2</v>
      </c>
      <c r="H406" s="11" t="s">
        <v>884</v>
      </c>
      <c r="I406" s="9" t="s">
        <v>827</v>
      </c>
      <c r="J406" s="10" t="s">
        <v>744</v>
      </c>
      <c r="K406" s="16"/>
      <c r="M406" s="9" t="s">
        <v>827</v>
      </c>
    </row>
    <row r="407" spans="1:13" ht="15.75" thickBot="1" x14ac:dyDescent="0.3">
      <c r="A407" s="8" t="s">
        <v>9</v>
      </c>
      <c r="B407" s="14">
        <v>-1.821</v>
      </c>
      <c r="C407" s="9">
        <v>6.2828740694931902E-4</v>
      </c>
      <c r="D407" s="9">
        <v>0.87</v>
      </c>
      <c r="E407" s="9">
        <v>3.2000000000000001E-2</v>
      </c>
      <c r="F407" s="9">
        <v>3</v>
      </c>
      <c r="G407" s="9">
        <v>2</v>
      </c>
      <c r="H407" s="11" t="s">
        <v>885</v>
      </c>
      <c r="I407" s="9" t="s">
        <v>745</v>
      </c>
      <c r="J407" s="10" t="s">
        <v>746</v>
      </c>
      <c r="K407" s="17"/>
      <c r="M407" s="9" t="s">
        <v>745</v>
      </c>
    </row>
    <row r="408" spans="1:13" x14ac:dyDescent="0.25">
      <c r="A408" s="8" t="s">
        <v>9</v>
      </c>
      <c r="B408" s="14">
        <v>-2.177</v>
      </c>
      <c r="C408" s="9">
        <v>8.6757594714179402E-4</v>
      </c>
      <c r="D408" s="9">
        <v>1.21</v>
      </c>
      <c r="E408" s="9">
        <v>3.1E-2</v>
      </c>
      <c r="F408" s="9">
        <v>2</v>
      </c>
      <c r="G408" s="9">
        <v>2</v>
      </c>
      <c r="H408" s="11" t="s">
        <v>886</v>
      </c>
      <c r="I408" s="9" t="s">
        <v>747</v>
      </c>
      <c r="J408" s="10" t="s">
        <v>748</v>
      </c>
      <c r="K408" s="16"/>
      <c r="M408" s="9" t="s">
        <v>747</v>
      </c>
    </row>
    <row r="409" spans="1:13" x14ac:dyDescent="0.25">
      <c r="A409" s="8" t="s">
        <v>9</v>
      </c>
      <c r="B409" s="14">
        <v>-2.3330000000000002</v>
      </c>
      <c r="C409" s="9">
        <v>6.4093744651863604E-4</v>
      </c>
      <c r="D409" s="9">
        <v>0.89</v>
      </c>
      <c r="E409" s="9">
        <v>3.2000000000000001E-2</v>
      </c>
      <c r="F409" s="9">
        <v>3</v>
      </c>
      <c r="G409" s="9">
        <v>1</v>
      </c>
      <c r="H409" s="11" t="s">
        <v>887</v>
      </c>
      <c r="I409" s="9" t="s">
        <v>749</v>
      </c>
      <c r="J409" s="10" t="s">
        <v>750</v>
      </c>
      <c r="K409" s="16"/>
      <c r="M409" s="9" t="s">
        <v>749</v>
      </c>
    </row>
    <row r="410" spans="1:13" x14ac:dyDescent="0.25">
      <c r="K410" s="16"/>
    </row>
    <row r="411" spans="1:13" x14ac:dyDescent="0.25">
      <c r="K411" s="16"/>
    </row>
    <row r="412" spans="1:13" x14ac:dyDescent="0.25">
      <c r="K412" s="16"/>
    </row>
    <row r="413" spans="1:13" x14ac:dyDescent="0.25">
      <c r="K413" s="16"/>
    </row>
    <row r="414" spans="1:13" x14ac:dyDescent="0.25">
      <c r="K414" s="16"/>
    </row>
    <row r="415" spans="1:13" x14ac:dyDescent="0.25">
      <c r="K415" s="16"/>
    </row>
    <row r="416" spans="1:13" x14ac:dyDescent="0.25">
      <c r="K416" s="16"/>
    </row>
    <row r="417" spans="11:11" x14ac:dyDescent="0.25">
      <c r="K417" s="16"/>
    </row>
    <row r="418" spans="11:11" x14ac:dyDescent="0.25">
      <c r="K418" s="16"/>
    </row>
    <row r="419" spans="11:11" x14ac:dyDescent="0.25">
      <c r="K419" s="16"/>
    </row>
    <row r="420" spans="11:11" x14ac:dyDescent="0.25">
      <c r="K420" s="16"/>
    </row>
    <row r="421" spans="11:11" x14ac:dyDescent="0.25">
      <c r="K421" s="16"/>
    </row>
    <row r="422" spans="11:11" x14ac:dyDescent="0.25">
      <c r="K422" s="16"/>
    </row>
    <row r="423" spans="11:11" x14ac:dyDescent="0.25">
      <c r="K423" s="16"/>
    </row>
    <row r="424" spans="11:11" x14ac:dyDescent="0.25">
      <c r="K424" s="16"/>
    </row>
    <row r="425" spans="11:11" x14ac:dyDescent="0.25">
      <c r="K425" s="16"/>
    </row>
    <row r="426" spans="11:11" x14ac:dyDescent="0.25">
      <c r="K426" s="16"/>
    </row>
    <row r="427" spans="11:11" x14ac:dyDescent="0.25">
      <c r="K427" s="16"/>
    </row>
    <row r="428" spans="11:11" x14ac:dyDescent="0.25">
      <c r="K428" s="16"/>
    </row>
    <row r="429" spans="11:11" x14ac:dyDescent="0.25">
      <c r="K429" s="16"/>
    </row>
    <row r="430" spans="11:11" x14ac:dyDescent="0.25">
      <c r="K430" s="16"/>
    </row>
    <row r="431" spans="11:11" x14ac:dyDescent="0.25">
      <c r="K431" s="16"/>
    </row>
    <row r="432" spans="11:11" x14ac:dyDescent="0.25">
      <c r="K432" s="16"/>
    </row>
    <row r="433" spans="11:11" x14ac:dyDescent="0.25">
      <c r="K433" s="16"/>
    </row>
    <row r="434" spans="11:11" x14ac:dyDescent="0.25">
      <c r="K434" s="16"/>
    </row>
    <row r="435" spans="11:11" x14ac:dyDescent="0.25">
      <c r="K435" s="16"/>
    </row>
    <row r="436" spans="11:11" x14ac:dyDescent="0.25">
      <c r="K436" s="16"/>
    </row>
    <row r="437" spans="11:11" x14ac:dyDescent="0.25">
      <c r="K437" s="16"/>
    </row>
    <row r="438" spans="11:11" x14ac:dyDescent="0.25">
      <c r="K438" s="16"/>
    </row>
    <row r="439" spans="11:11" x14ac:dyDescent="0.25">
      <c r="K439" s="16"/>
    </row>
    <row r="440" spans="11:11" x14ac:dyDescent="0.25">
      <c r="K440" s="16"/>
    </row>
    <row r="441" spans="11:11" x14ac:dyDescent="0.25">
      <c r="K441" s="16"/>
    </row>
    <row r="442" spans="11:11" x14ac:dyDescent="0.25">
      <c r="K442" s="16"/>
    </row>
    <row r="443" spans="11:11" x14ac:dyDescent="0.25">
      <c r="K443" s="16"/>
    </row>
    <row r="444" spans="11:11" x14ac:dyDescent="0.25">
      <c r="K444" s="16"/>
    </row>
    <row r="445" spans="11:11" x14ac:dyDescent="0.25">
      <c r="K445" s="16"/>
    </row>
    <row r="446" spans="11:11" x14ac:dyDescent="0.25">
      <c r="K446" s="16"/>
    </row>
    <row r="447" spans="11:11" x14ac:dyDescent="0.25">
      <c r="K447" s="16"/>
    </row>
    <row r="448" spans="11:11" x14ac:dyDescent="0.25">
      <c r="K448" s="16"/>
    </row>
    <row r="449" spans="11:11" x14ac:dyDescent="0.25">
      <c r="K449" s="16"/>
    </row>
    <row r="450" spans="11:11" x14ac:dyDescent="0.25">
      <c r="K450" s="16"/>
    </row>
    <row r="451" spans="11:11" x14ac:dyDescent="0.25">
      <c r="K451" s="16"/>
    </row>
    <row r="452" spans="11:11" x14ac:dyDescent="0.25">
      <c r="K452" s="16"/>
    </row>
    <row r="453" spans="11:11" x14ac:dyDescent="0.25">
      <c r="K453" s="16"/>
    </row>
    <row r="454" spans="11:11" x14ac:dyDescent="0.25">
      <c r="K454" s="16"/>
    </row>
    <row r="455" spans="11:11" x14ac:dyDescent="0.25">
      <c r="K455" s="16"/>
    </row>
    <row r="456" spans="11:11" x14ac:dyDescent="0.25">
      <c r="K456" s="16"/>
    </row>
    <row r="457" spans="11:11" x14ac:dyDescent="0.25">
      <c r="K457" s="16"/>
    </row>
    <row r="458" spans="11:11" x14ac:dyDescent="0.25">
      <c r="K458" s="16"/>
    </row>
    <row r="459" spans="11:11" x14ac:dyDescent="0.25">
      <c r="K459" s="16"/>
    </row>
    <row r="460" spans="11:11" x14ac:dyDescent="0.25">
      <c r="K460" s="16"/>
    </row>
    <row r="461" spans="11:11" x14ac:dyDescent="0.25">
      <c r="K461" s="16"/>
    </row>
    <row r="462" spans="11:11" x14ac:dyDescent="0.25">
      <c r="K462" s="16"/>
    </row>
    <row r="463" spans="11:11" x14ac:dyDescent="0.25">
      <c r="K463" s="16"/>
    </row>
    <row r="464" spans="11:11" x14ac:dyDescent="0.25">
      <c r="K464" s="16"/>
    </row>
    <row r="465" spans="11:11" x14ac:dyDescent="0.25">
      <c r="K465" s="16"/>
    </row>
    <row r="466" spans="11:11" x14ac:dyDescent="0.25">
      <c r="K466" s="16"/>
    </row>
    <row r="467" spans="11:11" x14ac:dyDescent="0.25">
      <c r="K467" s="16"/>
    </row>
    <row r="468" spans="11:11" x14ac:dyDescent="0.25">
      <c r="K468" s="16"/>
    </row>
    <row r="469" spans="11:11" x14ac:dyDescent="0.25">
      <c r="K469" s="16"/>
    </row>
    <row r="470" spans="11:11" x14ac:dyDescent="0.25">
      <c r="K470" s="16"/>
    </row>
    <row r="471" spans="11:11" x14ac:dyDescent="0.25">
      <c r="K471" s="16"/>
    </row>
    <row r="472" spans="11:11" x14ac:dyDescent="0.25">
      <c r="K472" s="16"/>
    </row>
    <row r="473" spans="11:11" x14ac:dyDescent="0.25">
      <c r="K473" s="16"/>
    </row>
    <row r="474" spans="11:11" x14ac:dyDescent="0.25">
      <c r="K474" s="16"/>
    </row>
    <row r="475" spans="11:11" x14ac:dyDescent="0.25">
      <c r="K475" s="16"/>
    </row>
    <row r="476" spans="11:11" x14ac:dyDescent="0.25">
      <c r="K476" s="16"/>
    </row>
    <row r="477" spans="11:11" x14ac:dyDescent="0.25">
      <c r="K477" s="16"/>
    </row>
    <row r="478" spans="11:11" x14ac:dyDescent="0.25">
      <c r="K478" s="16"/>
    </row>
    <row r="479" spans="11:11" x14ac:dyDescent="0.25">
      <c r="K479" s="16"/>
    </row>
    <row r="480" spans="11:11" x14ac:dyDescent="0.25">
      <c r="K480" s="16"/>
    </row>
    <row r="481" spans="11:11" x14ac:dyDescent="0.25">
      <c r="K481" s="16"/>
    </row>
    <row r="482" spans="11:11" x14ac:dyDescent="0.25">
      <c r="K482" s="16"/>
    </row>
    <row r="483" spans="11:11" x14ac:dyDescent="0.25">
      <c r="K483" s="16"/>
    </row>
    <row r="484" spans="11:11" x14ac:dyDescent="0.25">
      <c r="K484" s="16"/>
    </row>
    <row r="485" spans="11:11" x14ac:dyDescent="0.25">
      <c r="K485" s="16"/>
    </row>
    <row r="486" spans="11:11" x14ac:dyDescent="0.25">
      <c r="K486" s="16"/>
    </row>
    <row r="487" spans="11:11" x14ac:dyDescent="0.25">
      <c r="K487" s="16"/>
    </row>
    <row r="488" spans="11:11" x14ac:dyDescent="0.25">
      <c r="K488" s="16"/>
    </row>
    <row r="489" spans="11:11" x14ac:dyDescent="0.25">
      <c r="K489" s="16"/>
    </row>
    <row r="490" spans="11:11" x14ac:dyDescent="0.25">
      <c r="K490" s="16"/>
    </row>
    <row r="491" spans="11:11" x14ac:dyDescent="0.25">
      <c r="K491" s="16"/>
    </row>
    <row r="492" spans="11:11" x14ac:dyDescent="0.25">
      <c r="K492" s="16"/>
    </row>
    <row r="493" spans="11:11" x14ac:dyDescent="0.25">
      <c r="K493" s="16"/>
    </row>
    <row r="494" spans="11:11" x14ac:dyDescent="0.25">
      <c r="K494" s="16"/>
    </row>
    <row r="495" spans="11:11" x14ac:dyDescent="0.25">
      <c r="K495" s="16"/>
    </row>
  </sheetData>
  <conditionalFormatting sqref="J1:J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Joaquin</cp:lastModifiedBy>
  <dcterms:created xsi:type="dcterms:W3CDTF">2018-09-19T15:41:26Z</dcterms:created>
  <dcterms:modified xsi:type="dcterms:W3CDTF">2022-08-03T08:57:11Z</dcterms:modified>
</cp:coreProperties>
</file>