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inda\Dropbox\Proteomics-WTSP manuscript\Stromal proteome paper for author review\Supplementary Tables\"/>
    </mc:Choice>
  </mc:AlternateContent>
  <xr:revisionPtr revIDLastSave="0" documentId="13_ncr:1_{E176DF03-1395-4F1C-8B1E-B80C4B358F4F}" xr6:coauthVersionLast="47" xr6:coauthVersionMax="47" xr10:uidLastSave="{00000000-0000-0000-0000-000000000000}"/>
  <bookViews>
    <workbookView xWindow="-103" yWindow="-103" windowWidth="29692" windowHeight="12103" activeTab="1" xr2:uid="{7A99604D-3FA4-4AD2-8622-878695AE4911}"/>
  </bookViews>
  <sheets>
    <sheet name="TableS4A-Membrane proteins" sheetId="10" r:id="rId1"/>
    <sheet name="Table S4B- Lumen" sheetId="1" r:id="rId2"/>
    <sheet name="Table S4c-top At23" sheetId="11" r:id="rId3"/>
    <sheet name="Table S4D-uncharacterized prot" sheetId="12" r:id="rId4"/>
    <sheet name="Table S4E-Enzymes unknown fxn" sheetId="13" r:id="rId5"/>
    <sheet name="Table S4F. Misc Enzymes" sheetId="14" r:id="rId6"/>
  </sheets>
  <definedNames>
    <definedName name="_xlnm._FilterDatabase" localSheetId="1" hidden="1">'Table S4B- Lumen'!$A$3:$XAA$72</definedName>
    <definedName name="_xlnm._FilterDatabase" localSheetId="0" hidden="1">'TableS4A-Membrane proteins'!$A$3:$XAM$171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1" i="10" l="1"/>
  <c r="M119" i="10"/>
  <c r="N27" i="12" l="1"/>
  <c r="N14" i="14"/>
  <c r="N13" i="14"/>
  <c r="N12" i="14"/>
  <c r="N11" i="14"/>
  <c r="N10" i="14"/>
  <c r="N9" i="14"/>
  <c r="N8" i="14"/>
  <c r="N7" i="14"/>
  <c r="N6" i="14"/>
  <c r="N5" i="14"/>
  <c r="N4" i="14"/>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N7" i="13"/>
  <c r="N6" i="13"/>
  <c r="N5" i="13"/>
  <c r="N4" i="13"/>
  <c r="N39" i="12"/>
  <c r="N38" i="12"/>
  <c r="N37" i="12"/>
  <c r="N36" i="12"/>
  <c r="N35" i="12"/>
  <c r="N34" i="12"/>
  <c r="N33" i="12"/>
  <c r="N32" i="12"/>
  <c r="N31" i="12"/>
  <c r="N30" i="12"/>
  <c r="N29" i="12"/>
  <c r="N28" i="12"/>
  <c r="N26" i="12"/>
  <c r="N25" i="12"/>
  <c r="N24" i="12"/>
  <c r="N23" i="12"/>
  <c r="N22" i="12"/>
  <c r="N21" i="12"/>
  <c r="N20" i="12"/>
  <c r="N19" i="12"/>
  <c r="N18" i="12"/>
  <c r="N17" i="12"/>
  <c r="N16" i="12"/>
  <c r="N15" i="12"/>
  <c r="N14" i="12"/>
  <c r="N13" i="12"/>
  <c r="N12" i="12"/>
  <c r="N11" i="12"/>
  <c r="N10" i="12"/>
  <c r="N9" i="12"/>
  <c r="N8" i="12"/>
  <c r="N7" i="12"/>
  <c r="N6" i="12"/>
  <c r="N5" i="12"/>
  <c r="N4" i="12"/>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0"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3" i="10"/>
  <c r="M12" i="10"/>
  <c r="M11" i="10"/>
  <c r="M10" i="10"/>
  <c r="M9" i="10"/>
  <c r="M8" i="10"/>
  <c r="M6" i="10"/>
  <c r="M5" i="10"/>
  <c r="M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Walling</author>
  </authors>
  <commentList>
    <comment ref="C77" authorId="0" shapeId="0" xr:uid="{CB39A787-78F7-4E14-B25A-7BDC3845D46E}">
      <text>
        <r>
          <rPr>
            <b/>
            <sz val="9"/>
            <color indexed="81"/>
            <rFont val="Tahoma"/>
            <family val="2"/>
          </rPr>
          <t>Linda Walling:</t>
        </r>
        <r>
          <rPr>
            <sz val="9"/>
            <color indexed="81"/>
            <rFont val="Tahoma"/>
            <family val="2"/>
          </rPr>
          <t xml:space="preserve">
Sol Gen called it Pheophorbide oxygenase</t>
        </r>
      </text>
    </comment>
    <comment ref="C82" authorId="0" shapeId="0" xr:uid="{467973E4-E0A8-487F-AF28-2F1C187424F2}">
      <text>
        <r>
          <rPr>
            <b/>
            <sz val="9"/>
            <color indexed="81"/>
            <rFont val="Tahoma"/>
            <family val="2"/>
          </rPr>
          <t>Linda Walling:</t>
        </r>
        <r>
          <rPr>
            <sz val="9"/>
            <color indexed="81"/>
            <rFont val="Tahoma"/>
            <family val="2"/>
          </rPr>
          <t xml:space="preserve">
NCBI calls it uncharacterized</t>
        </r>
      </text>
    </comment>
    <comment ref="C114" authorId="0" shapeId="0" xr:uid="{73BFC923-3C35-4667-88F7-90844A46894F}">
      <text>
        <r>
          <rPr>
            <b/>
            <sz val="9"/>
            <color indexed="81"/>
            <rFont val="Tahoma"/>
            <family val="2"/>
          </rPr>
          <t>Linda Walling:</t>
        </r>
        <r>
          <rPr>
            <sz val="9"/>
            <color indexed="81"/>
            <rFont val="Tahoma"/>
            <family val="2"/>
          </rPr>
          <t xml:space="preserve">
per NCBI</t>
        </r>
      </text>
    </comment>
  </commentList>
</comments>
</file>

<file path=xl/sharedStrings.xml><?xml version="1.0" encoding="utf-8"?>
<sst xmlns="http://schemas.openxmlformats.org/spreadsheetml/2006/main" count="4666" uniqueCount="1820">
  <si>
    <t>Number of times detected</t>
  </si>
  <si>
    <t>Mapman</t>
  </si>
  <si>
    <t>Database locatations</t>
  </si>
  <si>
    <t>Algorithm-predicted protein locations</t>
  </si>
  <si>
    <t>Arabidopsis homolog</t>
  </si>
  <si>
    <t>Number of PSMs</t>
  </si>
  <si>
    <t>emPAI</t>
  </si>
  <si>
    <t>Acetone samples</t>
  </si>
  <si>
    <t>Gel samples</t>
  </si>
  <si>
    <t>Total</t>
  </si>
  <si>
    <t>Bin code</t>
  </si>
  <si>
    <t>Bin Descriptor</t>
  </si>
  <si>
    <t>PPDB location</t>
  </si>
  <si>
    <t>plprot</t>
  </si>
  <si>
    <t>Defense</t>
  </si>
  <si>
    <t>Polyphenol oxidase (AHRD V1 ***- Q41428_SOLTU); contains Interpro domain(s)  IPR016213  Polyphenol oxidase, plant</t>
  </si>
  <si>
    <t>-</t>
  </si>
  <si>
    <t>NP_001318057.1</t>
  </si>
  <si>
    <t>TH</t>
  </si>
  <si>
    <t>C</t>
  </si>
  <si>
    <t>Y</t>
  </si>
  <si>
    <t>Cp</t>
  </si>
  <si>
    <t>XP_004246029.3</t>
  </si>
  <si>
    <t>Proteolysis</t>
  </si>
  <si>
    <t>Carboxyl-terminal processing protease (AHRD V1 ***- Q5N158_SYNP6); contains Interpro domain(s)  IPR005151  Peptidase S41</t>
  </si>
  <si>
    <t>At4G17740</t>
  </si>
  <si>
    <t>XP_004253014.1</t>
  </si>
  <si>
    <t>thylakoid-peripheral-lumenal-side</t>
  </si>
  <si>
    <t>Carboxyl-terminal-processing protease (AHRD V1 ***- B6SPN8_MAIZE); contains Interpro domain(s)  IPR004447  Peptidase S41A, C-terminal protease</t>
  </si>
  <si>
    <t>At5G46390</t>
  </si>
  <si>
    <t>XP_010316905.1</t>
  </si>
  <si>
    <t>Carboxyl-terminal-processing protease (AHRD V1 ***- B6T6L2_MAIZE); contains Interpro domain(s)  IPR004447  Peptidase S41A, C-terminal protease</t>
  </si>
  <si>
    <t>At3G57680</t>
  </si>
  <si>
    <t>XP_010317889.1</t>
  </si>
  <si>
    <t xml:space="preserve">At3G27925 </t>
  </si>
  <si>
    <t>XP_004232295.1</t>
  </si>
  <si>
    <t>At4G18370</t>
  </si>
  <si>
    <t>XP_004244974.1</t>
  </si>
  <si>
    <t>At5G39830</t>
  </si>
  <si>
    <t>XP_004233360.1</t>
  </si>
  <si>
    <t>OTHER</t>
  </si>
  <si>
    <t>Sec-independent protein translocase protein tatA/E homolog (AHRD V1 *-*- D4TUR0_9NOST); contains Interpro domain(s)  IPR006312  Twin-arginine translocation protein TatA/E</t>
  </si>
  <si>
    <t>XP_004234427.1</t>
  </si>
  <si>
    <t>thylakoid-integral</t>
  </si>
  <si>
    <t>M</t>
  </si>
  <si>
    <t>none</t>
  </si>
  <si>
    <t>FKBP13</t>
  </si>
  <si>
    <t>Peptidyl-prolyl cis-trans isomerase  IPR001179  Peptidyl-prolyl cis-trans isomerase, FKBP-type</t>
  </si>
  <si>
    <t>At5G45680</t>
  </si>
  <si>
    <t>Waseem et al 2018</t>
  </si>
  <si>
    <t>possibly M</t>
  </si>
  <si>
    <t>FKBP16-2</t>
  </si>
  <si>
    <t>Peptidyl-prolyl cis-trans isomerase (AHRD V1 *-*- D8PA41_9BACT); contains Interpro domain(s)  IPR001179  Peptidyl-prolyl cis-trans isomerase, FKBP-type</t>
  </si>
  <si>
    <t>At4G39710</t>
  </si>
  <si>
    <t>FKBP16-3</t>
  </si>
  <si>
    <t>Peptidyl-prolyl cis-trans isomerase (AHRD V1 ***- C1FEU4_9CHLO); contains Interpro domain(s)  IPR001179  Peptidyl-prolyl cis-trans isomerase, FKBP-type</t>
  </si>
  <si>
    <t>At2G43560</t>
  </si>
  <si>
    <t>FKBP16-4</t>
  </si>
  <si>
    <t>Peptidyl-prolyl cis-trans isomerase (AHRD V1 ***- B8HUH5_CYAP4); contains Interpro domain(s)  IPR001179  Peptidyl-prolyl cis-trans isomerase, FKBP-type</t>
  </si>
  <si>
    <t>At3G10060</t>
  </si>
  <si>
    <t>possibly Cp</t>
  </si>
  <si>
    <t>FKBP17-1</t>
  </si>
  <si>
    <t>Peptidyl-prolyl cis-trans isomerase (AHRD V1 *-*- B1WW43_CYAA5); contains Interpro domain(s)  IPR001179  Peptidyl-prolyl cis-trans isomerase, FKBP-type</t>
  </si>
  <si>
    <t>At4G19830</t>
  </si>
  <si>
    <t>FKBP17-3</t>
  </si>
  <si>
    <t>Peptidyl-prolyl cis-trans isomerase (AHRD V1 *-*- B4VX45_9CYAN); contains Interpro domain(s)  IPR001179  Peptidyl-prolyl cis-trans isomerase, FKBP-type</t>
  </si>
  <si>
    <t>At1G18170</t>
  </si>
  <si>
    <t>CH</t>
  </si>
  <si>
    <t>FKBP18</t>
  </si>
  <si>
    <t>Peptidyl-prolyl cis-trans isomerase (AHRD V1 *-*- A8YBJ2_MICAE); contains Interpro domain(s)  IPR001179  Peptidyl-prolyl cis-trans isomerase, FKBP-type</t>
  </si>
  <si>
    <t>At1G20810</t>
  </si>
  <si>
    <t>Peptidyl-prolyl cis-trans isomerase (AHRD V1 *-*- Q8DJW8_THEEB); contains Interpro domain(s)  IPR001179  Peptidyl-prolyl cis-trans isomerase, FKBP-type</t>
  </si>
  <si>
    <t>At5G13410</t>
  </si>
  <si>
    <t>FKBP20-2</t>
  </si>
  <si>
    <t>Peptidyl-prolyl cis-trans isomerase (AHRD V1 *-** C6E462_GEOSM); contains Interpro domain(s)  IPR001179  Peptidyl-prolyl cis-trans isomerase, FKBP-type</t>
  </si>
  <si>
    <t>At3G60370</t>
  </si>
  <si>
    <t>Peptidyl-prolyl cis-trans isomerase cyclophilin-type (AHRD V1 ***- A8IRU6_CHLRE); contains Interpro domain(s)  IPR002130  Peptidyl-prolyl cis-trans isomerase, cyclophilin-type</t>
  </si>
  <si>
    <t>At3G01480</t>
  </si>
  <si>
    <t>XP_004232290.1</t>
  </si>
  <si>
    <t>Photosynthetic NDH subunit of lumenal location 5; Peptidyl-prolyl cis-trans isomerase (AHRD V1 ***- B9RMA5_RICCO); contains Interpro domain(s)  IPR002130  Peptidyl-prolyl cis-trans isomerase, cyclophilin-type</t>
  </si>
  <si>
    <t>At5G13120</t>
  </si>
  <si>
    <t>XP_004228428.1</t>
  </si>
  <si>
    <t>CYP37</t>
  </si>
  <si>
    <t>Peptidyl-prolyl cis-trans isomerase cyclophilin-type (AHRD V1 ***- A8INE5_CHLRE); contains Interpro domain(s)  IPR002130  Peptidyl-prolyl cis-trans isomerase, cyclophilin-type</t>
  </si>
  <si>
    <t>At3G15520</t>
  </si>
  <si>
    <t>XP_004251848.1</t>
  </si>
  <si>
    <t>Cytb6/f complex</t>
  </si>
  <si>
    <t>Cytochrome b6-f complex iron-sulfur subunit (AHRD V1 ***- A9PEX3_POPTR); contains Interpro domain(s)  IPR005805  Rieske iron-sulphur protein, C-terminal</t>
  </si>
  <si>
    <t>At4G03280</t>
  </si>
  <si>
    <t>NP_001304899.1</t>
  </si>
  <si>
    <t>Plastocyanin (AHRD V1 ***- Q0W9E5_SOLCO); contains Interpro domain(s)  IPR000923  Blue (type 1) copper domain</t>
  </si>
  <si>
    <t>At1G20340</t>
  </si>
  <si>
    <t>NP_001296192.1</t>
  </si>
  <si>
    <t>NAD(P)H complex</t>
  </si>
  <si>
    <t>Photosynthetic NDH subunit of lumenal location 1; Photosystem II oxygen evolving complex protein PsbP-like (AHRD V1 ***- A0YXJ6_LYNSP); contains Interpro domain(s)  IPR002683  Photosystem II oxygen evolving complex protein PsbP</t>
  </si>
  <si>
    <t>At2G39470</t>
  </si>
  <si>
    <t>XP_004248685</t>
  </si>
  <si>
    <t>Photosynthetic NDH subunit of lumenal location 2; Oxygen evolving enhancer protein-like 3 (AHRD V1 ***- B6SZC8_MAIZE); contains Interpro domain(s)  IPR008797  Photosystem II oxygen evolving complex protein PsbQ</t>
  </si>
  <si>
    <t xml:space="preserve">At1G14150 </t>
  </si>
  <si>
    <t>XP_010320690.1</t>
  </si>
  <si>
    <t>Photosynthetic NDH subunit of lumenal location 3; Oxygen evolving enhancer 3 family protein (AHRD V1 *-*- D7L9Q0_ARALY); contains Interpro domain(s)  IPR008797  Photosystem II oxygen evolving complex protein PsbQ-like (similar to AtPQL1)</t>
  </si>
  <si>
    <t>At3G01440</t>
  </si>
  <si>
    <t>XP_004248376.1</t>
  </si>
  <si>
    <t xml:space="preserve">Photosystem I </t>
  </si>
  <si>
    <t>Photosystem I reaction center subunit (AHRD V1 ***- D2K7Z2_TOBAC); contains Interpro domain(s)  IPR008796  Photosystem I reaction centre subunit N</t>
  </si>
  <si>
    <t>At5G64040</t>
  </si>
  <si>
    <t>NP_001316061.1</t>
  </si>
  <si>
    <t>XP_004233198.1</t>
  </si>
  <si>
    <t xml:space="preserve">Photosystem II </t>
  </si>
  <si>
    <t>At3G50820</t>
  </si>
  <si>
    <t>SCL58735.1</t>
  </si>
  <si>
    <t>NP_001308345.1</t>
  </si>
  <si>
    <t>At1G06680</t>
  </si>
  <si>
    <t>NP_001234109.2</t>
  </si>
  <si>
    <t>At4G05180</t>
  </si>
  <si>
    <t>NP_001234528.1</t>
  </si>
  <si>
    <t>Photosystem assembly, stability, repair and unknown functions</t>
  </si>
  <si>
    <t>Chloroplast lipocalin (AHRD V1 ***- Q38JB4_SOLTU); contains Interpro domain(s)  IPR013208  Lipocalin-like; similar to AtCHL (chloroplast lipocalin)/LCNP (lipocalin in the plastid)</t>
  </si>
  <si>
    <t>At3G47860</t>
  </si>
  <si>
    <t>Wahyudi et al 2019</t>
  </si>
  <si>
    <t>thylakoid</t>
  </si>
  <si>
    <t>HCF136</t>
  </si>
  <si>
    <t>Photosystem II stability/assembly factor Ycf48-like protein (AHRD V1 **-- B0C6T3_ACAM1); contains Interpro domain(s)  IPR016705  Photosystem II stability/assembly factor, HCF136</t>
  </si>
  <si>
    <t>At5G23120</t>
  </si>
  <si>
    <t>XP_004231481.1</t>
  </si>
  <si>
    <t>Lumen Thiol Oxidoreductase 1, Vitamin K epoxide reductase (AHRD V1 **-- B4AXQ4_9CHRO); contains Interpro domain(s)  IPR012932  Vitamin K epoxide reductase</t>
  </si>
  <si>
    <t xml:space="preserve">At4G35760 </t>
  </si>
  <si>
    <t>NP_001298273.1 At4G35760</t>
  </si>
  <si>
    <t>At4G15510</t>
  </si>
  <si>
    <t>XP_004230618.1</t>
  </si>
  <si>
    <t>MT</t>
  </si>
  <si>
    <t>At2G28605</t>
  </si>
  <si>
    <t>XP_004236825.1</t>
  </si>
  <si>
    <t>At1G76450</t>
  </si>
  <si>
    <t>XP_004253115.1</t>
  </si>
  <si>
    <t>Thylakoid lumenal 19 kDa protein, chloroplastic (AHRD V1 *-*- TL19_ARATH); contains Interpro domain(s)  IPR016123  Mog1/PsbP, alpha/beta/alpha sandwich</t>
  </si>
  <si>
    <t>At1G77090</t>
  </si>
  <si>
    <t>XP_004237726.1</t>
  </si>
  <si>
    <t>PsbP domain-containing protein 5, chloroplastic (AHRD V1 **-- PPD5_ARATH); contains Interpro domain(s)  IPR016123  Mog1/PsbP, alpha/beta/alpha sandwich</t>
  </si>
  <si>
    <t>At5G11450</t>
  </si>
  <si>
    <t>XP_004245232.1</t>
  </si>
  <si>
    <t>PsbP domain-containing protein 6, chloroplastic (AHRD V1 ***- PPD6_ARATH); contains Interpro domain(s)  IPR016123  Mog1/PsbP, alpha/beta/alpha sandwich</t>
  </si>
  <si>
    <t>At3G56650</t>
  </si>
  <si>
    <t>XP_004241815.1</t>
  </si>
  <si>
    <t>Photosystem II reaction center PsbP family protein; Photosystem II oxygen evolving complex protein PsbP (AHRD V1 ***- A0ZMM6_NODSP); contains Interpro domain(s)  IPR016123  Mog1/PsbP, alpha/beta/alpha sandwich</t>
  </si>
  <si>
    <t>At3G55330</t>
  </si>
  <si>
    <t>Photosystem II repair protein PSB27-H1; Photosystem II family protein (AHRD V1 *-*- D7KCG4_ARALY)</t>
  </si>
  <si>
    <t>At1G03600</t>
  </si>
  <si>
    <t>XP_004243333.3</t>
  </si>
  <si>
    <t>Homolog to AtPsb27 homolog involved in photosystem II biogenesis. LOW PSII ACCUMULATION 19, LPA19, PSB27-H2  Chromosome 04 contig 1 D sequence (AHRD V1 *-*- Q01AH6_OSTTA)</t>
  </si>
  <si>
    <t>At1G05385</t>
  </si>
  <si>
    <t>XP_004237942.1</t>
  </si>
  <si>
    <t>Photosystem II reaction center psb28 protein (AHRD V1 ***- C6SZM2_SOYBN); contains Interpro domain(s)  IPR005610  Photosystem II protein Psb28, class 1</t>
  </si>
  <si>
    <t>At4G28660</t>
  </si>
  <si>
    <t>XP_004247130.1</t>
  </si>
  <si>
    <t>Pentapeptide repeat-containing protein (AHRD V1 *-*- D8G5N8_9CYAN); contains Interpro domain(s)  IPR001646  Pentapeptide repeat</t>
  </si>
  <si>
    <t>At2G44920</t>
  </si>
  <si>
    <t>XP_010322337.1</t>
  </si>
  <si>
    <t>TL15-2</t>
  </si>
  <si>
    <t>Thylakoid lumen 15.0-kDa protein (Fragment) (AHRD V1 **-- B8C1L2_THAPS)</t>
  </si>
  <si>
    <t>At5G52970</t>
  </si>
  <si>
    <t>XP_004249484.1</t>
  </si>
  <si>
    <t>Thylakoid lumenal protein 16.5 kD; possibly, MPH2, Maintenance of photosystem II under high light 2. MPH2 is a green lineage-specific thylakoid lumen protein required for photosynthetic acclimation of PSII to stressful light conditions;  (AHRD V1 ***- B6SU36_MAIZE)</t>
  </si>
  <si>
    <t>At4G02530</t>
  </si>
  <si>
    <t>XP_004251724.1</t>
  </si>
  <si>
    <t>TL17.4</t>
  </si>
  <si>
    <t>At5G53490</t>
  </si>
  <si>
    <t>XP_004234987.1</t>
  </si>
  <si>
    <t>TL17.9</t>
  </si>
  <si>
    <t>Thylakoid lumenal 17.9 kDa protein, chloroplastic (AHRD V1 ***- TL1Y_ARATH)</t>
  </si>
  <si>
    <t>At4G24930</t>
  </si>
  <si>
    <t>XP_004234307.1</t>
  </si>
  <si>
    <t>Thylakoid lumenal 18.3, UPF0603 protein At1g54780, chloroplastic (AHRD V1 **-- U603_ARATH); contains Interpro domain(s)  IPR007621  Protein of unknown function DUF477</t>
  </si>
  <si>
    <t>At1G54780</t>
  </si>
  <si>
    <t>TL19</t>
  </si>
  <si>
    <t>Thylakoid lumenal 19 kDa protein, chloroplastic (AHRD V1 ***- TL19_ARATH); contains Interpro domain(s)  IPR016123  Mog1/PsbP, alpha/beta/alpha sandwich</t>
  </si>
  <si>
    <t xml:space="preserve">At3G63540 </t>
  </si>
  <si>
    <t>XP_004229619.1</t>
  </si>
  <si>
    <t>TL20.3</t>
  </si>
  <si>
    <t>Pentapeptide repeat (AHRD V1 *-*- Q4C7L8_CROWT); contains Interpro domain(s)  IPR001646  Pentapeptide repeat</t>
  </si>
  <si>
    <t>At1G12250</t>
  </si>
  <si>
    <t>P_004245736.1</t>
  </si>
  <si>
    <t>TL29</t>
  </si>
  <si>
    <t xml:space="preserve">At4G09010 </t>
  </si>
  <si>
    <t>Xanthophyll synthesis</t>
  </si>
  <si>
    <t>VDE-like. Violaxanthin de-epoxidase-related protein (AHRD V1 ***- A8J136_CHLRE)</t>
  </si>
  <si>
    <t>At2g21860</t>
  </si>
  <si>
    <t>XP_004237473.1</t>
  </si>
  <si>
    <t>plastid</t>
  </si>
  <si>
    <t>Violaxanthin de-epoxidase</t>
  </si>
  <si>
    <t>At1G08550</t>
  </si>
  <si>
    <t>NP_001234610.2</t>
  </si>
  <si>
    <t>unknown</t>
  </si>
  <si>
    <t>Unknown Protein (AHRD V1)</t>
  </si>
  <si>
    <t xml:space="preserve">At2G03420 </t>
  </si>
  <si>
    <t>XP_004239076.1</t>
  </si>
  <si>
    <t>XP_004252001.1</t>
  </si>
  <si>
    <t>Functional Class</t>
  </si>
  <si>
    <t>N</t>
  </si>
  <si>
    <t>not assigned.unknown</t>
  </si>
  <si>
    <t>29.5.5</t>
  </si>
  <si>
    <t>protein.degradation.serine protease</t>
  </si>
  <si>
    <t>protein.degradation</t>
  </si>
  <si>
    <t>protein.assembly and cofactor ligation</t>
  </si>
  <si>
    <t>protein.folding</t>
  </si>
  <si>
    <t>31.3.1</t>
  </si>
  <si>
    <t>cell.cycle.peptidylprolyl isomerase</t>
  </si>
  <si>
    <t>1.1.3</t>
  </si>
  <si>
    <t>PS.lightreaction.cytochrome b6/f</t>
  </si>
  <si>
    <t>1.1.5.1</t>
  </si>
  <si>
    <t>PS.lightreaction.other electron carrier (ox/red).plastocyanin</t>
  </si>
  <si>
    <t>1.1.1.2</t>
  </si>
  <si>
    <t>PS.lightreaction.photosystem II.PSII polypeptide subunits</t>
  </si>
  <si>
    <t>1.1.2.2</t>
  </si>
  <si>
    <t>PS.lightreaction.photosystem I.PSI polypeptide subunits</t>
  </si>
  <si>
    <t>stress.abiotic</t>
  </si>
  <si>
    <t>1.1.1.3</t>
  </si>
  <si>
    <t>PS.lightreaction.photosystem II.biogenesis</t>
  </si>
  <si>
    <t>not assigned.no ontology</t>
  </si>
  <si>
    <t>35.1.5</t>
  </si>
  <si>
    <t>not assigned.no ontology.pentatricopeptide (PPR) repeat-containing protein</t>
  </si>
  <si>
    <t>21.2.1</t>
  </si>
  <si>
    <t>redox.ascorbate and glutathione.ascorbate</t>
  </si>
  <si>
    <t>16.1.4.21</t>
  </si>
  <si>
    <t>secondary metabolism.isoprenoids.carotenoids.violaxanthin de-epoxidase</t>
  </si>
  <si>
    <t>Proteomics</t>
  </si>
  <si>
    <t>Tomato Gene ID</t>
  </si>
  <si>
    <t xml:space="preserve">Gel </t>
  </si>
  <si>
    <t>PPDB</t>
  </si>
  <si>
    <t>_</t>
  </si>
  <si>
    <t>ATP synthase subunit beta (AHRD V1 ***- O82722_NICSY); contains Interpro domain(s)  IPR005722  ATPase, F1 complex, beta subunit</t>
  </si>
  <si>
    <t>PDIL-Protein disulfide isomerase  IPR005792  Protein disulphide isomerase; similar to AtPDIL1-1</t>
  </si>
  <si>
    <t>S</t>
  </si>
  <si>
    <t>ER</t>
  </si>
  <si>
    <t>GDSL esterase_lipase At1g29670  IPR001087  Lipase, GDSL</t>
  </si>
  <si>
    <t>envelope</t>
  </si>
  <si>
    <t>envelope-outer</t>
  </si>
  <si>
    <t>Plasma membrane fusion protein (based on At homolog; BlastP</t>
  </si>
  <si>
    <t>V-type ATP synthase beta chain  IPR005723  ATPase, V1 complex, subunit B</t>
  </si>
  <si>
    <t>beta-carotene isomerase D27, chloroplastic  (AHRD V1 ***- Q014B2_OSTTA) [PREDICTED: beta-carotene isomerase D27, chloroplastic]</t>
  </si>
  <si>
    <t>TPR repeat protein (AHRD V1 *--- A0ZBH5_NODSP); contains Interpro domain(s)  IPR011990  Tetratricopeptide-like helical</t>
  </si>
  <si>
    <t>thylakoid; envelope-inner</t>
  </si>
  <si>
    <t>envelope-inner-integral</t>
  </si>
  <si>
    <t>envelope-inner</t>
  </si>
  <si>
    <t>Alpha/beta hydrolase fold protein (AHRD V1 ***- B2J569_NOSP7)</t>
  </si>
  <si>
    <t>Unknown Transmembrane Os04g0639300 protein (Fragment) (AHRD V1 *-*- Q0J9P0_ORYSJ)</t>
  </si>
  <si>
    <t>LH-like3-Light harvesting-like protein 3 (AHRD V1 **-- A9P991_POPTR)</t>
  </si>
  <si>
    <t>Cobalt import ATP-binding protein cbiO 2 (AHRD V1 ***- B6U9M1_MAIZE); contains Interpro domain(s)  IPR003439  ABC transporter-like</t>
  </si>
  <si>
    <t>Phospholipase D  IPR011402  Phospholipase D, plant</t>
  </si>
  <si>
    <t>At1g74880</t>
  </si>
  <si>
    <t xml:space="preserve">At5g42270 </t>
  </si>
  <si>
    <t>Atcg01110</t>
  </si>
  <si>
    <t>At5g08690</t>
  </si>
  <si>
    <t xml:space="preserve">At5g28750 </t>
  </si>
  <si>
    <t>At2g30950</t>
  </si>
  <si>
    <t>At1g21750</t>
  </si>
  <si>
    <t>At1g29670</t>
  </si>
  <si>
    <t xml:space="preserve">At4g32260 </t>
  </si>
  <si>
    <t>At5g07020</t>
  </si>
  <si>
    <t>At4g37000</t>
  </si>
  <si>
    <t xml:space="preserve">At2g34460 </t>
  </si>
  <si>
    <t>At4g27700</t>
  </si>
  <si>
    <t>At1g77490</t>
  </si>
  <si>
    <t xml:space="preserve">At1g71500 </t>
  </si>
  <si>
    <t>At1g64770</t>
  </si>
  <si>
    <t xml:space="preserve">At1g74470 </t>
  </si>
  <si>
    <t>At5g21430</t>
  </si>
  <si>
    <t>At4g15440</t>
  </si>
  <si>
    <t>At4g35250</t>
  </si>
  <si>
    <t>Atcg00540</t>
  </si>
  <si>
    <t>At2g46820</t>
  </si>
  <si>
    <t xml:space="preserve">At2g22360 </t>
  </si>
  <si>
    <t xml:space="preserve">At4g38100 </t>
  </si>
  <si>
    <t>At5g42765</t>
  </si>
  <si>
    <t xml:space="preserve">At4g10340 </t>
  </si>
  <si>
    <t>At4g38510</t>
  </si>
  <si>
    <t>At1g61520</t>
  </si>
  <si>
    <t>At1g79040</t>
  </si>
  <si>
    <t>At4g01150</t>
  </si>
  <si>
    <t xml:space="preserve">At1g64680 </t>
  </si>
  <si>
    <t>Atcg00130</t>
  </si>
  <si>
    <t>At4g23430</t>
  </si>
  <si>
    <t>At1g78915</t>
  </si>
  <si>
    <t>At5g38660</t>
  </si>
  <si>
    <t>At1g78900</t>
  </si>
  <si>
    <t xml:space="preserve">At1g18730 </t>
  </si>
  <si>
    <t>At5g44650</t>
  </si>
  <si>
    <t>Atcg00680</t>
  </si>
  <si>
    <t xml:space="preserve">At1g55670 </t>
  </si>
  <si>
    <t>At5g03880</t>
  </si>
  <si>
    <t xml:space="preserve">At1g31330 </t>
  </si>
  <si>
    <t xml:space="preserve">Atcg00340 </t>
  </si>
  <si>
    <t>At3g16250</t>
  </si>
  <si>
    <t>At3g18420</t>
  </si>
  <si>
    <t>At1g30380</t>
  </si>
  <si>
    <t>At5g52440</t>
  </si>
  <si>
    <t xml:space="preserve">At1g24490 </t>
  </si>
  <si>
    <t xml:space="preserve">At3g14110 </t>
  </si>
  <si>
    <t>At1g34000</t>
  </si>
  <si>
    <t>At1g80030</t>
  </si>
  <si>
    <t>At1g29930</t>
  </si>
  <si>
    <t>At2g34430</t>
  </si>
  <si>
    <t xml:space="preserve">At3g19220 </t>
  </si>
  <si>
    <t>At3g63410</t>
  </si>
  <si>
    <t>At2g33740</t>
  </si>
  <si>
    <t xml:space="preserve">At5g16620 </t>
  </si>
  <si>
    <t>At4g25450</t>
  </si>
  <si>
    <t xml:space="preserve">At1g74640 </t>
  </si>
  <si>
    <t xml:space="preserve">At3g08940 </t>
  </si>
  <si>
    <t>At4g22890</t>
  </si>
  <si>
    <t>At5g17170</t>
  </si>
  <si>
    <t>At5g38520</t>
  </si>
  <si>
    <t xml:space="preserve">At4g00630 </t>
  </si>
  <si>
    <t xml:space="preserve">At5g45040 </t>
  </si>
  <si>
    <t xml:space="preserve">Atcg00020 </t>
  </si>
  <si>
    <t xml:space="preserve">At4g01050 </t>
  </si>
  <si>
    <t>At5g43750</t>
  </si>
  <si>
    <t>At5g02120</t>
  </si>
  <si>
    <t xml:space="preserve">At2g30390 </t>
  </si>
  <si>
    <t>At1g73885</t>
  </si>
  <si>
    <t xml:space="preserve">At4g12800 </t>
  </si>
  <si>
    <t>At5g47110</t>
  </si>
  <si>
    <t>At5g17670</t>
  </si>
  <si>
    <t>Atcg00720</t>
  </si>
  <si>
    <t>At1g08640</t>
  </si>
  <si>
    <t xml:space="preserve">At4g28025 </t>
  </si>
  <si>
    <t>At2g36145</t>
  </si>
  <si>
    <t>At1g06950</t>
  </si>
  <si>
    <t xml:space="preserve">At3g32930 </t>
  </si>
  <si>
    <t>At5g42480</t>
  </si>
  <si>
    <t xml:space="preserve">Atcg00270 </t>
  </si>
  <si>
    <t>Atcg00280</t>
  </si>
  <si>
    <t>At1g44575</t>
  </si>
  <si>
    <t xml:space="preserve">At2g21960 </t>
  </si>
  <si>
    <t>At4g01050</t>
  </si>
  <si>
    <t xml:space="preserve">At5g08540 </t>
  </si>
  <si>
    <t>At2g38550</t>
  </si>
  <si>
    <t>At5g12470</t>
  </si>
  <si>
    <t xml:space="preserve">At3g47470 </t>
  </si>
  <si>
    <t xml:space="preserve">At5g54270 </t>
  </si>
  <si>
    <t>At5g05740</t>
  </si>
  <si>
    <t>At1g52220</t>
  </si>
  <si>
    <t xml:space="preserve">At1g67700 </t>
  </si>
  <si>
    <t>At4g17600</t>
  </si>
  <si>
    <t>At4g33520</t>
  </si>
  <si>
    <t>At5g42650</t>
  </si>
  <si>
    <t>At4g02510</t>
  </si>
  <si>
    <t xml:space="preserve">At4g13590 </t>
  </si>
  <si>
    <t>At4g33460</t>
  </si>
  <si>
    <t xml:space="preserve">At3g02900 </t>
  </si>
  <si>
    <t xml:space="preserve">At2g28800 </t>
  </si>
  <si>
    <t>At3g14110</t>
  </si>
  <si>
    <t>At1g52570</t>
  </si>
  <si>
    <t>At5g23060</t>
  </si>
  <si>
    <t xml:space="preserve">Atcg00350 </t>
  </si>
  <si>
    <t>At1g15980</t>
  </si>
  <si>
    <t xml:space="preserve">At3g59780 </t>
  </si>
  <si>
    <t>At3g44880</t>
  </si>
  <si>
    <t xml:space="preserve">At4g37920 </t>
  </si>
  <si>
    <t>At2g24820</t>
  </si>
  <si>
    <t>At3g25690</t>
  </si>
  <si>
    <t xml:space="preserve">At5g53170 </t>
  </si>
  <si>
    <t xml:space="preserve">At1g58200 </t>
  </si>
  <si>
    <t xml:space="preserve">At3g47060 </t>
  </si>
  <si>
    <t>Atcg00580</t>
  </si>
  <si>
    <t>TargetP (v1) Reliability Class</t>
  </si>
  <si>
    <t>V</t>
  </si>
  <si>
    <t>Number of Peptides</t>
  </si>
  <si>
    <t>Acetone</t>
  </si>
  <si>
    <t>Database location</t>
  </si>
  <si>
    <t>Algorithm Predictions</t>
  </si>
  <si>
    <t>LH-like3- Light harvesting-like protein 3 (AHRD V1 **-- B9N2V9_POPTR);  based on At- encodes a light-harvesting-like protein that is involved in chlorophyll and tocopherol biosynthesis anchoring geranylgeranyl reductase in the thylakoid membrane.</t>
  </si>
  <si>
    <t>ATP synthase CF0 subunit I (chloroplast) [Solanum lycopersicum]</t>
  </si>
  <si>
    <t>NADH-plastoquinone oxidoreductase subunit J (chloroplast) [Solanum lycopersicum]</t>
  </si>
  <si>
    <t>Atcg00420</t>
  </si>
  <si>
    <t>NADH-plastoquinone oxidoreductase subunit 7 (chloroplast) [Solanum lycopersicum]</t>
  </si>
  <si>
    <t>SG1, SLOW GREEN 1; Tetratricopeptide repeat-containing protein (AHRD V1 ***- D7L8H9_ARALY); contains Interpro domain(s)  IPR011990  Tetratricopeptide-like helical</t>
  </si>
  <si>
    <t>XP_004228536</t>
  </si>
  <si>
    <t>Alpha-beta hydrolase super family</t>
  </si>
  <si>
    <t>Rhodanese-like domain-containing protein 4</t>
  </si>
  <si>
    <t>Sec-independent protein translocase protein tatA/E homolog (AHRD V1 *-*- D7DW94_NOSA0); contains Interpro domain(s)  IPR006312  Twin-arginine translocation protein TatA/E</t>
  </si>
  <si>
    <t xml:space="preserve">At2g32640 </t>
  </si>
  <si>
    <t>Copper-exporting P-type ATPase A (AHRD V1 *-*- COPA_STAHJ); contains Interpro domain(s)  IPR001757  ATPase, P-type, K/Mg/Cd/Cu/Zn//Ca//H-tRNAansporter</t>
  </si>
  <si>
    <t>At4g33630</t>
  </si>
  <si>
    <t>Chlorophyll a/b binding protein (AHRD V1 **** Q41422_SOLTU); contains Interpro domain(s)  IPR001344  Chlorophyll A-B binding protein</t>
  </si>
  <si>
    <t>Chlorophyll a_b binding protein  IPR001344  Chlorophyll A-B binding protein</t>
  </si>
  <si>
    <t>Vitamin K epoxide reductase (AHRD V1 **-- B4AXQ4_9CHRO); contains Interpro domain(s)  IPR012932  Vitamin K epoxide reductase; Similar to AtLto1 (Lumenal thiol oxidoreductase)</t>
  </si>
  <si>
    <t xml:space="preserve">At4g35760 </t>
  </si>
  <si>
    <t xml:space="preserve">At1g55370 </t>
  </si>
  <si>
    <t>Chlorophyll a-b binding protein P4, chloroplastic (AHRD V1 ***- CB24_PEA); contains Interpro domain(s)  IPR001344  Chlorophyll A-B binding protein</t>
  </si>
  <si>
    <t>Geranylgeranyl reductase (AHRD V1 ***- Q1ZYL0_OLEEU); contains Interpro domain(s)  IPR011774  Geranylgeranyl reductase, plants and cyanobacteria</t>
  </si>
  <si>
    <t>Chaperone protein DnaJ (AHRD V1 ***- B6TAJ2_MAIZE); contains Interpro domain(s)  IPR012724  Chaperone DnaJ</t>
  </si>
  <si>
    <t>NAD(P)H-quinone oxidoreductase subunit M (AHRD V1 *-*- D8G7H3_9CYAN); contains Interpro domain(s)  IPR018922  NAD(P)H-quinone oxidoreductase subunit M</t>
  </si>
  <si>
    <t>At4g37925</t>
  </si>
  <si>
    <t>One helix protein 2 (AHRD V1 **-- B9H7V8_POPTR)</t>
  </si>
  <si>
    <t>Divalent cation tolerance protein CutA (AHRD V1 *-*- Q3Z664_DEHE1); contains Interpro domain(s)  IPR004323  Divalent ion tolerance protein, CutA1</t>
  </si>
  <si>
    <t>At5g04900</t>
  </si>
  <si>
    <t>Cell division protease FtsH homolog  IPR005936  Peptidase M41, FtsH</t>
  </si>
  <si>
    <t>At1g27510</t>
  </si>
  <si>
    <t>XP_004242464.1</t>
  </si>
  <si>
    <t xml:space="preserve"> -</t>
  </si>
  <si>
    <t>At2g26340</t>
  </si>
  <si>
    <t xml:space="preserve">At5g48790 </t>
  </si>
  <si>
    <t>Gamma-tocopherol methyltransferase (AHRD V1 **** Q1PBH9_SOLLC); contains Interpro domain(s)  IPR013216  Methyltransferase type 11</t>
  </si>
  <si>
    <t xml:space="preserve">At1g64970 </t>
  </si>
  <si>
    <t>At4g23890</t>
  </si>
  <si>
    <t xml:space="preserve">NDF4, NADH-DEPENDENT CYCLIC ELECTRON FLOW 1, PHOTOSYNTHETIC NADH SUBCOMPLEX B 3, PNSB3 </t>
  </si>
  <si>
    <t>Glutathione S-transferase domain protein (AHRD V1 *--- C6RLV9_ACIRA); contains Interpro domain(s)  IPR004045  Glutathione S-transferase, N-terminal</t>
  </si>
  <si>
    <t xml:space="preserve">At2g04039 </t>
  </si>
  <si>
    <t>At1g03160</t>
  </si>
  <si>
    <t>NAD(P)H-quinone oxidoreductase subunit N (AHRD V1 *-*- D4ZT43_SPIPL)</t>
  </si>
  <si>
    <t>At5g58260</t>
  </si>
  <si>
    <t>Chlorophyll a-b binding protein 8, chloroplastic (AHRD V1 ***- CB13_SOLLC); contains Interpro domain(s)  IPR001344  Chlorophyll A-B binding protein</t>
  </si>
  <si>
    <t xml:space="preserve">At3g08920 </t>
  </si>
  <si>
    <t xml:space="preserve">At5g35220 </t>
  </si>
  <si>
    <t>At5g02160</t>
  </si>
  <si>
    <t>NAD(P)H-quinone oxidoreductase subunit O (AHRD V1 *-*- NNADHO_GLOVI)</t>
  </si>
  <si>
    <t>Thylakoid-bound ascorbate peroxidase 6</t>
  </si>
  <si>
    <t>Chlorophyll a-b binding protein 13, chloroplastic (AHRD V1 ***- CB23_SOLLC); contains Interpro domain(s)  IPR001344  Chlorophyll A-B binding protein</t>
  </si>
  <si>
    <t>XP_004234564.1</t>
  </si>
  <si>
    <t>Uncharacterized conserved membrane protein (AHRD V1 *--- A5GSC9_SYNR3). Similar to to At Acclimation of photosynthesis to the environment 1</t>
  </si>
  <si>
    <t>XP_004244555.1</t>
  </si>
  <si>
    <t>XP_004245825.1</t>
  </si>
  <si>
    <t>XP_004236964.1</t>
  </si>
  <si>
    <t>XP_004238867.1</t>
  </si>
  <si>
    <t>XP_004237976.1</t>
  </si>
  <si>
    <t>XP_010321072.1</t>
  </si>
  <si>
    <t>NP_001332946.1</t>
  </si>
  <si>
    <t>XP_004240478.1</t>
  </si>
  <si>
    <t>XP_004234668.1</t>
  </si>
  <si>
    <t>Red chlorophyll catabolite reductase (Fragment) (AHRD V1 **** Q1ELT8_SOLLC); contains Interpro domain(s)  IPR009439  Red chlorophyll catabolite reductase (ACD2)</t>
  </si>
  <si>
    <t>Fatty acid hydroperoxide lyase, Cytochrome P450 74B</t>
  </si>
  <si>
    <t>XP_004234415.1</t>
  </si>
  <si>
    <t>TIC32, Dehydrogenase/reductase SDR family member 13 (AHRD V1 ***- DHR13_BOVIN); contains Interpro domain(s)  IPR002347  Glucose/ribitol dehydrogenase [TIC32-like, NAD(P)-binding Rossmann-fold superfamily protein]</t>
  </si>
  <si>
    <t>XP_004240967.1</t>
  </si>
  <si>
    <t xml:space="preserve">Rhodanese-like domain-containing protein 14, chloroplastic </t>
  </si>
  <si>
    <t>Ferrochelatase 2 (AHRD V1 **** O64391_SOLTU); contains Interpro domain(s)  IPR001015  ferrochelatase</t>
  </si>
  <si>
    <t>Chlorophyll(ide) b reductase NOL, chloroplastic isoform X4</t>
  </si>
  <si>
    <t>XP_010321272.1</t>
  </si>
  <si>
    <t>Rhodanese-like domain-containing protein 10</t>
  </si>
  <si>
    <t>XP_004249076.1</t>
  </si>
  <si>
    <t>XP_004233007.1</t>
  </si>
  <si>
    <t>XP_004250718.1</t>
  </si>
  <si>
    <t>Rieske (2Fe-2S) domain protein (AHRD V1 *-*- C7QP67_CYAP0); contains Interpro domain(s)  IPR017941  Rieske [2Fe-2S] iron-sulphur domain</t>
  </si>
  <si>
    <t>XP_004240374.1</t>
  </si>
  <si>
    <t>Protein PLASTID TRANSCRIPTIONALLY ACTIVE 16</t>
  </si>
  <si>
    <t>AT3G40690</t>
  </si>
  <si>
    <t>XP_004239174.1</t>
  </si>
  <si>
    <t xml:space="preserve">HHL1-Hypersensitive to highlight </t>
  </si>
  <si>
    <t>XP_004240688.1</t>
  </si>
  <si>
    <t>Probable zinc metalloprotease EGY2, chloroplastic isoform X2; Peptidase M50 family protein (AHRD V1 ***- D7LZ04_ARALY); contains Interpro domain(s)  IPR008915  Peptidase M50</t>
  </si>
  <si>
    <t>NP_001299816.1</t>
  </si>
  <si>
    <t>Lutescent 2, (Egy1 ortholog) Peptidase M50 family protein (AHRD V1 ***- C1FJH6_9CHLO); contains Interpro domain(s)  IPR008915  Peptidase M50</t>
  </si>
  <si>
    <t>XP_004250138.1</t>
  </si>
  <si>
    <t>XP_004235309.1</t>
  </si>
  <si>
    <t xml:space="preserve">Similar to AtENH1 (enhancer of SOS3) </t>
  </si>
  <si>
    <t>Probable transmembrane GTPase FZO-like (FZL), chloroplastic isoform X1 [NCBI] dynamin family protein (AHRD V1 *--- D0MDN4_RHOM4); contains Interpro domain(s)  IPR001401  dynamin, GTPase region</t>
  </si>
  <si>
    <t>XP_004247163.1</t>
  </si>
  <si>
    <t>NP_001234281.2</t>
  </si>
  <si>
    <t>XP_025883792.1</t>
  </si>
  <si>
    <t>XP_004229880.1</t>
  </si>
  <si>
    <t>K(+) efflux antiporter 2, chloroplastic (NCBI) Glutathione-regulated potassium-efflux system protein (AHRD V1 *-*- B3CM92_WOLPP); contains Interpro domain(s)  IPR004771  K+/H+ exchanger</t>
  </si>
  <si>
    <t>ABCB20</t>
  </si>
  <si>
    <t>ABC transporter I family B member;  Lipid A export ATP-binding_permease protein MsbA</t>
  </si>
  <si>
    <t>NP_001353549.1
Andolfo et al 2015</t>
  </si>
  <si>
    <t>ABC transporter permease/ATP-binding protein B family (AHRD V1 ***- A6ANR0_VIBHA); contains Interpro domain(s)  IPR001140  ABC transporter, transmembrane region</t>
  </si>
  <si>
    <t>NP_001353317.1
Ofori et al 2018
Andolfo et al 2015</t>
  </si>
  <si>
    <t>NP_001353549.1
Ofori et al 2018</t>
  </si>
  <si>
    <t>ABCI9</t>
  </si>
  <si>
    <t>ABCB30</t>
  </si>
  <si>
    <t>XP_004230095.1</t>
  </si>
  <si>
    <t>XP_004231083.1</t>
  </si>
  <si>
    <t>Uncharacterized protein ycf39 (NCBI); similar to AtHCF244; NmrA family protein (AHRD V1 **-- B2J8Q2_NOSP7); contains Interpro domain(s)  IPR016040  D(P)-binding domain</t>
  </si>
  <si>
    <t>Uncharacterized protein At2g34460, chloroplastic (NCBI); NAD-dependent epimerase/dehydratase (AHRD V1 **-- B8HW76_CYAP4); contains Interpro domain(s)  IPR016040  NAD(P)-binding domain</t>
  </si>
  <si>
    <t>XP_004233107.1</t>
  </si>
  <si>
    <t>XP_004233123.1</t>
  </si>
  <si>
    <t>XP_004228682.1</t>
  </si>
  <si>
    <t>Uncharacterized protein</t>
  </si>
  <si>
    <t>Protein RETICULATA-RELATED 4, (NCBI); Homology to unknown gene (Fragment) (AHRD V1 ***- Q015C3_OSTTA) [PREDICTED: protein RETICULATA-RELATED 4, chloroplastic]</t>
  </si>
  <si>
    <t>XP_004229662.1</t>
  </si>
  <si>
    <t>XP_004229542.1</t>
  </si>
  <si>
    <t>XP_004229969.1</t>
  </si>
  <si>
    <t>XP_004230408.1</t>
  </si>
  <si>
    <t>Lycopene beta/epsilon cyclase protein [At2g32640], manual annotation</t>
  </si>
  <si>
    <t>XP_010315236.1</t>
  </si>
  <si>
    <t>XP_004230540.1</t>
  </si>
  <si>
    <t>Executer 1</t>
  </si>
  <si>
    <t>XP_004231721.1</t>
  </si>
  <si>
    <t xml:space="preserve">rRNA small subunit methyltransferase J [At5g08540] </t>
  </si>
  <si>
    <t>XP_004232074.1</t>
  </si>
  <si>
    <t>Unknown Protein (AHRD V1), possibly ycf</t>
  </si>
  <si>
    <t>XP_010317888.1</t>
  </si>
  <si>
    <t>Rhodanese/Cell cycle control phosphatase superfamily protein (TAIR)</t>
  </si>
  <si>
    <t>NP_001315610.1</t>
  </si>
  <si>
    <t>XP_004234805.1</t>
  </si>
  <si>
    <t>NDH-Dependent cyclic electron flow 5</t>
  </si>
  <si>
    <t>XP_004236097.1</t>
  </si>
  <si>
    <t>Calcium sensing receptor (AHRD V1 ***- C7BCU7_LIQFO); contains Interpro domain(s)  IPR001763  Rhodanese-like, thylakoid membrane</t>
  </si>
  <si>
    <t>XP_004236001.1</t>
  </si>
  <si>
    <t>XP_004235943.1</t>
  </si>
  <si>
    <t>NAD(P)H dehydrogenase subunit 48; photosynthetic NDH subunit of subcomplex B 1 (NCBI)</t>
  </si>
  <si>
    <t>XP_004235499.1</t>
  </si>
  <si>
    <t>XP_004236791.1</t>
  </si>
  <si>
    <t>XP_004236712.1</t>
  </si>
  <si>
    <t>XP_004238260.1</t>
  </si>
  <si>
    <t>XP_004241735.1</t>
  </si>
  <si>
    <t>NP_001333824.1</t>
  </si>
  <si>
    <t>XP_004241496.1</t>
  </si>
  <si>
    <t>XP_004242659.1</t>
  </si>
  <si>
    <t>XP_004244658.1</t>
  </si>
  <si>
    <t>XP_010325005.1</t>
  </si>
  <si>
    <t>XP_004245955.1</t>
  </si>
  <si>
    <t>XP_004245512.1</t>
  </si>
  <si>
    <t>NAD(P)H-quinone oxidoreductase subunit S, chloroplastic</t>
  </si>
  <si>
    <t>XP_004246517.1</t>
  </si>
  <si>
    <t>XP_004246488.1</t>
  </si>
  <si>
    <t>XP_004246251.1</t>
  </si>
  <si>
    <t>XP_004246287.1</t>
  </si>
  <si>
    <t>XP_004247633.1</t>
  </si>
  <si>
    <t>Photosynthetic NDH subunit of subcomplex B 5, chloroplastic (NCBI)</t>
  </si>
  <si>
    <t>XP_004247813.1</t>
  </si>
  <si>
    <t>XP_004248408.1</t>
  </si>
  <si>
    <t>XP_004248070.1</t>
  </si>
  <si>
    <t>XP_004250008.1</t>
  </si>
  <si>
    <t>NP_001234311.1</t>
  </si>
  <si>
    <t xml:space="preserve">NDH Dependent flow 6 (NDF6); NNADH complex. photosynthetic NNADH subunit of subcomplex B 4 </t>
  </si>
  <si>
    <t>XP_004252225.1</t>
  </si>
  <si>
    <t>Chlorophyll a-b binding protein 3C (AHRD V1 **** Q2XTE0_SOLTU); contains Interpro domain(s)  IPR001344  Chlorophyll A-B binding protein</t>
  </si>
  <si>
    <t>NP_001317571.1
Pichersky et al 1991</t>
  </si>
  <si>
    <t>NP_001316912.1
Pichersky et al 1985</t>
  </si>
  <si>
    <t>NP_001316869.1
Pichersky et al 1985</t>
  </si>
  <si>
    <t>NP_001316856.1
Pichersky et al 1985</t>
  </si>
  <si>
    <t>NP_001296244.1
Schwartz et al 1991</t>
  </si>
  <si>
    <t>NP_001296186.1
Walbraun et al 1994</t>
  </si>
  <si>
    <t>NP_001234042.1</t>
  </si>
  <si>
    <t>XP_004246456.1</t>
  </si>
  <si>
    <t>One helix protein 1 (AHRD V1 ***- Q84N30_IPONI)</t>
  </si>
  <si>
    <t>XP_004237827.1</t>
  </si>
  <si>
    <t>NP_001332771.1
Pichersky et al 1989</t>
  </si>
  <si>
    <t>NP_001316908.1
Schwartz et al 1991</t>
  </si>
  <si>
    <t>XP_004251826.1</t>
  </si>
  <si>
    <t>XP_004244001.1</t>
  </si>
  <si>
    <t>XP_004244537.1</t>
  </si>
  <si>
    <t>XP_004248418.1</t>
  </si>
  <si>
    <t>Cytochrome b6 (chloroplast) [Solanum lycopersicum]</t>
  </si>
  <si>
    <t>Cytochrome f (chloroplast) [Solanum lycopersicum]</t>
  </si>
  <si>
    <t>XP_004241780.1</t>
  </si>
  <si>
    <t>ATP synthase subunit b' (AHRD V1 ***- D8G4T7_9CYAN); contains Interpro domain(s)  IPR002146  ATPase, F0 complex, subunit B/B', bacterial and chloroplast</t>
  </si>
  <si>
    <t>Photosynthetic NDH subunit of subcomplex B 2, chloroplastic</t>
  </si>
  <si>
    <t>XP_004234806.1</t>
  </si>
  <si>
    <t>XP_004245668.1</t>
  </si>
  <si>
    <t>PGR5-like protein 1A, chloroplastic (AHRD V1 ***- PGL1A_ARATH) Proton gradient regulation 5</t>
  </si>
  <si>
    <t>XP_004233233.1</t>
  </si>
  <si>
    <t>Cytochrome c6 (AHRD V1 ***- D7MKY9_ARALY); contains Interpro domain(s)  IPR003088  Cytochrome c, class I</t>
  </si>
  <si>
    <t>XP_004245440.1</t>
  </si>
  <si>
    <t>YP_008563091.1</t>
  </si>
  <si>
    <t>XP_004231977.1</t>
  </si>
  <si>
    <t>XP_004237361.1</t>
  </si>
  <si>
    <t>XP_004247632.1</t>
  </si>
  <si>
    <t>XP_004249910.1</t>
  </si>
  <si>
    <t>XP_004235993.1</t>
  </si>
  <si>
    <t>NP_001234102.2
Laxalt et at 2001</t>
  </si>
  <si>
    <t>XP_010317394.1</t>
  </si>
  <si>
    <t>2-methyl-6-phytyl-1,4-hydroquinone methyltransferase, chloroplastic</t>
  </si>
  <si>
    <t>NP_001233814.1</t>
  </si>
  <si>
    <t>Allene oxide synthase 2; cytochrome P450</t>
  </si>
  <si>
    <t>NP_001274707.1
Howe et al 2000</t>
  </si>
  <si>
    <t>XP_004235949.1</t>
  </si>
  <si>
    <t>chaperone protein dnaJ A7A, chloroplastic-like</t>
  </si>
  <si>
    <t>XP_004230549.1</t>
  </si>
  <si>
    <t>NP_001265966.1</t>
  </si>
  <si>
    <t>Hop-interacting protein THI044, ACR6 protein</t>
  </si>
  <si>
    <t>NAD(P)H-quinone oxidoreductase subunit U, chloroplastic (NCBI); DnaJ domain family (AHRD V1 ***- Q84VQ4_ARATH); contains Interpro domain(s)  IPR001623  Heat shock protein DnaJ, N-terminal</t>
  </si>
  <si>
    <t>XP_004242446.1</t>
  </si>
  <si>
    <t>XP_004240392.1</t>
  </si>
  <si>
    <t>PDIL-Protein disulfide isomerase-like  IPR005792  Protein disulphide isomerase; similar to AtPDIL1-1</t>
  </si>
  <si>
    <t>NP_001234631.2
Najami et al 2008</t>
  </si>
  <si>
    <t>XP_004242032.1</t>
  </si>
  <si>
    <t>XP_010320958.1</t>
  </si>
  <si>
    <t xml:space="preserve">Translocase of chloroplast 159, chloroplastic </t>
  </si>
  <si>
    <t>XP_010326580.1</t>
  </si>
  <si>
    <t>XP_004246966.1</t>
  </si>
  <si>
    <t xml:space="preserve">Protein TIC110, chloroplastic isoform X2 </t>
  </si>
  <si>
    <t>XP_004250413.1</t>
  </si>
  <si>
    <t>Albino3; inner membrane protein PPF-1, chloroplastic isoform X1 (NCBI); Inner membrane protein oxaA (AHRD V1 *-*- B9L0L4_THERP); contains Interpro domain(s)  IPR001708  Membrane insertion protein, OxaA/YidC</t>
  </si>
  <si>
    <t>XP_004250966.1</t>
  </si>
  <si>
    <t>XP_004234177.1</t>
  </si>
  <si>
    <t>NP_001234196.2</t>
  </si>
  <si>
    <t>XP_004253047.1</t>
  </si>
  <si>
    <t>XP_004240393.1</t>
  </si>
  <si>
    <t>ATP-dependent zinc metalloprotease FTSH 2, chloroplastic (NCBI)</t>
  </si>
  <si>
    <t>XP_004243266.1</t>
  </si>
  <si>
    <t>Mechanosensitive ion channel protein 3, chloroplastic isoform X1 (NCBI)</t>
  </si>
  <si>
    <t>XP_010320208.2</t>
  </si>
  <si>
    <t>XP_004231058.1</t>
  </si>
  <si>
    <t>NP_001234535.2</t>
  </si>
  <si>
    <t xml:space="preserve">Pheophorbide a oxygenase, chloroplastic; lethal leaf spot 1-like protein (NCBI) </t>
  </si>
  <si>
    <t>Rhodanese-like domain-containing protein 4 (NCBI)</t>
  </si>
  <si>
    <t>XP_010326928.1</t>
  </si>
  <si>
    <t>XP_010320785.1</t>
  </si>
  <si>
    <t>XP_004248078.3</t>
  </si>
  <si>
    <t>NP_001234524.1</t>
  </si>
  <si>
    <t>PSII-associated proline-rich protein (NCBI); MAINTENANCE OF PSII UNDER HIGH LIGHT 1, MPH1 (At5g07020)</t>
  </si>
  <si>
    <t xml:space="preserve">NCBI Accession </t>
  </si>
  <si>
    <t>XP_004246325.1</t>
  </si>
  <si>
    <t>Chlorophyll a-b binding protein CP29.1, chloroplastic (NCBI), Chlorophyll a-b binding protein 6A, chloroplastic (AHRD V1 **** CB11_SOLLC); contains Interpro domain(s)  IPR001344  Chlorophyll A-B binding protein</t>
  </si>
  <si>
    <t xml:space="preserve">Chloroplast lumen common family protein </t>
  </si>
  <si>
    <t>At2g37400</t>
  </si>
  <si>
    <t>XP_004246742.1</t>
  </si>
  <si>
    <t>Thioredoxin family protein (AHRD V1 *-*- Q1EPD8_MUSAC); contains Interpro domain(s)  IPR013766  Thioredoxin domain; HCF164- reduction cytochrome/b6f complex</t>
  </si>
  <si>
    <t>At4g37200</t>
  </si>
  <si>
    <t>XP_004244089.1</t>
  </si>
  <si>
    <t>thylakoid-peripheral-stromal-side</t>
  </si>
  <si>
    <t xml:space="preserve"> </t>
  </si>
  <si>
    <t>envelope-inner-peripheral-stromal-side</t>
  </si>
  <si>
    <t>Chlorophyll dephytylase1, CLD1; Alpha_beta hydrolase fold  IPR000073  Alpha_beta hydrolase fold-1</t>
  </si>
  <si>
    <t xml:space="preserve">Fluctuating  light acclimation protein 1 </t>
  </si>
  <si>
    <t>At1g54520</t>
  </si>
  <si>
    <t>XP_004230121.1</t>
  </si>
  <si>
    <t>Low PSII accumulation 3, chloroplastic (NCBI, TAIR)</t>
  </si>
  <si>
    <t>YCF3-interacting protein 1</t>
  </si>
  <si>
    <t>Curvature thylakoid 1A</t>
  </si>
  <si>
    <t>FtsH5 interacting protein (FIP) (TAIR)</t>
  </si>
  <si>
    <t>At2g01870</t>
  </si>
  <si>
    <t>XP_004250934.1</t>
  </si>
  <si>
    <t>Unknown Protein [transmembrane protein [Arabidopsis thalianana], e-value 1e-53]</t>
  </si>
  <si>
    <t>At3g56010</t>
  </si>
  <si>
    <t>XP_010318243.1</t>
  </si>
  <si>
    <t>TIC110</t>
  </si>
  <si>
    <t>1.1.5</t>
  </si>
  <si>
    <t>PS.light reactions</t>
  </si>
  <si>
    <t>DJA7</t>
  </si>
  <si>
    <t>Curvature thylakoid 1D; CAAD protein superfamily</t>
  </si>
  <si>
    <t>Peptidase M48 Ste24p (AHRD V1 ***- B6TA12_MAIZE); contains Interpro domain(s)  IPR001915  Peptidase M48, Ste24p</t>
  </si>
  <si>
    <t>At3g27110</t>
  </si>
  <si>
    <t>XP_004233997.1</t>
  </si>
  <si>
    <t>plastoglobules</t>
  </si>
  <si>
    <t xml:space="preserve">At4g25080 </t>
  </si>
  <si>
    <t>XP_004235845.1</t>
  </si>
  <si>
    <t>ABC transporter ATP-binding protein (AHRD V1 **** D4ZR39_SPIPL); contains Interpro domain(s)  IPR003439  ABC transporter-like</t>
  </si>
  <si>
    <t>At1g65410</t>
  </si>
  <si>
    <t>NP_001353542.1</t>
  </si>
  <si>
    <t>Magnesium-protoporphyrin IX methyltransferase (AHRD V1 **** D7MGJ7_ARALY); contains Interpro domain(s)  IPR010251  Magnesium protoporphyrin O-methyltransferase</t>
  </si>
  <si>
    <t>ABC1K3</t>
  </si>
  <si>
    <t>ABC1-like kinase 3</t>
  </si>
  <si>
    <t xml:space="preserve">At1g79600 </t>
  </si>
  <si>
    <t>NP_001311447.1</t>
  </si>
  <si>
    <t xml:space="preserve">At4g31390 </t>
  </si>
  <si>
    <t>NP_001305094.1</t>
  </si>
  <si>
    <t>LH-like3a</t>
  </si>
  <si>
    <t>LH-like3b</t>
  </si>
  <si>
    <t>V-type Vacuolar ATP synthase subunit A, VHA; -V-type ATP synthase alpha chain  IPR005725  ATPase, V1 complex, subunit A</t>
  </si>
  <si>
    <t xml:space="preserve">Executer 2 </t>
  </si>
  <si>
    <t>Curvature thylakoid 1B, chloroplastic</t>
  </si>
  <si>
    <t xml:space="preserve">Curvature thylakoid 1C; Thylakoid membrane </t>
  </si>
  <si>
    <t>Phospholipase D (AHRD V1 **** D2E4A5_9ROSI); contains Interpro domain(s)  IPR011402  Phospholipase D, plant</t>
  </si>
  <si>
    <t>XP_004235964.1</t>
  </si>
  <si>
    <t>Phospholipase D (AHRD V1 **** Q9FR61_SOLLC); contains Interpro domain(s)  IPR011402  Phospholipase D, plant</t>
  </si>
  <si>
    <t>At3g15730</t>
  </si>
  <si>
    <t>NP_001289824.2
Laxalt et at 2001</t>
  </si>
  <si>
    <t xml:space="preserve">Uncharacterized protein </t>
  </si>
  <si>
    <t>Chloroplast manganese transporter1, CMT1 (based on Arabidopsis) Predicted membrane protein (Fragment) (AHRD V1 **-- B9GMI0_POPTR); contains Interpro domain(s)  IPR001727  Uncharacterised protein family UPF0016</t>
  </si>
  <si>
    <t>Fatty acid export 2, FAX2</t>
  </si>
  <si>
    <t>Chloroplast unusual positioning 1</t>
  </si>
  <si>
    <t>NAD(P)H-quinone oxidoreductase subunit V, chloroplastic</t>
  </si>
  <si>
    <t>NP_001234420.2
Howe et al 2000</t>
  </si>
  <si>
    <t>XP_004230168.1</t>
  </si>
  <si>
    <t>CBSCBSPB5-like</t>
  </si>
  <si>
    <t>BS domain containing protein</t>
  </si>
  <si>
    <t>At5g50640</t>
  </si>
  <si>
    <t>XP_004234305.1</t>
  </si>
  <si>
    <t>PNSB2
NDH45
NDF2</t>
  </si>
  <si>
    <t>ATPF</t>
  </si>
  <si>
    <t>ATPG</t>
  </si>
  <si>
    <t>PGRL1A</t>
  </si>
  <si>
    <t>NDHU
CRRL</t>
  </si>
  <si>
    <t>Fluorscent in blue light,  chloroplastic-like isoform 1 [NBCI] Chloroplast FLU-like protein (Fragment) (AHRD V1 *--- D2K2R8_PICAB); contains Interpro domain(s)  IPR011990  Tetratricopeptide-like helical</t>
  </si>
  <si>
    <t>Fluorscent in blue light,  chloroplastic-like isoform 1 [NBCI] IPR011990  Tetratricopeptide-like helical</t>
  </si>
  <si>
    <t>RCCR</t>
  </si>
  <si>
    <t>HPL</t>
  </si>
  <si>
    <t>pTAC16</t>
  </si>
  <si>
    <t xml:space="preserve">EGY1
Lutescent2 (L2) </t>
  </si>
  <si>
    <t>EGY2</t>
  </si>
  <si>
    <t>ENH1</t>
  </si>
  <si>
    <t>HCF164</t>
  </si>
  <si>
    <t>FZL</t>
  </si>
  <si>
    <t>ABC1K1</t>
  </si>
  <si>
    <t>ABC1-like protein kinase; Uncharacterized aarF domain-containing protein kinase 1 (AHRD V1 *--- ADCK1_CHICK); contains Interpro domain(s)  IPR004147  ABC-1</t>
  </si>
  <si>
    <t>CLD1</t>
  </si>
  <si>
    <t>CAS</t>
  </si>
  <si>
    <t>CJD1</t>
  </si>
  <si>
    <t>Chloroplast J-like domain1,  CJD1 (At1g08640); Heat shock protein binding protein (AHRD V1 **-- D7KIU0_ARALY) Thylakoid memberane</t>
  </si>
  <si>
    <t>CMT1</t>
  </si>
  <si>
    <t>CUTA</t>
  </si>
  <si>
    <t>KEA2</t>
  </si>
  <si>
    <t>FAX2</t>
  </si>
  <si>
    <t>AOS2</t>
  </si>
  <si>
    <t>NOL</t>
  </si>
  <si>
    <t>FLAP1</t>
  </si>
  <si>
    <t>FIP</t>
  </si>
  <si>
    <t>LYCB</t>
  </si>
  <si>
    <t>SCO2</t>
  </si>
  <si>
    <t xml:space="preserve">VKOR
LTO1 </t>
  </si>
  <si>
    <t>PLDA1</t>
  </si>
  <si>
    <t xml:space="preserve">PLDA3 </t>
  </si>
  <si>
    <t xml:space="preserve">PLDA4 </t>
  </si>
  <si>
    <t>GGR
CHLP</t>
  </si>
  <si>
    <t>VTE4</t>
  </si>
  <si>
    <t>VTE3</t>
  </si>
  <si>
    <t>DJA6</t>
  </si>
  <si>
    <t>ARC6</t>
  </si>
  <si>
    <t>PDIL1-1</t>
  </si>
  <si>
    <t>tAPX6</t>
  </si>
  <si>
    <t>MSCS-like3</t>
  </si>
  <si>
    <t>PAO
ACD1</t>
  </si>
  <si>
    <t>NDH18
PNSB5</t>
  </si>
  <si>
    <t>NDH48
NDF1
PNSB1</t>
  </si>
  <si>
    <t xml:space="preserve">NDHH </t>
  </si>
  <si>
    <t>NDHJ</t>
  </si>
  <si>
    <t>NDHM</t>
  </si>
  <si>
    <t>NDHN</t>
  </si>
  <si>
    <t>NDHO</t>
  </si>
  <si>
    <t>NDHS</t>
  </si>
  <si>
    <t>NDHV</t>
  </si>
  <si>
    <t>NDF5</t>
  </si>
  <si>
    <t>PNSB3
NDF4</t>
  </si>
  <si>
    <t>NDF6
PNSB4</t>
  </si>
  <si>
    <t>PETA</t>
  </si>
  <si>
    <t>PETB</t>
  </si>
  <si>
    <t>Y3IP1</t>
  </si>
  <si>
    <t>SG1</t>
  </si>
  <si>
    <t>RER4</t>
  </si>
  <si>
    <t>ALB3</t>
  </si>
  <si>
    <t>ALB4</t>
  </si>
  <si>
    <t>TATA</t>
  </si>
  <si>
    <t>TATB
HCF106</t>
  </si>
  <si>
    <t>TIC32</t>
  </si>
  <si>
    <t>TIC40</t>
  </si>
  <si>
    <t>Translocon TIC40 (AHRD V1 ***- Q9SC41_PEA); contains Interpro domain(s)  IPR006636  Heat shock chaperonin-binding</t>
  </si>
  <si>
    <t>TIC55</t>
  </si>
  <si>
    <t>TOC159</t>
  </si>
  <si>
    <t>FTSH11</t>
  </si>
  <si>
    <t>Cell division protease FTSH homolog (AHRD V1 *-*- FTSH_RICTY); contains Interpro domain(s)  IPR005936  Peptidase M41, FTSH</t>
  </si>
  <si>
    <t>FTSH2</t>
  </si>
  <si>
    <t>FTSH5</t>
  </si>
  <si>
    <t>ATP-dependent zinc metalloprotease FTSH, chloroplastic (Fragment) (AHRD V1 ***- FTSH_CAPAN); contains Interpro domain(s)  IPR005936  Peptidase M41, FTSH</t>
  </si>
  <si>
    <t>FTSH7</t>
  </si>
  <si>
    <t>FC2</t>
  </si>
  <si>
    <t>CHLM</t>
  </si>
  <si>
    <t>PSAA</t>
  </si>
  <si>
    <t>PSAB</t>
  </si>
  <si>
    <t>PSAF</t>
  </si>
  <si>
    <t>Photosystem I reaction center subunit III (AHRD V1 ***- Q9XQB4_PHAAU); contains Interpro domain(s)  IPR003666  Photosystem I reaction centre protein PSAF, subunit III</t>
  </si>
  <si>
    <t>PSAG</t>
  </si>
  <si>
    <t>Photosystem I reaction center subunit V (AHRD V1 ***- B6U534_MAIZE); contains Interpro domain(s)  IPR017494  Photosystem I reaction center, PSAG, plant</t>
  </si>
  <si>
    <t>PSAK</t>
  </si>
  <si>
    <t>Photosystem I reaction center subunit X PSAK (AHRD V1 ***- Q84QE6_TOBAC); contains Interpro domain(s)  IPR017493  Photosystem I reaction center, PSAK, plant</t>
  </si>
  <si>
    <t>PSAL</t>
  </si>
  <si>
    <t>Photosystem I reaction center subunit XI (AHRD V1 ***- B6SHL1_MAIZE); contains Interpro domain(s)  IPR003757  Photosystem I reaction centre, subunit XI PSAL</t>
  </si>
  <si>
    <t>PSBA</t>
  </si>
  <si>
    <t>PSBB</t>
  </si>
  <si>
    <t>PSBC</t>
  </si>
  <si>
    <t>PSBE</t>
  </si>
  <si>
    <t>PSBR</t>
  </si>
  <si>
    <t>PSBS 
CP22</t>
  </si>
  <si>
    <t>PSB33</t>
  </si>
  <si>
    <t>CAB8A</t>
  </si>
  <si>
    <t>CAB8B</t>
  </si>
  <si>
    <t xml:space="preserve">Chlorophyll a-b binding protein; Type I  CAB (26 kDa) CP29, chloroplastic </t>
  </si>
  <si>
    <t>CAB11</t>
  </si>
  <si>
    <t>CAB1A 
LHCB1A</t>
  </si>
  <si>
    <t>CAB1B
LHCB1B</t>
  </si>
  <si>
    <t>CAB3C 
LHCB3C</t>
  </si>
  <si>
    <t>CAB9
LHCB9</t>
  </si>
  <si>
    <t>CAB13
LHCB13</t>
  </si>
  <si>
    <t>OHP1</t>
  </si>
  <si>
    <t>OHP2</t>
  </si>
  <si>
    <t>YCF244</t>
  </si>
  <si>
    <t>HHL1</t>
  </si>
  <si>
    <t>MPH1</t>
  </si>
  <si>
    <t>CURT1A</t>
  </si>
  <si>
    <t>CURT1C</t>
  </si>
  <si>
    <t>CURT1D</t>
  </si>
  <si>
    <t>CURT1B
PSAP
pTAC8</t>
  </si>
  <si>
    <t>CHUP1</t>
  </si>
  <si>
    <t>EX1</t>
  </si>
  <si>
    <t>EX2</t>
  </si>
  <si>
    <t>PPO-E</t>
  </si>
  <si>
    <t>PPO-A</t>
  </si>
  <si>
    <t>CTPA2</t>
  </si>
  <si>
    <t>CTPA1</t>
  </si>
  <si>
    <t>CTPA3</t>
  </si>
  <si>
    <t>DEG1</t>
  </si>
  <si>
    <t>DEG5</t>
  </si>
  <si>
    <t>DEG8</t>
  </si>
  <si>
    <t>CYP38</t>
  </si>
  <si>
    <t>PSA2</t>
  </si>
  <si>
    <t>Photosystem I assembly 2, chloroplastic (NCBI) (AHRD V1 *-*- Q010T6_OSTTA); contains Interpro domain(s)  IPR001305  Heat shock protein dnaJ, cysteine-rich region; PSII assembly</t>
  </si>
  <si>
    <t xml:space="preserve">At2g34860 </t>
  </si>
  <si>
    <t>XP_004228692.1
Walbraun et al 1994</t>
  </si>
  <si>
    <t>LCNP</t>
  </si>
  <si>
    <t>TL15-1</t>
  </si>
  <si>
    <t>TL16.5
MPH2</t>
  </si>
  <si>
    <t>Oxygen-evolving enhancer protein 1 of photosystem II (AHRD V1 ***- A8J0E4_CHLRE); contains Interpro domain(s)  IPR002628  Photosystem II manganese-stabilizing protein PSBO</t>
  </si>
  <si>
    <t>PSBP
OEE2</t>
  </si>
  <si>
    <t>Oxygen-evolving enhancer protein 2, chloroplastic (AHRD V1 ***- PSBP_SOLLC); contains Interpro domain(s)  IPR002683  Photosystem II oxygen evolving complex protein PSBP</t>
  </si>
  <si>
    <t>PSBQ
OEE3</t>
  </si>
  <si>
    <t>Oxygen-evolving enhancer protein 3 (AHRD V1 ***- Q7Y1T5_PEA); contains Interpro domain(s)  IPR008797  Photosystem II oxygen evolving complex protein PSBQ</t>
  </si>
  <si>
    <t>Photosystem II oxygen evolving complex protein PSBP (AHRD V1 ***- Q11A16_TRIEI); contains Interpro domain(s)  IPR016123  Mog1/PSBP, alpha/beta/alpha sandwich</t>
  </si>
  <si>
    <t>PsbP domain protein, PPD1, PSB27-like, Photosystem II oxygen evolving complex protein PSBP (AHRD V1 *-*- B8HJK6_CYAP4); contains Interpro domain(s)  IPR002683  Photosystem II oxygen evolving complex protein PSBP</t>
  </si>
  <si>
    <t>PsbP domain-containing protein 3, chloroplastic (AHRD V1 ***- PPD3_ARATH); contains Interpro domain(s)  IPR016123  Mog1/PSBP, alpha/beta/alpha sandwich</t>
  </si>
  <si>
    <t>PSB27-H1</t>
  </si>
  <si>
    <t>PSB27-H2</t>
  </si>
  <si>
    <t>PSB28</t>
  </si>
  <si>
    <t xml:space="preserve">PNSL1 </t>
  </si>
  <si>
    <t xml:space="preserve">PNSL3 </t>
  </si>
  <si>
    <t>PNSL2</t>
  </si>
  <si>
    <t>PPD2</t>
  </si>
  <si>
    <t>PPD3</t>
  </si>
  <si>
    <t>PPD4</t>
  </si>
  <si>
    <t>PPD5</t>
  </si>
  <si>
    <t>PPD6</t>
  </si>
  <si>
    <t>PPD1
PSB27-like</t>
  </si>
  <si>
    <t>PPL1</t>
  </si>
  <si>
    <t>PSAN</t>
  </si>
  <si>
    <t>PETC</t>
  </si>
  <si>
    <t>PETJ</t>
  </si>
  <si>
    <t>PETE</t>
  </si>
  <si>
    <t>VDE-like</t>
  </si>
  <si>
    <t>VDE1</t>
  </si>
  <si>
    <t>PNSL5 
CYP20-2</t>
  </si>
  <si>
    <t>Gene and protein descriptors</t>
  </si>
  <si>
    <t>ABCI3-like</t>
  </si>
  <si>
    <t>Protein 
folding</t>
  </si>
  <si>
    <t>LTO1
VKOR</t>
  </si>
  <si>
    <t xml:space="preserve">NP_001334266.1  </t>
  </si>
  <si>
    <t>Thylakoid lumenal 17.4 kDa protein , Pentapeptide repeat protein (AHRD V1 *-*- B4WQI2_9SYNE); contains Interpro domain(s)  IPR001646  Pentapeptide repeat</t>
  </si>
  <si>
    <t>TargetP (v1) 
TP length</t>
  </si>
  <si>
    <t>Photosystem I P700 apoprotein A1 (chloroplast) [Solanum lycopersicum]</t>
  </si>
  <si>
    <t>Photosystem I P700 apoprotein A2 (chloroplast) [Solanum lycopersicum]</t>
  </si>
  <si>
    <t>Photosystem II protein D1 (chloroplast) [Solanum lycopersicum]</t>
  </si>
  <si>
    <t>Photosystem II CP47 chlorophyll apoprotein (chloroplast) [Solanum lycopersicum]</t>
  </si>
  <si>
    <t>Photosystem II CP43 chlorophyll apoprotein (chloroplast) [Solanum lycopersicum]</t>
  </si>
  <si>
    <t>Photosystem II protein D2 (chloroplast) [Solanum lycopersicum]</t>
  </si>
  <si>
    <t>Photosystem II cytochrome b559 alpha subunit (chloroplast) [Solanum lycopersicum]</t>
  </si>
  <si>
    <t>Photosystem II 10-kDa polypeptide, PSBR (AHRD V1 ***- Q6V7X5_TRIPR); contains Interpro domain(s)  IPR006814  Photosystem II protein PSBR</t>
  </si>
  <si>
    <t>Photosystem II subunit S</t>
  </si>
  <si>
    <t>Albino3-like protein 1, chloroplastic (NCBI); Inner membrane protein oxaA (AHRD V1 *-*- B9L0L4_THERP); contains Interpro domain(s)  IPR001708  Membrane insertion protein, OxaA/YidC</t>
  </si>
  <si>
    <t>TIC 55, chloroplasTIC</t>
  </si>
  <si>
    <t>Protein disulfide-isomerase SCO2 (SNOWY COTYLEDON)</t>
  </si>
  <si>
    <r>
      <rPr>
        <vertAlign val="superscript"/>
        <sz val="11"/>
        <rFont val="Arial"/>
        <family val="2"/>
      </rPr>
      <t>A</t>
    </r>
    <r>
      <rPr>
        <sz val="11"/>
        <rFont val="Arial"/>
        <family val="2"/>
      </rPr>
      <t xml:space="preserve"> Tomato lumenal proteins were identified based on empirical evidence (PPDB) or based on lumenal localization predicted by both PredSL and TargetP version 2. One protein was inferred by putative function (Vde1-like). The SolGenomics ID  for FKB19 (in ITAG1.2) was changed to Solyc11g033284.1.1 (ITAG4); see Table S2C.</t>
    </r>
  </si>
  <si>
    <r>
      <t>FKBP19</t>
    </r>
    <r>
      <rPr>
        <vertAlign val="superscript"/>
        <sz val="11"/>
        <rFont val="Arial"/>
        <family val="2"/>
      </rPr>
      <t>A</t>
    </r>
  </si>
  <si>
    <t xml:space="preserve">Peptides </t>
  </si>
  <si>
    <t>PSMs</t>
  </si>
  <si>
    <r>
      <t>TargetP (v1)</t>
    </r>
    <r>
      <rPr>
        <b/>
        <vertAlign val="superscript"/>
        <sz val="11"/>
        <rFont val="Arial"/>
        <family val="2"/>
      </rPr>
      <t>F</t>
    </r>
  </si>
  <si>
    <t xml:space="preserve">TargetP (v1) Reliability class </t>
  </si>
  <si>
    <r>
      <rPr>
        <vertAlign val="superscript"/>
        <sz val="11"/>
        <rFont val="Arial"/>
        <family val="2"/>
      </rPr>
      <t>G</t>
    </r>
    <r>
      <rPr>
        <sz val="11"/>
        <rFont val="Arial"/>
        <family val="2"/>
      </rPr>
      <t xml:space="preserve"> ChloroP was used to predict the presence of a chloroplast transit peptide (Y) and the lack of a predicted transit peptide is indicated with a dash (-).</t>
    </r>
  </si>
  <si>
    <r>
      <rPr>
        <vertAlign val="superscript"/>
        <sz val="11"/>
        <rFont val="Arial"/>
        <family val="2"/>
      </rPr>
      <t>I</t>
    </r>
    <r>
      <rPr>
        <sz val="11"/>
        <rFont val="Arial"/>
        <family val="2"/>
      </rPr>
      <t xml:space="preserve"> WoLF PSORT's and YLoc's predicted subcellular locations were: chloroplast/plastid (Cp), cytosol (C), cytoskeleton (Cy), endoplasmic reticulum (ER), extracellular (EX), golgi apparatus (G), mitochondrion (M), nucleus (N), peroxisomes (P), plasma membrance (PM), and vacuole (V). Proteins with no chloroplast location in WoLF PSORT are  indicated by not Cp.The number of proteins predicted to be in the chloroplast according to WoLF PSORT database is indicated. Proteins with unresolved locations or that did not have a homolog detected by Predotar are indicated with a dash (-).</t>
    </r>
  </si>
  <si>
    <r>
      <t>Predotar</t>
    </r>
    <r>
      <rPr>
        <b/>
        <vertAlign val="superscript"/>
        <sz val="11"/>
        <rFont val="Arial"/>
        <family val="2"/>
      </rPr>
      <t>H</t>
    </r>
  </si>
  <si>
    <t>Polyphenol oxidase (AHRD V1 *-*- Q41428_SOLTU); contains Interpro domain(s)  IPR002227  Tyrosinase</t>
  </si>
  <si>
    <t>DegP Protease 1; Protease Do-like (S2 serine-type protease) (AHRD V1 **** Q7UQ70_RHOBA); contains Interpro domain(s)  IPR001254  Peptidase S1 and S6, chymotrypsin/Hap</t>
  </si>
  <si>
    <t>DegP Protease 5; Protease Do-like (S2 serine-type protease) (AHRD V1 **** A6CGY1_9PLAN); contains Interpro domain(s)  IPR001254  Peptidase S1 and S6, chymotrypsin/Hap</t>
  </si>
  <si>
    <t>DegP Protease 8; Protease Do-like (S2 serine-type protease) (AHRD V1 **** Q7UQ70_RHOBA); contains Interpro domain(s)  IPR001254  Peptidase S1 and S6, chymotrypsin/Hap</t>
  </si>
  <si>
    <t xml:space="preserve">Thylakoid lumenal 29 kDa protein </t>
  </si>
  <si>
    <t>FLU1</t>
  </si>
  <si>
    <t>FLU2</t>
  </si>
  <si>
    <t>TLP18.3</t>
  </si>
  <si>
    <t>YLoc % confidence</t>
  </si>
  <si>
    <t>SUBA4</t>
  </si>
  <si>
    <r>
      <t>Table S4A. Tomato integral membrane proteins</t>
    </r>
    <r>
      <rPr>
        <b/>
        <vertAlign val="superscript"/>
        <sz val="11"/>
        <rFont val="Arial"/>
        <family val="2"/>
      </rPr>
      <t>A</t>
    </r>
  </si>
  <si>
    <r>
      <t>Table S4B. Tomato lumenal proteins</t>
    </r>
    <r>
      <rPr>
        <b/>
        <vertAlign val="superscript"/>
        <sz val="11"/>
        <rFont val="Arial"/>
        <family val="2"/>
      </rPr>
      <t>A</t>
    </r>
  </si>
  <si>
    <t xml:space="preserve">Arabidopsis </t>
  </si>
  <si>
    <t>Tomato</t>
  </si>
  <si>
    <r>
      <t xml:space="preserve">Locus </t>
    </r>
    <r>
      <rPr>
        <b/>
        <vertAlign val="superscript"/>
        <sz val="11"/>
        <rFont val="Arial"/>
        <family val="2"/>
      </rPr>
      <t>A</t>
    </r>
  </si>
  <si>
    <t>Protein Name</t>
  </si>
  <si>
    <t>Descriptor</t>
  </si>
  <si>
    <r>
      <t>Gene ID</t>
    </r>
    <r>
      <rPr>
        <b/>
        <vertAlign val="superscript"/>
        <sz val="11"/>
        <rFont val="Arial"/>
        <family val="2"/>
      </rPr>
      <t>D</t>
    </r>
  </si>
  <si>
    <r>
      <t>Protein Name</t>
    </r>
    <r>
      <rPr>
        <b/>
        <vertAlign val="superscript"/>
        <sz val="11"/>
        <color theme="1"/>
        <rFont val="Arial"/>
        <family val="2"/>
      </rPr>
      <t>E</t>
    </r>
  </si>
  <si>
    <t xml:space="preserve">Mol % </t>
  </si>
  <si>
    <t>Atcg00490</t>
  </si>
  <si>
    <t>RBCL</t>
  </si>
  <si>
    <t>RuBisCo large subunit</t>
  </si>
  <si>
    <t>At1g67090</t>
  </si>
  <si>
    <r>
      <t>RBCS paralogs</t>
    </r>
    <r>
      <rPr>
        <vertAlign val="superscript"/>
        <sz val="11"/>
        <color theme="1"/>
        <rFont val="Arial"/>
        <family val="2"/>
      </rPr>
      <t>F</t>
    </r>
  </si>
  <si>
    <t>RBCS-4 and other paralogues 1–3</t>
  </si>
  <si>
    <t>RBCS paralogs</t>
  </si>
  <si>
    <t>RBCS3B, RBCS2 &amp; RBCS1</t>
  </si>
  <si>
    <t>At5g35630</t>
  </si>
  <si>
    <t>GS2</t>
  </si>
  <si>
    <t>Glutamine synthetase</t>
  </si>
  <si>
    <t>Solyc01g080280</t>
  </si>
  <si>
    <r>
      <t>At3g62030</t>
    </r>
    <r>
      <rPr>
        <vertAlign val="superscript"/>
        <sz val="11"/>
        <rFont val="Arial"/>
        <family val="2"/>
      </rPr>
      <t xml:space="preserve"> </t>
    </r>
  </si>
  <si>
    <r>
      <t>CYP20-3, ROC4</t>
    </r>
    <r>
      <rPr>
        <vertAlign val="superscript"/>
        <sz val="11"/>
        <color theme="1"/>
        <rFont val="Arial"/>
        <family val="2"/>
      </rPr>
      <t>G</t>
    </r>
  </si>
  <si>
    <t xml:space="preserve">Peptidylprolyl isomerase ROC4 </t>
  </si>
  <si>
    <t>At2g21170</t>
  </si>
  <si>
    <t>TPI-1</t>
  </si>
  <si>
    <t>Triosephosphate isomerase</t>
  </si>
  <si>
    <t>Solyc01g111120</t>
  </si>
  <si>
    <t>At3g60750</t>
  </si>
  <si>
    <t>TKL1</t>
  </si>
  <si>
    <t xml:space="preserve">Transketolase </t>
  </si>
  <si>
    <t>Solyc10g018300</t>
  </si>
  <si>
    <t>At3g01500</t>
  </si>
  <si>
    <t>BCA1</t>
  </si>
  <si>
    <t>Carbonic anhydrase</t>
  </si>
  <si>
    <t>Solyc02g086820</t>
  </si>
  <si>
    <t>CA1</t>
  </si>
  <si>
    <t>At2g21330</t>
  </si>
  <si>
    <r>
      <t>FBA1</t>
    </r>
    <r>
      <rPr>
        <vertAlign val="superscript"/>
        <sz val="11"/>
        <color theme="1"/>
        <rFont val="Arial"/>
        <family val="2"/>
      </rPr>
      <t>H</t>
    </r>
  </si>
  <si>
    <t>Fructose-bisphosphate aldolase 1</t>
  </si>
  <si>
    <t>Solyc01g110360</t>
  </si>
  <si>
    <t>FBA1</t>
  </si>
  <si>
    <t>At3g12780</t>
  </si>
  <si>
    <r>
      <t>PGK1</t>
    </r>
    <r>
      <rPr>
        <vertAlign val="superscript"/>
        <sz val="11"/>
        <color theme="1"/>
        <rFont val="Arial"/>
        <family val="2"/>
      </rPr>
      <t>I</t>
    </r>
  </si>
  <si>
    <t>Phosphoglycerate kinase-1</t>
  </si>
  <si>
    <t>Solyc07g066610</t>
  </si>
  <si>
    <r>
      <t>cpPGK1</t>
    </r>
    <r>
      <rPr>
        <vertAlign val="superscript"/>
        <sz val="11"/>
        <color theme="1"/>
        <rFont val="Arial"/>
        <family val="2"/>
      </rPr>
      <t xml:space="preserve"> </t>
    </r>
  </si>
  <si>
    <t>At3g11630</t>
  </si>
  <si>
    <t>2-CysPRXA</t>
  </si>
  <si>
    <t xml:space="preserve">2-Cys peroxiredoxin A </t>
  </si>
  <si>
    <t>Solyc10g082030</t>
  </si>
  <si>
    <r>
      <t>2-CYS-Prx1</t>
    </r>
    <r>
      <rPr>
        <vertAlign val="superscript"/>
        <sz val="11"/>
        <rFont val="Arial"/>
        <family val="2"/>
      </rPr>
      <t xml:space="preserve"> </t>
    </r>
  </si>
  <si>
    <t>At1g56190</t>
  </si>
  <si>
    <r>
      <t>PGK2</t>
    </r>
    <r>
      <rPr>
        <vertAlign val="superscript"/>
        <sz val="11"/>
        <rFont val="Arial"/>
        <family val="2"/>
      </rPr>
      <t>I</t>
    </r>
  </si>
  <si>
    <t xml:space="preserve">Phosphoglycerate kinase-1 </t>
  </si>
  <si>
    <r>
      <t>cpPGK1</t>
    </r>
    <r>
      <rPr>
        <vertAlign val="superscript"/>
        <sz val="11"/>
        <rFont val="Arial"/>
        <family val="2"/>
      </rPr>
      <t xml:space="preserve"> </t>
    </r>
  </si>
  <si>
    <t>At5g06290</t>
  </si>
  <si>
    <t>2-CysPRXB</t>
  </si>
  <si>
    <t>2-Cys peroxiredoxin B</t>
  </si>
  <si>
    <t>Solyc01g007740</t>
  </si>
  <si>
    <t>2-CYS-Prx2</t>
  </si>
  <si>
    <t>At5g20720</t>
  </si>
  <si>
    <t>CPN20 (CPN21)</t>
  </si>
  <si>
    <t>Chaperonin 20</t>
  </si>
  <si>
    <t>Solyc12g009250</t>
  </si>
  <si>
    <t>CPN20</t>
  </si>
  <si>
    <t>At3g04790</t>
  </si>
  <si>
    <t>EMB3119</t>
  </si>
  <si>
    <t>Ribose-5-phosphate isomerase (RPI), type A</t>
  </si>
  <si>
    <t>Solyc01g097460</t>
  </si>
  <si>
    <t>RPI3</t>
  </si>
  <si>
    <t>At3g26650</t>
  </si>
  <si>
    <t>GAPA-1</t>
  </si>
  <si>
    <t>Glyceraldehyde-3-phosphate dehydrogenase A-1</t>
  </si>
  <si>
    <t>Solyc04g009030</t>
  </si>
  <si>
    <t>At1g12900</t>
  </si>
  <si>
    <t>GAPA-2</t>
  </si>
  <si>
    <t>Glyceraldehyde-3-phosphate dehydrogenase A-2</t>
  </si>
  <si>
    <t>Solyc02g020940</t>
  </si>
  <si>
    <t>At3g55800</t>
  </si>
  <si>
    <t>SBPASE</t>
  </si>
  <si>
    <t>Sedoheptulose-bisphosphatase</t>
  </si>
  <si>
    <t>Solyc05g052600</t>
  </si>
  <si>
    <t>SBPase</t>
  </si>
  <si>
    <t>At4g38970</t>
  </si>
  <si>
    <t>FBA2</t>
  </si>
  <si>
    <t>Fructose-bisphosphate aldolase 2</t>
  </si>
  <si>
    <t>Solyc02g062340</t>
  </si>
  <si>
    <t>At1g42970</t>
  </si>
  <si>
    <t>GAPB</t>
  </si>
  <si>
    <t>Glyceraldehyde-3-phosphate dehydrogenase B</t>
  </si>
  <si>
    <t>Solyc12g094640</t>
  </si>
  <si>
    <t xml:space="preserve">GAPB </t>
  </si>
  <si>
    <t>At2g39730</t>
  </si>
  <si>
    <t>RCA</t>
  </si>
  <si>
    <t>Rubisco activase</t>
  </si>
  <si>
    <t>Solyc10g086580</t>
  </si>
  <si>
    <t>RCA2</t>
  </si>
  <si>
    <t>At4g20360</t>
  </si>
  <si>
    <t>EF-Tu, SVR11</t>
  </si>
  <si>
    <t>Elongation factor-Tu</t>
  </si>
  <si>
    <t>Solyc06g071790</t>
  </si>
  <si>
    <t>EF-TuB</t>
  </si>
  <si>
    <t>At3g45140</t>
  </si>
  <si>
    <t>LOX2</t>
  </si>
  <si>
    <t>Lipoxygenase 2</t>
  </si>
  <si>
    <t>Solyc01g006560</t>
  </si>
  <si>
    <t>TomLoxF</t>
  </si>
  <si>
    <t>At4g24280</t>
  </si>
  <si>
    <r>
      <t>cpHSC70-1</t>
    </r>
    <r>
      <rPr>
        <vertAlign val="superscript"/>
        <sz val="11"/>
        <color theme="1"/>
        <rFont val="Arial"/>
        <family val="2"/>
      </rPr>
      <t>J</t>
    </r>
  </si>
  <si>
    <t>Chloroplast heat shock protein 70-1</t>
  </si>
  <si>
    <t>Solyc01g103450</t>
  </si>
  <si>
    <t>HSC70-2</t>
  </si>
  <si>
    <r>
      <t>A</t>
    </r>
    <r>
      <rPr>
        <sz val="11"/>
        <color theme="1"/>
        <rFont val="Arial"/>
        <family val="2"/>
      </rPr>
      <t xml:space="preserve">The top 23 Arabidopsis stromal proteins identified by Peltier et al (2006) are shown. The ranking of tomato homologs within the stromal proteome are provided. </t>
    </r>
  </si>
  <si>
    <r>
      <t xml:space="preserve">B </t>
    </r>
    <r>
      <rPr>
        <sz val="11"/>
        <color theme="1"/>
        <rFont val="Arial"/>
        <family val="2"/>
      </rPr>
      <t>The normalized ranking of the top 23 stromal proteins from the Supplemental Table from Peltier et al (2006).</t>
    </r>
  </si>
  <si>
    <r>
      <t xml:space="preserve">D </t>
    </r>
    <r>
      <rPr>
        <sz val="11"/>
        <color theme="1"/>
        <rFont val="Arial"/>
        <family val="2"/>
      </rPr>
      <t xml:space="preserve">Gene IDs are from Sol Genomics database or NCBI. </t>
    </r>
  </si>
  <si>
    <r>
      <t xml:space="preserve">E </t>
    </r>
    <r>
      <rPr>
        <sz val="11"/>
        <color theme="1"/>
        <rFont val="Arial"/>
        <family val="2"/>
      </rPr>
      <t xml:space="preserve"> Names of tomato genes/proteins were curated from the literature, Sol Genomics data base, NCBI accessions, and were guided by names of Arabidopsis homologs (Table S2). </t>
    </r>
  </si>
  <si>
    <r>
      <rPr>
        <vertAlign val="superscript"/>
        <sz val="11"/>
        <color theme="1"/>
        <rFont val="Arial"/>
        <family val="2"/>
      </rPr>
      <t xml:space="preserve">G </t>
    </r>
    <r>
      <rPr>
        <sz val="11"/>
        <color theme="1"/>
        <rFont val="Arial"/>
        <family val="2"/>
      </rPr>
      <t>At3g62030 encodes CYP20-3 (ROC4). Reciprocal BLASTP searches indicate there is no CYP20-3 homolog encoded by the tomato genome.</t>
    </r>
  </si>
  <si>
    <r>
      <rPr>
        <vertAlign val="superscript"/>
        <sz val="11"/>
        <color theme="1"/>
        <rFont val="Arial"/>
        <family val="2"/>
      </rPr>
      <t xml:space="preserve">H </t>
    </r>
    <r>
      <rPr>
        <sz val="11"/>
        <color theme="1"/>
        <rFont val="Arial"/>
        <family val="2"/>
      </rPr>
      <t xml:space="preserve"> There are four FBA proteins in the stromal proteome.  The tomato FBA gene names were established by Cai et al (2016). Reciprocal BLASTP searches with the tomato and Arabidopsis FBAs indicate that the tomato FBA1 and FBA2 are highly related to both AtFBA1 (At2g21330) and AtFBA2 (At4g38970).</t>
    </r>
  </si>
  <si>
    <r>
      <rPr>
        <vertAlign val="superscript"/>
        <sz val="11"/>
        <color theme="1"/>
        <rFont val="Arial"/>
        <family val="2"/>
      </rPr>
      <t xml:space="preserve">I </t>
    </r>
    <r>
      <rPr>
        <sz val="11"/>
        <color theme="1"/>
        <rFont val="Arial"/>
        <family val="2"/>
      </rPr>
      <t xml:space="preserve"> There is one chloroplast PGK in tomato (cpPgk1) that is highly related to the two chloroplast PGKs in Arabidopsis (PGK1, At3g12760 and PGK2, At1g79550).</t>
    </r>
  </si>
  <si>
    <r>
      <rPr>
        <vertAlign val="superscript"/>
        <sz val="11"/>
        <color theme="1"/>
        <rFont val="Arial"/>
        <family val="2"/>
      </rPr>
      <t xml:space="preserve">J </t>
    </r>
    <r>
      <rPr>
        <sz val="11"/>
        <color theme="1"/>
        <rFont val="Arial"/>
        <family val="2"/>
      </rPr>
      <t xml:space="preserve"> Based on reciprocal BlastP analyses, AtcpHSC70-1 has highest identity with Solyc01g10340. This protein was named as a HSC70-2 based on identity with AtcpHSC70-2 (At2g17459).</t>
    </r>
  </si>
  <si>
    <t>Table S4C. Twenty-three most abundant Arabidopsis stromal proteins with tomato stromal proteome homologs</t>
  </si>
  <si>
    <t>Bin codes</t>
  </si>
  <si>
    <t>Algorithms</t>
  </si>
  <si>
    <t>Databases</t>
  </si>
  <si>
    <r>
      <t>Gene
name</t>
    </r>
    <r>
      <rPr>
        <b/>
        <vertAlign val="superscript"/>
        <sz val="11"/>
        <rFont val="Arial"/>
        <family val="2"/>
      </rPr>
      <t>A</t>
    </r>
  </si>
  <si>
    <r>
      <t>Description</t>
    </r>
    <r>
      <rPr>
        <b/>
        <vertAlign val="superscript"/>
        <sz val="11"/>
        <rFont val="Arial"/>
        <family val="2"/>
      </rPr>
      <t>B</t>
    </r>
  </si>
  <si>
    <t xml:space="preserve">Protein Sequence </t>
  </si>
  <si>
    <t>Arabidopis homolog</t>
  </si>
  <si>
    <t>Tomato protein 
NCBI accession</t>
  </si>
  <si>
    <t>Peptides</t>
  </si>
  <si>
    <t>Unique
Peptides</t>
  </si>
  <si>
    <t xml:space="preserve">emPAI </t>
  </si>
  <si>
    <t xml:space="preserve">Mol% </t>
  </si>
  <si>
    <t>Acetone
samples</t>
  </si>
  <si>
    <t>Gel
samples</t>
  </si>
  <si>
    <t>Bincode</t>
  </si>
  <si>
    <t>Name</t>
  </si>
  <si>
    <r>
      <t xml:space="preserve">TargetP </t>
    </r>
    <r>
      <rPr>
        <b/>
        <vertAlign val="superscript"/>
        <sz val="11"/>
        <rFont val="Arial"/>
        <family val="2"/>
      </rPr>
      <t>C</t>
    </r>
    <r>
      <rPr>
        <b/>
        <sz val="11"/>
        <rFont val="Arial"/>
        <family val="2"/>
      </rPr>
      <t xml:space="preserve">
ver.1</t>
    </r>
  </si>
  <si>
    <t>Transit
peptide length</t>
  </si>
  <si>
    <t>TargetP (reliability class)</t>
  </si>
  <si>
    <r>
      <t xml:space="preserve">ChloroP </t>
    </r>
    <r>
      <rPr>
        <b/>
        <vertAlign val="superscript"/>
        <sz val="11"/>
        <rFont val="Arial"/>
        <family val="2"/>
      </rPr>
      <t>D</t>
    </r>
  </si>
  <si>
    <r>
      <t xml:space="preserve">Predotar </t>
    </r>
    <r>
      <rPr>
        <b/>
        <vertAlign val="superscript"/>
        <sz val="11"/>
        <rFont val="Arial"/>
        <family val="2"/>
      </rPr>
      <t>E</t>
    </r>
  </si>
  <si>
    <r>
      <t xml:space="preserve">WoLF PSORT </t>
    </r>
    <r>
      <rPr>
        <b/>
        <vertAlign val="superscript"/>
        <sz val="11"/>
        <rFont val="Arial"/>
        <family val="2"/>
      </rPr>
      <t>F</t>
    </r>
  </si>
  <si>
    <r>
      <t xml:space="preserve">YLoc </t>
    </r>
    <r>
      <rPr>
        <b/>
        <vertAlign val="superscript"/>
        <sz val="11"/>
        <rFont val="Arial"/>
        <family val="2"/>
      </rPr>
      <t>F</t>
    </r>
  </si>
  <si>
    <t>YLoc % Confidence</t>
  </si>
  <si>
    <t>YCF45</t>
  </si>
  <si>
    <t>Uncharacterized protein YCF45, GTPAse superfamily</t>
  </si>
  <si>
    <t>MLSFALVHLHPSSSPNPQFHFPHKNQILPIQSLNFSPFTVIPTKLLSKPSFSRLLSSVSSSSLVADDFQVELGRLLSLLPEEMRRGVSEHPEYSNLIEVVMDLGRKPLARFPSGDFILSDQPITLGDLQQATSQVGDFAVDNRAGISRTLHRISAIRNRKGAIIGLTCRVGRAISGSANSLRDLVKDGASLLLIGPPGVGKTTIIRDIARMLANDYRKRVMIVDTSNEIGGDGDIPHAGIGNARRMQVPHNDMQHKVLIEAVENHMPQVIVIDEIGTKLEAMAASTIAQRGIQLVATAHGVTIENLVMNPALEMLVGGVQSVTLGDEEASRRRVQKSVLERKGPSSFSCGVEIISKAELRVHPDLEATVDAILAGRYPKYEIRKINPGSQDGIMEISSIQAPLDEINEVLIEDIIQINGGIPDSTELISATGPSMEGGSGESEDALCIFLYGISEASVMQGIKQLNIDDTFEFTDNISEADVLLALQSKLKKNSRIQAAARSHGIPIYVTKTSSSTQLTKAMQALISDFADGFEFLESEAKTNESEKIDALERSLISQ</t>
  </si>
  <si>
    <t>At1g73170</t>
  </si>
  <si>
    <t>XP_004251885.1</t>
  </si>
  <si>
    <t>stroma</t>
  </si>
  <si>
    <t>ARM-repeat superfamily</t>
  </si>
  <si>
    <t>MIISIGGEMLLKPPTYLVKGVLRTPVGISVTVKRRKAYNPSFFSNSTFFHNHFNPRLCSSDGMGEVYVNPHQDFDMINDASSNVALFVRMLGLNADHDLLDREQAVIALSKYSLGGKQCVDTILQFRGSVNLTVNLLRSESNAACEAAAGLLRMISSVDIYRDLVADSGAVEEIYAVLRRSSLSSDVMEQGLCTLWNLSVDEKHRNKIANSDFLPLLIKFLEYEEVQVKEAAGGILANLALTASNHNNMIEAGVIPKLAMLLKNEAEGSKVIRNEATNALLELAKDEYSKILIMEEGLLLVPLVGAASYKSFKPPLYSWPSFPDGTKIEKTPKPSRFGASELLLGLNIEDNNVNIEEGKKNAMIGRTRQQFLARIGAIETEEENKSMGGLPSNPRFTLLPWIDGVARLVLILGLEDESAIARAADAIADASINEHMRVSFKEAGAINSLVKLINHPSDTVKLAVLRAIKRLSISDDVCQRLEEQNALYSLVDLLSNSEISKSLTRMVLDILTRILDPSKEMKSKFYNGPVNGSIKARSAASNAGLTGNENLKVASTTSLETVNVVDLLDSTVLSRLVDIMRTSSPDLQRKAASILEFASVIEPCMEKILSIDLETGLDAVLQQKTLNDTESEIDMQNPELYALEVEDAGYAISAASRLLARLLDFEQFCHIVNASHFTKLLRKVLKSDIPLYHKDWVAACLVKLSYLSGPNFDYNNPINLEVTLYETIPRLIEQMKTSYSREVEEASVVELNRITSEEVVNSTRAVAAGGGIFPLVKVLENGSERAVEAALAILYNLSMESENHAAIIAAGAVPILRRLVLAQGSHWMRALRLLRTLPT</t>
  </si>
  <si>
    <t>At1g23180</t>
  </si>
  <si>
    <t>XP_004239335.1</t>
  </si>
  <si>
    <t>35.1.3</t>
  </si>
  <si>
    <t>not assigned.no ontology.armadillo/beta-catenin repeat family protein</t>
  </si>
  <si>
    <t>BTB/POZ domain protein TNFAIP protein</t>
  </si>
  <si>
    <t>MASSSASSSSSNLSAIFPNSSSFNSQITHLFPIQSSYFNKNYRENALKFSSLSCSAAKQQTGPVKKRTSTNNTKKKKKPISNFESDVEVEEKGVQSSETYHPLPLPKPPAGFVLDEQGRVLMASNKRIATIVDSTNNFPLECVIRRVFRSTRGDECLLLCPVDMPVQILKSTNVEGWSAVSDEEVEAILPTAAYALAKIHMHLVYSGFCYTARGGCCYTEDDIFEFRTDDGDDVDGLPSEGIEITCFHMDGSHYMIYTPSDPLLFVAVKGKDGLLQIADDELLEDPAIISAIDEETEFNALVEEEAALLESLLGER</t>
  </si>
  <si>
    <t>At4g33480</t>
  </si>
  <si>
    <t>NP_001294941.1</t>
  </si>
  <si>
    <t>CccP Conserved Cys-containing protein (IC) (AHRD V1 *-*- Q01E94_OSTTA)</t>
  </si>
  <si>
    <t>MITATSMATGGSSSVFLSVPKLPSQKLQILSHKQVFFTNKKWSTLPFLCSSSTPLVEEENGSTDDVLPASINEESSSVLPPGACKGCGRLEIESGCNGEGRIQGGIATIPGFGWWPIKAYRPCPAFVASGGRYKRFGQSMDEVVSGKGGRVSTVGTDVEVQSSTKKNRTKRSKS</t>
  </si>
  <si>
    <t>At5g42070</t>
  </si>
  <si>
    <t>XP_010325350.1</t>
  </si>
  <si>
    <t>Chloroplast At1g16080 protein (Fragment) (AHRD V1 *-*- Q1HRY1_SOLLC)</t>
  </si>
  <si>
    <t>MKAAAAMVNTVTLSNSTFWHKPISRINQNFKIRASISTSGNMVAPAIIVGGGRVGRALQDLGNGDDVLVKRGEPVPIDFVGPILVCTRNDDLEAVLEATPKSRWSDLVFFQNGMLEPWFQSKGLGDADQVLAYFAVSKLGEPPTDGKTDTNPEGLTAAYGKWASAVAARLQNGGLSCKVLDKEPFQKQMLEKLIWICAFMLVGARHPGATVGAVEKEYRSEVSKLIAELAAAAAAEKGLVFEDAMEDRLCAYSRAVAHFPTAVKEFKWRNGWFYSLSEKAIAEGKPDPCPLHTAWLKELKIV</t>
  </si>
  <si>
    <t>At1g16080</t>
  </si>
  <si>
    <t>XP_004235881.1</t>
  </si>
  <si>
    <t>Glutamic acid-rich protein-like</t>
  </si>
  <si>
    <t>MALSSLVPALSSTPPCTAAMLNCSGSVSSTSSSPSCIGLLTCSFSQPPHTVALMPFLRPTSLCYSRSRRSSQIVRMAPEEEKKTQRSPLDFPIEWERPKPGRRADIFPQFSPMKTPLPPPMPGDPPEEEEEEEEKKEEEGEEDEEKEKEEEKEKDPDKDNPIKPPADFIPTK</t>
  </si>
  <si>
    <t>XP_004236883.1</t>
  </si>
  <si>
    <t xml:space="preserve">Nuclear transport factor 2 (NTF2) family protein </t>
  </si>
  <si>
    <t>MWSAPNLQAMSLRPRIIQPHFCNDGCTKFRQHMFLAWSSINRVEINHCFTSHLHMQCCAVLADTTKIVSDNFRGNRSFDSKARTFKPFGQASHSLLLGRCQVRSEDSEGTLSGESILQNEETLARDLRTAIKEENYAQAAKIRDRLRLLQENSNASVLAANARFYNAFKTGDLAAMQALWSRGENTCIVHPGVSGISGYDLVMGSWEFVWAEYDFPLEIEIRDVQVHVRGDLGYVTCVEMVKTKGSSWGKQFATNVFEKVDGQWFICIHHASYIDL</t>
  </si>
  <si>
    <t xml:space="preserve">At3g09250 </t>
  </si>
  <si>
    <t>XP_004246855.1</t>
  </si>
  <si>
    <t>Pentatricopeptide repeat-containing protein (AHRD V1 *-*- D7KJV7_ARALY); contains Interpro domain(s)  IPR002885  Pentatricopeptide repeat</t>
  </si>
  <si>
    <t>MALSKHIFLTHHLRTLAKPHYLRHPQPPPSFISLRLLSFATPEEAAAERRKRKRRLRIEPPLSSLRQQHQPRPTTPQNPSSTNNPNAPKIPETVSVLSGNRLNLHNRILKLIRENDLDEAALYTRHSVYSNCRPTIFTCNAVMAAQLRQSRYSDLLSLHRFITQAGIGANIVTHNLLLTAFMDCRKTDMAMEHYKQLINNAPFNPSPTTYRILIKGLVDNNKIDRAMELKEEMLSKGMGEKRCRPDTLSYNNLIEQLCKNDLLGEAEELYKDMGEKGVSPDEFTFVLLMDTCFKESRPDDAAAYFKTMVESKLRPNLGVYDRLVDGLVKVGKVDEAKSFFDLMMGKLRMNDDSYKFMMNALFDIGQHDEVLKIVDRMLREDPADFSDELQEFVREALAKEGRDEELTKLMDDIEREKKEAADREAEAAEKAKASARAAVSSLINSPKLFGNKQPEEQSTITGEAASINDNDKQEEVSVQETAAEASSSGEGGEAESLVAAEARSDGAL</t>
  </si>
  <si>
    <t>At3g49240</t>
  </si>
  <si>
    <t>XP_004234966.1</t>
  </si>
  <si>
    <t>Protein of unknown function DUF760 [PREDICTED: UV-B-induced protein At3g17800, chloroplastic]</t>
  </si>
  <si>
    <t>MSVMFADVSVVLPSAAGGLKLSNAFSDSKFLLSPSFSKSSPSSSVPRLGLGLGKAQTRSWKIRATASGSSGGDLVPVAPVQLESAVGQFLAQMLQTHPHLLPAAIEQQLDNLQNERDAQLKENQSSTKDVLQKRIAEVKEKERRKILEEILYCLIVHKFVENDISMIPkinaseTSDPTGNVGYWPNQEQKLESVHSPDAFEMIISHITIVLGERAVGPLDSIVQMSKIKLGKLYAASIMYGYFLKRVDERYQLERSVSKPPESFQISTNPDEPAAPRQLWDPDSLIEIYPEDGDREGFAVSDIEGKPERLRSYVMYLDADTLQRYATLRSKEAVTVIEKQTQALFGRPDIKVTGDGTLDVSNDEVLSVTYSGLTMLVLEAVSFGSFLWETEGYVESKYHIINS</t>
  </si>
  <si>
    <t xml:space="preserve">At1g32160 </t>
  </si>
  <si>
    <t>XP_025888157.1</t>
  </si>
  <si>
    <t>Saccharopine dehydrogenase family protein expressed  IPR005097  Saccharopine dehydrogenase</t>
  </si>
  <si>
    <t>MASLGMYSWTTGIKKRVFVRAANLAKENEKRVEVAEKVRNSKAVILGGTGRVGGSTAIALSKLCPDLNIVIAGRNREKGAAMVSKLGKEFAEVNIDDREALEANLTDADIVVHAAGPFQQSENCKVLEAAIGTKTAYLDICDDTSYATRAKSYMNMALEANIPAITTAGIYPGVSNVMAAELVRTAKLESEGELERLRFYYYTAGTGGAGPTILATSFLLLGEDVIAYNKGEKIKLTPYSGMLSIDFGMGIGKKDVYLLNLPEVKSVHEVLGVPTVSARFGTDPFFWNWGMIAMRNLLPQEFLRDRSKVQQLVQLFDPVVRAVDGTAGEAVSMRVDLECSDGHNRIGIFSHKRLSRSVGISTAAFVLAMLEGSTKPGVWFPEEPEGIAVEAREVLLQRASEGTINFILNKAPWMVETNPKELGFGIYS</t>
  </si>
  <si>
    <t>At1g50450</t>
  </si>
  <si>
    <t>XP_004250913.1</t>
  </si>
  <si>
    <t>Spermatogenesis-associated protein 20</t>
  </si>
  <si>
    <t>MEMAEQQQQSSSLSTSSHTHKHINRLASEHSPYLLQHAHNPVDWYPWGEEAFAEARKRDVPIFLSIGYSTCHWCHVMEVESFEDEEVAKLLNDWFVSIKVDREERPDVDKVYMTYVQALYGGGGWPLSAFLSPDLKPLMGGTYFPPEDKFGRPGFKTILRKVKEAWNSKRDTLIQSGAFAIEQLSEALAATSTSNKLSDEVPQTALRKCANADHLAESYDSKYGGFGSAPKFPRPVEMQLMLYDSKRSGETGNSGEAKLKMVLFTLECMARGGIHNADHVGGGFHRYSVDECWHVPHFEKMLYDQGQLVNVYLDAFCITKDVYYSSLSRDILDYLRRDMIGPSGEIFSAEDADSYESEGASRKKEGAFYVWTSTEVDNIVGEHATLIKNHYYIKPSGNCDLSRKSNDPHNEFKDKNVLIERSTTSALASKHALPVEEYLDILGRLKLFDARSKRPRPHLDDKVIVSWNGLVISSLARASKILKGEPEGTRFYFPVTGTNPKEYMDVAEKATYFIRKHLYNEQTRRLQHSFRNGPSKAPGFLDDYAFLIAGLLDLYEFGGSVFWLGWALELQEKQDELFLDKTGGGYFNTTGEDPSVLLRVKENADHDGAEPSGNSVSVINLVRLASMVAGEKSKLYRETGEHVLAVFEKRLKEAAVAVPLMCCAADMLAIPSRKQVVIVGVKSSEEFESMVTAAHAAYDPNKTVIHIDPKDAEDVAFWEETNRNIALMAKNAADKVVALVCQNFTCSPPVSDPKALESLLSQ</t>
  </si>
  <si>
    <t xml:space="preserve">At4g03200 </t>
  </si>
  <si>
    <t>XP_004247449.1</t>
  </si>
  <si>
    <t>TPR repeat (AHRD V1 ***- Q2HW44_MEDTR); contains Interpro domain(s)  IPR011990  Tetratricopeptide-like helical</t>
  </si>
  <si>
    <t>MAITHIYHVRVQPSVMKPFDKCYLGGKVVFGSRIQTYQNPVPTLSRRVFVCRVWDALTSGNSAVMAIRKGMHLFRQGDVLGSLVEFDKAIQLDPRQKAYLWQRGLSLYYLDRYEEGAHQFRIDVAQNPNDTEESIWCFLCEAQLYGVHEARKRYLEVGRDPRPVMREAYNMFKDGGDPEKLVAAFLSGRPNEYFYASLYAGLYYESQNEPDEGKVHLIAACQSPYGSRSDDYMAALSKVHCKCRNWNIN</t>
  </si>
  <si>
    <t>At3g05625</t>
  </si>
  <si>
    <t>NP_001306974.1</t>
  </si>
  <si>
    <t>MATVSAFSVCRAKSHSRIPHSSSNAIPQLFPMQFLRCQSNRSIGGGYSCSSSSVKAKVPLRTTRICSATEEDGATAVAEEESAAPTTSDQTVSVSVSPSDVLTMFFQAEGTMNEAAIPSVTNSLEDIEGITGLKIQVVEGIASVELTKQTTIQATGVASSLVETIQGSGFKLQTLNLSFQDEEDIS</t>
  </si>
  <si>
    <t>At5g14910</t>
  </si>
  <si>
    <t>XP_004232276.1</t>
  </si>
  <si>
    <t>MPSTSSFWGLTTTNSAASTRMTSSLGTHPRICSLGGGPEHIVKERSCKISCFRYTDVESSWKELFPSKIQKFNSCRHLNTRKCWAVFSAATGDANDPDDSEDSKNPPENENESVNNEILRGNLERIVGRDDSAFSGIDLAALIRNKYGRSYDVQLIKKEFMGKNLLALNVMWKYREQRSFPLTEEEYLLRLDDVANTLKCWGAVSHIRNSLEKLKERPRIGKAVSIFIDMDESGGRAKEWIYK</t>
  </si>
  <si>
    <t xml:space="preserve">At3g19900 </t>
  </si>
  <si>
    <t xml:space="preserve"> 	XP_004236829.1</t>
  </si>
  <si>
    <t>MSSLTLKPTFLLQAYGSSSSSSAGSRRLCSLISFQKKTFRKQKFTLRAQSLDSPQNNNENDTKPPNGSMHKSRREILLEYVQNVQPEFMELFVKKAPQQVVEAMRQTVTNMIGTLPPQFFAITVTTVAENLAQLMYSVLMTGYMFRNAQFRLELQQSLEQAALPEAQEEKDSPDYASGTQKKVTGEVIRWNNVTGPEKIDALKYIELLEAEVEELNRQMERKSGNGYNELLEYLKTLEPQNIKELTSTAGEDVVLAMNSFIKRLLAVSDPSQMKTSVTETSAPELAKLLYWLMVVGYSIRNIEVRFDMERVLGTSPKLAELPPGENI</t>
  </si>
  <si>
    <t xml:space="preserve">At1g63610 </t>
  </si>
  <si>
    <t>XP_004238419.1</t>
  </si>
  <si>
    <t>MENQSFSMLSASKPQNGAVIQDSSFQGSESFFRSVLGNMEAIYLNKNPTAKAILELVRSADDDQICYNADHFAFRTFGVNGHGIDSMSKFFLDFGYERREELRFPAKKLKAFWFSPPKVSTSSRGSGVHGPLPRIFISELLVDQLSPEAQEIIKKYTNISHCGKEYAALASAFGILTWEKPSYSEFQLLARESEYAAWTLVNGYALNHVTISTHRLASNLRSIGNLNQFIEENGFNLNSEGGFLKVSPDGLLLQSSTVADSTFFEFSDGITEAVPCSYIEFAERLVLPQYKDLPAEKVEEFHRRDGFEVGNADKIFESTSKDQLTRRAA</t>
  </si>
  <si>
    <t xml:space="preserve">At1g07040 </t>
  </si>
  <si>
    <t>XP_004238769.1</t>
  </si>
  <si>
    <t>MASLNMFVSPIATVTAQQHRSRVYTAATASKSSGGSTEEKSLLDFILGALQKQDQLLETDPLLKKVEDKSVSTTSSGRKNSVAVPPKKNSNGGGFAGFGGLFNKKD</t>
  </si>
  <si>
    <t>At3G47070</t>
  </si>
  <si>
    <t xml:space="preserve"> 	XP_004241176.1</t>
  </si>
  <si>
    <t>MQNQNLSVAKTLNPTFTTLQSPSIAQFFNPLRRTLPTIPSTYNRTPKPLYIQAQNRELAISRRDDSHRRDIRSFAGRSKGKSGGTSPGRIEGSGEFRRQAKRNARRKSKKLAESLFYRLKNPHGNYPDNFSEEELQMIGLGYDRMVRFMERDDPNLKHPYDWYKYGQFGPYSWRGVVLGEPVRGRFSDPCVSMIGEVRDQEEWEKIEQHEMAQEFQNRLDAMDKNVGFRYFWVFVRHPKWRISDSPWQQWTLVSEVVVEAGNQRLDKWNLMGRLGNKARSLITQCAAWMRPDIVYVQRPVYQCRFEPQDDFFKALTPLLDPETEQDCLFELEDDNGRMEFCTYFGGLCKIVRVNPKAFVDDVVKAYEKLSDEKKSKCLGFLLDNHPVPLLHPYTKEWKVKLEEMEMGCDAPDDDDYGRNNTGETEIVDWIEDEEEDGEDEDEDEYDVDLDASGDDDDELGIKEDDDSSQEEDTRFWEDEFNKALGSNEAMEKFAKKYMETSTKFYEKHINAMEDKEKQAKGDGGDELAMRGVRAKISPKEWESHGYGTWRRKLKKGKMPPELFMRAAVRPFTYKNLVKEIVLTRHAILEGEIGKKK</t>
  </si>
  <si>
    <t xml:space="preserve">At3g14900 </t>
  </si>
  <si>
    <t>XP_010324394.1</t>
  </si>
  <si>
    <t>MSRLSVWGGPSASVFPIGNEKVLSSISHSRRQVHLRRRKTIRSCAADFKVLTSVTSNYNSIVILDTPQSRVLLLDSSNNVHSILHKETKWTGAYWDEFAGLPAIVPKGPLAIFGLGGATAAHLMLELWPSLLLVGWEIDEILIAKAREYLGLSDLEKHTQGGGVLEVHIGDVFSSSVTIPGGYAGIIVDLFSDGKVLPQLEEVTTWLEMNKMLMPNGRIMVNCGAATKELSDNSEMMQLDISKRDDPLELNATINALCKAFPEQVGWKKLPKSAGENYLALTGPLPDLDIWSAHLPDQLSSSVKEWRSCTPSPS</t>
  </si>
  <si>
    <t xml:space="preserve">At5g44600 </t>
  </si>
  <si>
    <t>XP_025888437.1</t>
  </si>
  <si>
    <t>MLTSSLRLPFLPLPHSHPVFSPLNFTKVVHFNNPNCPLNPISSSKRCGSTSSSSNGHTWPDGDAERYCSNDNLRKEDDYAIQMFGSDEELSSQIPTQVQTLVEGSGSVLVSEYKPVPDVDYLQELLAIQQQGPRNIGFFGTRNMGFMHQELIEILSYALVITKNHIFTSGAAGTNAAVIRGALRAEKPELLTVILPQSLEKQPPESQELLSKVKHVIEKPHNNADHLSLLEASRLCNMDIISQVQQVICFAFHDSRLLMETCQEAKNLRKIVTLFYLD</t>
  </si>
  <si>
    <t xml:space="preserve">At2g43945 </t>
  </si>
  <si>
    <t>XP_004244778.1</t>
  </si>
  <si>
    <t>MATFSNIGAICKVTSAPSLSSTSSRALFPTTLRSYSHSQVSRSRSCRLCIKSSYAEAVRGDPNSDAIDVVADVKTERIVVignaGSGFVGSAICKAAVSEGIEVISLSRSGRPSKSDSWVDQVTWITGDVFYANWDEVLIGATAVVSTLGGFGSDEQMLRINGEANVVAVNAAKEYGTPKFILISVHDYNLPSFLQSSYFIGKRKAESEVLSKFPSSGVVLRPAFIYGKRKVDGFEIPLDLIGEPLEKLLRATESFTKPLNSLPASDLILAPPVSVDDVAYAVINAVKDDDCFGIFTINQIKEAAAGVKV</t>
  </si>
  <si>
    <t>At1g32220</t>
  </si>
  <si>
    <t>XP_004245953.1</t>
  </si>
  <si>
    <t>Uncharacterized protein - TLDc domain protein</t>
  </si>
  <si>
    <t>MSCSIAILNSISTPYFNKYCTRSLFKWNFGKNNKIDDKPQFTYHDLDLPFPPSLLTKTFLKGRELKCCYKASVDGFSATEFHNRSDFKGPCVIIGYTTEAFKFGAFNPEGYRSTDDYYDTFDAFLFYWDEDVEKPIMLPKVGGSGAALFDYARGGPQFGADGLLIGPPLAPVMGGFAGPDTNSGVGDLRQAKSRLGLSYAKRPDGKESLFGDESKAVVDEVLVFCSPQIASLY</t>
  </si>
  <si>
    <t xml:space="preserve">At1g32520 </t>
  </si>
  <si>
    <t>XP_004241970.1</t>
  </si>
  <si>
    <t>Uncharacterized protein (AHRD V1 **-- B6SSQ6_MAIZE); contains Interpro domain(s)  IPR003774  Protein of unknown function DUF179</t>
  </si>
  <si>
    <t>MEACFVTSKPLSEKLFPLLGSRVSYSTRRRSFVSQFHQPKKVGNPFSVTCCQASSPLPSPSPQDEERPFTETDWRSFRARLVAGERASRSEDRSSVVNPDTVDDLPPPPAVTIGSKWAHTIHEPEKGCILIATEKLDGVHIFERTVVLLLSMGPIGPMGLILNRPSLMSIKEMKPSVLDMSGTFANRPLFFGGPLEDELFLVSPNEDGLGKSGVFDEVMRGLYYGTKESVGCASEMVKRDVVGVDNFRFFDGYCAWEKDQLKDEIRAGYWTVAACSPSVignaLSDVGSVGLWDEVLGLMTPKKVW</t>
  </si>
  <si>
    <t>At3g29240</t>
  </si>
  <si>
    <t>XP_004233379.1</t>
  </si>
  <si>
    <t>Uncharacterized protein (RAP Annotation release2) Galactose-binding like domain containing protein (AHRD V1 **-- Q10RT4_ORYSJ); contains Interpro domain(s)  IPR018971  Protein of unknown function DUF1997</t>
  </si>
  <si>
    <t>MALSSASSSLTNLSYISFQYKNPRFSTTLSSVDSSKCTTLRITADSAPKARFIGRRKESLSVKQLQRPLMEYMSLPASQYSVLDAERIERVDDSTFRCYVYRFKFFAFEVCPVLLVRVEEQPDGCCIKLLSCKLEGSPIVVAQNDKFDASMVNKISYDSKLRDSPLQQLTSDAIIEVNIEIPVAFRAIPVQAIESTGSQVLDQILRIMLPRFMAQLVKDYQAWASGDTSRQPLGTGQI</t>
  </si>
  <si>
    <t xml:space="preserve">At5g04440 </t>
  </si>
  <si>
    <t>XP_010321338.1</t>
  </si>
  <si>
    <t>Uncharacterized protein LOC101257179 [Solanum lycopersicum]</t>
  </si>
  <si>
    <t>MATRFPATTHSRVVATSSGEPKVEYPFSVSTRKWQVVTQRRRKSSRIKATDSDSFLEMWKRAMERERKSAEFKRIAENIAPPEVDESPEILEKKTKEFNKILQVSPEERDRVQSMQIIDRAAAALAAAKALIEENPLPRKDDDESDKSKKQGAGNVISIVPRSGTMMGTPGPSFWSWIPPSDSSFDDIQMKSDVSLSPNPPSPVIEKERSPDFLSIPFQSATIDKKHSPPLPPLQSHLEVENLEDSSSTPEIPQQVEERELGILFSANAAEAAHALKQKDEASSEGINPDGSRWWKETGTERRADGVVCKWTLTRGVSADKTVEWEDKYWEAADEFGHKELGSEKSGRDAAGNVWHEFWKESMWQNGGLVHMEKTADKWGKNDKGEEWHEKWWEHYGAGGQAEKWAHKWCSIDPNTPLDAGHAHVWHERWGEKYDGKGGSIKYTDKWAERFEGDGWSKWGDKWDENFDLNGHGVKQGETWWAGKHGERWNRTWGEGHNGSGWVHKYGKSSDGEHWDTHVNEETWYERFPHFGFYHCFQNSVQLREVKRPSDWP</t>
  </si>
  <si>
    <t>At3g55760</t>
  </si>
  <si>
    <t>XP_004241037.1</t>
  </si>
  <si>
    <t>Uncharacterized protein LOC101264675 with DUF1955 domain</t>
  </si>
  <si>
    <t>MASALYSSLSWCCTPIPKPSFKTPFSSSIYPLNTRGFSGISLHKSVPSSRTHAKFDKFQGQENLEPDPQLQTVEEEDQEEDDSRVELLIPQLQFLDDEGAQAELWELSRTFLETLIEETGCERVKAIFPDAGAAALLKYRWKDATFEFASLGDRKPVSKEDEIVVMVVPDYQMLEYVEKIASDLSDDPPRPLIMWNPRLISEDVGVGINVRRLRRNFLSTFTVAYSMRPLPDGAVFRCYPGLWKVFYDDKDRPNRYLLAKEQISRPTIEDLEIIYGGVDEKEDKGPSLLNQAAGIFSSINRFMKVISR</t>
  </si>
  <si>
    <t xml:space="preserve">At5g27560 </t>
  </si>
  <si>
    <t>XP_004230190.1</t>
  </si>
  <si>
    <t>Uncharacterized protein LOC101264805 [Solanum lycopersicum]</t>
  </si>
  <si>
    <t>MTTHSTPPVSVGPLSLPYARVYTRSRPTYVASATSPPRSLRFSLSRRRDYFFPRKFTMPSAGSADFPVDGDELKFPLELADESDFDRIVSSDGLITICGFGSLLSERSARSTFPDLINFRVAKLSGFRRVFAHVAPIFFERGIAKPETKEISSLSVEPCEGETLIVTIFEIQRSEIPAFIEREHEFRFLAVIPETLNDLFYVNPAVICARYSDEEYLKNRCKGDKEIFFQRYGRYNIDKIWRDDIFPCRVYLRHCVLAAQNLGNLAYDNFLNADHTFLGDRRTTIREYLLTTGSGIMEEEPPELLKQRYGG</t>
  </si>
  <si>
    <t>At4g16060</t>
  </si>
  <si>
    <t>XP_019067119.1</t>
  </si>
  <si>
    <t xml:space="preserve">Uncharacterized protein with DUF179 domain (putative electron transporter) </t>
  </si>
  <si>
    <t>MISSLYCWFTCFSTRKGPEEDNLKGSNPSPENDSSKNTGSPKAHQKPLDWREFRASLYIQELAIVSDTQKQEGTSFGPEALPLKWAHPISAPENGCVLVATEKLDGVHTFERKVIFLLRSGNRHPQEGPFGVVINRPLGKKIIDMKPTNVDLATTFADCSLHFGGPLEATMFLLKTGAGSGLPRFEEVIPGVCFGARNSLEQASALVNKGVLKSHDFRFFVGYAGWQLDQLREEIESGYWYVASCSANLIFAGSQTSSSESLWVEILQLMGGQYSELSRKPKQDI</t>
  </si>
  <si>
    <t>At1g33780</t>
  </si>
  <si>
    <t>XP_004250645.1</t>
  </si>
  <si>
    <t>Uncharacterized protien DUF3143</t>
  </si>
  <si>
    <t>MSTISATFFRSLYCIASPPPSTISRFFLPTPLLLPKFRSCPKPLTSSSRKPVACTNSSEEAEVSQTMDEWLQKLPDKTKPLYSHSLPCIEAWLRSLGFYQSRDDRALWFVENPDWQAQLSLDITELHIRYLKRGPGNLEKDVDRRFSYALSREDIEILGGP</t>
  </si>
  <si>
    <t xml:space="preserve">At5g52960 </t>
  </si>
  <si>
    <t>NP_001353345.1</t>
  </si>
  <si>
    <t>MANMLNHRILFQCNNSQCLPYLLPCYFPNHNSNSIQTIFSLSQSSSLLTSHKSTVKRSLSIVICHARRRIIYDNDDDEKEDNNNSELAMLEFYSQTMRNEALLVKALVDEEDVEVLIFKGFSSCLSCRTSPDPSKSVLPARAVIKCIDRIKGPFDPSNIVYLEKGLTLEAFKDRILPRAK</t>
  </si>
  <si>
    <t xml:space="preserve">At2g01755 </t>
  </si>
  <si>
    <t>XP_004234127.1</t>
  </si>
  <si>
    <t>MAWPLLTVSGCYCLGLSQLHVNVQLQPITRREIVHPSIHQCILSVDRIRARLPLLNAQTNGDYDSEQLIEDLRVPQQWLQPSKALEESEWLQTALNKWLDDEYCPEETNIEISRIAANSFYRSLLENKSDIGEILLTMAGDLESISYQESFHGAFSSANAAVNLIIQRLEQY</t>
  </si>
  <si>
    <t xml:space="preserve">At4g03150 </t>
  </si>
  <si>
    <t>XP_004242319.1</t>
  </si>
  <si>
    <t>MALNLSSVFVQPKSFLIPCTHKLYYSSLRRAALSEQGDGRVTKEEELPTYSGSLSSARTQLDLLEQLTSSSSEVNGYESDSTSGKPTIRDQLANLVGSRDDDFSIPLGKNLKKFSAKFLTTSQKRNIKRQAYLNEVSRRNDSTFFATIGAFVILPPLVILGIALATGYVQLFP</t>
  </si>
  <si>
    <t>At2g42975</t>
  </si>
  <si>
    <t>XP_004243212.1</t>
  </si>
  <si>
    <t>Unknown Protein (AHRD V1); contains Interpro domain(s)  IPR001075  NIF system FeS cluster assembly, NifU, C-terminal</t>
  </si>
  <si>
    <t>MALQLQHLSSSTTPKFNTFASQLLPIFQNVVCVSKFKNGGITSLRLSSSSSRIRKKRTTYLCRISASLSPLDLTEDNIIQVLEDAKAELAQLFDTTVGITGKAELAEVDGPYVKLRLSGKFWHTRSTVVARLGNYLKQRIPEILEVDIEDEKQLDDSPANF</t>
  </si>
  <si>
    <t>At2g33180</t>
  </si>
  <si>
    <t>XP_004248220.1</t>
  </si>
  <si>
    <t>Unknown Protein (AHRD V1); contains Interpro domain(s)  IPR007434  Protein of unknown function DUF482</t>
  </si>
  <si>
    <t>MAITGALPSSPFLGHVPFYLGKSSSTHFTHNSVCIFKVKALFWGSRRSVKPADKVLSLGEFTLSEADSLGNTGTPEKISVSVVSSIAEVSPDNWDSCSLDATGHQQFNPFLSHGFLSSLEESGSAVEGTGWIPQHIIAEDASKNILGVVPLYLKSHSYGEYVFDNSWANAYYNYGLSYYPKLQCSVPFTPVTGPRILVRNTSHRDQVFDILVSALKDLAAKFKVSSLHITFPTSNEWNKLEEKGFLQRTGMQYHWKNRNYKNFDEFLMDMKQSKRKNIRQERKKISAQNVTMKRLRGHEIKASHWDTFYKFYRNTTDNKWGTAYLTRDFFHRMGAKMGDNVLLVVAEEGDELVAAALNFIGGDTLYGRLWGCLPGTYYANLHFEACYYQAIDAAIELNLSTVEAGAQGEHKIQRGYMPVPTYSCHYILDEDFKRIIDDFLVRETAQVKLVMNLLQDSGPFKENLWN</t>
  </si>
  <si>
    <t>At2g23390</t>
  </si>
  <si>
    <t>XP_004230420.1</t>
  </si>
  <si>
    <t>Unknown Protein (AHRD V1); contains Interpro domain(s)  IPR016124  Mog1/PsbP/DUF1795, alpha/beta/alpha sandwich</t>
  </si>
  <si>
    <t>MCTQPNSISRRQVFFTGSNLLLSQLIPKSDAQTNSNSFLSGIANTKSWFQFYGDGFSIRVPPEFQDLTEPEDYNAGLSLYGDKAKPKKFAARFASSDGSEVLSVIIRPSNQLKITFLEAKDITDLGSLKEAAKIFVPAGSTLYSVRTIKIKEDEGFRTYYFYEFVRNEQHVALVAGVNSGKAVIAGATAPESKWAEDGLKLRSAAVSMTIL</t>
  </si>
  <si>
    <t>At5g27390</t>
  </si>
  <si>
    <t>XP_025888327.1</t>
  </si>
  <si>
    <t>Uncharacterized conserved protein (AHRD V1 *-*- Q7VAI6_PROMA)</t>
  </si>
  <si>
    <t>MGSQIYSSTPQFSCQFPKIKSRQISSYSSVQLKPRISIISCQQQPQSTGVVTETPVPRTAIYNVDFKTFEDCKLGISRYPDFVYNAQGGTGTGTGKRIESSDEISIDFDLEKLYIPPLTSATAKFLGLPLPPFLKIDVEPELLRGYVNQETG</t>
  </si>
  <si>
    <t xml:space="preserve">At5g62140 </t>
  </si>
  <si>
    <t>XP_004234348.1</t>
  </si>
  <si>
    <r>
      <rPr>
        <vertAlign val="superscript"/>
        <sz val="11"/>
        <rFont val="Arial"/>
        <family val="2"/>
      </rPr>
      <t>A</t>
    </r>
    <r>
      <rPr>
        <sz val="11"/>
        <rFont val="Arial"/>
        <family val="2"/>
      </rPr>
      <t xml:space="preserve"> Names of tomato proteins were based on the literature, NCBI annotation (identified in BlastP searches), and/or SolyGenomics descriptor. In a small number of cases, tomato protein names were assigned based on NCBI annotations and the Arabidopsis homolog.</t>
    </r>
  </si>
  <si>
    <r>
      <rPr>
        <vertAlign val="superscript"/>
        <sz val="11"/>
        <rFont val="Arial"/>
        <family val="2"/>
      </rPr>
      <t>B</t>
    </r>
    <r>
      <rPr>
        <sz val="11"/>
        <rFont val="Arial"/>
        <family val="2"/>
      </rPr>
      <t xml:space="preserve"> Some Sol Genomics descriptors were updated when NCBI annotations and Arabidopsis gene annotations were aligned.</t>
    </r>
  </si>
  <si>
    <r>
      <rPr>
        <vertAlign val="superscript"/>
        <sz val="11"/>
        <rFont val="Arial"/>
        <family val="2"/>
      </rPr>
      <t>C</t>
    </r>
    <r>
      <rPr>
        <sz val="11"/>
        <rFont val="Arial"/>
        <family val="2"/>
      </rPr>
      <t xml:space="preserve"> Target P's subcellular locations are: chloroplast (Cp), mitochondria (M), secretory (S), and no predicted location is indicated by a dash (-).</t>
    </r>
  </si>
  <si>
    <r>
      <rPr>
        <vertAlign val="superscript"/>
        <sz val="11"/>
        <rFont val="Arial"/>
        <family val="2"/>
      </rPr>
      <t>D</t>
    </r>
    <r>
      <rPr>
        <sz val="11"/>
        <rFont val="Arial"/>
        <family val="2"/>
      </rPr>
      <t xml:space="preserve"> ChloroP was used to predict the presence of a chloroplast transit peptide (Y) and the lack of a predicted transit peptide is indicated with a dash (-).</t>
    </r>
  </si>
  <si>
    <r>
      <rPr>
        <vertAlign val="superscript"/>
        <sz val="11"/>
        <rFont val="Arial"/>
        <family val="2"/>
      </rPr>
      <t>E</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</si>
  <si>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rPr>
        <vertAlign val="superscript"/>
        <sz val="11"/>
        <rFont val="Arial"/>
        <family val="2"/>
      </rPr>
      <t>F</t>
    </r>
    <r>
      <rPr>
        <sz val="11"/>
        <rFont val="Arial"/>
        <family val="2"/>
      </rPr>
      <t xml:space="preserve"> WoLF PSORT's and YLoc's predicted subcellular locations were: chloroplast/plastid (Cp), cytosol (C), cytoskeleton (Cy), endoplasmic reticulum (ER), extracellular (EX), golgi apparatus (G), mitochondrion (M), nucleus (N), peroxisomes (P), plasma membrance (PM), and vacuole (V). Proteins with no chloroplast location in WoLF PSORT are  indicated by not Cp.The number of proteins predicted to be in the chloroplast according to WoLF PSORT database is indicated. Proteins with unresolved locations or that did not have a homolog detected by Predotar are indicated with a dash (-).</t>
    </r>
  </si>
  <si>
    <t>Aldolase (AHRD V1 ***- D7JQJ4_ECOLX); contains Interpro domain(s)  IPR005000  HpcH/HpaI aldolase</t>
  </si>
  <si>
    <t>MAAMAGFSSSSSSSLSTLRKSFTSTSPIFPSFHSLLPRIPKPSSLKTVNPTFKPSLPRRFSSAVAATADSAEVRQSLKTRLKNGETLYGIFLLGFSPTLAEIAGLAGYDFAVVDMEHGHGGISDALPCLHALAATQTPAILRIPESSATWAKKALDLGPQGIMFPMIDGPKSARKAVSYCRFPPNGVRGSAHTVVRASSYGIDEGYLSNYEDDLLIMCQVECVDGVKKIDEIAAVEGVDCIQMGPLDLSASLGYLWDPGNKKVKEMMNTAEKGALKKKPLDGGAYLSGFAMPHDSPENLKSRGYHMVSGAVDIALFRNAAVEDVNKFKMSLDKGFEDQKNADHKDGEEKYWSE</t>
  </si>
  <si>
    <t>At4g10750</t>
  </si>
  <si>
    <t>XP_004244652.1</t>
  </si>
  <si>
    <t>Alpha/beta hydrolase fold (AHRD V1 ***- A1T9R4_MYCVP); contains Interpro domain(s)  IPR000073  Alpha/beta hydrolase fold-1</t>
  </si>
  <si>
    <t>MATVCTLILPKFPQSRGVSTTRAVLKRDPKMKVPYELKQEQSRLFHKLPSGLNMEVLYQRGSDQIRSTKNPPLVFVHGSFHAAWCWAEHWLPFFSQNGYDSYALSLLGQGESDSPAAAVAGTLETHAGDIADFIHKEIRLPPVLLGHSFGGLIVQYYIANIRREAVKGSDSEKKSLFPNLSGAVLVCSVPPSGNSGLVWRYLFSKPLAAFKVTRSLAAKAFQTSLPLCKETFFSAGMEDQLVARYQELMTESSRMPLFDLRKLNASLPVSRLEDPAFKVLVVGAKDDFIVDMEGLNETGRFYGIPTVCIEGVAHDIMIDCSWRKGAQLILSWLNSLN</t>
  </si>
  <si>
    <t xml:space="preserve">At5g38360 </t>
  </si>
  <si>
    <t>XP_004232353.1</t>
  </si>
  <si>
    <t>Alpha/beta hydrolase fold protein (AHRD V1 *--- B8JCK0_AD2); contains Interpro domain(s)  IPR016969  Uncharacterised conserved protein UCP031088, alpha/beta hydrolase, At1g15070</t>
  </si>
  <si>
    <t>MGYPIQSDIRSAIQIAAAFRHHNQYRYRRLPPAVISYRNAPNCCFTVNSSFKLRAFSTNDGDTTVQKVCNKPSLCTADELHYVSVNNSDWKLALWRYIPPPQAPKRNHPLLLLSGVGTNAIGYDLAPGSSFARYMSGEGFDTWVLELRGAGLSVQESDSTNIEKTAIAVSEQMEAAADNATDKVLSAAQQSTDSQSTLEESDTAVVKEESTAISTLWDESRVVNELTETFILLSERVSGFLNESQSRIMSAKLFDQISKLLEDSFLYERFNETRGKLLSLLETGQNSAVVDQVKDLSQKLVNIIEEGQRSVSPLVDLHERLTTTIEDFQKQLDLIVKYDWDFNADHYLEEDVPAAMEYIKAQTAPKDGKLLAIGHSMGGILLYAWLSQCGLQGREPGLTAIVTLASSLDYTSSKSALRLLLPLADPAQALNVPVVPLGALLAAAYPLSSRPPYVLSWLNDLISAADMMHPELLKKLVLNNFCTIPAKLILQLTTAFREGGLRDRSGKIFYKDNLHKSNVPVLAVAGDKDIICPPEAVFETAKLIPEHLVTYKVLGDDNGQHYAHYDLVGGRMAAEHVYPCIIQFLSRYDDTI</t>
  </si>
  <si>
    <t xml:space="preserve">At1g15060 </t>
  </si>
  <si>
    <t>XP_004236968.1</t>
  </si>
  <si>
    <t>MASSAIFNFLPSSSSSLSTLSFRNSRTQTPIFYKPLIVKASTSVDYSSSSLAGISTKNNNWVWKYKDNSVNIYYEEHHKGSDEPCKNILMIPTISDVSTVEEWRSVAKDIAGRDGKVNYRTAIVDWPGLGYSDRPKLDYNADVMEKFLVDFINAPDSPVNNSDKDLVVFGGGHAATLAVRAAKKGLVKPKAIASIAPTWAGPLPIVFGRDSSMETRYGFLRGTLRAPAVGWMMYNVLVSNEKSITSQYKSHVYADPEKVTPYIIESRFALTKRQGARYVPAAFLTGLLDPVKSREEFVQLFAELEGNIPCLVLATAGSPKRSKAEMEALKEAKGVSKYVEVPGALLPQEECPEIVAEQLYRFLQEIYEL</t>
  </si>
  <si>
    <t>Alpha/beta superfamily hydrolase (AHRD V1 *--- D0CIF5_9SYNE); contains Interpro domain(s)  IPR010765  Protein of unknown function DUF1350</t>
  </si>
  <si>
    <t>MNCVTAPKANWRCSPAISFYSDSTKLYNRSSIRFYAGNRNSSRIRCNLKATGSSNNQPETSTGIQLYRDIERLLTETVKQSQDWGSSQDWDEIEGAWVLQPKTSKPKLVVHFIGGVFVGAAPQLSYRLFLERLRQKDVLVIATPYASGFNADHFYIADEVQFKFDRCLRFLQERVQDLPVFGIGHSLGSVIHLLIGARYAVKRNGNVLMAFNNKDASLAVPLFSSVLVPMMQNLGPVLSQIASSPTIRLGAEMTMKQIENLSPSIMKQVFPLVEQLTPLYTDLINGKENFTPRPEETQRLIRSYYGISRNLLVKFKDDTIDETSTLAQVLSSGSAISSMLDMSIRTLPGNADHALPLQQALPNAPPGMTDAVNRSSELLANLTAGTPWENVTKEVGNTLGNVDSIILNSGNSKDLDMLVETITSWMYSNTGPKLLQ</t>
  </si>
  <si>
    <t xml:space="preserve">At5g47860 </t>
  </si>
  <si>
    <t>XP_004228544.1</t>
  </si>
  <si>
    <t>MDLSTSASFSSSSSSSWFSGIVRGRSTSVKMSNKNPAAAAAAGGTDSVSGAGPITAKKQFRGVMFKYGPKAIQVAFKTGDYKQQLIFIGGLTDGFLATDYLEPLAIALDKEKWSLVQFLVSSSYSGYGTSSLRQDAMELDQLISYLINKEDSEGVVLLGHSTGCQDIVYYMRTNAACSRAVRAAILQAPVSDREYKATLPDTASMIDLASNMISEGRESELMPREANPDAPITAFRYHSLCAYNGEDDLFSSDFSDDQLKQKLGHMSNTPCQVIFSMGDEYVPDYVDKKALVDRLCKAMGGAEKVEIEYGNHSLSNRVVEAVEAIMSFVKREGPSGWDDPWN</t>
  </si>
  <si>
    <t xml:space="preserve">At5g19050 </t>
  </si>
  <si>
    <t>XP_004229445.1</t>
  </si>
  <si>
    <t>MNVVAWLSPCTTISSPNIFSCCSAISCQAESSLTTTTATAIRPAVILPGLGNNTNDYEKLALILKGYGVPTAIAKVSRIDWLRNAAGLLDTNYWRGTLQPRPVLDWYLKRIDEAVSEAKELAQGESGTLSLIGHSAGGWLARVYLQEFGSSDISLLLTLGTPHLPPPKGLPGVIDQTRGLLYYVEKNCGKAVYSPELRYVCIAGRYIQGSRFFDSSSTYSSEVMDGAEQPMSEVAAVSNTNAETETGSTFRTRFVGQGYKQVCGQADVWGDGVVPEVSAHLKGALNVTLEGVYHSPVGSDDATRPWYGSPAVVEQWIRHLLV</t>
  </si>
  <si>
    <t>Amidohydrolase 2 (AHRD V1 ***- Q01SB2_SOLUE); contains Interpro domain(s)  IPR006992  Amidohydrolase 2</t>
  </si>
  <si>
    <t>MVAAVTVNSLKPLTCAPFFSSLNSFNCPCSLVSIPTIHSRLRPLLAQMAATGEVEPQVIDSHLHVWASPQEAAEKYPYFPGQEPSLTGHVEFLLECMEEAGVDGALIVQPINHKFNADHSYVTSVLKKFPSKFVGCCLANPAEDGSGIKHLEDLVLKDGYRAVRFNPYLWPSGEKMTNKIGKALFSKAGELGVPVGFMCMKGLLLHLQEIEELCTEFPSTVVLLNADHVAFCKPPKNDEERRGYSELLKLSRFPQVYVKFSALFRVSRNPYPYEDLPHVLPQLVSSYGAHRIMWGSDFPYVVAECGYKEAREAVSYLAKQGHLPSSATEWIMGKTIMQLFDGKWSSVAN</t>
  </si>
  <si>
    <t>At2g35450</t>
  </si>
  <si>
    <t>XP_004228429.1</t>
  </si>
  <si>
    <t>Beta-lactamase domain protein (AHRD V1 **-- D5SNK2_PLAL2); contains Interpro domain(s)  IPR001279  Beta-lactamase-like</t>
  </si>
  <si>
    <t>MAVFLGIVRPPSHSLFSITRFTRQFSFTNNNSISISRKSFSRFKPIVTASLHSSSANSPNGAEISTNQSELIFLGTGTSEGIPRVSCLTNPVKTCPVCSKAAEPGSKNRRLNTSILIRHSRPSGNRNFLIDVGKFFYHSAMKWFPAYGIRTLDAVIITHSHADAIGGMDDLRDWTNNVQPSVPIYVASRDFEVMKKTHYYLIDKSNIIPGAAVSELQFNIIKEDPFVVHDLKVIPLPVWHGSGYRSLGFRFGNTCYISDVSDIPEETYPLLQDCELLIMDALRPDRSSATHFGLPRALEEVRKIKPKRTLFTGMMHLMNADHEVVTERLLKLRETEGVDVQLSYDGLRVPVSL</t>
  </si>
  <si>
    <t>At3g13800</t>
  </si>
  <si>
    <t>XP_004235592.1</t>
  </si>
  <si>
    <t>Catalytic/ hydrolase (AHRD V1 ***- B6TLB5_MAIZE)</t>
  </si>
  <si>
    <t>MALLLSWRPSSAYNISFPFTMKNTSSSKSVKMGSFSTISCSITSSSASTMVAQRKLPILLFDVMDTIVRDPFYHDVPAFFRMSMKELLESKHPTSWIEFEKGLISEEELTRKFFKDGRSFDMEGLKNCMRRRYS</t>
  </si>
  <si>
    <t>At1g79790</t>
  </si>
  <si>
    <t>XP_010321332.1</t>
  </si>
  <si>
    <t>Cyclase/dehydrase (AHRD V1 *-*- D7E269_NOSA0); contains Interpro domain(s)  IPR005031  Streptomyces cyclase/dehydrase</t>
  </si>
  <si>
    <t>MQVQYQLWWHTITTSSLPLSSIFYRHEATAVAAARYRHDTALSTGAFSLRLNRNPNLTSGRFRLDTVTCSLDIGGNATIDEYDDGDTRNDTGEDGSDEEEEDGGVETEIEKMGKNRRRIRSKIVVKASLQSVWEVLTDYERLADFIPGLAVCQLLEKEPNFARLLQIGEQNLAFGLKFNAKGVIDCYEKDLEDLPTGQRRDIEFKMVEGDFKNFEGKWSIEQCKTGGDQELDSSLDEPFHTTLSYIVDVEPKLWLPVRLIEGRLCKEININLQSVRDEAQKVYLSSFSSY</t>
  </si>
  <si>
    <t xml:space="preserve">At4g01650 </t>
  </si>
  <si>
    <t>XP_004229152.1</t>
  </si>
  <si>
    <t>Cyclase/dehydrase (AHRD V1 ***- B6T2Z5_MAIZE); contains Interpro domain(s)  IPR005031  Streptomyces cyclase/dehydrase</t>
  </si>
  <si>
    <t>MSAITAIPASTTMSATATSASASSSAHILRLNHKQLIFSLHGRRKSISASSSSFFSTYRFNSSISRSSRRISYPSSIRIRPLSPVMEWQDVTVKMEVDVPISVAYKCYSDREAIPEWMPFISTVKILEDKPDLSRWSLKYNAFGQNIEYSWLARNMQPTPNQKIHWRSLEGLPNRGAVRFFPKGPSSCIIELTVSYEVPQLLVPVASALKPFLENLLSQGLERFATFARIYSADTPK</t>
  </si>
  <si>
    <t xml:space="preserve">At1g02475 </t>
  </si>
  <si>
    <t>XP_025886530.1</t>
  </si>
  <si>
    <t>D-alanine--D-alanine ligase family (AHRD V1 ***- D7L782_ARALY); contains Interpro domain(s)  IPR013817  Pre-ATP-grasp fold</t>
  </si>
  <si>
    <t>MASSILINSISPCSKYLRCNRNYCFSASAALKGAISFPVKCSSSSNLSCERSCRFGIVRASCAEEVVVDNADHEIDDVERKVLRVGIICGGPSAERGISLNSARSVLDNIQCLSRGTICMLAAITLIATSMPLPYPLPSLAQGFRSLSDFtheLASSVDIVFPVIHGRFGEDGGIQELLERSNIPFVGTGSIQCQKAFDKYDASLELDRQGFVTVPNFLIQGNETDESGLSKWFEQNLLDIKSGKVVVKPTRAGSSIGVSVAYGVSDSLTKANRVISEGIDDKVLIEIFLEGGSEFTAIVLDVGSGFNCQPVVLLPTEE</t>
  </si>
  <si>
    <t xml:space="preserve">At3g08840 </t>
  </si>
  <si>
    <t>XP_004249555.1</t>
  </si>
  <si>
    <t>DCC family protein; YuxK (AHRD V1 **-- B4AHQ1_BACPU); contains Interpro domain(s)  IPR007263  Putative thiol-disulphide oxidoreductase DCC</t>
  </si>
  <si>
    <t>MNMAITSSASYAGLTVTPPFHARFRRQFTPLATLSTPPNTSSSSRQVAVDWVEETASFFELDNRPIMLFDGVCNLCNGGVKFVRDNDNKRRIRYEALQSEAGKNLLRRSGRAPDDISSVVLVEKDRSYVKSEAVLKIMEYINLPFPQLAFFLQFVPLFIRDFAYDNVANNRYALFGRSESCEI</t>
  </si>
  <si>
    <t>At1g52590</t>
  </si>
  <si>
    <t>XP_004236013.1</t>
  </si>
  <si>
    <t>FAD dependent oxidoreductase (AHRD V1 ***- B7G7N7_PHATR); contains Interpro domain(s)  IPR006076  FAD dependent oxidoreductase</t>
  </si>
  <si>
    <t>MNSACNNPLLSSSFLHQPLKSSRFPNVSIFFPIISNPITPNRCIPIKTTIKGSMESRNPTKGRSTSPRKFKPRYGTSRRSTIKKSLSQEQVNFTKPIPDDPVVGIIGGGMSGLTCALYLEKRGIRSTVFDTGIHGLGGRMGTRMINADHQPLIFNADHAAQFFTVTNPKFAELVDDWLKRGLVREWKGTIGELEVGGNFVPFPSSPPKYIGVNGMRPLADSLLSQTSLVNVVRPCWVSALEPFNGTWHLSEKGKPCGQFDAIVIAHNGKCANRLLAASGLPLIAKQMKRLELSSIWALLAAFEDPLPTALNAASLPFEGAFVKGVESVSWMANNTKKLLASDSGPQCWTFFSTATFGKQNKVPQESIPNATGEKVKEAMLEGVEKALGLSKSSLQKPFYTKLQLWGAALPTNTPGIPCIFDPRGRAGICGDWLLGSSLEAAALSGIALADQIADYFEQGGPCSDEFAVGLHDEYKPLEGHDIGQFPGLDTVDQITNVPALTLAT</t>
  </si>
  <si>
    <t xml:space="preserve">At3g04650 </t>
  </si>
  <si>
    <t>XP_025888114.1</t>
  </si>
  <si>
    <t>FAD/NAD(P)-binding oxidoreductase family protein</t>
  </si>
  <si>
    <t>MALSSSTLLLVKSHISLSSFSNPSLYFRRGETRLRVRPISLSIINARADERKEDIVIVGAGIAGLATAVSLQRLGIRTLVLEQGESLRTGGTSLTLFKNGWKALDAIGVGNDLRSQFLEIQGMAIKSEDGRELRSFRFKDEDESQEVRAVERRVLLETLASRLPPDAISFSSKLANIERSENGETLLKLEDGIRISAKILIACDGIRSPVAKLMGFPEPNYVGHCAFRGLAYFPEGQPFEPKVNYIYGKGVRAGYVPVSETKVYWFICYNSSSPGPKITDPSILRQQAEQLVKNWPTELINLINLTPDDTIIRTSLVDRWLWPSISPPASTGSIVLVGDAWHPMTPNLGQGACCALEDSIVLTKKLAEAIKSKRTSVEDAFKAYGSERWPRIFPLTVRAYLVGALLQWDNPVICAVRDNIVVPKLVRLGPVLEHTNFEFDPL</t>
  </si>
  <si>
    <t>At2g35660</t>
  </si>
  <si>
    <t>XP_004241987.1</t>
  </si>
  <si>
    <t>misc.oxidases - copper, flavone etc</t>
  </si>
  <si>
    <t>FAD-dependent oxidoreductase  IPR006076  FAD dependent oxidoreductase</t>
  </si>
  <si>
    <t>MDTNPQPKKVAVCGGGVignaVCTAYFLSKNGASVTLIEQSSVACAASGKAGGFLALDWCDGGPVASLARASFNLHRSLAQELNGSESYGYRPLTTLSVSITESSSSSSNRTGPIPSWVDGPAKSPRTIGSTDSTAQVHPEMFTKRLLSKAMEDYGVELVignaKVERVEMAEGKTRGVVLEDGREIDAAAIVLAVGPWSKRFSILGSLFRVYGIKAHSIVLEPKEANRITPHALFLTYYPAQGGKPMDPEVYPRPTGEVYICGMSAQAEVPDDPEQITPVPESINTLKRVASSVSSHLVEGEATVKAEQACILPCSEDDVPIIGEVPGVEGCYVATGHSCWGILNGPATGAAMAELILDGRASIVDLSRFSPARFASAVKK</t>
  </si>
  <si>
    <t>At5g67290</t>
  </si>
  <si>
    <t>XP_004234658.1</t>
  </si>
  <si>
    <t>HAD-superfamily hydrolase  IPR005834  Haloacid dehalogese-like hydrolase (Low-quality protein)</t>
  </si>
  <si>
    <t>MAMKSMLSQIIQSVKYQMIEDELKLSNYLSWTFCSCIFGKRKPDPDFYLEVVKHLNVNVSNCIFVDDRMGNVEAAVKLGLKGLQFKDLLQKDLSLLGVDISTNESEDLIECSS</t>
  </si>
  <si>
    <t>HAD-superfamily hydrolase subfamily IA variant 1 (AHRD V1 ***- D2R0E7_PIRSD); contains Interpro domain(s)  IPR005834  Haloacid dehalogese-like hydrolase</t>
  </si>
  <si>
    <t>MHLLLSKASLFFNPRVIFSSSTTMATSTSISVSSKPRLKGIVFDMDGTLTVPVIDFQAMYRAVLGHDEYLAVKSKNPSGIDILHHIESWSPDKQRRAYEVIADYEKQGLDRLQIMPGAAELCSFLDSRNIRRGLITRNVKDAVDLFHERFGVKFSPALSREYRPYKPDPAPLLHICSTWEVQSNEVMMIGDSLKDDVACGKRAGAFTCLLDERGRYDAPEYANVQHKPDYKVSSLVEVQSLLERDFELTS</t>
  </si>
  <si>
    <t>At2g33255</t>
  </si>
  <si>
    <t>XP_004247776.1</t>
  </si>
  <si>
    <t>HAD-superfamily hydrolase subfamily IA variant 3 containing protein expressed (AHRD V1 *-*- Q10I42_ORYSJ)</t>
  </si>
  <si>
    <t>MAIERASCPVLNTLRFCTKNSSKLYNFPRKHLQFPSFFPRNFNSINGKLYTHGLFLNSSSSFSNTTQETPSQKLALLLEVEGVLMDVDRLGNRQAFNTAFRKLGLDCANWSQPVYQDLVKKSMGDEERMLVLFFNRIGWPTSLPTSEKETFMKTVLREKRIALDELVMSKTLPLRPGVEEFIDEACEEGVPVVMLTAYCKSGEKQVRSIIEKLGNDKMAKIKIIGTEEVKRSAYGQLVLGEGVASDLGEQLAKEARKAVSAEEQRIAKEVASILKLTVDIDTTSSEGLQNVVAALRAGAEYADVPVHNCVLVSGSLSGVAGAERIGMSCVVVRSSSTARAEFPGAKAIMDGFGGADLTISRLRQIQES</t>
  </si>
  <si>
    <t>At5g45170</t>
  </si>
  <si>
    <t>XP_004233201.1</t>
  </si>
  <si>
    <t>HAD-superfamily hydrolase subfamily IA variant 3 containing protein expressed (AHRD V1 **** Q10I42_ORYSJ); contains Interpro domain(s)  IPR005834  Haloacid dehalogese-like hydrolase</t>
  </si>
  <si>
    <t>MALRVVSSSPAIFSSQRRAASVLPSTLTLPNTNSSLLSSSSPISSIDRTKSVVTLRSKTSRRSGVVTCSASVLPKALLFDCDGVLVDTEKDGHRISFNDTFSEKELGVTWDVDLYGELLKIGGGKERMTAYFNKVGWPENAPKTEEERKEFIAGLHKRKTELFMVLIEKKLLPLRPGVEKLIDQALGNGVKVAVCSTSNEKAVSAIVSCLLGPERAEQIQIFAGDVVPRKKPDPAIYLLAAETLAVDPSSCVVVEDSGIGLAAAKAAGMTCIVTKSGYTAEENFSNADAVFDCIGDPPEERFDLAFCGSLLEKQYVS</t>
  </si>
  <si>
    <t>At3g48420</t>
  </si>
  <si>
    <t>XP_004236312.1</t>
  </si>
  <si>
    <t>MASSINLLISPPNSQYSFCSRNSLLFSPSITTFRRTLPSKSLSISASASSTRALEALIFDCDGVILESEHLHRQAYNDAFSHFNVRCPDNDDKPLNWSLEFYDVLQNQIGGGKPKMRWYFKENGWPTSTIFQHSPEDDNDRAKLIDTLQDWKTERYKEIIKSGTVEPRPGVLRLMDEAKAAGKMLAVCSAATKSSVVLCLENLIGLDRFHGLDCFLAGDDVKEKKPDPSIYITAAKKLGVSENNCLVVEDSVignaLQAATGAGMSCVITYTSSTADQDFKEAIAIYPDLSDVRFNDLESLVAK</t>
  </si>
  <si>
    <t>At4g39970</t>
  </si>
  <si>
    <t>XP_004250102.1</t>
  </si>
  <si>
    <t>HAD-superfamily hydrolase subfamily IIA  IPR005834  Haloacid dehalogenase-like hydrolase</t>
  </si>
  <si>
    <t>MVIISNSSRRASTTLEKLRSLGFDPSLFIGAITSGELTHQYLQTRDDAWFASIGRSCIHMTWSDRGAISLEGLGLEVVEKVEEADFILAHGTEALGLSSGAAVPMNLDELEKILDQCAAKKIPMVVANPDFVTVEARSLRVMPGTLAATYEKLGGEVKWMGKPDKIIYKSAMEMASVVDASDCVAIGDSLHHDIKGANVAGIASAFITGGIHAAELGLGKFGEVVDDDNVHALALASYPTYVLPSFTW</t>
  </si>
  <si>
    <t xml:space="preserve">At5g10460 </t>
  </si>
  <si>
    <t>XP_004252255.1</t>
  </si>
  <si>
    <t>HD domain containing protein (AHRD V1 ***- B6TWI3_MAIZE); contains Interpro domain(s)  IPR006674  Metal-dependent phosphohydrolase, HD region, subdomain</t>
  </si>
  <si>
    <t>MSRVLCKSLIPSLLSSSSSSSISAQFRFKYFSTSSSSSSPRVSRMATEASSSSSSSASPSPSSAIDFLTLCHRLKTTKREGWVRRGVNNPESIANADHMYRMGVMALIAADLPGVDRDKCVKMAIVHDIAEAIVGDITPADGVPKDEKSRRERAALEDMCKLLGGGSRAKEISDLWMEYEENSSLEAKVVKDFDKVEMILQALEYENEQGKDLEEFFQSTAGKFQTEVGKAWASEVASRRKKSN</t>
  </si>
  <si>
    <t>At1g26160</t>
  </si>
  <si>
    <t>XP_004242640.1</t>
  </si>
  <si>
    <t>Hydrolase alpha/beta fold family protein (AHRD V1 ***- D7KJH6_ARALY); contains Interpro domain(s)  IPR000639  Epoxide hydrolase-like</t>
  </si>
  <si>
    <t>MALSLLSPSPSTLCFLASTSSPSAEFTGQFPRLWTNRSRTGPALPVLTRASSEKDDNKPAFNPFGFVTDNPSSRSAIQMPESPAEDGNVGQMLYRTEDKGKEYGSYVKSGKFRWFVRETGSPESRRGTIVFLHGAPTQSYSYRVVMSQLSDAGFHCFAPDWIGFGFSDKPQPGYGFDYTEKEFHEEFEKLLEVLGVTSPFFLVVQGFLVGSYGLTWTLKNPSKILKLAILNTPLTVSSPIPGLFQQLRIPFFGEFTCQNAVMAERFIEAGSAYVLKLEKADVYRLPYLSSSGPGFALLEAAKRANFSETASQISSGFAAGSWDKPILVAWGISDKYLPQSIAEEFQKANPRSVELKLIEGAGHMPQEDWPEKVVDALRMFFRV</t>
  </si>
  <si>
    <t>At1g52510</t>
  </si>
  <si>
    <t>XP_004241692.1</t>
  </si>
  <si>
    <t>Hydrolase alpha/beta fold family protein (AHRD V1 ***- D7LZC3_ARALY); contains Interpro domain(s)  IPR000073  Alpha/beta hydrolase fold-1</t>
  </si>
  <si>
    <t>MAITSCSTITISKFGFPVSFSQSIINKKISISSIPFCTKKYVPKKLFFSIKNPKSCGYISNSLVNDCSIDETSKENKTQVSIDVKTSTWNWKGYSIRYQYCGNSGPALVLVHGFGANSNADHWRKNLPVLAQSHRVFSIDLIGYGYSDKPNPRELGVENFYSFETWGSQLNDFCKDVignaDKAFFICNSIGGLVGLQAAILEPQLCRGILLLNISLRMLHITKQPWFGRPLIKAFQNLLRNTELGKFFFKSVATPKAVKNILCQCYYDTSQVTDELVQAILLPGLEPGAVDVFLEFICYSAGPLPEELLPQVKCPVLVAWGDKDPWEPIELGRAYGNFDTVEDFVVLPNVGHCPQDEAPHLVNPLVESFVARHANV</t>
  </si>
  <si>
    <t xml:space="preserve">At5g19850 </t>
  </si>
  <si>
    <t>XP_004252974.1</t>
  </si>
  <si>
    <t>Hydrolase alpha/beta fold family protein (AHRD V1 ***- D7MBG9_ARALY); contains Interpro domain(s)  IPR000073  Alpha/beta hydrolase fold-1</t>
  </si>
  <si>
    <t>MSTSCATVGTEWLNPVGTRLALPGRNNHFRGKCELSRRGFTFNGIVAAGASVMTTSVVAEPSKGLERLPFKPEGYNYWTWRGHKIHYVVEGEGFPVVLIHGFGASAFHWRYNIPELAKKYKVYALDLIGFGWSEKALIDYDAFIWKDQVVDFLKEIVKEPSVLVGNSLGGFTALIAAASLTDEVKGVTLLNSAGQFGDASSAAEGTEETALQKFILKPLKEIFQRVVLGLVFWQSKQPARIESVLKSVYINSSNVDDYLIDSITRPAADPNAGEVYYRLMTRFISNQRKYTLNSVLRQLSCPLLLLWGDLDPWVGPAKANQIKEFYPNTTIVNLKAGHCPHDEVPELVNEALLDWLSATITPASSLETVSET</t>
  </si>
  <si>
    <t>At4g36530</t>
  </si>
  <si>
    <t>XP_004233528.1</t>
  </si>
  <si>
    <t>Hydrolase alpha/beta fold family protein (AHRD V1 ***- D7MJQ7_ARALY); contains Interpro domain(s)  IPR000639  Epoxide hydrolase-like</t>
  </si>
  <si>
    <t>MLTFFSAGTGGAPPPAFLLTGTNLKCSYSRRLTIRAGEFPDFLPIQIENIKDPYARKLASRIERIPVNLSKGCIMSSCVKPKEQTEANPVVLLHGFDSSCLEWRYTLPMLEDAGLETWAVDILGWGFSDLGRLPSCDVASKRNADHLYQLWSTHIKKPMVLVGPSLGSAVAIDFSVKYPEAVDRLVLIDASVYAEGTGNLATLPKAVAYAGVYLLKSLPLRLYATSLAFNGLPFSTCIDWTNIGRLHCSLPWWEDALVNFMISGGYNVISQIEHVKQKTLIIWGEDDQIIDNKLAVRLHCELPNAILRQIPKCGHIPHVEKPDAVSRLIADFVRPDQSQRANPDSVSTISVPS</t>
  </si>
  <si>
    <t>At1g13820</t>
  </si>
  <si>
    <t>XP_004239057.1</t>
  </si>
  <si>
    <t>Hydrolase alpha/beta fold family protein (AHRD V1 ***- D7MVJ2_ARALY); contains Interpro domain(s)  IPR000073  Alpha/beta hydrolase fold-1</t>
  </si>
  <si>
    <t>MATLHSCSFSSLHSFPSVTLKYSRTQPRILRFNCRSSSDDKEDYLLDAPVSVGDGFSFSGGKYSDEPSPADEWFDRGKFVKAYPVSGTGEKAKDPIFGLTMGESSQASSDLFRWFCVESGSSNNSPILLIHGLPSQAYSYRKVLPMLENNYHAIALDWLGFGFSDKPQPKYGFDYTLDEYVASLESVINALTDKKVTLVVQGYFSAIAIKYASNHQEKLNGLILLNPPLTINHAKLPSSLSVLSNFLLGEIFCQDPLRASDKTLQSCGPYQIKEDVAMVYRRPYLTSGSAGFALNAISKAMKKQLKGYVEDTRAILMDNNWSVQTTVCWGQRDRWLSFDGVEDFCKESKHRLVELPMSGHHVQEDSGEELGQLIAGIVGKRSSL</t>
  </si>
  <si>
    <t>At4g12830</t>
  </si>
  <si>
    <t>XP_004246996.1</t>
  </si>
  <si>
    <t>L-Ala-D/L-amino acid epimerase</t>
  </si>
  <si>
    <t>MDRIGLTQNFQTHCFFHFTASLRTQLSKVSNFTPNFKNPKVVTACMAAATPAVAPTATTFGFKNLMETVTIDVHKAEGRPLNVPLIAPFTIASSRLDKVENVAIRVELSNGCVGWGEAPILPFVTAEDQSIALAKAAEACEFLKQSREMTLNVALTKIGDVLPGHDFASVRAGVEMALIDAAANSIGIPLWRLFGGVSNAISTDITIPIVSPMEASELASKYRKQGFKTLKLKVGKNLNGDIEVLQSIRAAHPDCLFILDANEGYTANEAIKVLEKLHEMDVTPVLFEQPVHRDDWKGLGHVSQIAKDKYGVSVAADESCRSLVDAKKIVQESLADVINIKLAKVGVLGALEIIDLVRSSGLNLMIGGMVETRLAMGFAGHLAAGLGCFKFIDLDTPLLLAEDPVFGGYEASGPDYSFSNARGHGGFLHWENIILVAELVHSSGLSLTT</t>
  </si>
  <si>
    <t>At3g18270</t>
  </si>
  <si>
    <t>XP_004235785.1</t>
  </si>
  <si>
    <t>misc.misc2</t>
  </si>
  <si>
    <t>Macrophage migration inhibitory factor family protein  IPR001398  Macrophage migration inhibitory factor</t>
  </si>
  <si>
    <t>MPTLNLFTNLPVDAVIASDILKDATKAVAKIIGKPESYVMILLNGGVPIAFAGTEAPAAYGELISIGGLGPSVNGKLSSTIAEILQTKLSIDSDRFYIKFYDSPRPFFGFNGSTF</t>
  </si>
  <si>
    <t xml:space="preserve">At5g57170 </t>
  </si>
  <si>
    <t>XP_004242799.1</t>
  </si>
  <si>
    <t>MPCLNISTNVNLEGVDTSSVLSEATSTVAKLIGKPEAYVMIVLKGSVPMAFGGTEQPAAYGELVSIGGLDVNKKLSAAIADILETKLSIPKSRFFLKFYDTKVCPSKSRICTMSSCYTPVLNADHGSFFGWNGSTF</t>
  </si>
  <si>
    <t xml:space="preserve">At5g01650 </t>
  </si>
  <si>
    <t>XP_004249062.1</t>
  </si>
  <si>
    <t>Metallo-hydrolase/oxidoreductase superfamily protein</t>
  </si>
  <si>
    <t>MAIDCKFVPYLTPKQIVFPFPATEKVTKFKLSPACCFPFLISSYSSSLPLRPTVISAYKKNVVESNYYEDTFTLTYLEGNSWLWEVGGIKILVDPILVGNLDFGIPWLYDAAKKFVKNFQLDDLPLIHCLLITQSLDNADHCHLNTLKPLSRKFPNLTVIATPNAKTLLDPLFTNVIYLEPGQDSAIEVSNGFQVKIKATAGPVLGPPWQRPENGYLVTSPKGALTLYYEPHCVYDKSTLEKHRADIVITPVIKQLLPNFTLVSGQEDAVQLAKCLFARFVVPMKNGDLDSKGLLASIVKSEGTMESFKQLLSKELPDAKVVEPTPGEPLDISIPVHGQ</t>
  </si>
  <si>
    <t xml:space="preserve">At1g29700 </t>
  </si>
  <si>
    <t>XP_004236302.1</t>
  </si>
  <si>
    <t>Methyltransferase (AHRD V1 *-*- B9LJG4_CHLSY); contains Interpro domain(s)  IPR016065  Protein of unknown function methylase putative</t>
  </si>
  <si>
    <t>MAVSSSHTAFSFLSPLRSHSIVPETSLLSFNPALVGYPFTATNrRNARPFIITVSSKSKNELSVDKKRQLLEQYGLNPDEYLSEPSPKTKKrRNAEQSKSGTGKQVLVEEPKHTRETHKLLQVVGGTArRNAKKLLSPKSMDVRPMMEVVKAAAFGILQAAGGCPASLRPGRWLDLYSGTGSVGIEAISRGCSEVHFVEMDPWVVSDVLRPNLEWTGFLDASVIHTVRVESFLERAEHFLGKDGSFDYISVTPPYAVVDYSILMDQISKSSIVGENTFILVEYPFRTDMLDSCGCLVKISDrRNAFGRTHLAIYGPKWALKKKYVEKTKRKQEKLDLLKEVEISAS</t>
  </si>
  <si>
    <t>At3g28460</t>
  </si>
  <si>
    <t>XP_004233343.1</t>
  </si>
  <si>
    <t>29.2.2.3.3</t>
  </si>
  <si>
    <t>protein.synthesis.ribosomal protein.prokaryotic.chloroplast.30S subunit.PSRP3</t>
  </si>
  <si>
    <t>Methyltransferase type 11 (AHRD V1 ***- C7QSM0_CYAP0); contains Interpro domain(s)  IPR013216  Methyltransferase type 11</t>
  </si>
  <si>
    <t>MFLTIVTHSHPKTWKSPNLHLFPLPSKTKTQPSIIITPKAYNNEDNNSTAGKIKRMVLTQQGRTKLNILPDKEFYAYPRFVTHVDDRFISNLTDLYRKCLKPEFEILDLMSSWVSHLPQEVKYKKVVGHGLQELAKNPKLDYFFVRDLNEDEKFEFENCSFDAVLCTVSVQYLQQPEKVFAEVFRILRPGGVFIVSFSNRLFYDKAISAWRDSTGYGRVQLVVQYFQCIKGFTEPQVIRKLPTNDDQQNKSPLSKIMQLIGLLSASSDPFYAVIAYRNFKPVHE</t>
  </si>
  <si>
    <t xml:space="preserve">At3g01660 </t>
  </si>
  <si>
    <t>XP_004231829.1</t>
  </si>
  <si>
    <t>Methyltransferase like 7A (AHRD V1 ***- Q3KRE2_RAT); contains Interpro domain(s)  IPR013216  Methyltransferase type 11</t>
  </si>
  <si>
    <t>MAALGAAALLPIHPSHASDVSSPANPMAMLNRLHPPRPDWYEEFYATAMNTSMKSYEAEIEGYKSELFANLRGQAKQILEIGIGTGPNLKYYASEGGTSVYGVDPNRKMEKYAQAAAETAGLPAANFKFLHAVSESLPLRDASVDAVignaTLVLCSVSDVNLTLQEVRRVLKPGGIYLFVEHVAAADGTALRFVQGLLDPLQQAVADGCHFTRKTGKNISEAGFSNVDSRQVVLSTASLINPHIIGIARN</t>
  </si>
  <si>
    <t xml:space="preserve">At1g69523 </t>
  </si>
  <si>
    <t>XP_004242352.1</t>
  </si>
  <si>
    <t>misc.O-methyl transferases</t>
  </si>
  <si>
    <t>Methyltransferase type 11  IPR013216  Methyltransferase type 11</t>
  </si>
  <si>
    <t>MHCFYFLFLKVLKNVEWPEQFPFKDEDFQRFDESSDTLFYEMPRFVTHIDDQAIAALTKYYSEVLPSSNTPGVAVLDMCSSWVSHYPAGFKQERIVGMGMNEEELKRVLTEYVVQDLNDNPKLPFGDNTFDVITNVVSVDYLTKPLDVFKEMSRVLKHGGLAIMSFSNRCFWTKAISIWTSTGDANADHVMIVGSYFHYAGGFEPPQAVDISPNTGRSDPMYIVYSRKIATA</t>
  </si>
  <si>
    <t xml:space="preserve">At4g29590 </t>
  </si>
  <si>
    <t>XP_010323459.1</t>
  </si>
  <si>
    <t>Methyltransferase (AHRD V1 *-*- B8H501_CAUCN); contains Interpro domain(s)  IPR013216  Methyltransferase type 11</t>
  </si>
  <si>
    <t>MAFSFKLNTSNPSFFTITNNSIHDPLLKIAAKRRILGFKLSASSSSSSSSSSSSSRSAEVFEEGQLERPRWSGETPLSRLVGTLISIKPLFSILKLGARQVFISTAEKTNIPWTEMTKEILNSDVYKELESIENPAIVYPDYYLNPFHAYDEGNLSWLAAAEADAATMSMVRRAIPNASSLDEANQIVRGNWLDAIEKHHQQYSADFSIRDILDIGCSVGVSTGYLADRFPSAKVTGLDLSPYFLSVAQYKEKKRNQRKNPISWIHANGENTGLPSESFDLVSIPYVFHECPERAIRNIVKESFRLLRPGGTVAITDNSPKSKILQELPPVLFTLMKSTEPFLDEYYLTDLERVIKETGFANVQTVLTDPRHRTVTATVPY</t>
  </si>
  <si>
    <t>XP_004248191.1</t>
  </si>
  <si>
    <t>NAD(P)-binding Rossmann-fold superfamily protein</t>
  </si>
  <si>
    <t>MATITSATSMIGIQCNFEPPQQHFFNRSIKCSLSIPPISSPKFTLHKLSLHAMPANSFRANASSAIDAPSEELEASSRGGIGANDLLIVGPGVLGRLVAERWREEYPGCQIFGQTMTTNADHHDELTKMGISPSSRETKFMFKFPYVIYCAPPSRTEDYPGDVRDAALKWSGEGSFLFTSSSAPYDCSDNGSVDEVMVP</t>
  </si>
  <si>
    <t>At2g39080</t>
  </si>
  <si>
    <t>XP_004229199.1</t>
  </si>
  <si>
    <t>MNPERKPQEQEWRESERGKLAFGKMESCYFSVTKPSSSSTILNFQGVSSLGGRSSQKSLGAPSHLSWPLSGPNKKSQNFVYRRKTFKGPILAEAGKQVNSMDSSGITLVTGATGGVGRRVVDVLRNKKLSVRVLVRNEEKARRMLGEDVDLVVGDVTKASTLLPEYFKGITSVIVSVIVGPKEGDTPDREKYSQGIKFFEPEIKGDSPEMVEYVGMKNLIVKKNLGIRTGKLLFGYEGNSFKELPWGALDDVVMGGVSQSTFQIDLTGGENGGPTGLFKGVVTTANNGGFASIRTKNFSEPEDLSAYDGLELRLKGDGRRYKLIVRTSSDWDTVGYTAIFDTVEGWQSVRLPFSSLRPIFRARTVLDASPFDPSQITSLQLMFSKFESDGKLNPTFKEGPFELPVSCIRAYLKDPITPRFVHVSSAGVTRPERPGIDLSKQPPAVRLNKELGFILTFKLKGEDEIRESGIPYTIVRPCALTEEPAGADLIFDQGDNITGKISREEVARICVAALKSPYACDKTFEVKSVIPFSEPYTVDPENPPPEKDYNEFFKTLKDGITGKESLEKTPISV</t>
  </si>
  <si>
    <t>At4g18810</t>
  </si>
  <si>
    <t>XP_010316841.1</t>
  </si>
  <si>
    <t>signalling.light</t>
  </si>
  <si>
    <t>NAD-dependent epimerase/dehydratase (AHRD V1 **-- Q3MEG2_AVT); contains Interpro domain(s)  IPR016040  NAD(P)-binding domain</t>
  </si>
  <si>
    <t>MGSLSICVNEPSKLLCFSSPCRQLWCRNLNWKSNKRSLTCFSSQKKIGFMDQILDYIEGGPKLRKWYGAPELLPKDGSLSEEDMSSEEDEVRDAVLVTDGDNEIGQMIILSLIIKRTRIKALVKDKRVAMEAFGTYVEPIAGDARDRSLLKKALSGVRAVICPNEGFISNLESWKGLQHVILLSQLSVYRGSSGVQAIVTANARKQAEQDESLVMASGIPYTIIRTGLLVNAPGGNQGFNIKEGCASQGKLSKEDAAFICVEALETVPQKGLTFEVVNGEDKVMDWKEWFATLIDK</t>
  </si>
  <si>
    <t>At1g72640</t>
  </si>
  <si>
    <t>XP_004252394.1</t>
  </si>
  <si>
    <t>NADPH-dependent alkenal/one oxidoreductase; Oxidoreductase zinc-binding dehydrogenase (AHRD V1 **** C2RQQ3_BACCE); contains Interpro domain(s)  IPR002085  Alcohol dehydrogenase superfamily, zinc-containing</t>
  </si>
  <si>
    <t>MEALLSSTTLQLKPLHPPSSFSSLHSPFSSISVLRVKGSKKAETFIQRSNFSTVLPLRVSASSQAAAAETSTSISIPSEMKAWSYTDYGSVDVLKLESNVAVPDIKEDQVLIKIVAAALNPVDFKrRNALGKFKATDSPLPTVPGYDVAGVVVKVGSQVKGLKEGDEVYGDIHEKALDGPKQFGSLAEYTAVEEKLVALKPKNLSFAEAAALPLAIETAYEGLEKAGFSSGKSILVLGGAGGVGSLVIQLAKHVFGASKVAATSSTGKLELLKSLGADLAIDYTKENFEDLPDKFDVVYDSVGQGEKAVKVVKEGGSVVVLTGAVTPPGFRFVVTSNGEMLKKLNPYLESGKVKPVIDPKGPFSFDKVVDAFSYLETgranaTGKVVIHPIP</t>
  </si>
  <si>
    <t>At1g23740</t>
  </si>
  <si>
    <t>NP_001296292.1</t>
  </si>
  <si>
    <t>Nitrilase/cyanide hydratase and apolipoprotein N-acyltransferase superfamily</t>
  </si>
  <si>
    <t>MRLGFLFLSSSSPVVGSSISRSIARPAPSLLLHHPFHFIPNRTTTNSNPFQFSPRSTLTASASSMASTFKPEQARVPPALQLPSPPITKFKIGLCQLSVTADKERNIAHARAAIEEAAEKGAKLVVLPEIWNSPYSNDSFPIYAEDIDAGPDASPSTAMLSEAARLLKITIVGGSIPEHSGDKLYNTCCVFDADGKLKAKHRKIHLFDIDIPGKITFKESQTLTAGETPTVVDTEVGRIGIGICYDIRFQELAMLYAARGAHLICYPGAFNMTTGPLHWELLQRARAVDNQLYVATCAPARDVDGGYVAWGHSTLIGPFGEVLATtheDEAIIISEIDYSQIELRRTNLPLEKQRRGDLYQLVDVQRSSSQ</t>
  </si>
  <si>
    <t>At5g12040</t>
  </si>
  <si>
    <t>XP_004245058.1</t>
  </si>
  <si>
    <t>possibly ER</t>
  </si>
  <si>
    <t>MKNVEFHKRFSLAILGHQNCQITIKLAHVIISTYLQPFTMGYQDFIKIPLAMEALARLTPVSVFSDRRNEPKKIPSFQFKNFPANLSRSVEGISRNVQGGLVLLSSVFNTGLAKALTYEEALQQSTTSTSSDFDAFVETLTDFVSDNPLVIAGGFAVLGLPFIVSQVFGKMPKPSWGVESAKKAYAKLADDVSSELVDIRATAELKQEGSPDIGAFKKKPVTIVYKGEDKTGFLNKLALKFKEPENTTLFILDKFDGNSELVAELVTANGFKSAYAIKDGAEGPRGWKNSGLPWILPKKTFSLDLGLSDVLDGLFGEGSDSVAVGLGVAAAAAFGLLVFSEAETLLQLLGSAGLIQLVSTKLLFAKDRKQSLQQVDEFLTKEIAPKELVGDIKQIGLALLPVPVTRKNLPEPAETSESVPEVDAASSKVEASVETLSPYPNYPDLKPPTSPIPSQPSGSVGKVETVSKVEVSAESTPEISSAPKPEVTAEARTGITRPLSPYPNYPELKPPTSPMPTQA</t>
  </si>
  <si>
    <t>35.1.41</t>
  </si>
  <si>
    <t>not assigned.no ontology.hydroxyproline rich proteins</t>
  </si>
  <si>
    <t>MEAINAVRLTPLSVRSDRKNEAKKIPSHPISFPFKNLCSVENLSRNVQGGLVLVSSVLNTGLAKALTYEETIEQSETIPGAEFDATAVVETVTTFASENPIIIAGGFAALALPIVLFQVLGKPPKSWGVESAKTAYAKLADDAGAQLLDIRATAELREVGTPDIRGLKKKPVTVVYKAEDKTGFLKKLSLKFKEPENTTLFILDKFDGNSELVAELVTENGFKAAYAIKDGAEGPRGWLNSSLPWILPKKTLGLDLSNLSDALDGVLGEGSDAVTVGLGVAAATGLGILAFSEVETILQLLGSAALVQLVSKKLLFAEDRKKTLQQVDEFLTTKVAPKELVDEIKQIGKALLPDSVSSNALPAPVEASPAAATSTVEETESVPKEDIAPPKVEAISPPTPEVSSVPNAEVKADALPESSRPLSPYPNYPDLKPPTSPMPSQP</t>
  </si>
  <si>
    <t>S-adenosyl-L-methionine-dependent methyltransferases superfamily protein</t>
  </si>
  <si>
    <t>MSNRMVLSYTNSFALFRPKFNGHFIPSIYHSDVLSLTRHVSSTTALSFCQLQASKHHDSAVTVASDVRYGSKQIISVDSTLYDYILTNVREPKILRELREETATMRGSQMQVSPDQAQLLAMLVQILGAKRCIEVGTYTGYSSLAVALVLPEGGHLVACDRDGKAIEVAKRYYDRAGVSHKVDVRHGLAADTLKSLIQNGESCRYDFAFVDAEKKMYQEYFELLLQLVRVGGLIVVDNVLWHGRVSDPLVNDSKTLSIRNFNENLMKDNRVDISMVPIGDGMTICRKR</t>
  </si>
  <si>
    <t>At3g62000</t>
  </si>
  <si>
    <t>XP_004244527.1</t>
  </si>
  <si>
    <t>16.2.1.6</t>
  </si>
  <si>
    <t>secondary metabolism.flavonoids.chalcones</t>
  </si>
  <si>
    <t>UDP-N-acetylglucosamine--N-acetylmuramyl-(pentapeptide) pyrophosphoryl-undecaprenol N-acetylglucosamine transferase (AHRD V1 **** D5BLI8_ZUNPS); contains Interpro domain(s)  IPR006009  N-acetylglucosaminyltransferase, MurG</t>
  </si>
  <si>
    <t>MLTAIYLPSSPSCRYFNTQFSVPKSLTLALSIQLQSRNLKISNCLSLNKPNNQSTNASGETAAGSDTLRIILAAGGTGGHIYPAIAIADDLNVLDPNAQILFVGLQTGMESTAVPTAGYSFEPIPAAPLGRPFFSLYNLFVLPFVLVKSLIKSSQILKEFKPHIVignaTGGFVSFPICLAASLKGIKLAIQEQNSVPGIANRVLSLFAYNVFVAFNSSVDWFWQKNKCVVCGNPVRLSLRQYASKAVGRRHFFSNAVVGKGDGKVVLILGGSLGANALNVAILHLYSEMLNERKDLFLIWQTGVLAYDEMESLVKFHPRLYITPFLHSMDLAYAAADLVVSRAGAMICTEILTAGKPSVLIPSPNVAEGHQFHNACLMADLVGSRVITEDELDSLTLKSSIEEILDDERLMTEMSERALKTAKPNASVEIAKHLLTLVNSSIKF</t>
  </si>
  <si>
    <t xml:space="preserve">At1g73740 </t>
  </si>
  <si>
    <t>XP_004235800.1</t>
  </si>
  <si>
    <t>Uncharacterized protein; NAD(P)-binding Rossmann-fold superfamily protein</t>
  </si>
  <si>
    <t>MASKISVSPFWNLPISTQKTQIFTQFPLLQHFTSSSRFNSSKLKSISYKSISLSAAVTEESQTSPPASSSPVSSSKLVLVVGGSGGVGQIVVASLLNRNVKLRLILRDPEKATTLFGEQDEEKLQVWKGDTRSPTGIDPSVFEGVTHVICCTGTTAFPSRRWDGDNTPERVDWDGVRNLVSALPKSLKRIVLVSSIGVTKFNELPWSIMNLFGVLKYKKMGEDFVRNSGLPFTIIRAGRLTDGPYTSYDLNTLLQATAGERRAVLIGQGDKLVGEVSRLVVAEACIQALDIDFTEGQTYEVNSIPGDGPGTDTLKWQELFRASHSN</t>
  </si>
  <si>
    <t>At4g31530</t>
  </si>
  <si>
    <t>XP_004228880.3</t>
  </si>
  <si>
    <t>UPF0052 domain protein (AHRD V1 **-- A1CBK9_ASPCL); contains Interpro domain(s)  IPR002882  LPPG:FO 2-phospho-L-lactate transferase CofD/UPF0052</t>
  </si>
  <si>
    <t>MADGYLGPSPLLKPSSLYTFPFTFSPFSGSPRSLSFSFMASNCSSARHCSCSSTSSSTTHQPSILVFSGGTAFNGVVEELKNLTTRVAHVLPVSDDGGSTAEIVRVLGGPAVGDIRSRCLRLSGQSTSEARAVRILLGHRLPLDARRAKSEWYEIVEGSHELWQDVSKPYRETIRAFLAYFQDQILRRSDEHFCFSNGSIGNFFFAGARIFFQSLDAAIFLFSRVSEIPAESFVLPVISTNERLTLGCELSAIHNISFQLVISA</t>
  </si>
  <si>
    <t>At2g34090</t>
  </si>
  <si>
    <t>XP_025885160.1</t>
  </si>
  <si>
    <t>Uncharacterized protein with similarity to arabinanase/levansucrase/invertase</t>
  </si>
  <si>
    <t>MAALKAINSITSPTRITKFTFLRNPTWFQPKPIFQHLKTKRIRLFPAKSSSKPNTNQENAADESLINDSISRIQPQPTSNQPPSPSISSFSRGLVFDLGQKDSWDSSEIGSPVVKRYLSDDEERWYMWYHGRDSNGKDsignalAVSSNGVHWERGEIVLNCGDNWWGFDTQSIRPCEVVIMSSAKVRANSSVYWLYYTGFGSEKIETLKDLDIPRFGNGDGEIYKSLPGLAMSQDGRHWARIEGEHHSGALFDVGLDGEWDSLFIGSPKVVYHSSGDLRMYYHSYDLEKGCFAIGIARSRDGMKWLKLGKILQGTSGFDELGVLKPHVIRNRKDGKYMMVYEGVDGNGRRSIGMAMSLDGLKGWRRVEECDPLLKRCEEGGWDSEGVGSPYLVEMDGDDENADHEWRLYYRGIGKDGRSGIGMAMSQGNEFKSFQRWKGFHL</t>
  </si>
  <si>
    <t xml:space="preserve">At1g26761 </t>
  </si>
  <si>
    <t>XP_004239391.1</t>
  </si>
  <si>
    <t>27.3.69</t>
  </si>
  <si>
    <t>RNA.regulation of transcription</t>
  </si>
  <si>
    <t xml:space="preserve">Uncharacterized protein; NAD(P)-binding Rossmann-fold superfamily protein </t>
  </si>
  <si>
    <t>MADLNTSTVLVTGAGGRTGSIVYKKLKERSETYTARGLVRTEESKQKVGGADDVYIGDIRNIESLVPAIQGIDALVILTSAVPKMKPGYDPTKGGRPEFYFEDGANPEQVDWIGQKNQIDAAKAAGVKRIVLVGSMGGTNPNHPLNSLGNGNILIWKRKAEQYLADSGIPYTIIRAGGLQDKEGGIRELLVGKDDELLETETKTVARTDVAEVCIQALQYEEAKFKAFDLASKPEGTGTPTKDFKALFAQISTRF</t>
  </si>
  <si>
    <t>At2g37660</t>
  </si>
  <si>
    <t>XP_004246424.1</t>
  </si>
  <si>
    <t>Uncharacterized protein; contains Interpro domain(s)  IPR006076  FAD dependent oxidoreductase</t>
  </si>
  <si>
    <t>MAAMCYKISINSNINTNGLLSPPPNKLHSHLLLSNQKFCGRRTLASPPFSLIRSKKCWHGSLRVSNSSQSSASNSFDVVIVGAGIIGLTIARHLLLASDLSVALVDAAVPCSGATGAGQGYIWKAHKTPGTEKWDLMMRSHQLWESLAKRIQLQGMDPLEVLGWKKTGSLLVSKTTDESAILKRRVEELSQEGLRAEFLSSNDLLSEEPELVVEKEGGAAFFPDDYQLDAHRTVAFIEKGNRHFAVEGRYAEFYHEPAIGLVRHGNSCEVGAIQTSKNTLHSKKAVVIAAGCWTGSLMHDLIKQPDIDLDLPIKPRKGHLLVIENFKSFKLNHGIMEAGYTKHQSATLKATSSDSGPVYNAQDLSVSMTATMDASGNLVLGSSRQLVGFNTEVDESVINHIWQRVGEFIPALRHESLEDLRESREVRIGLRPYIPDGKPVignaLVPGFSNVFLAAGHEGEGLSLALGTAEMIADMVLGNPSKVDAAPFTLLGRCFH</t>
  </si>
  <si>
    <t xml:space="preserve">At5g48440 </t>
  </si>
  <si>
    <t>XP_004247025.1</t>
  </si>
  <si>
    <t>Tropinone-reductase-like39 (AHRD V1 **-- B2BXL7_ARALY); contains Interpro domain(s)  IPR002347  Glucose/ribitol dehydrogenase</t>
  </si>
  <si>
    <t>MWESVLVLQVPSPSVKFKFQIPKPRNWSWMNKYSSIRCAGKVNRWSLDGMNALVTGGTRGIGHAIVEELCGLGATVHTCARNEDELEICLRSWKDEGFTVSGSLCDVSSQVDRQKLMEVVSSTFNGKLDILINNVGTNIRKAMVDFTAEEFSSVMATNFESVFHLCQLAYPLLKASGAGSVVFTSSVSGFVSLKSMSLQGATKGAINQLTKYLACEWAKDNIRSNAVAPWYIKTSMVEQVLSNKEYLQEVYDRTPLGRLGEPSEVSSLVGFLCLPASSYITGQIICVDGGMSVNGFYPHHD</t>
  </si>
  <si>
    <t>At2g29260</t>
  </si>
  <si>
    <t>XP_004240378.1</t>
  </si>
  <si>
    <t>misc.nitrilases, *nitrile lyases, berberine bridge enzymes, reticuline oxidases, troponine reductases</t>
  </si>
  <si>
    <t>MKS2a</t>
  </si>
  <si>
    <t>Methylketone synthase IIa</t>
  </si>
  <si>
    <t>MSQCIASPLIRSIGSTSVGNSLLPNHRPPSTLPVSPHRQLLLPNLQLSVSKLRSFRAHAFDLKGSQGMAEFHEVELKVRDYELDQYGVVNNAIYASYCQHGRHELLERIGISADEVARSGDALALTELSLKYLAPLRSGDRFVVKARISDSSAARLFFEHFIFKLPDQEPILEARGIAVWLNKSYRPVRIPAEFRSKFVQFLRQEASN</t>
  </si>
  <si>
    <t xml:space="preserve">At1g68260 </t>
  </si>
  <si>
    <t>NP_001334492.1
Yu et al (2010)</t>
  </si>
  <si>
    <t>3-dehydroquite synthase (AHRD V1 ***- B4FYZ3_MAIZE); contains Interpro domain(s)  IPR002812  3-dehydroquite synthase, prokaryotic-type</t>
  </si>
  <si>
    <t>MDILLPSLSHSFPKFAGKRQNCRKFLGINRVARMCAFTPSNSKKKTVWIWTENKQVMTAAVEGGWNTFIFPSNRQDLALEWSSIAVIHPVFIKEGRLINADHEHKSVAAFAEISSPQQLEQFQISEEQSDKVVVNLLDWQVIPAENIVAAFQGTQTTVLAVSKNQSEAQAFLEALEHGLGGVVMKVEDVGAILELKGYFDRRREVDSLLNLTKAIITHIQVTGMGDRVCVDICSLMRPGEGLLVGSFARGLFLVHSECLESNYISSRPFRVNAGPVHAYVAVPGGKTSYLSELKSGKEVIVVDQRGMQRTAIVGRVKVETRPLILVEAKVESENESYSILLQNAETVGLVSPLHGEGHQRTTIPVTSLEVGSEVLLLLQGGARHTGIEIKEFIVEK</t>
  </si>
  <si>
    <t xml:space="preserve">At3g28760 </t>
  </si>
  <si>
    <t>XP_004234776.1</t>
  </si>
  <si>
    <t>CAD6</t>
  </si>
  <si>
    <t>cinnamyl alcohol dehydrogenase-like protein (AHRD V1 **** A9PHZ1_POPTR); contains Interpro domain(s)  IPR002085  Alcohol dehydrogenase superfamily, zinc-containing</t>
  </si>
  <si>
    <t>MPLSPSILKSLTSPTISPMAKSTPKLTQSALGWAAQDSSGKLTPFMFKrRNAENGLDDVTIKILYCGMCRTDVHFAKNDWGNTTYPIVPGYEIIGIVIKVGSNVSKFKVGERVGVGYVAATCLDCELCNSFQENYCDQMKPVYNSIHWDDTPTYGGYSTIMVANADHRYVVHIPDSLPMDRAAPLMGAGLTVYTAMKNSNLFESPGKHMAVignaLGGVGHMAIKFGKAFGHHVTVISTSPSKEKDAKEKLDADGFILSTDLKQMQRNrRNASLDFIIDTVSAKHSLGPYLELLKVNGTISIVGEPAQPIEVLATPLIYGKKVVRGSIIGSVKELQEMMNFCGKHNILCEIELVTIDKINEAFDRLSKNDVKFRFVLNVAAHQYSSRL</t>
  </si>
  <si>
    <t>At4g39330</t>
  </si>
  <si>
    <t>XP_025888310.1</t>
  </si>
  <si>
    <t>16.2.1.10</t>
  </si>
  <si>
    <t>GLX2</t>
  </si>
  <si>
    <t>Hydroxyacylglutathione hydrolase 2 (AHRD V1 **** B6T9Z9_MAIZE); contains Interpro domain(s)  IPR017782  Hydroxyacylglutathione hydrolase</t>
  </si>
  <si>
    <t>MRTFSKIAPSAMASFPCSKSRTGVCVWPGMRQLSLRKNLLYGFMQLLSMPFKTVRGVSRSLRVSKLCSITSTSSSLQIELVPCLQDNYAYLLHDVDTGTVGVVDPSEAVPVIDALSRNNRNLTYILNTHHHHNADHTGGNMELKARYGAKVignaSGVDSDRIPGIDIALNDGDQWMFAGHEVFVMETPGHTRGHISFYFPRSKAVFTGDTLFSLSCGKLFEGTPEQMLSSLGKITSLPDDTNVYCGHEYTLSNSKFALSIEPGNEELQSYAAHVANLRRKGLPTIPTTLKAEKLCNPFLRTSSTEIRKLLNIPATADDGEALGAIRRAKDNF</t>
  </si>
  <si>
    <t>At1g06130</t>
  </si>
  <si>
    <t>XP_004240981.1</t>
  </si>
  <si>
    <t>Biodegradation of Xenobiotics.hydroxyacylglutathione hydrolase</t>
  </si>
  <si>
    <t>Glyoxalase  IPR004360  Glyoxalase_bleomycin resistance protein_dioxygenase</t>
  </si>
  <si>
    <t>MDMLAKDSVGTDAVDDKDFGVVCMHHVGILCENLERSLDFYQNILGLEINEARPHDKLPYRGAWLWVGSEMIHLMELPNPDPYTGRPEHGGRDRHTCIAIRDVSKLKAILDKAGIPYTLSRSGRPAIFTRDPDTLEFTQVDA</t>
  </si>
  <si>
    <t xml:space="preserve">At5g57040 </t>
  </si>
  <si>
    <t>XP_004243741.1</t>
  </si>
  <si>
    <t>Biodegradation of Xenobiotics.lactoylglutathione lyase</t>
  </si>
  <si>
    <t>Lactoylglutathione lyase (AHRD V1 ***- B6SSK1_MAIZE); contains Interpro domain(s)  IPR004361  Glyoxalase I</t>
  </si>
  <si>
    <t>MALQIFSPKIQQPLKSIFPSPTNNGCGIIVPSAYNSSRRLALFQLVITQSQLFNGKAPESLSAEGKVIESGMVAELAQSNIALNDETASEWIKKDKRRMLHVVYRVGNLDKTIKFYRECLGMKLLRQRDIPEEGYSNAFLGYGPEESNFSVELTYNYGVDKYDIGTGFGHFGIAVDDVAKMVDLVKAKGGKIVQEPGPAKDGGPIVSLVEDPDGYNFELLERGPTLEPFRQVMLRVGDLDQSINFYKKAFGMELLRKRDNPDNKNTIAIMGYGPEDKNTVLELTYMYGVKSYDKGNGYAQIAVGTDDVYKTAEAIKLYGGEIVLEPGPLPGINTKIMACIDPDGWKTVFVDNADFMKELE</t>
  </si>
  <si>
    <t>At1g67280</t>
  </si>
  <si>
    <t>XP_004245182.1</t>
  </si>
  <si>
    <t>Lactoylglutathione lyase (AHRD V1 **** B6SSK1_MAIZE); contains Interpro domain(s)  IPR004361  Glyoxalase I</t>
  </si>
  <si>
    <t>MVRILPMASSIRPSLSSLKFSGSARFSVSHFSHNSTRKFTYCHLGTAVPQVQSFGLKASKLLREKGGCLSISAAGNMTHASTASTQENVLEWVKQDKRRMLHVVYRVGDLDRTIKFYTECLGMKLLRKRDIPEERYTNAFLGYGPEDSHFVIELTYNYGVDQYDIGSGFGHFGIAVDDVSKTVELIKAKGGKVTREPGAVKGGKTVIAFIEDPDGYKFELLERGPTPEPLCQVMLRVGDLERAISFYENAYGMKLLRTRDNPEYKYTIAMLGYGPEDTSAVMELTYNYGVTEYDKGNAYAQIAIGTDDVYKTAEAIRLCGGKITREPGPLPGISTKITACLDPDGWKTVFVDNIDFLKELE</t>
  </si>
  <si>
    <t>XP_001334598.1</t>
  </si>
  <si>
    <t>Lactoylglutathione lyase  IPR004361  Glyoxalase I</t>
  </si>
  <si>
    <t>MASESKDSPSNNPGLHATPDEATKGYFLQQTMFRIKDPKVSLEFYSKVLGMSLLKRLDFPEMKFSLYFMGYEDTASAPSDPVERTAWTFSQKSTLELTHNWGTESDPNFTGYHNGNSEPRGFGHIGVTVDDVYKACERFESLGVEFVKKPLDGKMKGIAFIKDPDGYWIEIFDTKIIKDAAGSAS</t>
  </si>
  <si>
    <t xml:space="preserve">At1g08110 </t>
  </si>
  <si>
    <t>NP_001303895.1</t>
  </si>
  <si>
    <t>13.2.3.2</t>
  </si>
  <si>
    <t>amino acid metabolism.degradation.aspartate family.threonine</t>
  </si>
  <si>
    <t>Carboxymethylenebutenolidase-like protein (AHRD V1 ***- Q8LQS5_ORYSJ); contains Interpro domain(s)  IPR002925  Dienelactone hydrolase</t>
  </si>
  <si>
    <t>MISTCSRIFSSGFLTVNKPTHTTRARTLIHRLSGYCFQLRAMADSATPFKKVQIQRDDTTFDAYVignaKDDAPGIVVLQEWWGVDFEIKNHAEKISQFDSGFKALIPDLYRGKVGLDVAEAQHLMDGLDWQGAVKDIQASVNWLKSNGSKKVGVTGYCMGGALAIASSVLVPEVNAVVAFYGVPSPELADPVNAKAPVQAHFGEDDAFVGFSDVKSITTSP</t>
  </si>
  <si>
    <t>At2g32520</t>
  </si>
  <si>
    <t>XP_004240152.1</t>
  </si>
  <si>
    <t>Carboxymethylenebutenolidase homolog (AHRD V1 ***- C1BWH0_ESOLU); contains Interpro domain(s)  IPR002925  Dienelactone hydrolase</t>
  </si>
  <si>
    <t>MESALVCSTAPRTTTSSLLKKRETPLDAPFGLSFSRNYVKCWGISLSLRKTKKYKVFNCNVKVEDEACELVNGVELSIGDGVDSIDAYLCNAVRNNNGTGILLLSDIFGFEDSFTRDFSYRVACNGYNVLVPDMFRGNPWRKDESKALFEQWIGSVDKQQVVRDIFTSTKWMANEFVAAGISKKFGVignaFCFGGGVLIDILAQDKGSEFGVGISFYGTRIDLSVTSKIEVPLLLIAGDSDPLCPVNVLKEVENNANGCKMAIFEGRGHDFAHRPQSLEDDKDAEEAFLMMRNWLHDGLHSEN</t>
  </si>
  <si>
    <t>At1g35420</t>
  </si>
  <si>
    <t>XP_004250633.1</t>
  </si>
  <si>
    <r>
      <rPr>
        <vertAlign val="superscript"/>
        <sz val="11"/>
        <rFont val="Arial"/>
        <family val="2"/>
      </rPr>
      <t>E</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</si>
  <si>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t xml:space="preserve">Table S4F. Miscellaneous Enzymes  </t>
  </si>
  <si>
    <t>Table S4E. Miscellaneous enzymes of unknown function</t>
  </si>
  <si>
    <t>Table S4D. Uncharacterized or unknown proteins</t>
  </si>
  <si>
    <t>&lt;0.038</t>
  </si>
  <si>
    <r>
      <rPr>
        <vertAlign val="superscript"/>
        <sz val="11"/>
        <rFont val="Arial"/>
        <family val="2"/>
      </rPr>
      <t xml:space="preserve">A </t>
    </r>
    <r>
      <rPr>
        <sz val="11"/>
        <rFont val="Arial"/>
        <family val="2"/>
      </rPr>
      <t xml:space="preserve">Tomato membrane proteins were identified based on empirical evidence (PPDB), based Mercator predictions, or based on the tomato or Arabidopsis literature. </t>
    </r>
  </si>
  <si>
    <r>
      <rPr>
        <vertAlign val="superscript"/>
        <sz val="11"/>
        <rFont val="Arial"/>
        <family val="2"/>
      </rPr>
      <t>B</t>
    </r>
    <r>
      <rPr>
        <sz val="11"/>
        <rFont val="Arial"/>
        <family val="2"/>
      </rPr>
      <t xml:space="preserve"> Proteins were  identified by acetone preparations and/or the gel method. For emPAI and Mol%  calculations, only the data from the acetone prepartions were used. Proteins identified solely by the gel method have data for the number of peptides, PSMs and unique peptides.</t>
    </r>
  </si>
  <si>
    <r>
      <rPr>
        <vertAlign val="superscript"/>
        <sz val="11"/>
        <rFont val="Arial"/>
        <family val="2"/>
      </rPr>
      <t>C</t>
    </r>
    <r>
      <rPr>
        <sz val="11"/>
        <rFont val="Arial"/>
        <family val="2"/>
      </rPr>
      <t xml:space="preserve"> Names of tomato proteins were based on the literature, NCBI annotation (identified in BlastP searches), and/or SolyGenomics descriptor. In a small number of cases, tomato protein names were assigned based on NCBI annotations and the Arabidopsis homolog.</t>
    </r>
  </si>
  <si>
    <r>
      <rPr>
        <vertAlign val="superscript"/>
        <sz val="11"/>
        <rFont val="Arial"/>
        <family val="2"/>
      </rPr>
      <t>D</t>
    </r>
    <r>
      <rPr>
        <sz val="11"/>
        <rFont val="Arial"/>
        <family val="2"/>
      </rPr>
      <t xml:space="preserve">  Some Sol Genomics descriptors were updated when NCBI annotations and Arabidopsis gene annotations were aligned.</t>
    </r>
  </si>
  <si>
    <r>
      <rPr>
        <vertAlign val="superscript"/>
        <sz val="11"/>
        <rFont val="Arial"/>
        <family val="2"/>
      </rPr>
      <t>F</t>
    </r>
    <r>
      <rPr>
        <sz val="11"/>
        <rFont val="Arial"/>
        <family val="2"/>
      </rPr>
      <t xml:space="preserve"> Target P's subcellular locations are: chloroplast (Cp), mitochondria (M), secretory (S), and no predicted location is indicated by a dash (-).</t>
    </r>
  </si>
  <si>
    <r>
      <rPr>
        <vertAlign val="superscript"/>
        <sz val="11"/>
        <rFont val="Arial"/>
        <family val="2"/>
      </rPr>
      <t>H</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</si>
  <si>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t>Gene name</t>
    </r>
    <r>
      <rPr>
        <b/>
        <vertAlign val="superscript"/>
        <sz val="11"/>
        <rFont val="Arial"/>
        <family val="2"/>
      </rPr>
      <t>C</t>
    </r>
  </si>
  <si>
    <r>
      <t>Descriptor</t>
    </r>
    <r>
      <rPr>
        <b/>
        <vertAlign val="superscript"/>
        <sz val="11"/>
        <rFont val="Arial"/>
        <family val="2"/>
      </rPr>
      <t>D</t>
    </r>
  </si>
  <si>
    <r>
      <t>Proteomics</t>
    </r>
    <r>
      <rPr>
        <b/>
        <vertAlign val="superscript"/>
        <sz val="11"/>
        <rFont val="Arial"/>
        <family val="2"/>
      </rPr>
      <t>B</t>
    </r>
  </si>
  <si>
    <r>
      <t>TMPred (Max # TM domains)</t>
    </r>
    <r>
      <rPr>
        <b/>
        <vertAlign val="superscript"/>
        <sz val="11"/>
        <rFont val="Arial"/>
        <family val="2"/>
      </rPr>
      <t>E</t>
    </r>
  </si>
  <si>
    <r>
      <t>ChloroP</t>
    </r>
    <r>
      <rPr>
        <b/>
        <vertAlign val="superscript"/>
        <sz val="11"/>
        <rFont val="Arial"/>
        <family val="2"/>
      </rPr>
      <t>G</t>
    </r>
  </si>
  <si>
    <t>WoLF PSORI</t>
  </si>
  <si>
    <r>
      <t>YLoc</t>
    </r>
    <r>
      <rPr>
        <b/>
        <vertAlign val="superscript"/>
        <sz val="11"/>
        <rFont val="Arial"/>
        <family val="2"/>
      </rPr>
      <t>I</t>
    </r>
  </si>
  <si>
    <r>
      <t>Protein Name</t>
    </r>
    <r>
      <rPr>
        <b/>
        <vertAlign val="superscript"/>
        <sz val="11"/>
        <rFont val="Arial"/>
        <family val="2"/>
      </rPr>
      <t>C</t>
    </r>
  </si>
  <si>
    <r>
      <t xml:space="preserve">Descriptor </t>
    </r>
    <r>
      <rPr>
        <b/>
        <vertAlign val="superscript"/>
        <sz val="11"/>
        <rFont val="Arial"/>
        <family val="2"/>
      </rPr>
      <t>D</t>
    </r>
  </si>
  <si>
    <r>
      <t>Criteria of protein name</t>
    </r>
    <r>
      <rPr>
        <b/>
        <vertAlign val="superscript"/>
        <sz val="11"/>
        <rFont val="Arial"/>
        <family val="2"/>
      </rPr>
      <t>C</t>
    </r>
  </si>
  <si>
    <r>
      <rPr>
        <vertAlign val="superscript"/>
        <sz val="11"/>
        <color rgb="FF000000"/>
        <rFont val="Arial"/>
        <family val="2"/>
      </rPr>
      <t>B</t>
    </r>
    <r>
      <rPr>
        <sz val="11"/>
        <color rgb="FF000000"/>
        <rFont val="Arial"/>
        <family val="2"/>
      </rPr>
      <t xml:space="preserve"> Proteins were  identified by acetone preparations and/or the gel method. For emPAI and Mol%  calculations, only the data from the acetone prepartions were used. Proteins identified solely by the gel method have data for the number of peptides, PSMs and unique peptides.</t>
    </r>
  </si>
  <si>
    <r>
      <rPr>
        <vertAlign val="superscript"/>
        <sz val="11"/>
        <rFont val="Arial"/>
        <family val="2"/>
      </rPr>
      <t>C</t>
    </r>
    <r>
      <rPr>
        <sz val="11"/>
        <rFont val="Arial"/>
        <family val="2"/>
      </rPr>
      <t xml:space="preserve"> Names of tomato proteins were based on the literature and NCBI annotation (identified in BlastP searches). In a small number of cases, tomato protein names were assigned based on NCBI annotations and the Arabidopsis homolog. </t>
    </r>
  </si>
  <si>
    <r>
      <rPr>
        <vertAlign val="superscript"/>
        <sz val="11"/>
        <rFont val="Arial"/>
        <family val="2"/>
      </rPr>
      <t xml:space="preserve">E </t>
    </r>
    <r>
      <rPr>
        <sz val="11"/>
        <rFont val="Arial"/>
        <family val="2"/>
      </rPr>
      <t>Solyc12g019550 has similarity to the hypothetical protein AT1G21500, which is predicted is lumenal (Peltier et al 2002; Schubert et al 2002).</t>
    </r>
  </si>
  <si>
    <r>
      <rPr>
        <vertAlign val="superscript"/>
        <sz val="11"/>
        <rFont val="Arial"/>
        <family val="2"/>
      </rPr>
      <t xml:space="preserve">F </t>
    </r>
    <r>
      <rPr>
        <sz val="11"/>
        <rFont val="Arial"/>
        <family val="2"/>
      </rPr>
      <t>Target P version 2.0 and PredSL were used to predict presence of a thylakoid lumen composite transit peptide. TargetP predicted presence of  thylakoid lumen composite transit peptide (TH), chloroplast transit peptide (CH), or absence of a targeting signal (OTHER).  PredSL predicted presence (Y) or absence (-) of a thylakoid lumen composite transit peptide.</t>
    </r>
  </si>
  <si>
    <r>
      <rPr>
        <vertAlign val="superscript"/>
        <sz val="11"/>
        <rFont val="Arial"/>
        <family val="2"/>
      </rPr>
      <t xml:space="preserve">G </t>
    </r>
    <r>
      <rPr>
        <sz val="11"/>
        <rFont val="Arial"/>
        <family val="2"/>
      </rPr>
      <t>Target P's subcellular locations are: chloroplast (Cp), mitochondria (M), secretory (S), and no predicted location is indicated by a dash (-).</t>
    </r>
  </si>
  <si>
    <r>
      <rPr>
        <vertAlign val="superscript"/>
        <sz val="11"/>
        <rFont val="Arial"/>
        <family val="2"/>
      </rPr>
      <t>H</t>
    </r>
    <r>
      <rPr>
        <sz val="11"/>
        <rFont val="Arial"/>
        <family val="2"/>
      </rPr>
      <t xml:space="preserve"> ChloroP was used to predict the presence of a chloroplast transit peptide (Y) and the lack of a predicted transit peptide is indicated with a dash (-).</t>
    </r>
  </si>
  <si>
    <r>
      <rPr>
        <vertAlign val="superscript"/>
        <sz val="11"/>
        <rFont val="Arial"/>
        <family val="2"/>
      </rPr>
      <t>I</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</si>
  <si>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rPr>
        <vertAlign val="superscript"/>
        <sz val="11"/>
        <rFont val="Arial"/>
        <family val="2"/>
      </rPr>
      <t>J</t>
    </r>
    <r>
      <rPr>
        <sz val="11"/>
        <rFont val="Arial"/>
        <family val="2"/>
      </rPr>
      <t xml:space="preserve"> WoLF PSORT's and YLoc's predicted subcellular locations were: chloroplast/plastid (Cp), cytosol (C), cytoskeleton (Cy), endoplasmic reticulum (ER), extracellular (EX), golgi apparatus (G), mitochondrion (M), nucleus (N), peroxisomes (P), plasma membrance (PM), and vacuole (V). Proteins with no chloroplast location in WoLF PSORT are  indicated by not Cp.The number of proteins predicted to be in the chloroplast according to WoLF PSORT database is indicated. Proteins with unresolved locations or that did not have a homolog detected by Predotar are indicated with a dash (-).</t>
    </r>
  </si>
  <si>
    <r>
      <t>At1G21500</t>
    </r>
    <r>
      <rPr>
        <vertAlign val="superscript"/>
        <sz val="11"/>
        <rFont val="Arial"/>
        <family val="2"/>
      </rPr>
      <t>E</t>
    </r>
  </si>
  <si>
    <r>
      <t>TargetP (v2)</t>
    </r>
    <r>
      <rPr>
        <b/>
        <vertAlign val="superscript"/>
        <sz val="11"/>
        <rFont val="Arial"/>
        <family val="2"/>
      </rPr>
      <t>F</t>
    </r>
  </si>
  <si>
    <r>
      <t>PredSL</t>
    </r>
    <r>
      <rPr>
        <b/>
        <vertAlign val="superscript"/>
        <sz val="11"/>
        <rFont val="Arial"/>
        <family val="2"/>
      </rPr>
      <t>F</t>
    </r>
  </si>
  <si>
    <r>
      <t>TargetP (v1)</t>
    </r>
    <r>
      <rPr>
        <b/>
        <vertAlign val="superscript"/>
        <sz val="11"/>
        <rFont val="Arial"/>
        <family val="2"/>
      </rPr>
      <t>G</t>
    </r>
  </si>
  <si>
    <r>
      <t>ChloroP Transit peptide</t>
    </r>
    <r>
      <rPr>
        <b/>
        <vertAlign val="superscript"/>
        <sz val="11"/>
        <rFont val="Arial"/>
        <family val="2"/>
      </rPr>
      <t>H</t>
    </r>
  </si>
  <si>
    <r>
      <t>Predotar</t>
    </r>
    <r>
      <rPr>
        <b/>
        <vertAlign val="superscript"/>
        <sz val="11"/>
        <rFont val="Arial"/>
        <family val="2"/>
      </rPr>
      <t>I</t>
    </r>
  </si>
  <si>
    <r>
      <t>WoLF PSORT</t>
    </r>
    <r>
      <rPr>
        <b/>
        <vertAlign val="superscript"/>
        <sz val="11"/>
        <rFont val="Arial"/>
        <family val="2"/>
      </rPr>
      <t>J</t>
    </r>
  </si>
  <si>
    <r>
      <t>YLoc</t>
    </r>
    <r>
      <rPr>
        <b/>
        <vertAlign val="superscript"/>
        <sz val="11"/>
        <rFont val="Arial"/>
        <family val="2"/>
      </rPr>
      <t>J</t>
    </r>
  </si>
  <si>
    <r>
      <t>Rank (Normalized concentration)</t>
    </r>
    <r>
      <rPr>
        <b/>
        <vertAlign val="superscript"/>
        <sz val="11"/>
        <rFont val="Arial"/>
        <family val="2"/>
      </rPr>
      <t>B</t>
    </r>
  </si>
  <si>
    <t>YP_008563088.1</t>
  </si>
  <si>
    <t>YP_008563087.1</t>
  </si>
  <si>
    <t>YP_008563068.1</t>
  </si>
  <si>
    <t>YP_008563114.1</t>
  </si>
  <si>
    <t>YP_008563084.1</t>
  </si>
  <si>
    <t>YP_008563083.1</t>
  </si>
  <si>
    <t xml:space="preserve">PSBD2 </t>
  </si>
  <si>
    <t>YP_008563105.1</t>
  </si>
  <si>
    <t>Solyc06g042980</t>
  </si>
  <si>
    <t>MSTIYSPSRTSATSRLPLGGAVAAAGGGGGVSGASRLRSSSLKKPPEPLRRAVADCLSSSSSPAHHGTPSATASEASRTLREYLAAYPTTDLAYGVILDHTLAERERR</t>
  </si>
  <si>
    <t>AT3G12590</t>
  </si>
  <si>
    <t>XP_019069964.1</t>
  </si>
  <si>
    <t xml:space="preserve"> M </t>
  </si>
  <si>
    <t>Solyc06g063230</t>
  </si>
  <si>
    <t>WD repeat protein</t>
  </si>
  <si>
    <t>MQYPQATAAPERARARSLAVFSPKIITCKNRQQASHFCSTKFGSALPSGTSLSISRRANYNAAVRATSSSFSSSASPWDEKPYQVLPNGKIVYLDEQDVVTFLDPPMELIPLDPSSYNPALYLWKKIEDIPEERRHRLLALLNPRLISQAWEIAGTRYNNSKLVEKSASSLLATGNSDTVAEFWKCRTSGGPLQIAWLNFFKKVVFHAGDGKAYGRLISESVFSGLSSSFSPLYFTVSEVKEVMSTEEPCDLAYEFKDGILDLPDFPRGFPMPAEHPWPFNDEIVIYIRHAGPGVMVGQAWQEGKALQQVPKKLCSEILMVKEYLSS</t>
  </si>
  <si>
    <t>AT1G73090</t>
  </si>
  <si>
    <t>XP_004241908.1</t>
  </si>
  <si>
    <t>Solyc05g012120</t>
  </si>
  <si>
    <t>MMISRLSSKFNFFLRNPFFPTPLYHHNHRFLTILQQKQALHHLPNGLQNGPFFKNHISVLPLRCLSINSSEEIIPERNGNDPLHYETIEDVEPIDLWEEEEEVEPEIGDGGDGGGIVFQSCSWGEQALSIARDVLLPFGDDMELYSFKTSPHGYIYVRLDKLPNNFGCPSMDEMEEFSRQYKKRLDEAGALGKIPEDLAIEVSSPGAERLIKVPDDLSRFKDRPMRVIYIEEMNSRKVEKNGIFFMESIDAESGSCVWKLADVKENRDPASKGRPLSRKQKDWRLKLPYAMVKKVILYLNY</t>
  </si>
  <si>
    <t>AT1G77122</t>
  </si>
  <si>
    <t>not assigned.not annotated</t>
  </si>
  <si>
    <t>XP_004239458.1</t>
  </si>
  <si>
    <t>113,140 &amp; 116</t>
  </si>
  <si>
    <r>
      <t>Rank
(Mol %)</t>
    </r>
    <r>
      <rPr>
        <b/>
        <vertAlign val="superscript"/>
        <sz val="11"/>
        <color theme="1"/>
        <rFont val="Arial"/>
        <family val="2"/>
      </rPr>
      <t>C</t>
    </r>
  </si>
  <si>
    <r>
      <rPr>
        <vertAlign val="superscript"/>
        <sz val="11"/>
        <color theme="1"/>
        <rFont val="Arial"/>
        <family val="2"/>
      </rPr>
      <t>F</t>
    </r>
    <r>
      <rPr>
        <sz val="11"/>
        <color theme="1"/>
        <rFont val="Arial"/>
        <family val="2"/>
      </rPr>
      <t xml:space="preserve"> Four Arabidopsis genes encode the small subunit of RuBisCo (At5g38410, At5g38420, At5g38430, and At1g67090). Due to their high sequence identity, Peliter et al could not distinguish between the different paralogs and their relative abundance was grouped. Here, the three  RBCS proteins [RBCS3A (Solyc02g085950), RBCS2A (Solyc03g034220), and RBCS1 (Solyc02g063150)] that ranked 113, 140, and 116, respectively, in the tomato stromal proteome were identified (Table 2;  Table S2). To be consistent with reporting, we summed the mol % for the three proteins to provide a pooled ranking. This would place the tomato RBCS pool in the 48th most abundant position in the tomato stromal proteome. </t>
    </r>
  </si>
  <si>
    <t>YP_008563101.1</t>
  </si>
  <si>
    <t>YP_008563118.1</t>
  </si>
  <si>
    <t>YP_008563074.1</t>
  </si>
  <si>
    <t>YP_008563145.1</t>
  </si>
  <si>
    <t>NP_001298273.1</t>
  </si>
  <si>
    <r>
      <t>DeepTMHMM
(# TM domains)</t>
    </r>
    <r>
      <rPr>
        <b/>
        <vertAlign val="superscript"/>
        <sz val="11"/>
        <rFont val="Arial"/>
        <family val="2"/>
      </rPr>
      <t>E</t>
    </r>
  </si>
  <si>
    <r>
      <t>CCTOP 
(# TM domains)</t>
    </r>
    <r>
      <rPr>
        <b/>
        <vertAlign val="superscript"/>
        <sz val="11"/>
        <rFont val="Arial"/>
        <family val="2"/>
      </rPr>
      <t>E</t>
    </r>
  </si>
  <si>
    <t>Photosystem I reaction center subunit III (AHRD V1 ***- Q9XQB4_PHAAU); contains Interpro domain(s)  IPR003666  Photosystem I reaction centre protein PsaF, subunit III</t>
  </si>
  <si>
    <t>AT1G31330</t>
  </si>
  <si>
    <t>XP_004233199.1</t>
  </si>
  <si>
    <t xml:space="preserve"> Cp </t>
  </si>
  <si>
    <t>Solyc08g081200</t>
  </si>
  <si>
    <t>XP_004245595.1</t>
  </si>
  <si>
    <t>CEQORH</t>
  </si>
  <si>
    <t xml:space="preserve">Chloroplast envelope quinone oxidoreductase homolog </t>
  </si>
  <si>
    <t>At4g13010</t>
  </si>
  <si>
    <t>XP_010326282.1</t>
  </si>
  <si>
    <t xml:space="preserve">Mol % 
</t>
  </si>
  <si>
    <r>
      <rPr>
        <vertAlign val="superscript"/>
        <sz val="11"/>
        <rFont val="Arial"/>
        <family val="2"/>
      </rPr>
      <t>E</t>
    </r>
    <r>
      <rPr>
        <sz val="11"/>
        <rFont val="Arial"/>
        <family val="2"/>
      </rPr>
      <t xml:space="preserve"> The number of transmembrane domains were predicted by TMPred, deepTMHMM, and CCTOP. Values from transmembrane domain programs vary significantly.</t>
    </r>
  </si>
  <si>
    <t>Solyc12g009400</t>
  </si>
  <si>
    <t>PDH-E1 ALPHA</t>
  </si>
  <si>
    <t>Pyruvate dehydrogenase E1 component alpha subunit (AHRD V1 ***- Q5N030_SYNP6); contains Interpro domain(s)  IPR017597  Pyruvate dehydrogenase (acetyl-transferring) E1 component, alpha subunit, subgroup y</t>
  </si>
  <si>
    <t>AT1G01090</t>
  </si>
  <si>
    <t>XP_004251713.1</t>
  </si>
  <si>
    <t>Mol %</t>
  </si>
  <si>
    <t>PSBO-1
OEE1-1</t>
  </si>
  <si>
    <t>pdTPI-2A</t>
  </si>
  <si>
    <t>Solyc07g066150</t>
  </si>
  <si>
    <t>Solyc11g042640</t>
  </si>
  <si>
    <t>Solyc02g070980</t>
  </si>
  <si>
    <t>Solyc02g070940</t>
  </si>
  <si>
    <t>Solyc03g005780</t>
  </si>
  <si>
    <t>Solyc12g011280</t>
  </si>
  <si>
    <t>Solyc12g011450</t>
  </si>
  <si>
    <t>Solyc11g010480</t>
  </si>
  <si>
    <t>Solyc12g036170</t>
  </si>
  <si>
    <t>Solyc11g006020</t>
  </si>
  <si>
    <t>Solyc08g082400</t>
  </si>
  <si>
    <t>Solyc06g065990</t>
  </si>
  <si>
    <t>Solyc11g066110</t>
  </si>
  <si>
    <t>Solyc11g020300</t>
  </si>
  <si>
    <t>Solyc12g096550</t>
  </si>
  <si>
    <t>Solyc09g074940</t>
  </si>
  <si>
    <t>Solyc10g081470</t>
  </si>
  <si>
    <t>Solyc03g115980</t>
  </si>
  <si>
    <t>Solyc11g066440</t>
  </si>
  <si>
    <t>Solyc11g069800</t>
  </si>
  <si>
    <t>Solyc11g069260</t>
  </si>
  <si>
    <t>Solyc10g076700</t>
  </si>
  <si>
    <t>Solyc11g007680</t>
  </si>
  <si>
    <t>Solyc11g065680</t>
  </si>
  <si>
    <t>Solyc02g090100</t>
  </si>
  <si>
    <t>Solyc03g095990</t>
  </si>
  <si>
    <t>Solyc12g055800</t>
  </si>
  <si>
    <t>Solyc02g069460</t>
  </si>
  <si>
    <t>Solyc02g069450</t>
  </si>
  <si>
    <t>Solyc08g006930</t>
  </si>
  <si>
    <t>Solyc06g082940</t>
  </si>
  <si>
    <t>Solyc07g066310</t>
  </si>
  <si>
    <t>Solyc06g060340</t>
  </si>
  <si>
    <t>Solyc10g007690</t>
  </si>
  <si>
    <t>Solyc06g063370</t>
  </si>
  <si>
    <t>Solyc03g115900</t>
  </si>
  <si>
    <t>Solyc08g007180</t>
  </si>
  <si>
    <t>Solyc08g077880</t>
  </si>
  <si>
    <t>Solyc09g014520</t>
  </si>
  <si>
    <t>Solyc09g011010</t>
  </si>
  <si>
    <t>Solyc04g071930</t>
  </si>
  <si>
    <t>Solyc01g112060</t>
  </si>
  <si>
    <t>Solyc05g014310</t>
  </si>
  <si>
    <t>Solyc08g075990</t>
  </si>
  <si>
    <t>Solyc01g096660</t>
  </si>
  <si>
    <t>Solyc01g095430</t>
  </si>
  <si>
    <t>Solyc10g011770</t>
  </si>
  <si>
    <t>Solyc10g005050</t>
  </si>
  <si>
    <t>Solyc06g066620</t>
  </si>
  <si>
    <t>Solyc05g009930</t>
  </si>
  <si>
    <t>Solyc01g105990</t>
  </si>
  <si>
    <t>Solyc06g071430</t>
  </si>
  <si>
    <t>Solyc01g097860</t>
  </si>
  <si>
    <t>Solyc03g062710</t>
  </si>
  <si>
    <t>Solyc09g083190</t>
  </si>
  <si>
    <t>Solyc03g116870</t>
  </si>
  <si>
    <t>Solyc04g057980</t>
  </si>
  <si>
    <t>Solyc09g083150</t>
  </si>
  <si>
    <t>Solyc09g018890</t>
  </si>
  <si>
    <t>Solyc06g082970</t>
  </si>
  <si>
    <t>Solyc03g062720</t>
  </si>
  <si>
    <t>Solyc08g083360</t>
  </si>
  <si>
    <t>Solyc08g080050</t>
  </si>
  <si>
    <t>Solyc10g005180</t>
  </si>
  <si>
    <t>Solyc01g008160</t>
  </si>
  <si>
    <t>Solyc01g087750</t>
  </si>
  <si>
    <t>Solyc03g124030</t>
  </si>
  <si>
    <t>Solyc06g005710</t>
  </si>
  <si>
    <t>Solyc05g014050</t>
  </si>
  <si>
    <t>Solyc01g097310</t>
  </si>
  <si>
    <t>Solyc03g025310</t>
  </si>
  <si>
    <t>Solyc09g031780</t>
  </si>
  <si>
    <t>Solyc03g025410</t>
  </si>
  <si>
    <t>Solyc03g116790</t>
  </si>
  <si>
    <t>Solyc04g009940</t>
  </si>
  <si>
    <t>Solyc01g108200</t>
  </si>
  <si>
    <t>Solyc01g105340</t>
  </si>
  <si>
    <t>Solyc06g005940</t>
  </si>
  <si>
    <t>Solyc06g060290</t>
  </si>
  <si>
    <t>Solyc07g064940</t>
  </si>
  <si>
    <t>Solyc11g018550</t>
  </si>
  <si>
    <t>Solyc06g019200</t>
  </si>
  <si>
    <t>Solyc10g086570</t>
  </si>
  <si>
    <t>Solyc03g007330</t>
  </si>
  <si>
    <t>Solyc07g055320</t>
  </si>
  <si>
    <t>Solyc04g082250</t>
  </si>
  <si>
    <t>Solyc06g005950</t>
  </si>
  <si>
    <t>Solyc03g005000</t>
  </si>
  <si>
    <t>Solyc02g049070</t>
  </si>
  <si>
    <t>Solyc03g096850</t>
  </si>
  <si>
    <t>Solyc01g102950</t>
  </si>
  <si>
    <t>Solyc08g008630</t>
  </si>
  <si>
    <t>Solyc08g076360</t>
  </si>
  <si>
    <t>Solyc02g083270</t>
  </si>
  <si>
    <t>Solyc03g005230</t>
  </si>
  <si>
    <t>Solyc09g009820</t>
  </si>
  <si>
    <t>Solyc02g070490</t>
  </si>
  <si>
    <t>Solyc05g018650</t>
  </si>
  <si>
    <t>Solyc06g008160</t>
  </si>
  <si>
    <t>Solyc09g072880</t>
  </si>
  <si>
    <t>Solyc03g118240</t>
  </si>
  <si>
    <t>Solyc03g044470</t>
  </si>
  <si>
    <t>Solyc05g032660</t>
  </si>
  <si>
    <t>Solyc09g015650</t>
  </si>
  <si>
    <t>Solyc07g049690</t>
  </si>
  <si>
    <t>Solyc06g068090</t>
  </si>
  <si>
    <t>Solyc08g066800</t>
  </si>
  <si>
    <t>Solyc03g116620</t>
  </si>
  <si>
    <t>Solyc09g059040</t>
  </si>
  <si>
    <t>Solyc09g059030</t>
  </si>
  <si>
    <t>Solyc02g071710</t>
  </si>
  <si>
    <t>Solyc04g083010</t>
  </si>
  <si>
    <t>Solyc09g065160</t>
  </si>
  <si>
    <t>Solyc04g081070</t>
  </si>
  <si>
    <t>Solyc04g076300</t>
  </si>
  <si>
    <t>Solyc03g114450</t>
  </si>
  <si>
    <t>Solyc03g026310</t>
  </si>
  <si>
    <t>Solyc03g026320</t>
  </si>
  <si>
    <t>Solyc04g056650</t>
  </si>
  <si>
    <t>Solyc09g091240</t>
  </si>
  <si>
    <t>Solyc04g076050</t>
  </si>
  <si>
    <t>Solyc01g094290</t>
  </si>
  <si>
    <t>Solyc01g105170</t>
  </si>
  <si>
    <t>Solyc03g116110</t>
  </si>
  <si>
    <t>Solyc01g081480</t>
  </si>
  <si>
    <t>Solyc03g059180</t>
  </si>
  <si>
    <t>Solyc06g053140</t>
  </si>
  <si>
    <t>Solyc10g009570</t>
  </si>
  <si>
    <t>Solyc01g095670</t>
  </si>
  <si>
    <t>Solyc04g080390</t>
  </si>
  <si>
    <t>Solyc03g019680</t>
  </si>
  <si>
    <t>Solyc03g034170</t>
  </si>
  <si>
    <t>Solyc02g091640</t>
  </si>
  <si>
    <t>Solyc01g006020</t>
  </si>
  <si>
    <t>Solyc03g097250</t>
  </si>
  <si>
    <t>Solyc06g069170</t>
  </si>
  <si>
    <t>Solyc02g070770</t>
  </si>
  <si>
    <t>Solyc08g074560</t>
  </si>
  <si>
    <t>Solyc07g006490</t>
  </si>
  <si>
    <t>Solyc09g010120</t>
  </si>
  <si>
    <t>Solyc08g061810</t>
  </si>
  <si>
    <t>Solyc04g011900</t>
  </si>
  <si>
    <t>Solyc01g111760</t>
  </si>
  <si>
    <t>Solyc04g007550</t>
  </si>
  <si>
    <t>Solyc05g008460</t>
  </si>
  <si>
    <t>Solyc08g074620</t>
  </si>
  <si>
    <t>Solyc12g097030</t>
  </si>
  <si>
    <t>Solyc11g033284</t>
  </si>
  <si>
    <t>Solyc10g039270</t>
  </si>
  <si>
    <t>Solyc12g013580</t>
  </si>
  <si>
    <t>Solyc12g005630</t>
  </si>
  <si>
    <t>Solyc04g082010</t>
  </si>
  <si>
    <t>Solyc10g054420</t>
  </si>
  <si>
    <t>Solyc12g005180</t>
  </si>
  <si>
    <t>Solyc12g094720</t>
  </si>
  <si>
    <t>Solyc07g054290</t>
  </si>
  <si>
    <t>Solyc10g084040</t>
  </si>
  <si>
    <t>Solyc12g009600</t>
  </si>
  <si>
    <t>Solyc09g005740</t>
  </si>
  <si>
    <t>Solyc12g019550</t>
  </si>
  <si>
    <t>Solyc08g074680</t>
  </si>
  <si>
    <t>Solyc02g071190</t>
  </si>
  <si>
    <t>Solyc03g059260</t>
  </si>
  <si>
    <t>Solyc02g086830</t>
  </si>
  <si>
    <t>Solyc08g048550</t>
  </si>
  <si>
    <t>Solyc02g067360</t>
  </si>
  <si>
    <t>Solyc08g006540</t>
  </si>
  <si>
    <t>Solyc04g054520</t>
  </si>
  <si>
    <t>Solyc04g015040</t>
  </si>
  <si>
    <t>Solyc09g008650</t>
  </si>
  <si>
    <t>Solyc02g069130</t>
  </si>
  <si>
    <t>Solyc03g119150</t>
  </si>
  <si>
    <t>Solyc04g082660</t>
  </si>
  <si>
    <t>Solyc02g086910</t>
  </si>
  <si>
    <t>Solyc01g009990</t>
  </si>
  <si>
    <t>Solyc02g068930</t>
  </si>
  <si>
    <t>Solyc05g007780</t>
  </si>
  <si>
    <t>Solyc10g006530</t>
  </si>
  <si>
    <t>Solyc08g013670</t>
  </si>
  <si>
    <t>Solyc02g065400</t>
  </si>
  <si>
    <t>Solyc02g090030</t>
  </si>
  <si>
    <t>Solyc07g044860</t>
  </si>
  <si>
    <t>Solyc02g079950</t>
  </si>
  <si>
    <t>Solyc02g014150</t>
  </si>
  <si>
    <t>Solyc01g106090</t>
  </si>
  <si>
    <t>Solyc04g009420</t>
  </si>
  <si>
    <t>Solyc04g064670</t>
  </si>
  <si>
    <t>Solyc08g067840</t>
  </si>
  <si>
    <t>Solyc06g065490</t>
  </si>
  <si>
    <t>Solyc03g114930</t>
  </si>
  <si>
    <t>Solyc01g006130</t>
  </si>
  <si>
    <t>Solyc09g076030</t>
  </si>
  <si>
    <t>Solyc09g064500</t>
  </si>
  <si>
    <t>Solyc06g076480</t>
  </si>
  <si>
    <t>Solyc03g082890</t>
  </si>
  <si>
    <t>Solyc03g019660</t>
  </si>
  <si>
    <t>Solyc01g098640</t>
  </si>
  <si>
    <t>Solyc01g087040</t>
  </si>
  <si>
    <t>Solyc08g079110</t>
  </si>
  <si>
    <t>Solyc04g074640</t>
  </si>
  <si>
    <t>Solyc04g051610</t>
  </si>
  <si>
    <t>Solyc04g050930</t>
  </si>
  <si>
    <t>Solyc05g012600</t>
  </si>
  <si>
    <t>Solyc12g014150</t>
  </si>
  <si>
    <t>Solyc11g065240</t>
  </si>
  <si>
    <t>Solyc10g044710</t>
  </si>
  <si>
    <t>Solyc06g076790</t>
  </si>
  <si>
    <t>Solyc07g062440</t>
  </si>
  <si>
    <t>Solyc12g099400</t>
  </si>
  <si>
    <t>Solyc11g030710</t>
  </si>
  <si>
    <t>Solyc05g026560</t>
  </si>
  <si>
    <t>Solyc04g015480</t>
  </si>
  <si>
    <t>Solyc08g082570</t>
  </si>
  <si>
    <t>Solyc03g117740</t>
  </si>
  <si>
    <t>Solyc04g008710</t>
  </si>
  <si>
    <t>Solyc09g011730</t>
  </si>
  <si>
    <t>Solyc03g083280</t>
  </si>
  <si>
    <t>Solyc08g076090</t>
  </si>
  <si>
    <t>Solyc09g074660</t>
  </si>
  <si>
    <t>Solyc02g087150</t>
  </si>
  <si>
    <t>Solyc04g009370</t>
  </si>
  <si>
    <t>Solyc04g082310</t>
  </si>
  <si>
    <t>Solyc05g007060</t>
  </si>
  <si>
    <t>Solyc08g013720</t>
  </si>
  <si>
    <t>Solyc08g015620</t>
  </si>
  <si>
    <t>Solyc08g076450</t>
  </si>
  <si>
    <t>Solyc06g061090</t>
  </si>
  <si>
    <t>Solyc02g067050</t>
  </si>
  <si>
    <t>Solyc05g055430</t>
  </si>
  <si>
    <t>Solyc06g053920</t>
  </si>
  <si>
    <t>Solyc01g098990</t>
  </si>
  <si>
    <t>Solyc03g007540</t>
  </si>
  <si>
    <t>Solyc03g006540</t>
  </si>
  <si>
    <t>Solyc06g084470</t>
  </si>
  <si>
    <t>Solyc07g056240</t>
  </si>
  <si>
    <t>Solyc10g007670</t>
  </si>
  <si>
    <t>Solyc01g103110</t>
  </si>
  <si>
    <t>Solyc08g043180</t>
  </si>
  <si>
    <t>Solyc03g026330</t>
  </si>
  <si>
    <t>Solyc08g008530</t>
  </si>
  <si>
    <t>Solyc10g085400</t>
  </si>
  <si>
    <t>Solyc11g009020</t>
  </si>
  <si>
    <t>Solyc12g038820</t>
  </si>
  <si>
    <t>Solyc12g098660</t>
  </si>
  <si>
    <t>Solyc09g047900</t>
  </si>
  <si>
    <t>Solyc10g076350</t>
  </si>
  <si>
    <t>Solyc12g049280</t>
  </si>
  <si>
    <t>Solyc05g007680</t>
  </si>
  <si>
    <t>Solyc02g086080</t>
  </si>
  <si>
    <t>Solyc04g007450</t>
  </si>
  <si>
    <t>Solyc01g008070</t>
  </si>
  <si>
    <t>Solyc01g080140</t>
  </si>
  <si>
    <t>Solyc01g009970</t>
  </si>
  <si>
    <t>Solyc03g121670</t>
  </si>
  <si>
    <t>Solyc05g055810</t>
  </si>
  <si>
    <t>Solyc01g068620</t>
  </si>
  <si>
    <t>Solyc01g068030</t>
  </si>
  <si>
    <t>Solyc03g116570</t>
  </si>
  <si>
    <t>Solyc01g097160</t>
  </si>
  <si>
    <t>Solyc06g060880</t>
  </si>
  <si>
    <t>Solyc03g044190</t>
  </si>
  <si>
    <t>Solyc05g055820</t>
  </si>
  <si>
    <t>Solyc09g090750</t>
  </si>
  <si>
    <t>Solyc02g069410</t>
  </si>
  <si>
    <t>Solyc03g111610</t>
  </si>
  <si>
    <t>Solyc07g006200</t>
  </si>
  <si>
    <t>Solyc06g068220</t>
  </si>
  <si>
    <t>Solyc02g062610</t>
  </si>
  <si>
    <t>Solyc05g012370</t>
  </si>
  <si>
    <t>Solyc03g119200</t>
  </si>
  <si>
    <t>Solyc07g008470</t>
  </si>
  <si>
    <t>Solyc03g111700</t>
  </si>
  <si>
    <t>Solyc02g067540</t>
  </si>
  <si>
    <t>Solyc02g093550</t>
  </si>
  <si>
    <t>Solyc06g084030</t>
  </si>
  <si>
    <t>Solyc07g025520</t>
  </si>
  <si>
    <t>Solyc10g008020</t>
  </si>
  <si>
    <t>Solyc01g067630</t>
  </si>
  <si>
    <t>Solyc02g072160</t>
  </si>
  <si>
    <t>Solyc05g005480</t>
  </si>
  <si>
    <t>Solyc08g062190</t>
  </si>
  <si>
    <t>Solyc08g006830</t>
  </si>
  <si>
    <t>Solyc03g118860</t>
  </si>
  <si>
    <t>Solyc01g008920</t>
  </si>
  <si>
    <t>Solyc02g076950</t>
  </si>
  <si>
    <t>Solyc09g010930</t>
  </si>
  <si>
    <t>Solyc09g055910</t>
  </si>
  <si>
    <t>Solyc08g014360</t>
  </si>
  <si>
    <t>Solyc12g007310</t>
  </si>
  <si>
    <t>Solyc11g027840</t>
  </si>
  <si>
    <t>Solyc06g005720</t>
  </si>
  <si>
    <t>Solyc04g007260</t>
  </si>
  <si>
    <t>Solyc03g058860</t>
  </si>
  <si>
    <t>Solyc06g053310</t>
  </si>
  <si>
    <t>Solyc07g040950</t>
  </si>
  <si>
    <t>Solyc08g066850</t>
  </si>
  <si>
    <t>Solyc11g069040</t>
  </si>
  <si>
    <t>Solyc05g043430</t>
  </si>
  <si>
    <t>not Cp</t>
  </si>
  <si>
    <t xml:space="preserve"> N </t>
  </si>
  <si>
    <t xml:space="preserve"> PM </t>
  </si>
  <si>
    <t xml:space="preserve"> C </t>
  </si>
  <si>
    <t xml:space="preserve"> ER </t>
  </si>
  <si>
    <t xml:space="preserve"> G </t>
  </si>
  <si>
    <t>peroxisome</t>
  </si>
  <si>
    <t>nucleus; envelope-outer</t>
  </si>
  <si>
    <t>thylakoid; mitochondria</t>
  </si>
  <si>
    <t>cytosol</t>
  </si>
  <si>
    <t>thylakoid-integral; envelope-inner-integral</t>
  </si>
  <si>
    <t>thylakoid-integral; mitochondria</t>
  </si>
  <si>
    <t>mitochondrion</t>
  </si>
  <si>
    <t xml:space="preserve"> EX </t>
  </si>
  <si>
    <t>plastid stroma</t>
  </si>
  <si>
    <t>na</t>
  </si>
  <si>
    <r>
      <rPr>
        <vertAlign val="superscript"/>
        <sz val="11"/>
        <rFont val="Arial"/>
        <family val="2"/>
      </rPr>
      <t>C</t>
    </r>
    <r>
      <rPr>
        <sz val="11"/>
        <rFont val="Arial"/>
        <family val="2"/>
      </rPr>
      <t xml:space="preserve"> Target P's subcellular locations are: chloroplast (Cp), mitochondria (M), secretory (S), and no predicted location is indicated by a dash (-). Proteins discovered after TargetP1.0 was retired do not have transit peptide predictions (na).</t>
    </r>
  </si>
  <si>
    <t xml:space="preserve"> P </t>
  </si>
  <si>
    <t>thylakoid-peripheral-stromal-side;
plastid stroma</t>
  </si>
  <si>
    <r>
      <rPr>
        <vertAlign val="superscript"/>
        <sz val="11"/>
        <color theme="1"/>
        <rFont val="Arial"/>
        <family val="2"/>
      </rPr>
      <t xml:space="preserve">C </t>
    </r>
    <r>
      <rPr>
        <sz val="11"/>
        <color theme="1"/>
        <rFont val="Arial"/>
        <family val="2"/>
      </rPr>
      <t>The mol % of tomato proteins was calculated as described in Materials and Methods and can be found in Table S2. The Mol% for the sum of the three tomato proteins is 0.228% ranking the pool in the 51st position (See Table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</si>
</sst>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0"/>
    <numFmt numFmtId="168" formatCode="0.00000"/>
  </numFmts>
  <fonts count="23" x14ac:knownFonts="1">
    <font>
      <sz val="12"/>
      <color theme="1"/>
      <name val="Calibri"/>
      <family val="2"/>
      <scheme val="minor"/>
    </font>
    <font>
      <sz val="11"/>
      <color theme="1"/>
      <name val="Calibri"/>
      <family val="2"/>
      <scheme val="minor"/>
    </font>
    <font>
      <u/>
      <sz val="12"/>
      <color theme="10"/>
      <name val="Calibri"/>
      <family val="2"/>
      <scheme val="minor"/>
    </font>
    <font>
      <b/>
      <sz val="9"/>
      <color indexed="81"/>
      <name val="Tahoma"/>
      <family val="2"/>
    </font>
    <font>
      <sz val="9"/>
      <color indexed="81"/>
      <name val="Tahoma"/>
      <family val="2"/>
    </font>
    <font>
      <sz val="11"/>
      <name val="Arial"/>
      <family val="2"/>
    </font>
    <font>
      <b/>
      <sz val="11"/>
      <name val="Arial"/>
      <family val="2"/>
    </font>
    <font>
      <b/>
      <vertAlign val="superscript"/>
      <sz val="11"/>
      <name val="Arial"/>
      <family val="2"/>
    </font>
    <font>
      <vertAlign val="superscript"/>
      <sz val="11"/>
      <name val="Arial"/>
      <family val="2"/>
    </font>
    <font>
      <i/>
      <sz val="11"/>
      <name val="Arial"/>
      <family val="2"/>
    </font>
    <font>
      <sz val="12"/>
      <color theme="1"/>
      <name val="Calibri"/>
      <family val="2"/>
      <scheme val="minor"/>
    </font>
    <font>
      <i/>
      <sz val="11"/>
      <color theme="1"/>
      <name val="Arial"/>
      <family val="2"/>
    </font>
    <font>
      <sz val="24"/>
      <color rgb="FFFF0000"/>
      <name val="Arial"/>
      <family val="2"/>
    </font>
    <font>
      <b/>
      <sz val="11"/>
      <color theme="1"/>
      <name val="Arial"/>
      <family val="2"/>
    </font>
    <font>
      <sz val="11"/>
      <color theme="1"/>
      <name val="Arial"/>
      <family val="2"/>
    </font>
    <font>
      <b/>
      <sz val="11"/>
      <color rgb="FF000000"/>
      <name val="Arial"/>
      <family val="2"/>
    </font>
    <font>
      <b/>
      <vertAlign val="superscript"/>
      <sz val="11"/>
      <color theme="1"/>
      <name val="Arial"/>
      <family val="2"/>
    </font>
    <font>
      <vertAlign val="superscript"/>
      <sz val="11"/>
      <color theme="1"/>
      <name val="Arial"/>
      <family val="2"/>
    </font>
    <font>
      <sz val="10"/>
      <name val="Arial"/>
      <family val="2"/>
    </font>
    <font>
      <sz val="11"/>
      <color rgb="FFFF0000"/>
      <name val="Arial"/>
      <family val="2"/>
    </font>
    <font>
      <sz val="11"/>
      <color rgb="FF000000"/>
      <name val="Arial"/>
      <family val="2"/>
    </font>
    <font>
      <vertAlign val="superscript"/>
      <sz val="11"/>
      <color rgb="FF000000"/>
      <name val="Arial"/>
      <family val="2"/>
    </font>
    <font>
      <u/>
      <sz val="1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applyNumberFormat="0" applyFill="0" applyBorder="0" applyAlignment="0" applyProtection="0"/>
    <xf numFmtId="0" fontId="10" fillId="0" borderId="0"/>
    <xf numFmtId="0" fontId="10" fillId="0" borderId="0"/>
    <xf numFmtId="0" fontId="1" fillId="0" borderId="0"/>
    <xf numFmtId="0" fontId="18" fillId="0" borderId="0"/>
  </cellStyleXfs>
  <cellXfs count="209">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1"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vertical="center"/>
    </xf>
    <xf numFmtId="0" fontId="5" fillId="0" borderId="1" xfId="1" applyFont="1" applyFill="1" applyBorder="1" applyAlignment="1">
      <alignment horizontal="center" vertical="center"/>
    </xf>
    <xf numFmtId="0" fontId="9" fillId="0" borderId="0" xfId="0" applyFont="1" applyAlignment="1">
      <alignment horizontal="center" vertical="center" wrapText="1"/>
    </xf>
    <xf numFmtId="0" fontId="5" fillId="0" borderId="0" xfId="0" applyFont="1" applyAlignment="1">
      <alignment horizontal="left" vertical="center"/>
    </xf>
    <xf numFmtId="0" fontId="13" fillId="0" borderId="0" xfId="0" applyFont="1" applyAlignment="1">
      <alignment vertical="top"/>
    </xf>
    <xf numFmtId="0" fontId="14" fillId="0" borderId="0" xfId="0" applyFont="1"/>
    <xf numFmtId="0" fontId="14" fillId="0" borderId="1" xfId="0" applyFont="1" applyBorder="1" applyAlignment="1">
      <alignment horizontal="center" vertical="center"/>
    </xf>
    <xf numFmtId="0" fontId="14" fillId="0" borderId="1" xfId="0" applyFont="1" applyBorder="1" applyAlignment="1">
      <alignment vertical="center"/>
    </xf>
    <xf numFmtId="0" fontId="5" fillId="0" borderId="1" xfId="0" applyFont="1" applyBorder="1" applyAlignment="1">
      <alignment horizontal="center" vertical="top"/>
    </xf>
    <xf numFmtId="0" fontId="14" fillId="0" borderId="1" xfId="0" applyFont="1" applyBorder="1" applyAlignment="1">
      <alignment horizontal="center" vertical="top"/>
    </xf>
    <xf numFmtId="0" fontId="5" fillId="0" borderId="1" xfId="0" applyFont="1" applyBorder="1" applyAlignment="1">
      <alignment horizontal="center"/>
    </xf>
    <xf numFmtId="0" fontId="14" fillId="0" borderId="1" xfId="0" applyFont="1" applyBorder="1"/>
    <xf numFmtId="0" fontId="14" fillId="0" borderId="1" xfId="0" applyFont="1" applyBorder="1" applyAlignment="1">
      <alignment horizontal="center"/>
    </xf>
    <xf numFmtId="0" fontId="14" fillId="0" borderId="0" xfId="0" applyFont="1" applyAlignment="1">
      <alignment horizontal="center" vertical="center"/>
    </xf>
    <xf numFmtId="0" fontId="14" fillId="0" borderId="0" xfId="0" applyFont="1" applyAlignment="1">
      <alignment horizontal="center"/>
    </xf>
    <xf numFmtId="0" fontId="13" fillId="0" borderId="0" xfId="4" applyFont="1" applyAlignment="1">
      <alignment vertical="center"/>
    </xf>
    <xf numFmtId="0" fontId="6" fillId="2" borderId="1" xfId="4" applyFont="1" applyFill="1" applyBorder="1" applyAlignment="1">
      <alignment horizontal="center" vertical="center"/>
    </xf>
    <xf numFmtId="0" fontId="6" fillId="2" borderId="1" xfId="4" applyFont="1" applyFill="1" applyBorder="1" applyAlignment="1">
      <alignment horizontal="center" vertical="center" wrapText="1"/>
    </xf>
    <xf numFmtId="2" fontId="6" fillId="2" borderId="1" xfId="4" applyNumberFormat="1" applyFont="1" applyFill="1" applyBorder="1" applyAlignment="1">
      <alignment horizontal="center" vertical="center"/>
    </xf>
    <xf numFmtId="168" fontId="6" fillId="2" borderId="1" xfId="4" applyNumberFormat="1" applyFont="1" applyFill="1" applyBorder="1" applyAlignment="1">
      <alignment horizontal="center" vertical="center" wrapText="1"/>
    </xf>
    <xf numFmtId="165" fontId="6" fillId="2" borderId="1" xfId="4" applyNumberFormat="1" applyFont="1" applyFill="1" applyBorder="1" applyAlignment="1">
      <alignment horizontal="center" vertical="center" wrapText="1"/>
    </xf>
    <xf numFmtId="0" fontId="5" fillId="0" borderId="5" xfId="4" applyFont="1" applyBorder="1" applyAlignment="1">
      <alignment horizontal="center"/>
    </xf>
    <xf numFmtId="0" fontId="5" fillId="0" borderId="1" xfId="4" applyFont="1" applyBorder="1" applyAlignment="1">
      <alignment horizontal="center"/>
    </xf>
    <xf numFmtId="0" fontId="9" fillId="0" borderId="1" xfId="4" applyFont="1" applyBorder="1" applyAlignment="1">
      <alignment horizontal="center" wrapText="1"/>
    </xf>
    <xf numFmtId="0" fontId="5" fillId="0" borderId="1" xfId="4" applyFont="1" applyBorder="1"/>
    <xf numFmtId="0" fontId="5" fillId="0" borderId="1" xfId="4" applyFont="1" applyBorder="1" applyAlignment="1">
      <alignment horizontal="center" wrapText="1"/>
    </xf>
    <xf numFmtId="0" fontId="5" fillId="0" borderId="1" xfId="4" applyFont="1" applyBorder="1" applyAlignment="1">
      <alignment horizontal="center" vertical="center" wrapText="1"/>
    </xf>
    <xf numFmtId="0" fontId="14" fillId="0" borderId="1" xfId="4" applyFont="1" applyBorder="1" applyAlignment="1">
      <alignment horizontal="center"/>
    </xf>
    <xf numFmtId="0" fontId="14" fillId="0" borderId="0" xfId="4" applyFont="1"/>
    <xf numFmtId="0" fontId="14" fillId="0" borderId="1" xfId="4" applyFont="1" applyBorder="1"/>
    <xf numFmtId="2" fontId="5" fillId="0" borderId="1" xfId="4" applyNumberFormat="1" applyFont="1" applyBorder="1" applyAlignment="1">
      <alignment horizontal="center"/>
    </xf>
    <xf numFmtId="167" fontId="5" fillId="0" borderId="1" xfId="4" applyNumberFormat="1" applyFont="1" applyBorder="1" applyAlignment="1">
      <alignment horizontal="center"/>
    </xf>
    <xf numFmtId="0" fontId="11" fillId="0" borderId="1" xfId="4" applyFont="1" applyBorder="1" applyAlignment="1">
      <alignment horizontal="center" vertical="center" wrapText="1"/>
    </xf>
    <xf numFmtId="0" fontId="5" fillId="0" borderId="0" xfId="4" applyFont="1"/>
    <xf numFmtId="0" fontId="14" fillId="0" borderId="1" xfId="4" applyFont="1" applyBorder="1" applyAlignment="1">
      <alignment vertical="center"/>
    </xf>
    <xf numFmtId="0" fontId="12" fillId="0" borderId="0" xfId="4" applyFont="1"/>
    <xf numFmtId="0" fontId="14" fillId="0" borderId="0" xfId="4" applyFont="1" applyAlignment="1">
      <alignment horizontal="center"/>
    </xf>
    <xf numFmtId="2" fontId="14" fillId="0" borderId="0" xfId="4" applyNumberFormat="1" applyFont="1" applyAlignment="1">
      <alignment horizontal="center"/>
    </xf>
    <xf numFmtId="167" fontId="14" fillId="0" borderId="0" xfId="4" applyNumberFormat="1" applyFont="1" applyAlignment="1">
      <alignment horizontal="center"/>
    </xf>
    <xf numFmtId="0" fontId="13" fillId="0" borderId="0" xfId="4" applyFont="1" applyAlignment="1">
      <alignment horizontal="center" vertical="center"/>
    </xf>
    <xf numFmtId="0" fontId="5" fillId="0" borderId="1" xfId="4" applyFont="1" applyBorder="1" applyAlignment="1">
      <alignment horizontal="center" vertical="center"/>
    </xf>
    <xf numFmtId="0" fontId="9" fillId="0" borderId="1" xfId="4" applyFont="1" applyBorder="1" applyAlignment="1">
      <alignment horizontal="center" vertical="center" wrapText="1"/>
    </xf>
    <xf numFmtId="0" fontId="5" fillId="0" borderId="1" xfId="4" applyFont="1" applyBorder="1" applyAlignment="1">
      <alignment vertical="center"/>
    </xf>
    <xf numFmtId="0" fontId="14" fillId="0" borderId="1" xfId="4" applyFont="1" applyBorder="1" applyAlignment="1">
      <alignment horizontal="center" vertical="center"/>
    </xf>
    <xf numFmtId="2" fontId="5" fillId="0" borderId="1" xfId="4" applyNumberFormat="1" applyFont="1" applyBorder="1" applyAlignment="1">
      <alignment horizontal="center" vertical="center"/>
    </xf>
    <xf numFmtId="167" fontId="5" fillId="0" borderId="1" xfId="4" applyNumberFormat="1" applyFont="1" applyBorder="1" applyAlignment="1">
      <alignment horizontal="center" vertical="center"/>
    </xf>
    <xf numFmtId="0" fontId="14" fillId="0" borderId="0" xfId="4" applyFont="1" applyAlignment="1">
      <alignment vertical="center"/>
    </xf>
    <xf numFmtId="0" fontId="14" fillId="0" borderId="0" xfId="4" applyFont="1" applyAlignment="1">
      <alignment horizontal="center" vertical="center"/>
    </xf>
    <xf numFmtId="2" fontId="14" fillId="0" borderId="0" xfId="4" applyNumberFormat="1" applyFont="1" applyAlignment="1">
      <alignment horizontal="center" vertical="center"/>
    </xf>
    <xf numFmtId="167" fontId="14" fillId="0" borderId="0" xfId="4" applyNumberFormat="1" applyFont="1" applyAlignment="1">
      <alignment horizontal="center" vertical="center"/>
    </xf>
    <xf numFmtId="0" fontId="13" fillId="2" borderId="1" xfId="4" applyFont="1" applyFill="1" applyBorder="1" applyAlignment="1">
      <alignment vertical="center"/>
    </xf>
    <xf numFmtId="165" fontId="14" fillId="0" borderId="0" xfId="4" applyNumberFormat="1" applyFont="1" applyAlignment="1">
      <alignment vertical="center"/>
    </xf>
    <xf numFmtId="2" fontId="14" fillId="0" borderId="1" xfId="0" applyNumberFormat="1" applyFont="1" applyBorder="1" applyAlignment="1">
      <alignment horizontal="center" vertical="center"/>
    </xf>
    <xf numFmtId="0" fontId="5" fillId="0" borderId="3" xfId="0" applyFont="1" applyBorder="1" applyAlignment="1">
      <alignment horizontal="left" vertical="center" wrapText="1"/>
    </xf>
    <xf numFmtId="168" fontId="5" fillId="0" borderId="0" xfId="0" applyNumberFormat="1" applyFont="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horizontal="left" vertical="center"/>
    </xf>
    <xf numFmtId="168"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168" fontId="5" fillId="0" borderId="1" xfId="2" applyNumberFormat="1" applyFont="1" applyBorder="1" applyAlignment="1">
      <alignment horizontal="center" vertical="center"/>
    </xf>
    <xf numFmtId="0" fontId="5" fillId="0" borderId="0" xfId="0" applyFont="1" applyAlignment="1">
      <alignment wrapText="1"/>
    </xf>
    <xf numFmtId="0" fontId="6"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vertical="center" wrapText="1"/>
    </xf>
    <xf numFmtId="2"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0" fontId="5" fillId="0" borderId="1" xfId="2" applyFont="1" applyBorder="1" applyAlignment="1">
      <alignment vertical="center"/>
    </xf>
    <xf numFmtId="0" fontId="5" fillId="0" borderId="1" xfId="2" applyFont="1" applyBorder="1" applyAlignment="1">
      <alignment horizontal="center" vertical="center"/>
    </xf>
    <xf numFmtId="2" fontId="5" fillId="0" borderId="1" xfId="2" applyNumberFormat="1" applyFont="1" applyBorder="1" applyAlignment="1">
      <alignment horizontal="center" vertical="center"/>
    </xf>
    <xf numFmtId="0" fontId="5" fillId="0" borderId="4" xfId="0" applyFont="1" applyBorder="1" applyAlignment="1">
      <alignment horizontal="left" vertical="center" wrapText="1"/>
    </xf>
    <xf numFmtId="0" fontId="6" fillId="0" borderId="0" xfId="0" applyFont="1" applyAlignment="1">
      <alignment horizontal="center" wrapText="1"/>
    </xf>
    <xf numFmtId="0" fontId="5" fillId="0" borderId="0" xfId="0" applyFont="1" applyAlignment="1">
      <alignment horizontal="center" wrapText="1"/>
    </xf>
    <xf numFmtId="2" fontId="5" fillId="0" borderId="0" xfId="0" applyNumberFormat="1" applyFont="1" applyAlignment="1">
      <alignment horizontal="center" wrapText="1"/>
    </xf>
    <xf numFmtId="0" fontId="5" fillId="0" borderId="0" xfId="0" applyFont="1" applyAlignment="1">
      <alignment horizontal="left"/>
    </xf>
    <xf numFmtId="164" fontId="5" fillId="0" borderId="0" xfId="0" applyNumberFormat="1" applyFont="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2" fontId="6"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164" fontId="6" fillId="2" borderId="1" xfId="0" applyNumberFormat="1" applyFont="1" applyFill="1" applyBorder="1" applyAlignment="1">
      <alignment horizontal="center" vertical="center" wrapText="1"/>
    </xf>
    <xf numFmtId="0" fontId="20" fillId="0" borderId="0" xfId="0" applyFont="1" applyAlignment="1">
      <alignment vertical="center"/>
    </xf>
    <xf numFmtId="0" fontId="11" fillId="0" borderId="1" xfId="0" applyFont="1" applyBorder="1" applyAlignment="1">
      <alignment horizontal="center" wrapText="1"/>
    </xf>
    <xf numFmtId="0" fontId="11" fillId="0" borderId="1" xfId="0" applyFont="1" applyBorder="1" applyAlignment="1">
      <alignment horizontal="center"/>
    </xf>
    <xf numFmtId="0" fontId="5" fillId="3" borderId="0" xfId="0" applyFont="1" applyFill="1" applyAlignment="1">
      <alignment horizontal="center" vertical="center"/>
    </xf>
    <xf numFmtId="0" fontId="5" fillId="0" borderId="2" xfId="0" applyFont="1" applyBorder="1" applyAlignment="1">
      <alignment horizontal="center" vertical="center"/>
    </xf>
    <xf numFmtId="0" fontId="5" fillId="3" borderId="4" xfId="0" applyFont="1" applyFill="1" applyBorder="1" applyAlignment="1">
      <alignment horizontal="center" vertical="center"/>
    </xf>
    <xf numFmtId="0" fontId="14" fillId="3" borderId="1" xfId="0" applyFont="1" applyFill="1" applyBorder="1" applyAlignment="1">
      <alignment horizontal="center"/>
    </xf>
    <xf numFmtId="0" fontId="5" fillId="0" borderId="4" xfId="0" applyFont="1" applyBorder="1" applyAlignment="1">
      <alignment horizontal="center" vertical="center"/>
    </xf>
    <xf numFmtId="166"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xf>
    <xf numFmtId="166" fontId="5" fillId="0" borderId="1" xfId="2" applyNumberFormat="1" applyFont="1" applyBorder="1" applyAlignment="1">
      <alignment horizontal="center" vertical="center"/>
    </xf>
    <xf numFmtId="166" fontId="5" fillId="0" borderId="3" xfId="0" applyNumberFormat="1" applyFont="1" applyBorder="1" applyAlignment="1">
      <alignment horizontal="left" vertical="center" wrapText="1"/>
    </xf>
    <xf numFmtId="166" fontId="5" fillId="0" borderId="0" xfId="0" applyNumberFormat="1" applyFont="1" applyAlignment="1">
      <alignment horizontal="center" wrapText="1"/>
    </xf>
    <xf numFmtId="166" fontId="6" fillId="2" borderId="1" xfId="0" applyNumberFormat="1" applyFont="1" applyFill="1" applyBorder="1" applyAlignment="1">
      <alignment horizontal="center" vertical="center" wrapText="1"/>
    </xf>
    <xf numFmtId="2" fontId="14" fillId="0" borderId="1" xfId="4" applyNumberFormat="1" applyFont="1" applyBorder="1" applyAlignment="1">
      <alignment horizontal="center" vertical="center"/>
    </xf>
    <xf numFmtId="167" fontId="14" fillId="0" borderId="1" xfId="4" applyNumberFormat="1" applyFont="1" applyBorder="1" applyAlignment="1">
      <alignment horizontal="center" vertical="center"/>
    </xf>
    <xf numFmtId="0" fontId="9" fillId="0" borderId="1" xfId="5" applyFont="1" applyBorder="1" applyAlignment="1">
      <alignment horizontal="center" vertical="center" wrapText="1"/>
    </xf>
    <xf numFmtId="0" fontId="5" fillId="0" borderId="1" xfId="5" applyFont="1" applyBorder="1" applyAlignment="1">
      <alignment vertical="center"/>
    </xf>
    <xf numFmtId="0" fontId="5" fillId="0" borderId="1" xfId="5" applyFont="1" applyBorder="1" applyAlignment="1">
      <alignment horizontal="center" vertical="center" wrapText="1"/>
    </xf>
    <xf numFmtId="167" fontId="5" fillId="0" borderId="1" xfId="0" applyNumberFormat="1" applyFont="1" applyBorder="1" applyAlignment="1">
      <alignment horizontal="center" vertical="center"/>
    </xf>
    <xf numFmtId="1" fontId="5" fillId="0" borderId="1" xfId="4" applyNumberFormat="1" applyFont="1" applyBorder="1" applyAlignment="1">
      <alignment horizontal="center" vertical="center"/>
    </xf>
    <xf numFmtId="0" fontId="14" fillId="0" borderId="1" xfId="4" applyFont="1" applyBorder="1" applyAlignment="1">
      <alignment horizontal="center" vertical="center" wrapText="1"/>
    </xf>
    <xf numFmtId="0" fontId="19" fillId="0" borderId="0" xfId="4" applyFont="1" applyAlignment="1">
      <alignment vertical="center"/>
    </xf>
    <xf numFmtId="0" fontId="5" fillId="0" borderId="5" xfId="4" applyFont="1" applyBorder="1"/>
    <xf numFmtId="0" fontId="9" fillId="0" borderId="5" xfId="4" applyFont="1" applyBorder="1" applyAlignment="1">
      <alignment horizontal="center" wrapText="1"/>
    </xf>
    <xf numFmtId="0" fontId="14" fillId="0" borderId="5" xfId="4" applyFont="1" applyBorder="1"/>
    <xf numFmtId="0" fontId="5" fillId="0" borderId="5" xfId="4" applyFont="1" applyBorder="1" applyAlignment="1">
      <alignment horizontal="center" wrapText="1"/>
    </xf>
    <xf numFmtId="0" fontId="14" fillId="0" borderId="5" xfId="4" applyFont="1" applyBorder="1" applyAlignment="1">
      <alignment horizontal="center" vertical="center" wrapText="1"/>
    </xf>
    <xf numFmtId="2" fontId="5" fillId="0" borderId="5" xfId="4" applyNumberFormat="1" applyFont="1" applyBorder="1" applyAlignment="1">
      <alignment horizontal="center"/>
    </xf>
    <xf numFmtId="167" fontId="5" fillId="0" borderId="5" xfId="4" applyNumberFormat="1" applyFont="1" applyBorder="1" applyAlignment="1">
      <alignment horizontal="center"/>
    </xf>
    <xf numFmtId="2" fontId="14" fillId="0" borderId="1" xfId="4" applyNumberFormat="1" applyFont="1" applyBorder="1" applyAlignment="1">
      <alignment horizontal="center"/>
    </xf>
    <xf numFmtId="167" fontId="14" fillId="0" borderId="1" xfId="4" applyNumberFormat="1" applyFont="1" applyBorder="1" applyAlignment="1">
      <alignment horizontal="center"/>
    </xf>
    <xf numFmtId="0" fontId="9" fillId="0" borderId="1" xfId="5" applyFont="1" applyBorder="1" applyAlignment="1">
      <alignment horizontal="center" wrapText="1"/>
    </xf>
    <xf numFmtId="0" fontId="5" fillId="0" borderId="1" xfId="5" applyFont="1" applyBorder="1"/>
    <xf numFmtId="0" fontId="5" fillId="0" borderId="1" xfId="5" applyFont="1" applyBorder="1" applyAlignment="1">
      <alignment horizontal="center" wrapText="1"/>
    </xf>
    <xf numFmtId="0" fontId="5" fillId="0" borderId="1" xfId="5" applyFont="1" applyBorder="1" applyAlignment="1">
      <alignment horizontal="left"/>
    </xf>
    <xf numFmtId="168" fontId="5"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1" fillId="0" borderId="5" xfId="0" applyFont="1" applyBorder="1" applyAlignment="1">
      <alignment horizontal="center" vertical="center"/>
    </xf>
    <xf numFmtId="0" fontId="6" fillId="0" borderId="0" xfId="0" applyFont="1" applyAlignment="1">
      <alignment horizontal="center" vertical="center"/>
    </xf>
    <xf numFmtId="0" fontId="6" fillId="0" borderId="0" xfId="0" applyFont="1"/>
    <xf numFmtId="0" fontId="6" fillId="0" borderId="1" xfId="0" applyFont="1" applyBorder="1"/>
    <xf numFmtId="0" fontId="6" fillId="0" borderId="0" xfId="0" applyFont="1" applyAlignment="1">
      <alignment vertical="center"/>
    </xf>
    <xf numFmtId="0" fontId="15"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13" fillId="2" borderId="1" xfId="4" applyFont="1" applyFill="1" applyBorder="1" applyAlignment="1">
      <alignment horizontal="center" vertical="center"/>
    </xf>
    <xf numFmtId="164" fontId="14" fillId="0" borderId="1" xfId="0" applyNumberFormat="1" applyFont="1" applyBorder="1" applyAlignment="1">
      <alignment horizontal="center"/>
    </xf>
    <xf numFmtId="164" fontId="5" fillId="0" borderId="0" xfId="0" applyNumberFormat="1" applyFont="1" applyAlignment="1">
      <alignment horizontal="center" vertical="center"/>
    </xf>
    <xf numFmtId="49" fontId="6" fillId="2" borderId="1" xfId="0" applyNumberFormat="1" applyFont="1" applyFill="1" applyBorder="1" applyAlignment="1">
      <alignment horizontal="center" vertical="center"/>
    </xf>
    <xf numFmtId="0" fontId="13" fillId="2" borderId="1" xfId="0" applyFont="1" applyFill="1" applyBorder="1" applyAlignment="1">
      <alignment horizontal="center" wrapText="1"/>
    </xf>
    <xf numFmtId="168" fontId="6" fillId="2" borderId="1" xfId="0" applyNumberFormat="1" applyFont="1" applyFill="1" applyBorder="1" applyAlignment="1">
      <alignment horizontal="center" vertical="center"/>
    </xf>
    <xf numFmtId="168" fontId="6"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wrapText="1"/>
    </xf>
    <xf numFmtId="0" fontId="14" fillId="0" borderId="2" xfId="0" applyFont="1" applyBorder="1" applyAlignment="1">
      <alignment horizontal="center"/>
    </xf>
    <xf numFmtId="1" fontId="5" fillId="0" borderId="2" xfId="0" applyNumberFormat="1" applyFont="1" applyBorder="1" applyAlignment="1">
      <alignment horizontal="center" vertical="center"/>
    </xf>
    <xf numFmtId="0" fontId="14" fillId="0" borderId="2" xfId="0" applyFont="1" applyBorder="1" applyAlignment="1">
      <alignment horizontal="center" vertical="center"/>
    </xf>
    <xf numFmtId="49" fontId="6" fillId="2" borderId="4"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wrapText="1"/>
    </xf>
    <xf numFmtId="0" fontId="14" fillId="0" borderId="4" xfId="0" applyFont="1" applyBorder="1" applyAlignment="1">
      <alignment horizontal="center"/>
    </xf>
    <xf numFmtId="164" fontId="6" fillId="2" borderId="1" xfId="4" applyNumberFormat="1" applyFont="1" applyFill="1" applyBorder="1" applyAlignment="1">
      <alignment horizontal="center" vertical="center" wrapText="1"/>
    </xf>
    <xf numFmtId="164" fontId="5" fillId="0" borderId="5" xfId="4" applyNumberFormat="1" applyFont="1" applyBorder="1" applyAlignment="1">
      <alignment horizontal="center" wrapText="1"/>
    </xf>
    <xf numFmtId="164" fontId="5" fillId="0" borderId="1" xfId="4" applyNumberFormat="1" applyFont="1" applyBorder="1" applyAlignment="1">
      <alignment horizontal="center" wrapText="1"/>
    </xf>
    <xf numFmtId="164" fontId="5" fillId="0" borderId="0" xfId="4" applyNumberFormat="1" applyFont="1"/>
    <xf numFmtId="164" fontId="14" fillId="0" borderId="0" xfId="4" applyNumberFormat="1" applyFont="1" applyAlignment="1">
      <alignment horizontal="center"/>
    </xf>
    <xf numFmtId="164" fontId="5" fillId="0" borderId="1" xfId="4" applyNumberFormat="1" applyFont="1" applyBorder="1" applyAlignment="1">
      <alignment horizontal="center" vertical="center" wrapText="1"/>
    </xf>
    <xf numFmtId="164" fontId="14" fillId="0" borderId="1" xfId="4" applyNumberFormat="1" applyFont="1" applyBorder="1" applyAlignment="1">
      <alignment horizontal="center" vertical="center"/>
    </xf>
    <xf numFmtId="164" fontId="14" fillId="0" borderId="0" xfId="4" applyNumberFormat="1" applyFont="1" applyAlignment="1">
      <alignment horizontal="center" vertical="center"/>
    </xf>
    <xf numFmtId="0" fontId="5" fillId="0" borderId="0" xfId="4" applyFont="1" applyAlignment="1">
      <alignment horizontal="center"/>
    </xf>
    <xf numFmtId="0" fontId="5" fillId="0" borderId="2" xfId="4" applyFont="1" applyBorder="1" applyAlignment="1">
      <alignment horizontal="center"/>
    </xf>
    <xf numFmtId="0" fontId="14" fillId="0" borderId="0" xfId="0" applyFont="1" applyAlignment="1">
      <alignment horizontal="left"/>
    </xf>
    <xf numFmtId="0" fontId="5" fillId="0" borderId="2" xfId="0" applyFont="1" applyBorder="1" applyAlignment="1">
      <alignment horizontal="center"/>
    </xf>
    <xf numFmtId="0" fontId="5" fillId="0" borderId="6" xfId="4" applyFont="1" applyBorder="1" applyAlignment="1">
      <alignment horizontal="center"/>
    </xf>
    <xf numFmtId="0" fontId="5" fillId="0" borderId="1" xfId="0" applyFont="1" applyBorder="1" applyAlignment="1">
      <alignment horizontal="center" wrapText="1"/>
    </xf>
    <xf numFmtId="0" fontId="22" fillId="0" borderId="1" xfId="1" applyFont="1" applyFill="1" applyBorder="1" applyAlignment="1">
      <alignment horizontal="center"/>
    </xf>
    <xf numFmtId="0" fontId="6" fillId="2" borderId="1"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2" borderId="1" xfId="0" applyFont="1" applyFill="1" applyBorder="1" applyAlignment="1">
      <alignment horizontal="center" vertical="center"/>
    </xf>
    <xf numFmtId="166" fontId="6" fillId="2" borderId="1" xfId="0" applyNumberFormat="1" applyFont="1" applyFill="1" applyBorder="1" applyAlignment="1">
      <alignment horizontal="center" vertical="center"/>
    </xf>
    <xf numFmtId="0" fontId="5" fillId="0" borderId="4" xfId="0" applyFont="1" applyBorder="1" applyAlignment="1">
      <alignment horizontal="left" vertical="center" wrapText="1"/>
    </xf>
    <xf numFmtId="0" fontId="6" fillId="2" borderId="1" xfId="0"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6" fillId="2" borderId="1" xfId="0" applyFont="1" applyFill="1" applyBorder="1" applyAlignment="1">
      <alignment vertical="center" wrapText="1"/>
    </xf>
    <xf numFmtId="2" fontId="6" fillId="2" borderId="1" xfId="0" applyNumberFormat="1" applyFont="1" applyFill="1" applyBorder="1" applyAlignment="1">
      <alignment vertical="center" wrapText="1"/>
    </xf>
    <xf numFmtId="167" fontId="6" fillId="2" borderId="1" xfId="0" applyNumberFormat="1" applyFont="1" applyFill="1" applyBorder="1" applyAlignment="1">
      <alignment vertical="center" wrapText="1"/>
    </xf>
    <xf numFmtId="0" fontId="14" fillId="0" borderId="1" xfId="0" applyFont="1" applyBorder="1" applyAlignment="1">
      <alignment vertical="top" wrapText="1"/>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13" fillId="2" borderId="1" xfId="0" applyFont="1" applyFill="1" applyBorder="1" applyAlignment="1">
      <alignment horizontal="center" vertical="top"/>
    </xf>
    <xf numFmtId="0" fontId="17" fillId="0" borderId="1" xfId="0" applyFont="1" applyBorder="1" applyAlignment="1">
      <alignment vertical="top" wrapText="1"/>
    </xf>
    <xf numFmtId="0" fontId="14" fillId="0" borderId="1" xfId="0" applyFont="1" applyBorder="1" applyAlignment="1">
      <alignment vertical="center" wrapText="1"/>
    </xf>
    <xf numFmtId="0" fontId="17" fillId="0" borderId="1" xfId="0" applyFont="1" applyBorder="1" applyAlignment="1">
      <alignment horizontal="left" vertical="top" wrapText="1"/>
    </xf>
    <xf numFmtId="0" fontId="14" fillId="0" borderId="1" xfId="0" applyFont="1" applyBorder="1" applyAlignment="1">
      <alignment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5" fillId="0" borderId="2" xfId="4" applyFont="1" applyBorder="1" applyAlignment="1">
      <alignment horizontal="left" vertical="center" wrapText="1"/>
    </xf>
    <xf numFmtId="0" fontId="5" fillId="0" borderId="3" xfId="4" applyFont="1" applyBorder="1" applyAlignment="1">
      <alignment horizontal="left" vertical="center" wrapText="1"/>
    </xf>
    <xf numFmtId="0" fontId="13" fillId="2" borderId="1" xfId="4" applyFont="1" applyFill="1" applyBorder="1" applyAlignment="1">
      <alignment horizontal="left" vertical="center"/>
    </xf>
    <xf numFmtId="0" fontId="13" fillId="2" borderId="1" xfId="4" applyFont="1" applyFill="1" applyBorder="1" applyAlignment="1">
      <alignment horizontal="center" vertical="center"/>
    </xf>
    <xf numFmtId="0" fontId="5" fillId="0" borderId="2" xfId="4" applyFont="1" applyBorder="1" applyAlignment="1">
      <alignment horizontal="left" vertical="center"/>
    </xf>
    <xf numFmtId="0" fontId="5" fillId="0" borderId="3" xfId="4" applyFont="1" applyBorder="1" applyAlignment="1">
      <alignment horizontal="left" vertical="center"/>
    </xf>
  </cellXfs>
  <cellStyles count="6">
    <cellStyle name="Hyperlink" xfId="1" builtinId="8"/>
    <cellStyle name="Normal" xfId="0" builtinId="0"/>
    <cellStyle name="Normal 2" xfId="2" xr:uid="{EC1E329C-753B-48B6-AE1A-9FF1992931F8}"/>
    <cellStyle name="Normal 2 2" xfId="3" xr:uid="{625CC200-7C4D-6A4A-A129-9BA78D5E6970}"/>
    <cellStyle name="Normal 2 3" xfId="5" xr:uid="{459ABFA5-4C08-449F-9634-80B90EC55E03}"/>
    <cellStyle name="Normal 3" xfId="4" xr:uid="{7B5C3913-C172-45AC-B792-BDD1AD77EF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ncbi.nlm.nih.gov/protein/XP_004233199.1?report=genbank&amp;log$=prottop&amp;blast_rank=1&amp;RID=2KNGUTYF01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PP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DEB90-94F3-479B-9DD9-9F466FCBD417}">
  <sheetPr>
    <pageSetUpPr fitToPage="1"/>
  </sheetPr>
  <dimension ref="A1:XAM171"/>
  <sheetViews>
    <sheetView topLeftCell="A132" zoomScale="70" zoomScaleNormal="70" workbookViewId="0">
      <selection activeCell="B4" sqref="B4:B162"/>
    </sheetView>
  </sheetViews>
  <sheetFormatPr defaultColWidth="9" defaultRowHeight="14.15" outlineLevelCol="1" x14ac:dyDescent="0.35"/>
  <cols>
    <col min="1" max="1" width="20.5" style="6" customWidth="1"/>
    <col min="2" max="2" width="17.140625" style="9" customWidth="1"/>
    <col min="3" max="3" width="19" style="10" customWidth="1"/>
    <col min="4" max="4" width="13" style="6" customWidth="1"/>
    <col min="5" max="5" width="27.140625" style="6" customWidth="1" outlineLevel="1"/>
    <col min="6" max="6" width="11.140625" style="6" customWidth="1" outlineLevel="1"/>
    <col min="7" max="7" width="15.140625" style="6" customWidth="1" outlineLevel="1"/>
    <col min="8" max="8" width="15.140625" style="2" customWidth="1" outlineLevel="1"/>
    <col min="9" max="9" width="12.140625" style="61" customWidth="1" outlineLevel="1"/>
    <col min="10" max="10" width="13.85546875" style="61" customWidth="1" outlineLevel="1"/>
    <col min="11" max="13" width="9" style="6" customWidth="1" outlineLevel="1"/>
    <col min="14" max="14" width="35.5" style="6" customWidth="1"/>
    <col min="15" max="15" width="12.35546875" style="4" customWidth="1"/>
    <col min="16" max="16" width="13.5" style="96" customWidth="1"/>
    <col min="17" max="17" width="11.5" style="6" customWidth="1"/>
    <col min="18" max="18" width="9" style="2" customWidth="1"/>
    <col min="19" max="19" width="14.140625" style="6" customWidth="1"/>
    <col min="20" max="20" width="14.85546875" style="6" bestFit="1" customWidth="1"/>
    <col min="21" max="21" width="15.35546875" style="6" bestFit="1" customWidth="1"/>
    <col min="22" max="22" width="15.640625" style="6" bestFit="1" customWidth="1"/>
    <col min="23" max="23" width="9" style="6"/>
    <col min="24" max="24" width="11.35546875" style="140" customWidth="1"/>
    <col min="25" max="16384" width="9" style="3"/>
  </cols>
  <sheetData>
    <row r="1" spans="1:16263" ht="15.9" x14ac:dyDescent="0.45">
      <c r="A1" s="168" t="s">
        <v>869</v>
      </c>
      <c r="B1" s="168"/>
      <c r="C1" s="168"/>
      <c r="D1" s="168"/>
      <c r="E1" s="168"/>
      <c r="F1" s="168"/>
      <c r="G1" s="168"/>
      <c r="H1" s="168"/>
      <c r="I1" s="168"/>
      <c r="J1" s="168"/>
      <c r="K1" s="168"/>
      <c r="L1" s="168"/>
      <c r="M1" s="168"/>
      <c r="N1" s="168"/>
      <c r="O1" s="168"/>
      <c r="P1" s="168"/>
      <c r="Q1" s="168"/>
      <c r="R1" s="168"/>
      <c r="S1" s="168"/>
      <c r="T1" s="168"/>
      <c r="U1" s="168"/>
      <c r="V1" s="168"/>
      <c r="W1" s="168"/>
      <c r="X1" s="168"/>
    </row>
    <row r="2" spans="1:16263" s="6" customFormat="1" ht="15.9" x14ac:dyDescent="0.45">
      <c r="A2" s="169" t="s">
        <v>831</v>
      </c>
      <c r="B2" s="170"/>
      <c r="C2" s="170"/>
      <c r="D2" s="170"/>
      <c r="E2" s="171"/>
      <c r="F2" s="176" t="s">
        <v>1424</v>
      </c>
      <c r="G2" s="176"/>
      <c r="H2" s="176"/>
      <c r="I2" s="176"/>
      <c r="J2" s="177"/>
      <c r="K2" s="176" t="s">
        <v>0</v>
      </c>
      <c r="L2" s="176"/>
      <c r="M2" s="169"/>
      <c r="N2" s="141" t="s">
        <v>369</v>
      </c>
      <c r="O2" s="150"/>
      <c r="P2" s="176" t="s">
        <v>370</v>
      </c>
      <c r="Q2" s="176"/>
      <c r="R2" s="176"/>
      <c r="S2" s="176"/>
      <c r="T2" s="176"/>
      <c r="U2" s="176"/>
      <c r="V2" s="176"/>
      <c r="W2" s="176"/>
      <c r="X2" s="176"/>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c r="NY2" s="132"/>
      <c r="NZ2" s="132"/>
      <c r="OA2" s="132"/>
      <c r="OB2" s="132"/>
      <c r="OC2" s="132"/>
      <c r="OD2" s="132"/>
      <c r="OE2" s="132"/>
      <c r="OF2" s="132"/>
      <c r="OG2" s="132"/>
      <c r="OH2" s="132"/>
      <c r="OI2" s="132"/>
      <c r="OJ2" s="132"/>
      <c r="OK2" s="132"/>
      <c r="OL2" s="132"/>
      <c r="OM2" s="132"/>
      <c r="ON2" s="132"/>
      <c r="OO2" s="132"/>
      <c r="OP2" s="132"/>
      <c r="OQ2" s="132"/>
      <c r="OR2" s="132"/>
      <c r="OS2" s="132"/>
      <c r="OT2" s="132"/>
      <c r="OU2" s="132"/>
      <c r="OV2" s="132"/>
      <c r="OW2" s="132"/>
      <c r="OX2" s="132"/>
      <c r="OY2" s="132"/>
      <c r="OZ2" s="132"/>
      <c r="PA2" s="132"/>
      <c r="PB2" s="132"/>
      <c r="PC2" s="132"/>
      <c r="PD2" s="132"/>
      <c r="PE2" s="132"/>
      <c r="PF2" s="132"/>
      <c r="PG2" s="132"/>
      <c r="PH2" s="132"/>
      <c r="PI2" s="132"/>
      <c r="PJ2" s="132"/>
      <c r="PK2" s="132"/>
      <c r="PL2" s="132"/>
      <c r="PM2" s="132"/>
      <c r="PN2" s="132"/>
      <c r="PO2" s="132"/>
      <c r="PP2" s="132"/>
      <c r="PQ2" s="132"/>
      <c r="PR2" s="132"/>
      <c r="PS2" s="132"/>
      <c r="PT2" s="132"/>
      <c r="PU2" s="132"/>
      <c r="PV2" s="132"/>
      <c r="PW2" s="132"/>
      <c r="PX2" s="132"/>
      <c r="PY2" s="132"/>
      <c r="PZ2" s="132"/>
      <c r="QA2" s="132"/>
      <c r="QB2" s="132"/>
      <c r="QC2" s="132"/>
      <c r="QD2" s="132"/>
      <c r="QE2" s="132"/>
      <c r="QF2" s="132"/>
      <c r="QG2" s="132"/>
      <c r="QH2" s="132"/>
      <c r="QI2" s="132"/>
      <c r="QJ2" s="132"/>
      <c r="QK2" s="132"/>
      <c r="QL2" s="132"/>
      <c r="QM2" s="132"/>
      <c r="QN2" s="132"/>
      <c r="QO2" s="132"/>
      <c r="QP2" s="132"/>
      <c r="QQ2" s="132"/>
      <c r="QR2" s="132"/>
      <c r="QS2" s="132"/>
      <c r="QT2" s="132"/>
      <c r="QU2" s="132"/>
      <c r="QV2" s="132"/>
      <c r="QW2" s="132"/>
      <c r="QX2" s="132"/>
      <c r="QY2" s="132"/>
      <c r="QZ2" s="132"/>
      <c r="RA2" s="132"/>
      <c r="RB2" s="132"/>
      <c r="RC2" s="132"/>
      <c r="RD2" s="132"/>
      <c r="RE2" s="132"/>
      <c r="RF2" s="132"/>
      <c r="RG2" s="132"/>
      <c r="RH2" s="132"/>
      <c r="RI2" s="132"/>
      <c r="RJ2" s="132"/>
      <c r="RK2" s="132"/>
      <c r="RL2" s="132"/>
      <c r="RM2" s="132"/>
      <c r="RN2" s="132"/>
      <c r="RO2" s="132"/>
      <c r="RP2" s="132"/>
      <c r="RQ2" s="132"/>
      <c r="RR2" s="132"/>
      <c r="RS2" s="132"/>
      <c r="RT2" s="132"/>
      <c r="RU2" s="132"/>
      <c r="RV2" s="132"/>
      <c r="RW2" s="132"/>
      <c r="RX2" s="132"/>
      <c r="RY2" s="132"/>
      <c r="RZ2" s="132"/>
      <c r="SA2" s="132"/>
      <c r="SB2" s="132"/>
      <c r="SC2" s="132"/>
      <c r="SD2" s="132"/>
      <c r="SE2" s="132"/>
      <c r="SF2" s="132"/>
      <c r="SG2" s="132"/>
      <c r="SH2" s="132"/>
      <c r="SI2" s="132"/>
      <c r="SJ2" s="132"/>
      <c r="SK2" s="132"/>
      <c r="SL2" s="132"/>
      <c r="SM2" s="132"/>
      <c r="SN2" s="132"/>
      <c r="SO2" s="132"/>
      <c r="SP2" s="132"/>
      <c r="SQ2" s="132"/>
      <c r="SR2" s="132"/>
      <c r="SS2" s="132"/>
      <c r="ST2" s="132"/>
      <c r="SU2" s="132"/>
      <c r="SV2" s="132"/>
      <c r="SW2" s="132"/>
      <c r="SX2" s="132"/>
      <c r="SY2" s="132"/>
      <c r="SZ2" s="132"/>
      <c r="TA2" s="132"/>
      <c r="TB2" s="132"/>
      <c r="TC2" s="132"/>
      <c r="TD2" s="132"/>
      <c r="TE2" s="132"/>
      <c r="TF2" s="132"/>
      <c r="TG2" s="132"/>
      <c r="TH2" s="132"/>
      <c r="TI2" s="132"/>
      <c r="TJ2" s="132"/>
      <c r="TK2" s="132"/>
      <c r="TL2" s="132"/>
      <c r="TM2" s="132"/>
      <c r="TN2" s="132"/>
      <c r="TO2" s="132"/>
      <c r="TP2" s="132"/>
      <c r="TQ2" s="132"/>
      <c r="TR2" s="132"/>
      <c r="TS2" s="132"/>
      <c r="TT2" s="132"/>
      <c r="TU2" s="132"/>
      <c r="TV2" s="132"/>
      <c r="TW2" s="132"/>
      <c r="TX2" s="132"/>
      <c r="TY2" s="132"/>
      <c r="TZ2" s="132"/>
      <c r="UA2" s="132"/>
      <c r="UB2" s="132"/>
      <c r="UC2" s="132"/>
      <c r="UD2" s="132"/>
      <c r="UE2" s="132"/>
      <c r="UF2" s="132"/>
      <c r="UG2" s="132"/>
      <c r="UH2" s="132"/>
      <c r="UI2" s="132"/>
      <c r="UJ2" s="132"/>
      <c r="UK2" s="132"/>
      <c r="UL2" s="132"/>
      <c r="UM2" s="132"/>
      <c r="UN2" s="132"/>
      <c r="UO2" s="132"/>
      <c r="UP2" s="132"/>
      <c r="UQ2" s="132"/>
      <c r="UR2" s="132"/>
      <c r="US2" s="132"/>
      <c r="UT2" s="132"/>
      <c r="UU2" s="132"/>
      <c r="UV2" s="132"/>
      <c r="UW2" s="132"/>
      <c r="UX2" s="132"/>
      <c r="UY2" s="132"/>
      <c r="UZ2" s="132"/>
      <c r="VA2" s="132"/>
      <c r="VB2" s="132"/>
      <c r="VC2" s="132"/>
      <c r="VD2" s="132"/>
      <c r="VE2" s="132"/>
      <c r="VF2" s="132"/>
      <c r="VG2" s="132"/>
      <c r="VH2" s="132"/>
      <c r="VI2" s="132"/>
      <c r="VJ2" s="132"/>
      <c r="VK2" s="132"/>
      <c r="VL2" s="132"/>
      <c r="VM2" s="132"/>
      <c r="VN2" s="132"/>
      <c r="VO2" s="132"/>
      <c r="VP2" s="132"/>
      <c r="VQ2" s="132"/>
      <c r="VR2" s="132"/>
      <c r="VS2" s="132"/>
      <c r="VT2" s="132"/>
      <c r="VU2" s="132"/>
      <c r="VV2" s="132"/>
      <c r="VW2" s="132"/>
      <c r="VX2" s="132"/>
      <c r="VY2" s="132"/>
      <c r="VZ2" s="132"/>
      <c r="WA2" s="132"/>
      <c r="WB2" s="132"/>
      <c r="WC2" s="132"/>
      <c r="WD2" s="132"/>
      <c r="WE2" s="132"/>
      <c r="WF2" s="132"/>
      <c r="WG2" s="132"/>
      <c r="WH2" s="132"/>
      <c r="WI2" s="132"/>
      <c r="WJ2" s="132"/>
      <c r="WK2" s="132"/>
      <c r="WL2" s="132"/>
      <c r="WM2" s="132"/>
      <c r="WN2" s="132"/>
      <c r="WO2" s="132"/>
      <c r="WP2" s="132"/>
      <c r="WQ2" s="132"/>
      <c r="WR2" s="132"/>
      <c r="WS2" s="132"/>
      <c r="WT2" s="132"/>
      <c r="WU2" s="132"/>
      <c r="WV2" s="132"/>
      <c r="WW2" s="132"/>
      <c r="WX2" s="132"/>
      <c r="WY2" s="132"/>
      <c r="WZ2" s="132"/>
      <c r="XA2" s="132"/>
      <c r="XB2" s="132"/>
      <c r="XC2" s="132"/>
      <c r="XD2" s="132"/>
      <c r="XE2" s="132"/>
      <c r="XF2" s="132"/>
      <c r="XG2" s="132"/>
      <c r="XH2" s="132"/>
      <c r="XI2" s="132"/>
      <c r="XJ2" s="132"/>
      <c r="XK2" s="132"/>
      <c r="XL2" s="132"/>
      <c r="XM2" s="132"/>
      <c r="XN2" s="132"/>
      <c r="XO2" s="132"/>
      <c r="XP2" s="132"/>
      <c r="XQ2" s="132"/>
      <c r="XR2" s="132"/>
      <c r="XS2" s="132"/>
      <c r="XT2" s="132"/>
      <c r="XU2" s="132"/>
      <c r="XV2" s="132"/>
      <c r="XW2" s="132"/>
      <c r="XX2" s="132"/>
      <c r="XY2" s="132"/>
      <c r="XZ2" s="132"/>
      <c r="YA2" s="132"/>
      <c r="YB2" s="132"/>
      <c r="YC2" s="132"/>
      <c r="YD2" s="132"/>
      <c r="YE2" s="132"/>
      <c r="YF2" s="132"/>
      <c r="YG2" s="132"/>
      <c r="YH2" s="132"/>
      <c r="YI2" s="132"/>
      <c r="YJ2" s="132"/>
      <c r="YK2" s="132"/>
      <c r="YL2" s="132"/>
      <c r="YM2" s="132"/>
      <c r="YN2" s="132"/>
      <c r="YO2" s="132"/>
      <c r="YP2" s="132"/>
      <c r="YQ2" s="132"/>
      <c r="YR2" s="132"/>
      <c r="YS2" s="132"/>
      <c r="YT2" s="132"/>
      <c r="YU2" s="132"/>
      <c r="YV2" s="132"/>
      <c r="YW2" s="132"/>
      <c r="YX2" s="132"/>
      <c r="YY2" s="132"/>
      <c r="YZ2" s="132"/>
      <c r="ZA2" s="132"/>
      <c r="ZB2" s="132"/>
      <c r="ZC2" s="132"/>
      <c r="ZD2" s="132"/>
      <c r="ZE2" s="132"/>
      <c r="ZF2" s="132"/>
      <c r="ZG2" s="132"/>
      <c r="ZH2" s="132"/>
      <c r="ZI2" s="132"/>
      <c r="ZJ2" s="132"/>
      <c r="ZK2" s="132"/>
      <c r="ZL2" s="132"/>
      <c r="ZM2" s="132"/>
      <c r="ZN2" s="132"/>
      <c r="ZO2" s="132"/>
      <c r="ZP2" s="132"/>
      <c r="ZQ2" s="132"/>
      <c r="ZR2" s="132"/>
      <c r="ZS2" s="132"/>
      <c r="ZT2" s="132"/>
      <c r="ZU2" s="132"/>
      <c r="ZV2" s="132"/>
      <c r="ZW2" s="132"/>
      <c r="ZX2" s="132"/>
      <c r="ZY2" s="132"/>
      <c r="ZZ2" s="132"/>
      <c r="AAA2" s="132"/>
      <c r="AAB2" s="132"/>
      <c r="AAC2" s="132"/>
      <c r="AAD2" s="132"/>
      <c r="AAE2" s="132"/>
      <c r="AAF2" s="132"/>
      <c r="AAG2" s="132"/>
      <c r="AAH2" s="132"/>
      <c r="AAI2" s="132"/>
      <c r="AAJ2" s="132"/>
      <c r="AAK2" s="132"/>
      <c r="AAL2" s="132"/>
      <c r="AAM2" s="132"/>
      <c r="AAN2" s="132"/>
      <c r="AAO2" s="132"/>
      <c r="AAP2" s="132"/>
      <c r="AAQ2" s="132"/>
      <c r="AAR2" s="132"/>
      <c r="AAS2" s="132"/>
      <c r="AAT2" s="132"/>
      <c r="AAU2" s="132"/>
      <c r="AAV2" s="132"/>
      <c r="AAW2" s="132"/>
      <c r="AAX2" s="132"/>
      <c r="AAY2" s="132"/>
      <c r="AAZ2" s="132"/>
      <c r="ABA2" s="132"/>
      <c r="ABB2" s="132"/>
      <c r="ABC2" s="132"/>
      <c r="ABD2" s="132"/>
      <c r="ABE2" s="132"/>
      <c r="ABF2" s="132"/>
      <c r="ABG2" s="132"/>
      <c r="ABH2" s="132"/>
      <c r="ABI2" s="132"/>
      <c r="ABJ2" s="132"/>
      <c r="ABK2" s="132"/>
      <c r="ABL2" s="132"/>
      <c r="ABM2" s="132"/>
      <c r="ABN2" s="132"/>
      <c r="ABO2" s="132"/>
      <c r="ABP2" s="132"/>
      <c r="ABQ2" s="132"/>
      <c r="ABR2" s="132"/>
      <c r="ABS2" s="132"/>
      <c r="ABT2" s="132"/>
      <c r="ABU2" s="132"/>
      <c r="ABV2" s="132"/>
      <c r="ABW2" s="132"/>
      <c r="ABX2" s="132"/>
      <c r="ABY2" s="132"/>
      <c r="ABZ2" s="132"/>
      <c r="ACA2" s="132"/>
      <c r="ACB2" s="132"/>
      <c r="ACC2" s="132"/>
      <c r="ACD2" s="132"/>
      <c r="ACE2" s="132"/>
      <c r="ACF2" s="132"/>
      <c r="ACG2" s="132"/>
      <c r="ACH2" s="132"/>
      <c r="ACI2" s="132"/>
      <c r="ACJ2" s="132"/>
      <c r="ACK2" s="132"/>
      <c r="ACL2" s="132"/>
      <c r="ACM2" s="132"/>
      <c r="ACN2" s="132"/>
      <c r="ACO2" s="132"/>
      <c r="ACP2" s="132"/>
      <c r="ACQ2" s="132"/>
      <c r="ACR2" s="132"/>
      <c r="ACS2" s="132"/>
      <c r="ACT2" s="132"/>
      <c r="ACU2" s="132"/>
      <c r="ACV2" s="132"/>
      <c r="ACW2" s="132"/>
      <c r="ACX2" s="132"/>
      <c r="ACY2" s="132"/>
      <c r="ACZ2" s="132"/>
      <c r="ADA2" s="132"/>
      <c r="ADB2" s="132"/>
      <c r="ADC2" s="132"/>
      <c r="ADD2" s="132"/>
      <c r="ADE2" s="132"/>
      <c r="ADF2" s="132"/>
      <c r="ADG2" s="132"/>
      <c r="ADH2" s="132"/>
      <c r="ADI2" s="132"/>
      <c r="ADJ2" s="132"/>
      <c r="ADK2" s="132"/>
      <c r="ADL2" s="132"/>
      <c r="ADM2" s="132"/>
      <c r="ADN2" s="132"/>
      <c r="ADO2" s="132"/>
      <c r="ADP2" s="132"/>
      <c r="ADQ2" s="132"/>
      <c r="ADR2" s="132"/>
      <c r="ADS2" s="132"/>
      <c r="ADT2" s="132"/>
      <c r="ADU2" s="132"/>
      <c r="ADV2" s="132"/>
      <c r="ADW2" s="132"/>
      <c r="ADX2" s="132"/>
      <c r="ADY2" s="132"/>
      <c r="ADZ2" s="132"/>
      <c r="AEA2" s="132"/>
      <c r="AEB2" s="132"/>
      <c r="AEC2" s="132"/>
      <c r="AED2" s="132"/>
      <c r="AEE2" s="132"/>
      <c r="AEF2" s="132"/>
      <c r="AEG2" s="132"/>
      <c r="AEH2" s="132"/>
      <c r="AEI2" s="132"/>
      <c r="AEJ2" s="132"/>
      <c r="AEK2" s="132"/>
      <c r="AEL2" s="132"/>
      <c r="AEM2" s="132"/>
      <c r="AEN2" s="132"/>
      <c r="AEO2" s="132"/>
      <c r="AEP2" s="132"/>
      <c r="AEQ2" s="132"/>
      <c r="AER2" s="132"/>
      <c r="AES2" s="132"/>
      <c r="AET2" s="132"/>
      <c r="AEU2" s="132"/>
      <c r="AEV2" s="132"/>
      <c r="AEW2" s="132"/>
      <c r="AEX2" s="132"/>
      <c r="AEY2" s="132"/>
      <c r="AEZ2" s="132"/>
      <c r="AFA2" s="132"/>
      <c r="AFB2" s="132"/>
      <c r="AFC2" s="132"/>
      <c r="AFD2" s="132"/>
      <c r="AFE2" s="132"/>
      <c r="AFF2" s="132"/>
      <c r="AFG2" s="132"/>
      <c r="AFH2" s="132"/>
      <c r="AFI2" s="132"/>
      <c r="AFJ2" s="132"/>
      <c r="AFK2" s="132"/>
      <c r="AFL2" s="132"/>
      <c r="AFM2" s="132"/>
      <c r="AFN2" s="132"/>
      <c r="AFO2" s="132"/>
      <c r="AFP2" s="132"/>
      <c r="AFQ2" s="132"/>
      <c r="AFR2" s="132"/>
      <c r="AFS2" s="132"/>
      <c r="AFT2" s="132"/>
      <c r="AFU2" s="132"/>
      <c r="AFV2" s="132"/>
      <c r="AFW2" s="132"/>
      <c r="AFX2" s="132"/>
      <c r="AFY2" s="132"/>
      <c r="AFZ2" s="132"/>
      <c r="AGA2" s="132"/>
      <c r="AGB2" s="132"/>
      <c r="AGC2" s="132"/>
      <c r="AGD2" s="132"/>
      <c r="AGE2" s="132"/>
      <c r="AGF2" s="132"/>
      <c r="AGG2" s="132"/>
      <c r="AGH2" s="132"/>
      <c r="AGI2" s="132"/>
      <c r="AGJ2" s="132"/>
      <c r="AGK2" s="132"/>
      <c r="AGL2" s="132"/>
      <c r="AGM2" s="132"/>
      <c r="AGN2" s="132"/>
      <c r="AGO2" s="132"/>
      <c r="AGP2" s="132"/>
      <c r="AGQ2" s="132"/>
      <c r="AGR2" s="132"/>
      <c r="AGS2" s="132"/>
      <c r="AGT2" s="132"/>
      <c r="AGU2" s="132"/>
      <c r="AGV2" s="132"/>
      <c r="AGW2" s="132"/>
      <c r="AGX2" s="132"/>
      <c r="AGY2" s="132"/>
      <c r="AGZ2" s="132"/>
      <c r="AHA2" s="132"/>
      <c r="AHB2" s="132"/>
      <c r="AHC2" s="132"/>
      <c r="AHD2" s="132"/>
      <c r="AHE2" s="132"/>
      <c r="AHF2" s="132"/>
      <c r="AHG2" s="132"/>
      <c r="AHH2" s="132"/>
      <c r="AHI2" s="132"/>
      <c r="AHJ2" s="132"/>
      <c r="AHK2" s="132"/>
      <c r="AHL2" s="132"/>
      <c r="AHM2" s="132"/>
      <c r="AHN2" s="132"/>
      <c r="AHO2" s="132"/>
      <c r="AHP2" s="132"/>
      <c r="AHQ2" s="132"/>
      <c r="AHR2" s="132"/>
      <c r="AHS2" s="132"/>
      <c r="AHT2" s="132"/>
      <c r="AHU2" s="132"/>
      <c r="AHV2" s="132"/>
      <c r="AHW2" s="132"/>
      <c r="AHX2" s="132"/>
      <c r="AHY2" s="132"/>
      <c r="AHZ2" s="132"/>
      <c r="AIA2" s="132"/>
      <c r="AIB2" s="132"/>
      <c r="AIC2" s="132"/>
      <c r="AID2" s="132"/>
      <c r="AIE2" s="132"/>
      <c r="AIF2" s="132"/>
      <c r="AIG2" s="132"/>
      <c r="AIH2" s="132"/>
      <c r="AII2" s="132"/>
      <c r="AIJ2" s="132"/>
      <c r="AIK2" s="132"/>
      <c r="AIL2" s="132"/>
      <c r="AIM2" s="132"/>
      <c r="AIN2" s="132"/>
      <c r="AIO2" s="132"/>
      <c r="AIP2" s="132"/>
      <c r="AIQ2" s="132"/>
      <c r="AIR2" s="132"/>
      <c r="AIS2" s="132"/>
      <c r="AIT2" s="132"/>
      <c r="AIU2" s="132"/>
      <c r="AIV2" s="132"/>
      <c r="AIW2" s="132"/>
      <c r="AIX2" s="132"/>
      <c r="AIY2" s="132"/>
      <c r="AIZ2" s="132"/>
      <c r="AJA2" s="132"/>
      <c r="AJB2" s="132"/>
      <c r="AJC2" s="132"/>
      <c r="AJD2" s="132"/>
      <c r="AJE2" s="132"/>
      <c r="AJF2" s="132"/>
      <c r="AJG2" s="132"/>
      <c r="AJH2" s="132"/>
      <c r="AJI2" s="132"/>
      <c r="AJJ2" s="132"/>
      <c r="AJK2" s="132"/>
      <c r="AJL2" s="132"/>
      <c r="AJM2" s="132"/>
      <c r="AJN2" s="132"/>
      <c r="AJO2" s="132"/>
      <c r="AJP2" s="132"/>
      <c r="AJQ2" s="132"/>
      <c r="AJR2" s="132"/>
      <c r="AJS2" s="132"/>
      <c r="AJT2" s="132"/>
      <c r="AJU2" s="132"/>
      <c r="AJV2" s="132"/>
      <c r="AJW2" s="132"/>
      <c r="AJX2" s="132"/>
      <c r="AJY2" s="132"/>
      <c r="AJZ2" s="132"/>
      <c r="AKA2" s="132"/>
      <c r="AKB2" s="132"/>
      <c r="AKC2" s="132"/>
      <c r="AKD2" s="132"/>
      <c r="AKE2" s="132"/>
      <c r="AKF2" s="132"/>
      <c r="AKG2" s="132"/>
      <c r="AKH2" s="132"/>
      <c r="AKI2" s="132"/>
      <c r="AKJ2" s="132"/>
      <c r="AKK2" s="132"/>
      <c r="AKL2" s="132"/>
      <c r="AKM2" s="132"/>
      <c r="AKN2" s="132"/>
      <c r="AKO2" s="132"/>
      <c r="AKP2" s="132"/>
      <c r="AKQ2" s="132"/>
      <c r="AKR2" s="132"/>
      <c r="AKS2" s="132"/>
      <c r="AKT2" s="132"/>
      <c r="AKU2" s="132"/>
      <c r="AKV2" s="132"/>
      <c r="AKW2" s="132"/>
      <c r="AKX2" s="132"/>
      <c r="AKY2" s="132"/>
      <c r="AKZ2" s="132"/>
      <c r="ALA2" s="132"/>
      <c r="ALB2" s="132"/>
      <c r="ALC2" s="132"/>
      <c r="ALD2" s="132"/>
      <c r="ALE2" s="132"/>
      <c r="ALF2" s="132"/>
      <c r="ALG2" s="132"/>
      <c r="ALH2" s="132"/>
      <c r="ALI2" s="132"/>
      <c r="ALJ2" s="132"/>
      <c r="ALK2" s="132"/>
      <c r="ALL2" s="132"/>
      <c r="ALM2" s="132"/>
      <c r="ALN2" s="132"/>
      <c r="ALO2" s="132"/>
      <c r="ALP2" s="132"/>
      <c r="ALQ2" s="132"/>
      <c r="ALR2" s="132"/>
      <c r="ALS2" s="132"/>
      <c r="ALT2" s="132"/>
      <c r="ALU2" s="132"/>
      <c r="ALV2" s="132"/>
      <c r="ALW2" s="132"/>
      <c r="ALX2" s="132"/>
      <c r="ALY2" s="132"/>
      <c r="ALZ2" s="132"/>
      <c r="AMA2" s="132"/>
      <c r="AMB2" s="132"/>
      <c r="AMC2" s="132"/>
      <c r="AMD2" s="132"/>
      <c r="AME2" s="132"/>
      <c r="AMF2" s="132"/>
      <c r="AMG2" s="132"/>
      <c r="AMH2" s="132"/>
      <c r="AMI2" s="132"/>
      <c r="AMJ2" s="132"/>
      <c r="AMK2" s="132"/>
      <c r="AML2" s="132"/>
      <c r="AMM2" s="132"/>
      <c r="AMN2" s="132"/>
      <c r="AMO2" s="132"/>
      <c r="AMP2" s="132"/>
      <c r="AMQ2" s="132"/>
      <c r="AMR2" s="132"/>
      <c r="AMS2" s="132"/>
      <c r="AMT2" s="132"/>
      <c r="AMU2" s="132"/>
      <c r="AMV2" s="132"/>
      <c r="AMW2" s="132"/>
      <c r="AMX2" s="132"/>
      <c r="AMY2" s="132"/>
      <c r="AMZ2" s="132"/>
      <c r="ANA2" s="132"/>
      <c r="ANB2" s="132"/>
      <c r="ANC2" s="132"/>
      <c r="AND2" s="132"/>
      <c r="ANE2" s="132"/>
      <c r="ANF2" s="132"/>
      <c r="ANG2" s="132"/>
      <c r="ANH2" s="132"/>
      <c r="ANI2" s="132"/>
      <c r="ANJ2" s="132"/>
      <c r="ANK2" s="132"/>
      <c r="ANL2" s="132"/>
      <c r="ANM2" s="132"/>
      <c r="ANN2" s="132"/>
      <c r="ANO2" s="132"/>
      <c r="ANP2" s="132"/>
      <c r="ANQ2" s="132"/>
      <c r="ANR2" s="132"/>
      <c r="ANS2" s="132"/>
      <c r="ANT2" s="132"/>
      <c r="ANU2" s="132"/>
      <c r="ANV2" s="132"/>
      <c r="ANW2" s="132"/>
      <c r="ANX2" s="132"/>
      <c r="ANY2" s="132"/>
      <c r="ANZ2" s="132"/>
      <c r="AOA2" s="132"/>
      <c r="AOB2" s="132"/>
      <c r="AOC2" s="132"/>
      <c r="AOD2" s="132"/>
      <c r="AOE2" s="132"/>
      <c r="AOF2" s="132"/>
      <c r="AOG2" s="132"/>
      <c r="AOH2" s="132"/>
      <c r="AOI2" s="132"/>
      <c r="AOJ2" s="132"/>
      <c r="AOK2" s="132"/>
      <c r="AOL2" s="132"/>
      <c r="AOM2" s="132"/>
      <c r="AON2" s="132"/>
      <c r="AOO2" s="132"/>
      <c r="AOP2" s="132"/>
      <c r="AOQ2" s="132"/>
      <c r="AOR2" s="132"/>
      <c r="AOS2" s="132"/>
      <c r="AOT2" s="132"/>
      <c r="AOU2" s="132"/>
      <c r="AOV2" s="132"/>
      <c r="AOW2" s="132"/>
      <c r="AOX2" s="132"/>
      <c r="AOY2" s="132"/>
      <c r="AOZ2" s="132"/>
      <c r="APA2" s="132"/>
      <c r="APB2" s="132"/>
      <c r="APC2" s="132"/>
      <c r="APD2" s="132"/>
      <c r="APE2" s="132"/>
      <c r="APF2" s="132"/>
      <c r="APG2" s="132"/>
      <c r="APH2" s="132"/>
      <c r="API2" s="132"/>
      <c r="APJ2" s="132"/>
      <c r="APK2" s="132"/>
      <c r="APL2" s="132"/>
      <c r="APM2" s="132"/>
      <c r="APN2" s="132"/>
      <c r="APO2" s="132"/>
      <c r="APP2" s="132"/>
      <c r="APQ2" s="132"/>
      <c r="APR2" s="132"/>
      <c r="APS2" s="132"/>
      <c r="APT2" s="132"/>
      <c r="APU2" s="132"/>
      <c r="APV2" s="132"/>
      <c r="APW2" s="132"/>
      <c r="APX2" s="132"/>
      <c r="APY2" s="132"/>
      <c r="APZ2" s="132"/>
      <c r="AQA2" s="132"/>
      <c r="AQB2" s="132"/>
      <c r="AQC2" s="132"/>
      <c r="AQD2" s="132"/>
      <c r="AQE2" s="132"/>
      <c r="AQF2" s="132"/>
      <c r="AQG2" s="132"/>
      <c r="AQH2" s="132"/>
      <c r="AQI2" s="132"/>
      <c r="AQJ2" s="132"/>
      <c r="AQK2" s="132"/>
      <c r="AQL2" s="132"/>
      <c r="AQM2" s="132"/>
      <c r="AQN2" s="132"/>
      <c r="AQO2" s="132"/>
      <c r="AQP2" s="132"/>
      <c r="AQQ2" s="132"/>
      <c r="AQR2" s="132"/>
      <c r="AQS2" s="132"/>
      <c r="AQT2" s="132"/>
      <c r="AQU2" s="132"/>
      <c r="AQV2" s="132"/>
      <c r="AQW2" s="132"/>
      <c r="AQX2" s="132"/>
      <c r="AQY2" s="132"/>
      <c r="AQZ2" s="132"/>
      <c r="ARA2" s="132"/>
      <c r="ARB2" s="132"/>
      <c r="ARC2" s="132"/>
      <c r="ARD2" s="132"/>
      <c r="ARE2" s="132"/>
      <c r="ARF2" s="132"/>
      <c r="ARG2" s="132"/>
      <c r="ARH2" s="132"/>
      <c r="ARI2" s="132"/>
      <c r="ARJ2" s="132"/>
      <c r="ARK2" s="132"/>
      <c r="ARL2" s="132"/>
      <c r="ARM2" s="132"/>
      <c r="ARN2" s="132"/>
      <c r="ARO2" s="132"/>
      <c r="ARP2" s="132"/>
      <c r="ARQ2" s="132"/>
      <c r="ARR2" s="132"/>
      <c r="ARS2" s="132"/>
      <c r="ART2" s="132"/>
      <c r="ARU2" s="132"/>
      <c r="ARV2" s="132"/>
      <c r="ARW2" s="132"/>
      <c r="ARX2" s="132"/>
      <c r="ARY2" s="132"/>
      <c r="ARZ2" s="132"/>
      <c r="ASA2" s="132"/>
      <c r="ASB2" s="132"/>
      <c r="ASC2" s="132"/>
      <c r="ASD2" s="132"/>
      <c r="ASE2" s="132"/>
      <c r="ASF2" s="132"/>
      <c r="ASG2" s="132"/>
      <c r="ASH2" s="132"/>
      <c r="ASI2" s="132"/>
      <c r="ASJ2" s="132"/>
      <c r="ASK2" s="132"/>
      <c r="ASL2" s="132"/>
      <c r="ASM2" s="132"/>
      <c r="ASN2" s="132"/>
      <c r="ASO2" s="132"/>
      <c r="ASP2" s="132"/>
      <c r="ASQ2" s="132"/>
      <c r="ASR2" s="132"/>
      <c r="ASS2" s="132"/>
      <c r="AST2" s="132"/>
      <c r="ASU2" s="132"/>
      <c r="ASV2" s="132"/>
      <c r="ASW2" s="132"/>
      <c r="ASX2" s="132"/>
      <c r="ASY2" s="132"/>
      <c r="ASZ2" s="132"/>
      <c r="ATA2" s="132"/>
      <c r="ATB2" s="132"/>
      <c r="ATC2" s="132"/>
      <c r="ATD2" s="132"/>
      <c r="ATE2" s="132"/>
      <c r="ATF2" s="132"/>
      <c r="ATG2" s="132"/>
      <c r="ATH2" s="132"/>
      <c r="ATI2" s="132"/>
      <c r="ATJ2" s="132"/>
      <c r="ATK2" s="132"/>
      <c r="ATL2" s="132"/>
      <c r="ATM2" s="132"/>
      <c r="ATN2" s="132"/>
      <c r="ATO2" s="132"/>
      <c r="ATP2" s="132"/>
      <c r="ATQ2" s="132"/>
      <c r="ATR2" s="132"/>
      <c r="ATS2" s="132"/>
      <c r="ATT2" s="132"/>
      <c r="ATU2" s="132"/>
      <c r="ATV2" s="132"/>
      <c r="ATW2" s="132"/>
      <c r="ATX2" s="132"/>
      <c r="ATY2" s="132"/>
      <c r="ATZ2" s="132"/>
      <c r="AUA2" s="132"/>
      <c r="AUB2" s="132"/>
      <c r="AUC2" s="132"/>
      <c r="AUD2" s="132"/>
      <c r="AUE2" s="132"/>
      <c r="AUF2" s="132"/>
      <c r="AUG2" s="132"/>
      <c r="AUH2" s="132"/>
      <c r="AUI2" s="132"/>
      <c r="AUJ2" s="132"/>
      <c r="AUK2" s="132"/>
      <c r="AUL2" s="132"/>
      <c r="AUM2" s="132"/>
      <c r="AUN2" s="132"/>
      <c r="AUO2" s="132"/>
      <c r="AUP2" s="132"/>
      <c r="AUQ2" s="132"/>
      <c r="AUR2" s="132"/>
      <c r="AUS2" s="132"/>
      <c r="AUT2" s="132"/>
      <c r="AUU2" s="132"/>
      <c r="AUV2" s="132"/>
      <c r="AUW2" s="132"/>
      <c r="AUX2" s="132"/>
      <c r="AUY2" s="132"/>
      <c r="AUZ2" s="132"/>
      <c r="AVA2" s="132"/>
      <c r="AVB2" s="132"/>
      <c r="AVC2" s="132"/>
      <c r="AVD2" s="132"/>
      <c r="AVE2" s="132"/>
      <c r="AVF2" s="132"/>
      <c r="AVG2" s="132"/>
      <c r="AVH2" s="132"/>
      <c r="AVI2" s="132"/>
      <c r="AVJ2" s="132"/>
      <c r="AVK2" s="132"/>
      <c r="AVL2" s="132"/>
      <c r="AVM2" s="132"/>
      <c r="AVN2" s="132"/>
      <c r="AVO2" s="132"/>
      <c r="AVP2" s="132"/>
      <c r="AVQ2" s="132"/>
      <c r="AVR2" s="132"/>
      <c r="AVS2" s="132"/>
      <c r="AVT2" s="132"/>
      <c r="AVU2" s="132"/>
      <c r="AVV2" s="132"/>
      <c r="AVW2" s="132"/>
      <c r="AVX2" s="132"/>
      <c r="AVY2" s="132"/>
      <c r="AVZ2" s="132"/>
      <c r="AWA2" s="132"/>
      <c r="AWB2" s="132"/>
      <c r="AWC2" s="132"/>
      <c r="AWD2" s="132"/>
      <c r="AWE2" s="132"/>
      <c r="AWF2" s="132"/>
      <c r="AWG2" s="132"/>
      <c r="AWH2" s="132"/>
      <c r="AWI2" s="132"/>
      <c r="AWJ2" s="132"/>
      <c r="AWK2" s="132"/>
      <c r="AWL2" s="132"/>
      <c r="AWM2" s="132"/>
      <c r="AWN2" s="132"/>
      <c r="AWO2" s="132"/>
      <c r="AWP2" s="132"/>
      <c r="AWQ2" s="132"/>
      <c r="AWR2" s="132"/>
      <c r="AWS2" s="132"/>
      <c r="AWT2" s="132"/>
      <c r="AWU2" s="132"/>
      <c r="AWV2" s="132"/>
      <c r="AWW2" s="132"/>
      <c r="AWX2" s="132"/>
      <c r="AWY2" s="132"/>
      <c r="AWZ2" s="132"/>
      <c r="AXA2" s="132"/>
      <c r="AXB2" s="132"/>
      <c r="AXC2" s="132"/>
      <c r="AXD2" s="132"/>
      <c r="AXE2" s="132"/>
      <c r="AXF2" s="132"/>
      <c r="AXG2" s="132"/>
      <c r="AXH2" s="132"/>
      <c r="AXI2" s="132"/>
      <c r="AXJ2" s="132"/>
      <c r="AXK2" s="132"/>
      <c r="AXL2" s="132"/>
      <c r="AXM2" s="132"/>
      <c r="AXN2" s="132"/>
      <c r="AXO2" s="132"/>
      <c r="AXP2" s="132"/>
      <c r="AXQ2" s="132"/>
      <c r="AXR2" s="132"/>
      <c r="AXS2" s="132"/>
      <c r="AXT2" s="132"/>
      <c r="AXU2" s="132"/>
      <c r="AXV2" s="132"/>
      <c r="AXW2" s="132"/>
      <c r="AXX2" s="132"/>
      <c r="AXY2" s="132"/>
      <c r="AXZ2" s="132"/>
      <c r="AYA2" s="132"/>
      <c r="AYB2" s="132"/>
      <c r="AYC2" s="132"/>
      <c r="AYD2" s="132"/>
      <c r="AYE2" s="132"/>
      <c r="AYF2" s="132"/>
      <c r="AYG2" s="132"/>
      <c r="AYH2" s="132"/>
      <c r="AYI2" s="132"/>
      <c r="AYJ2" s="132"/>
      <c r="AYK2" s="132"/>
      <c r="AYL2" s="132"/>
      <c r="AYM2" s="132"/>
      <c r="AYN2" s="132"/>
      <c r="AYO2" s="132"/>
      <c r="AYP2" s="132"/>
      <c r="AYQ2" s="132"/>
      <c r="AYR2" s="132"/>
      <c r="AYS2" s="132"/>
      <c r="AYT2" s="132"/>
      <c r="AYU2" s="132"/>
      <c r="AYV2" s="132"/>
      <c r="AYW2" s="132"/>
      <c r="AYX2" s="132"/>
      <c r="AYY2" s="132"/>
      <c r="AYZ2" s="132"/>
      <c r="AZA2" s="132"/>
      <c r="AZB2" s="132"/>
      <c r="AZC2" s="132"/>
      <c r="AZD2" s="132"/>
      <c r="AZE2" s="132"/>
      <c r="AZF2" s="132"/>
      <c r="AZG2" s="132"/>
      <c r="AZH2" s="132"/>
      <c r="AZI2" s="132"/>
      <c r="AZJ2" s="132"/>
      <c r="AZK2" s="132"/>
      <c r="AZL2" s="132"/>
      <c r="AZM2" s="132"/>
      <c r="AZN2" s="132"/>
      <c r="AZO2" s="132"/>
      <c r="AZP2" s="132"/>
      <c r="AZQ2" s="132"/>
      <c r="AZR2" s="132"/>
      <c r="AZS2" s="132"/>
      <c r="AZT2" s="132"/>
      <c r="AZU2" s="132"/>
      <c r="AZV2" s="132"/>
      <c r="AZW2" s="132"/>
      <c r="AZX2" s="132"/>
      <c r="AZY2" s="132"/>
      <c r="AZZ2" s="132"/>
      <c r="BAA2" s="132"/>
      <c r="BAB2" s="132"/>
      <c r="BAC2" s="132"/>
      <c r="BAD2" s="132"/>
      <c r="BAE2" s="132"/>
      <c r="BAF2" s="132"/>
      <c r="BAG2" s="132"/>
      <c r="BAH2" s="132"/>
      <c r="BAI2" s="132"/>
      <c r="BAJ2" s="132"/>
      <c r="BAK2" s="132"/>
      <c r="BAL2" s="132"/>
      <c r="BAM2" s="132"/>
      <c r="BAN2" s="132"/>
      <c r="BAO2" s="132"/>
      <c r="BAP2" s="132"/>
      <c r="BAQ2" s="132"/>
      <c r="BAR2" s="132"/>
      <c r="BAS2" s="132"/>
      <c r="BAT2" s="132"/>
      <c r="BAU2" s="132"/>
      <c r="BAV2" s="132"/>
      <c r="BAW2" s="132"/>
      <c r="BAX2" s="132"/>
      <c r="BAY2" s="132"/>
      <c r="BAZ2" s="132"/>
      <c r="BBA2" s="132"/>
      <c r="BBB2" s="132"/>
      <c r="BBC2" s="132"/>
      <c r="BBD2" s="132"/>
      <c r="BBE2" s="132"/>
      <c r="BBF2" s="132"/>
      <c r="BBG2" s="132"/>
      <c r="BBH2" s="132"/>
      <c r="BBI2" s="132"/>
      <c r="BBJ2" s="132"/>
      <c r="BBK2" s="132"/>
      <c r="BBL2" s="132"/>
      <c r="BBM2" s="132"/>
      <c r="BBN2" s="132"/>
      <c r="BBO2" s="132"/>
      <c r="BBP2" s="132"/>
      <c r="BBQ2" s="132"/>
      <c r="BBR2" s="132"/>
      <c r="BBS2" s="132"/>
      <c r="BBT2" s="132"/>
      <c r="BBU2" s="132"/>
      <c r="BBV2" s="132"/>
      <c r="BBW2" s="132"/>
      <c r="BBX2" s="132"/>
      <c r="BBY2" s="132"/>
      <c r="BBZ2" s="132"/>
      <c r="BCA2" s="132"/>
      <c r="BCB2" s="132"/>
      <c r="BCC2" s="132"/>
      <c r="BCD2" s="132"/>
      <c r="BCE2" s="132"/>
      <c r="BCF2" s="132"/>
      <c r="BCG2" s="132"/>
      <c r="BCH2" s="132"/>
      <c r="BCI2" s="132"/>
      <c r="BCJ2" s="132"/>
      <c r="BCK2" s="132"/>
      <c r="BCL2" s="132"/>
      <c r="BCM2" s="132"/>
      <c r="BCN2" s="132"/>
      <c r="BCO2" s="132"/>
      <c r="BCP2" s="132"/>
      <c r="BCQ2" s="132"/>
      <c r="BCR2" s="132"/>
      <c r="BCS2" s="132"/>
      <c r="BCT2" s="132"/>
      <c r="BCU2" s="132"/>
      <c r="BCV2" s="132"/>
      <c r="BCW2" s="132"/>
      <c r="BCX2" s="132"/>
      <c r="BCY2" s="132"/>
      <c r="BCZ2" s="132"/>
      <c r="BDA2" s="132"/>
      <c r="BDB2" s="132"/>
      <c r="BDC2" s="132"/>
      <c r="BDD2" s="132"/>
      <c r="BDE2" s="132"/>
      <c r="BDF2" s="132"/>
      <c r="BDG2" s="132"/>
      <c r="BDH2" s="132"/>
      <c r="BDI2" s="132"/>
      <c r="BDJ2" s="132"/>
      <c r="BDK2" s="132"/>
      <c r="BDL2" s="132"/>
      <c r="BDM2" s="132"/>
      <c r="BDN2" s="132"/>
      <c r="BDO2" s="132"/>
      <c r="BDP2" s="132"/>
      <c r="BDQ2" s="132"/>
      <c r="BDR2" s="132"/>
      <c r="BDS2" s="132"/>
      <c r="BDT2" s="132"/>
      <c r="BDU2" s="132"/>
      <c r="BDV2" s="132"/>
      <c r="BDW2" s="132"/>
      <c r="BDX2" s="132"/>
      <c r="BDY2" s="132"/>
      <c r="BDZ2" s="132"/>
      <c r="BEA2" s="132"/>
      <c r="BEB2" s="132"/>
      <c r="BEC2" s="132"/>
      <c r="BED2" s="132"/>
      <c r="BEE2" s="132"/>
      <c r="BEF2" s="132"/>
      <c r="BEG2" s="132"/>
      <c r="BEH2" s="132"/>
      <c r="BEI2" s="132"/>
      <c r="BEJ2" s="132"/>
      <c r="BEK2" s="132"/>
      <c r="BEL2" s="132"/>
      <c r="BEM2" s="132"/>
      <c r="BEN2" s="132"/>
      <c r="BEO2" s="132"/>
      <c r="BEP2" s="132"/>
      <c r="BEQ2" s="132"/>
      <c r="BER2" s="132"/>
      <c r="BES2" s="132"/>
      <c r="BET2" s="132"/>
      <c r="BEU2" s="132"/>
      <c r="BEV2" s="132"/>
      <c r="BEW2" s="132"/>
      <c r="BEX2" s="132"/>
      <c r="BEY2" s="132"/>
      <c r="BEZ2" s="132"/>
      <c r="BFA2" s="132"/>
      <c r="BFB2" s="132"/>
      <c r="BFC2" s="132"/>
      <c r="BFD2" s="132"/>
      <c r="BFE2" s="132"/>
      <c r="BFF2" s="132"/>
      <c r="BFG2" s="132"/>
      <c r="BFH2" s="132"/>
      <c r="BFI2" s="132"/>
      <c r="BFJ2" s="132"/>
      <c r="BFK2" s="132"/>
      <c r="BFL2" s="132"/>
      <c r="BFM2" s="132"/>
      <c r="BFN2" s="132"/>
      <c r="BFO2" s="132"/>
      <c r="BFP2" s="132"/>
      <c r="BFQ2" s="132"/>
      <c r="BFR2" s="132"/>
      <c r="BFS2" s="132"/>
      <c r="BFT2" s="132"/>
      <c r="BFU2" s="132"/>
      <c r="BFV2" s="132"/>
      <c r="BFW2" s="132"/>
      <c r="BFX2" s="132"/>
      <c r="BFY2" s="132"/>
      <c r="BFZ2" s="132"/>
      <c r="BGA2" s="132"/>
      <c r="BGB2" s="132"/>
      <c r="BGC2" s="132"/>
      <c r="BGD2" s="132"/>
      <c r="BGE2" s="132"/>
      <c r="BGF2" s="132"/>
      <c r="BGG2" s="132"/>
      <c r="BGH2" s="132"/>
      <c r="BGI2" s="132"/>
      <c r="BGJ2" s="132"/>
      <c r="BGK2" s="132"/>
      <c r="BGL2" s="132"/>
      <c r="BGM2" s="132"/>
      <c r="BGN2" s="132"/>
      <c r="BGO2" s="132"/>
      <c r="BGP2" s="132"/>
      <c r="BGQ2" s="132"/>
      <c r="BGR2" s="132"/>
      <c r="BGS2" s="132"/>
      <c r="BGT2" s="132"/>
      <c r="BGU2" s="132"/>
      <c r="BGV2" s="132"/>
      <c r="BGW2" s="132"/>
      <c r="BGX2" s="132"/>
      <c r="BGY2" s="132"/>
      <c r="BGZ2" s="132"/>
      <c r="BHA2" s="132"/>
      <c r="BHB2" s="132"/>
      <c r="BHC2" s="132"/>
      <c r="BHD2" s="132"/>
      <c r="BHE2" s="132"/>
      <c r="BHF2" s="132"/>
      <c r="BHG2" s="132"/>
      <c r="BHH2" s="132"/>
      <c r="BHI2" s="132"/>
      <c r="BHJ2" s="132"/>
      <c r="BHK2" s="132"/>
      <c r="BHL2" s="132"/>
      <c r="BHM2" s="132"/>
      <c r="BHN2" s="132"/>
      <c r="BHO2" s="132"/>
      <c r="BHP2" s="132"/>
      <c r="BHQ2" s="132"/>
      <c r="BHR2" s="132"/>
      <c r="BHS2" s="132"/>
      <c r="BHT2" s="132"/>
      <c r="BHU2" s="132"/>
      <c r="BHV2" s="132"/>
      <c r="BHW2" s="132"/>
      <c r="BHX2" s="132"/>
      <c r="BHY2" s="132"/>
      <c r="BHZ2" s="132"/>
      <c r="BIA2" s="132"/>
      <c r="BIB2" s="132"/>
      <c r="BIC2" s="132"/>
      <c r="BID2" s="132"/>
      <c r="BIE2" s="132"/>
      <c r="BIF2" s="132"/>
      <c r="BIG2" s="132"/>
      <c r="BIH2" s="132"/>
      <c r="BII2" s="132"/>
      <c r="BIJ2" s="132"/>
      <c r="BIK2" s="132"/>
      <c r="BIL2" s="132"/>
      <c r="BIM2" s="132"/>
      <c r="BIN2" s="132"/>
      <c r="BIO2" s="132"/>
      <c r="BIP2" s="132"/>
      <c r="BIQ2" s="132"/>
      <c r="BIR2" s="132"/>
      <c r="BIS2" s="132"/>
      <c r="BIT2" s="132"/>
      <c r="BIU2" s="132"/>
      <c r="BIV2" s="132"/>
      <c r="BIW2" s="132"/>
      <c r="BIX2" s="132"/>
      <c r="BIY2" s="132"/>
      <c r="BIZ2" s="132"/>
      <c r="BJA2" s="132"/>
      <c r="BJB2" s="132"/>
      <c r="BJC2" s="132"/>
      <c r="BJD2" s="132"/>
      <c r="BJE2" s="132"/>
      <c r="BJF2" s="132"/>
      <c r="BJG2" s="132"/>
      <c r="BJH2" s="132"/>
      <c r="BJI2" s="132"/>
      <c r="BJJ2" s="132"/>
      <c r="BJK2" s="132"/>
      <c r="BJL2" s="132"/>
      <c r="BJM2" s="132"/>
      <c r="BJN2" s="132"/>
      <c r="BJO2" s="132"/>
      <c r="BJP2" s="132"/>
      <c r="BJQ2" s="132"/>
      <c r="BJR2" s="132"/>
      <c r="BJS2" s="132"/>
      <c r="BJT2" s="132"/>
      <c r="BJU2" s="132"/>
      <c r="BJV2" s="132"/>
      <c r="BJW2" s="132"/>
      <c r="BJX2" s="132"/>
      <c r="BJY2" s="132"/>
      <c r="BJZ2" s="132"/>
      <c r="BKA2" s="132"/>
      <c r="BKB2" s="132"/>
      <c r="BKC2" s="132"/>
      <c r="BKD2" s="132"/>
      <c r="BKE2" s="132"/>
      <c r="BKF2" s="132"/>
      <c r="BKG2" s="132"/>
      <c r="BKH2" s="132"/>
      <c r="BKI2" s="132"/>
      <c r="BKJ2" s="132"/>
      <c r="BKK2" s="132"/>
      <c r="BKL2" s="132"/>
      <c r="BKM2" s="132"/>
      <c r="BKN2" s="132"/>
      <c r="BKO2" s="132"/>
      <c r="BKP2" s="132"/>
      <c r="BKQ2" s="132"/>
      <c r="BKR2" s="132"/>
      <c r="BKS2" s="132"/>
      <c r="BKT2" s="132"/>
      <c r="BKU2" s="132"/>
      <c r="BKV2" s="132"/>
      <c r="BKW2" s="132"/>
      <c r="BKX2" s="132"/>
      <c r="BKY2" s="132"/>
      <c r="BKZ2" s="132"/>
      <c r="BLA2" s="132"/>
      <c r="BLB2" s="132"/>
      <c r="BLC2" s="132"/>
      <c r="BLD2" s="132"/>
      <c r="BLE2" s="132"/>
      <c r="BLF2" s="132"/>
      <c r="BLG2" s="132"/>
      <c r="BLH2" s="132"/>
      <c r="BLI2" s="132"/>
      <c r="BLJ2" s="132"/>
      <c r="BLK2" s="132"/>
      <c r="BLL2" s="132"/>
      <c r="BLM2" s="132"/>
      <c r="BLN2" s="132"/>
      <c r="BLO2" s="132"/>
      <c r="BLP2" s="132"/>
      <c r="BLQ2" s="132"/>
      <c r="BLR2" s="132"/>
      <c r="BLS2" s="132"/>
      <c r="BLT2" s="132"/>
      <c r="BLU2" s="132"/>
      <c r="BLV2" s="132"/>
      <c r="BLW2" s="132"/>
      <c r="BLX2" s="132"/>
      <c r="BLY2" s="132"/>
      <c r="BLZ2" s="132"/>
      <c r="BMA2" s="132"/>
      <c r="BMB2" s="132"/>
      <c r="BMC2" s="132"/>
      <c r="BMD2" s="132"/>
      <c r="BME2" s="132"/>
      <c r="BMF2" s="132"/>
      <c r="BMG2" s="132"/>
      <c r="BMH2" s="132"/>
      <c r="BMI2" s="132"/>
      <c r="BMJ2" s="132"/>
      <c r="BMK2" s="132"/>
      <c r="BML2" s="132"/>
      <c r="BMM2" s="132"/>
      <c r="BMN2" s="132"/>
      <c r="BMO2" s="132"/>
      <c r="BMP2" s="132"/>
      <c r="BMQ2" s="132"/>
      <c r="BMR2" s="132"/>
      <c r="BMS2" s="132"/>
      <c r="BMT2" s="132"/>
      <c r="BMU2" s="132"/>
      <c r="BMV2" s="132"/>
      <c r="BMW2" s="132"/>
      <c r="BMX2" s="132"/>
      <c r="BMY2" s="132"/>
      <c r="BMZ2" s="132"/>
      <c r="BNA2" s="132"/>
      <c r="BNB2" s="132"/>
      <c r="BNC2" s="132"/>
      <c r="BND2" s="132"/>
      <c r="BNE2" s="132"/>
      <c r="BNF2" s="132"/>
      <c r="BNG2" s="132"/>
      <c r="BNH2" s="132"/>
      <c r="BNI2" s="132"/>
      <c r="BNJ2" s="132"/>
      <c r="BNK2" s="132"/>
      <c r="BNL2" s="132"/>
      <c r="BNM2" s="132"/>
      <c r="BNN2" s="132"/>
      <c r="BNO2" s="132"/>
      <c r="BNP2" s="132"/>
      <c r="BNQ2" s="132"/>
      <c r="BNR2" s="132"/>
      <c r="BNS2" s="132"/>
      <c r="BNT2" s="132"/>
      <c r="BNU2" s="132"/>
      <c r="BNV2" s="132"/>
      <c r="BNW2" s="132"/>
      <c r="BNX2" s="132"/>
      <c r="BNY2" s="132"/>
      <c r="BNZ2" s="132"/>
      <c r="BOA2" s="132"/>
      <c r="BOB2" s="132"/>
      <c r="BOC2" s="132"/>
      <c r="BOD2" s="132"/>
      <c r="BOE2" s="132"/>
      <c r="BOF2" s="132"/>
      <c r="BOG2" s="132"/>
      <c r="BOH2" s="132"/>
      <c r="BOI2" s="132"/>
      <c r="BOJ2" s="132"/>
      <c r="BOK2" s="132"/>
      <c r="BOL2" s="132"/>
      <c r="BOM2" s="132"/>
      <c r="BON2" s="132"/>
      <c r="BOO2" s="132"/>
      <c r="BOP2" s="132"/>
      <c r="BOQ2" s="132"/>
      <c r="BOR2" s="132"/>
      <c r="BOS2" s="132"/>
      <c r="BOT2" s="132"/>
      <c r="BOU2" s="132"/>
      <c r="BOV2" s="132"/>
      <c r="BOW2" s="132"/>
      <c r="BOX2" s="132"/>
      <c r="BOY2" s="132"/>
      <c r="BOZ2" s="132"/>
      <c r="BPA2" s="132"/>
      <c r="BPB2" s="132"/>
      <c r="BPC2" s="132"/>
      <c r="BPD2" s="132"/>
      <c r="BPE2" s="132"/>
      <c r="BPF2" s="132"/>
      <c r="BPG2" s="132"/>
      <c r="BPH2" s="132"/>
      <c r="BPI2" s="132"/>
      <c r="BPJ2" s="132"/>
      <c r="BPK2" s="132"/>
      <c r="BPL2" s="132"/>
      <c r="BPM2" s="132"/>
      <c r="BPN2" s="132"/>
      <c r="BPO2" s="132"/>
      <c r="BPP2" s="132"/>
      <c r="BPQ2" s="132"/>
      <c r="BPR2" s="132"/>
      <c r="BPS2" s="132"/>
      <c r="BPT2" s="132"/>
      <c r="BPU2" s="132"/>
      <c r="BPV2" s="132"/>
      <c r="BPW2" s="132"/>
      <c r="BPX2" s="132"/>
      <c r="BPY2" s="132"/>
      <c r="BPZ2" s="132"/>
      <c r="BQA2" s="132"/>
      <c r="BQB2" s="132"/>
      <c r="BQC2" s="132"/>
      <c r="BQD2" s="132"/>
      <c r="BQE2" s="132"/>
      <c r="BQF2" s="132"/>
      <c r="BQG2" s="132"/>
      <c r="BQH2" s="132"/>
      <c r="BQI2" s="132"/>
      <c r="BQJ2" s="132"/>
      <c r="BQK2" s="132"/>
      <c r="BQL2" s="132"/>
      <c r="BQM2" s="132"/>
      <c r="BQN2" s="132"/>
      <c r="BQO2" s="132"/>
      <c r="BQP2" s="132"/>
      <c r="BQQ2" s="132"/>
      <c r="BQR2" s="132"/>
      <c r="BQS2" s="132"/>
      <c r="BQT2" s="132"/>
      <c r="BQU2" s="132"/>
      <c r="BQV2" s="132"/>
      <c r="BQW2" s="132"/>
      <c r="BQX2" s="132"/>
      <c r="BQY2" s="132"/>
      <c r="BQZ2" s="132"/>
      <c r="BRA2" s="132"/>
      <c r="BRB2" s="132"/>
      <c r="BRC2" s="132"/>
      <c r="BRD2" s="132"/>
      <c r="BRE2" s="132"/>
      <c r="BRF2" s="132"/>
      <c r="BRG2" s="132"/>
      <c r="BRH2" s="132"/>
      <c r="BRI2" s="132"/>
      <c r="BRJ2" s="132"/>
      <c r="BRK2" s="132"/>
      <c r="BRL2" s="132"/>
      <c r="BRM2" s="132"/>
      <c r="BRN2" s="132"/>
      <c r="BRO2" s="132"/>
      <c r="BRP2" s="132"/>
      <c r="BRQ2" s="132"/>
      <c r="BRR2" s="132"/>
      <c r="BRS2" s="132"/>
      <c r="BRT2" s="132"/>
      <c r="BRU2" s="132"/>
      <c r="BRV2" s="132"/>
      <c r="BRW2" s="132"/>
      <c r="BRX2" s="132"/>
      <c r="BRY2" s="132"/>
      <c r="BRZ2" s="132"/>
      <c r="BSA2" s="132"/>
      <c r="BSB2" s="132"/>
      <c r="BSC2" s="132"/>
      <c r="BSD2" s="132"/>
      <c r="BSE2" s="132"/>
      <c r="BSF2" s="132"/>
      <c r="BSG2" s="132"/>
      <c r="BSH2" s="132"/>
      <c r="BSI2" s="132"/>
      <c r="BSJ2" s="132"/>
      <c r="BSK2" s="132"/>
      <c r="BSL2" s="132"/>
      <c r="BSM2" s="132"/>
      <c r="BSN2" s="132"/>
      <c r="BSO2" s="132"/>
      <c r="BSP2" s="132"/>
      <c r="BSQ2" s="132"/>
      <c r="BSR2" s="132"/>
      <c r="BSS2" s="132"/>
      <c r="BST2" s="132"/>
      <c r="BSU2" s="132"/>
      <c r="BSV2" s="132"/>
      <c r="BSW2" s="132"/>
      <c r="BSX2" s="132"/>
      <c r="BSY2" s="132"/>
      <c r="BSZ2" s="132"/>
      <c r="BTA2" s="132"/>
      <c r="BTB2" s="132"/>
      <c r="BTC2" s="132"/>
      <c r="BTD2" s="132"/>
      <c r="BTE2" s="132"/>
      <c r="BTF2" s="132"/>
      <c r="BTG2" s="132"/>
      <c r="BTH2" s="132"/>
      <c r="BTI2" s="132"/>
      <c r="BTJ2" s="132"/>
      <c r="BTK2" s="132"/>
      <c r="BTL2" s="132"/>
      <c r="BTM2" s="132"/>
      <c r="BTN2" s="132"/>
      <c r="BTO2" s="132"/>
      <c r="BTP2" s="132"/>
      <c r="BTQ2" s="132"/>
      <c r="BTR2" s="132"/>
      <c r="BTS2" s="132"/>
      <c r="BTT2" s="132"/>
      <c r="BTU2" s="132"/>
      <c r="BTV2" s="132"/>
      <c r="BTW2" s="132"/>
      <c r="BTX2" s="132"/>
      <c r="BTY2" s="132"/>
      <c r="BTZ2" s="132"/>
      <c r="BUA2" s="132"/>
      <c r="BUB2" s="132"/>
      <c r="BUC2" s="132"/>
      <c r="BUD2" s="132"/>
      <c r="BUE2" s="132"/>
      <c r="BUF2" s="132"/>
      <c r="BUG2" s="132"/>
      <c r="BUH2" s="132"/>
      <c r="BUI2" s="132"/>
      <c r="BUJ2" s="132"/>
      <c r="BUK2" s="132"/>
      <c r="BUL2" s="132"/>
      <c r="BUM2" s="132"/>
      <c r="BUN2" s="132"/>
      <c r="BUO2" s="132"/>
      <c r="BUP2" s="132"/>
      <c r="BUQ2" s="132"/>
      <c r="BUR2" s="132"/>
      <c r="BUS2" s="132"/>
      <c r="BUT2" s="132"/>
      <c r="BUU2" s="132"/>
      <c r="BUV2" s="132"/>
      <c r="BUW2" s="132"/>
      <c r="BUX2" s="132"/>
      <c r="BUY2" s="132"/>
      <c r="BUZ2" s="132"/>
      <c r="BVA2" s="132"/>
      <c r="BVB2" s="132"/>
      <c r="BVC2" s="132"/>
      <c r="BVD2" s="132"/>
      <c r="BVE2" s="132"/>
      <c r="BVF2" s="132"/>
      <c r="BVG2" s="132"/>
      <c r="BVH2" s="132"/>
      <c r="BVI2" s="132"/>
      <c r="BVJ2" s="132"/>
      <c r="BVK2" s="132"/>
      <c r="BVL2" s="132"/>
      <c r="BVM2" s="132"/>
      <c r="BVN2" s="132"/>
      <c r="BVO2" s="132"/>
      <c r="BVP2" s="132"/>
      <c r="BVQ2" s="132"/>
      <c r="BVR2" s="132"/>
      <c r="BVS2" s="132"/>
      <c r="BVT2" s="132"/>
      <c r="BVU2" s="132"/>
      <c r="BVV2" s="132"/>
      <c r="BVW2" s="132"/>
      <c r="BVX2" s="132"/>
      <c r="BVY2" s="132"/>
      <c r="BVZ2" s="132"/>
      <c r="BWA2" s="132"/>
      <c r="BWB2" s="132"/>
      <c r="BWC2" s="132"/>
      <c r="BWD2" s="132"/>
      <c r="BWE2" s="132"/>
      <c r="BWF2" s="132"/>
      <c r="BWG2" s="132"/>
      <c r="BWH2" s="132"/>
      <c r="BWI2" s="132"/>
      <c r="BWJ2" s="132"/>
      <c r="BWK2" s="132"/>
      <c r="BWL2" s="132"/>
      <c r="BWM2" s="132"/>
      <c r="BWN2" s="132"/>
      <c r="BWO2" s="132"/>
      <c r="BWP2" s="132"/>
      <c r="BWQ2" s="132"/>
      <c r="BWR2" s="132"/>
      <c r="BWS2" s="132"/>
      <c r="BWT2" s="132"/>
      <c r="BWU2" s="132"/>
      <c r="BWV2" s="132"/>
      <c r="BWW2" s="132"/>
      <c r="BWX2" s="132"/>
      <c r="BWY2" s="132"/>
      <c r="BWZ2" s="132"/>
      <c r="BXA2" s="132"/>
      <c r="BXB2" s="132"/>
      <c r="BXC2" s="132"/>
      <c r="BXD2" s="132"/>
      <c r="BXE2" s="132"/>
      <c r="BXF2" s="132"/>
      <c r="BXG2" s="132"/>
      <c r="BXH2" s="132"/>
      <c r="BXI2" s="132"/>
      <c r="BXJ2" s="132"/>
      <c r="BXK2" s="132"/>
      <c r="BXL2" s="132"/>
      <c r="BXM2" s="132"/>
      <c r="BXN2" s="132"/>
      <c r="BXO2" s="132"/>
      <c r="BXP2" s="132"/>
      <c r="BXQ2" s="132"/>
      <c r="BXR2" s="132"/>
      <c r="BXS2" s="132"/>
      <c r="BXT2" s="132"/>
      <c r="BXU2" s="132"/>
      <c r="BXV2" s="132"/>
      <c r="BXW2" s="132"/>
      <c r="BXX2" s="132"/>
      <c r="BXY2" s="132"/>
      <c r="BXZ2" s="132"/>
      <c r="BYA2" s="132"/>
      <c r="BYB2" s="132"/>
      <c r="BYC2" s="132"/>
      <c r="BYD2" s="132"/>
      <c r="BYE2" s="132"/>
      <c r="BYF2" s="132"/>
      <c r="BYG2" s="132"/>
      <c r="BYH2" s="132"/>
      <c r="BYI2" s="132"/>
      <c r="BYJ2" s="132"/>
      <c r="BYK2" s="132"/>
      <c r="BYL2" s="132"/>
      <c r="BYM2" s="132"/>
      <c r="BYN2" s="132"/>
      <c r="BYO2" s="132"/>
      <c r="BYP2" s="132"/>
      <c r="BYQ2" s="132"/>
      <c r="BYR2" s="132"/>
      <c r="BYS2" s="132"/>
      <c r="BYT2" s="132"/>
      <c r="BYU2" s="132"/>
      <c r="BYV2" s="132"/>
      <c r="BYW2" s="132"/>
      <c r="BYX2" s="132"/>
      <c r="BYY2" s="132"/>
      <c r="BYZ2" s="132"/>
      <c r="BZA2" s="132"/>
      <c r="BZB2" s="132"/>
      <c r="BZC2" s="132"/>
      <c r="BZD2" s="132"/>
      <c r="BZE2" s="132"/>
      <c r="BZF2" s="132"/>
      <c r="BZG2" s="132"/>
      <c r="BZH2" s="132"/>
      <c r="BZI2" s="132"/>
      <c r="BZJ2" s="132"/>
      <c r="BZK2" s="132"/>
      <c r="BZL2" s="132"/>
      <c r="BZM2" s="132"/>
      <c r="BZN2" s="132"/>
      <c r="BZO2" s="132"/>
      <c r="BZP2" s="132"/>
      <c r="BZQ2" s="132"/>
      <c r="BZR2" s="132"/>
      <c r="BZS2" s="132"/>
      <c r="BZT2" s="132"/>
      <c r="BZU2" s="132"/>
      <c r="BZV2" s="132"/>
      <c r="BZW2" s="132"/>
      <c r="BZX2" s="132"/>
      <c r="BZY2" s="132"/>
      <c r="BZZ2" s="132"/>
      <c r="CAA2" s="132"/>
      <c r="CAB2" s="132"/>
      <c r="CAC2" s="132"/>
      <c r="CAD2" s="132"/>
      <c r="CAE2" s="132"/>
      <c r="CAF2" s="132"/>
      <c r="CAG2" s="132"/>
      <c r="CAH2" s="132"/>
      <c r="CAI2" s="132"/>
      <c r="CAJ2" s="132"/>
      <c r="CAK2" s="132"/>
      <c r="CAL2" s="132"/>
      <c r="CAM2" s="132"/>
      <c r="CAN2" s="132"/>
      <c r="CAO2" s="132"/>
      <c r="CAP2" s="132"/>
      <c r="CAQ2" s="132"/>
      <c r="CAR2" s="132"/>
      <c r="CAS2" s="132"/>
      <c r="CAT2" s="132"/>
      <c r="CAU2" s="132"/>
      <c r="CAV2" s="132"/>
      <c r="CAW2" s="132"/>
      <c r="CAX2" s="132"/>
      <c r="CAY2" s="132"/>
      <c r="CAZ2" s="132"/>
      <c r="CBA2" s="132"/>
      <c r="CBB2" s="132"/>
      <c r="CBC2" s="132"/>
      <c r="CBD2" s="132"/>
      <c r="CBE2" s="132"/>
      <c r="CBF2" s="132"/>
      <c r="CBG2" s="132"/>
      <c r="CBH2" s="132"/>
      <c r="CBI2" s="132"/>
      <c r="CBJ2" s="132"/>
      <c r="CBK2" s="132"/>
      <c r="CBL2" s="132"/>
      <c r="CBM2" s="132"/>
      <c r="CBN2" s="132"/>
      <c r="CBO2" s="132"/>
      <c r="CBP2" s="132"/>
      <c r="CBQ2" s="132"/>
      <c r="CBR2" s="132"/>
      <c r="CBS2" s="132"/>
      <c r="CBT2" s="132"/>
      <c r="CBU2" s="132"/>
      <c r="CBV2" s="132"/>
      <c r="CBW2" s="132"/>
      <c r="CBX2" s="132"/>
      <c r="CBY2" s="132"/>
      <c r="CBZ2" s="132"/>
      <c r="CCA2" s="132"/>
      <c r="CCB2" s="132"/>
      <c r="CCC2" s="132"/>
      <c r="CCD2" s="132"/>
      <c r="CCE2" s="132"/>
      <c r="CCF2" s="132"/>
      <c r="CCG2" s="132"/>
      <c r="CCH2" s="132"/>
      <c r="CCI2" s="132"/>
      <c r="CCJ2" s="132"/>
      <c r="CCK2" s="132"/>
      <c r="CCL2" s="132"/>
      <c r="CCM2" s="132"/>
      <c r="CCN2" s="132"/>
      <c r="CCO2" s="132"/>
      <c r="CCP2" s="132"/>
      <c r="CCQ2" s="132"/>
      <c r="CCR2" s="132"/>
      <c r="CCS2" s="132"/>
      <c r="CCT2" s="132"/>
      <c r="CCU2" s="132"/>
      <c r="CCV2" s="132"/>
      <c r="CCW2" s="132"/>
      <c r="CCX2" s="132"/>
      <c r="CCY2" s="132"/>
      <c r="CCZ2" s="132"/>
      <c r="CDA2" s="132"/>
      <c r="CDB2" s="132"/>
      <c r="CDC2" s="132"/>
      <c r="CDD2" s="132"/>
      <c r="CDE2" s="132"/>
      <c r="CDF2" s="132"/>
      <c r="CDG2" s="132"/>
      <c r="CDH2" s="132"/>
      <c r="CDI2" s="132"/>
      <c r="CDJ2" s="132"/>
      <c r="CDK2" s="132"/>
      <c r="CDL2" s="132"/>
      <c r="CDM2" s="132"/>
      <c r="CDN2" s="132"/>
      <c r="CDO2" s="132"/>
      <c r="CDP2" s="132"/>
      <c r="CDQ2" s="132"/>
      <c r="CDR2" s="132"/>
      <c r="CDS2" s="132"/>
      <c r="CDT2" s="132"/>
      <c r="CDU2" s="132"/>
      <c r="CDV2" s="132"/>
      <c r="CDW2" s="132"/>
      <c r="CDX2" s="132"/>
      <c r="CDY2" s="132"/>
      <c r="CDZ2" s="132"/>
      <c r="CEA2" s="132"/>
      <c r="CEB2" s="132"/>
      <c r="CEC2" s="132"/>
      <c r="CED2" s="132"/>
      <c r="CEE2" s="132"/>
      <c r="CEF2" s="132"/>
      <c r="CEG2" s="132"/>
      <c r="CEH2" s="132"/>
      <c r="CEI2" s="132"/>
      <c r="CEJ2" s="132"/>
      <c r="CEK2" s="132"/>
      <c r="CEL2" s="132"/>
      <c r="CEM2" s="132"/>
      <c r="CEN2" s="132"/>
      <c r="CEO2" s="132"/>
      <c r="CEP2" s="132"/>
      <c r="CEQ2" s="132"/>
      <c r="CER2" s="132"/>
      <c r="CES2" s="132"/>
      <c r="CET2" s="132"/>
      <c r="CEU2" s="132"/>
      <c r="CEV2" s="132"/>
      <c r="CEW2" s="132"/>
      <c r="CEX2" s="132"/>
      <c r="CEY2" s="132"/>
      <c r="CEZ2" s="132"/>
      <c r="CFA2" s="132"/>
      <c r="CFB2" s="132"/>
      <c r="CFC2" s="132"/>
      <c r="CFD2" s="132"/>
      <c r="CFE2" s="132"/>
      <c r="CFF2" s="132"/>
      <c r="CFG2" s="132"/>
      <c r="CFH2" s="132"/>
      <c r="CFI2" s="132"/>
      <c r="CFJ2" s="132"/>
      <c r="CFK2" s="132"/>
      <c r="CFL2" s="132"/>
      <c r="CFM2" s="132"/>
      <c r="CFN2" s="132"/>
      <c r="CFO2" s="132"/>
      <c r="CFP2" s="132"/>
      <c r="CFQ2" s="132"/>
      <c r="CFR2" s="132"/>
      <c r="CFS2" s="132"/>
      <c r="CFT2" s="132"/>
      <c r="CFU2" s="132"/>
      <c r="CFV2" s="132"/>
      <c r="CFW2" s="132"/>
      <c r="CFX2" s="132"/>
      <c r="CFY2" s="132"/>
      <c r="CFZ2" s="132"/>
      <c r="CGA2" s="132"/>
      <c r="CGB2" s="132"/>
      <c r="CGC2" s="132"/>
      <c r="CGD2" s="132"/>
      <c r="CGE2" s="132"/>
      <c r="CGF2" s="132"/>
      <c r="CGG2" s="132"/>
      <c r="CGH2" s="132"/>
      <c r="CGI2" s="132"/>
      <c r="CGJ2" s="132"/>
      <c r="CGK2" s="132"/>
      <c r="CGL2" s="132"/>
      <c r="CGM2" s="132"/>
      <c r="CGN2" s="132"/>
      <c r="CGO2" s="132"/>
      <c r="CGP2" s="132"/>
      <c r="CGQ2" s="132"/>
      <c r="CGR2" s="132"/>
      <c r="CGS2" s="132"/>
      <c r="CGT2" s="132"/>
      <c r="CGU2" s="132"/>
      <c r="CGV2" s="132"/>
      <c r="CGW2" s="132"/>
      <c r="CGX2" s="132"/>
      <c r="CGY2" s="132"/>
      <c r="CGZ2" s="132"/>
      <c r="CHA2" s="132"/>
      <c r="CHB2" s="132"/>
      <c r="CHC2" s="132"/>
      <c r="CHD2" s="132"/>
      <c r="CHE2" s="132"/>
      <c r="CHF2" s="132"/>
      <c r="CHG2" s="132"/>
      <c r="CHH2" s="132"/>
      <c r="CHI2" s="132"/>
      <c r="CHJ2" s="132"/>
      <c r="CHK2" s="132"/>
      <c r="CHL2" s="132"/>
      <c r="CHM2" s="132"/>
      <c r="CHN2" s="132"/>
      <c r="CHO2" s="132"/>
      <c r="CHP2" s="132"/>
      <c r="CHQ2" s="132"/>
      <c r="CHR2" s="132"/>
      <c r="CHS2" s="132"/>
      <c r="CHT2" s="132"/>
      <c r="CHU2" s="132"/>
      <c r="CHV2" s="132"/>
      <c r="CHW2" s="132"/>
      <c r="CHX2" s="132"/>
      <c r="CHY2" s="132"/>
      <c r="CHZ2" s="132"/>
      <c r="CIA2" s="132"/>
      <c r="CIB2" s="132"/>
      <c r="CIC2" s="132"/>
      <c r="CID2" s="132"/>
      <c r="CIE2" s="132"/>
      <c r="CIF2" s="132"/>
      <c r="CIG2" s="132"/>
      <c r="CIH2" s="132"/>
      <c r="CII2" s="132"/>
      <c r="CIJ2" s="132"/>
      <c r="CIK2" s="132"/>
      <c r="CIL2" s="132"/>
      <c r="CIM2" s="132"/>
      <c r="CIN2" s="132"/>
      <c r="CIO2" s="132"/>
      <c r="CIP2" s="132"/>
      <c r="CIQ2" s="132"/>
      <c r="CIR2" s="132"/>
      <c r="CIS2" s="132"/>
      <c r="CIT2" s="132"/>
      <c r="CIU2" s="132"/>
      <c r="CIV2" s="132"/>
      <c r="CIW2" s="132"/>
      <c r="CIX2" s="132"/>
      <c r="CIY2" s="132"/>
      <c r="CIZ2" s="132"/>
      <c r="CJA2" s="132"/>
      <c r="CJB2" s="132"/>
      <c r="CJC2" s="132"/>
      <c r="CJD2" s="132"/>
      <c r="CJE2" s="132"/>
      <c r="CJF2" s="132"/>
      <c r="CJG2" s="132"/>
      <c r="CJH2" s="132"/>
      <c r="CJI2" s="132"/>
      <c r="CJJ2" s="132"/>
      <c r="CJK2" s="132"/>
      <c r="CJL2" s="132"/>
      <c r="CJM2" s="132"/>
      <c r="CJN2" s="132"/>
      <c r="CJO2" s="132"/>
      <c r="CJP2" s="132"/>
      <c r="CJQ2" s="132"/>
      <c r="CJR2" s="132"/>
      <c r="CJS2" s="132"/>
      <c r="CJT2" s="132"/>
      <c r="CJU2" s="132"/>
      <c r="CJV2" s="132"/>
      <c r="CJW2" s="132"/>
      <c r="CJX2" s="132"/>
      <c r="CJY2" s="132"/>
      <c r="CJZ2" s="132"/>
      <c r="CKA2" s="132"/>
      <c r="CKB2" s="132"/>
      <c r="CKC2" s="132"/>
      <c r="CKD2" s="132"/>
      <c r="CKE2" s="132"/>
      <c r="CKF2" s="132"/>
      <c r="CKG2" s="132"/>
      <c r="CKH2" s="132"/>
      <c r="CKI2" s="132"/>
      <c r="CKJ2" s="132"/>
      <c r="CKK2" s="132"/>
      <c r="CKL2" s="132"/>
      <c r="CKM2" s="132"/>
      <c r="CKN2" s="132"/>
      <c r="CKO2" s="132"/>
      <c r="CKP2" s="132"/>
      <c r="CKQ2" s="132"/>
      <c r="CKR2" s="132"/>
      <c r="CKS2" s="132"/>
      <c r="CKT2" s="132"/>
      <c r="CKU2" s="132"/>
      <c r="CKV2" s="132"/>
      <c r="CKW2" s="132"/>
      <c r="CKX2" s="132"/>
      <c r="CKY2" s="132"/>
      <c r="CKZ2" s="132"/>
      <c r="CLA2" s="132"/>
      <c r="CLB2" s="132"/>
      <c r="CLC2" s="132"/>
      <c r="CLD2" s="132"/>
      <c r="CLE2" s="132"/>
      <c r="CLF2" s="132"/>
      <c r="CLG2" s="132"/>
      <c r="CLH2" s="132"/>
      <c r="CLI2" s="132"/>
      <c r="CLJ2" s="132"/>
      <c r="CLK2" s="132"/>
      <c r="CLL2" s="132"/>
      <c r="CLM2" s="132"/>
      <c r="CLN2" s="132"/>
      <c r="CLO2" s="132"/>
      <c r="CLP2" s="132"/>
      <c r="CLQ2" s="132"/>
      <c r="CLR2" s="132"/>
      <c r="CLS2" s="132"/>
      <c r="CLT2" s="132"/>
      <c r="CLU2" s="132"/>
      <c r="CLV2" s="132"/>
      <c r="CLW2" s="132"/>
      <c r="CLX2" s="132"/>
      <c r="CLY2" s="132"/>
      <c r="CLZ2" s="132"/>
      <c r="CMA2" s="132"/>
      <c r="CMB2" s="132"/>
      <c r="CMC2" s="132"/>
      <c r="CMD2" s="132"/>
      <c r="CME2" s="132"/>
      <c r="CMF2" s="132"/>
      <c r="CMG2" s="132"/>
      <c r="CMH2" s="132"/>
      <c r="CMI2" s="132"/>
      <c r="CMJ2" s="132"/>
      <c r="CMK2" s="132"/>
      <c r="CML2" s="132"/>
      <c r="CMM2" s="132"/>
      <c r="CMN2" s="132"/>
      <c r="CMO2" s="132"/>
      <c r="CMP2" s="132"/>
      <c r="CMQ2" s="132"/>
      <c r="CMR2" s="132"/>
      <c r="CMS2" s="132"/>
      <c r="CMT2" s="132"/>
      <c r="CMU2" s="132"/>
      <c r="CMV2" s="132"/>
      <c r="CMW2" s="132"/>
      <c r="CMX2" s="132"/>
      <c r="CMY2" s="132"/>
      <c r="CMZ2" s="132"/>
      <c r="CNA2" s="132"/>
      <c r="CNB2" s="132"/>
      <c r="CNC2" s="132"/>
      <c r="CND2" s="132"/>
      <c r="CNE2" s="132"/>
      <c r="CNF2" s="132"/>
      <c r="CNG2" s="132"/>
      <c r="CNH2" s="132"/>
      <c r="CNI2" s="132"/>
      <c r="CNJ2" s="132"/>
      <c r="CNK2" s="132"/>
      <c r="CNL2" s="132"/>
      <c r="CNM2" s="132"/>
      <c r="CNN2" s="132"/>
      <c r="CNO2" s="132"/>
      <c r="CNP2" s="132"/>
      <c r="CNQ2" s="132"/>
      <c r="CNR2" s="132"/>
      <c r="CNS2" s="132"/>
      <c r="CNT2" s="132"/>
      <c r="CNU2" s="132"/>
      <c r="CNV2" s="132"/>
      <c r="CNW2" s="132"/>
      <c r="CNX2" s="132"/>
      <c r="CNY2" s="132"/>
      <c r="CNZ2" s="132"/>
      <c r="COA2" s="132"/>
      <c r="COB2" s="132"/>
      <c r="COC2" s="132"/>
      <c r="COD2" s="132"/>
      <c r="COE2" s="132"/>
      <c r="COF2" s="132"/>
      <c r="COG2" s="132"/>
      <c r="COH2" s="132"/>
      <c r="COI2" s="132"/>
      <c r="COJ2" s="132"/>
      <c r="COK2" s="132"/>
      <c r="COL2" s="132"/>
      <c r="COM2" s="132"/>
      <c r="CON2" s="132"/>
      <c r="COO2" s="132"/>
      <c r="COP2" s="132"/>
      <c r="COQ2" s="132"/>
      <c r="COR2" s="132"/>
      <c r="COS2" s="132"/>
      <c r="COT2" s="132"/>
      <c r="COU2" s="132"/>
      <c r="COV2" s="132"/>
      <c r="COW2" s="132"/>
      <c r="COX2" s="132"/>
      <c r="COY2" s="132"/>
      <c r="COZ2" s="132"/>
      <c r="CPA2" s="132"/>
      <c r="CPB2" s="132"/>
      <c r="CPC2" s="132"/>
      <c r="CPD2" s="132"/>
      <c r="CPE2" s="132"/>
      <c r="CPF2" s="132"/>
      <c r="CPG2" s="132"/>
      <c r="CPH2" s="132"/>
      <c r="CPI2" s="132"/>
      <c r="CPJ2" s="132"/>
      <c r="CPK2" s="132"/>
      <c r="CPL2" s="132"/>
      <c r="CPM2" s="132"/>
      <c r="CPN2" s="132"/>
      <c r="CPO2" s="132"/>
      <c r="CPP2" s="132"/>
      <c r="CPQ2" s="132"/>
      <c r="CPR2" s="132"/>
      <c r="CPS2" s="132"/>
      <c r="CPT2" s="132"/>
      <c r="CPU2" s="132"/>
      <c r="CPV2" s="132"/>
      <c r="CPW2" s="132"/>
      <c r="CPX2" s="132"/>
      <c r="CPY2" s="132"/>
      <c r="CPZ2" s="132"/>
      <c r="CQA2" s="132"/>
      <c r="CQB2" s="132"/>
      <c r="CQC2" s="132"/>
      <c r="CQD2" s="132"/>
      <c r="CQE2" s="132"/>
      <c r="CQF2" s="132"/>
      <c r="CQG2" s="132"/>
      <c r="CQH2" s="132"/>
      <c r="CQI2" s="132"/>
      <c r="CQJ2" s="132"/>
      <c r="CQK2" s="132"/>
      <c r="CQL2" s="132"/>
      <c r="CQM2" s="132"/>
      <c r="CQN2" s="132"/>
      <c r="CQO2" s="132"/>
      <c r="CQP2" s="132"/>
      <c r="CQQ2" s="132"/>
      <c r="CQR2" s="132"/>
      <c r="CQS2" s="132"/>
      <c r="CQT2" s="132"/>
      <c r="CQU2" s="132"/>
      <c r="CQV2" s="132"/>
      <c r="CQW2" s="132"/>
      <c r="CQX2" s="132"/>
      <c r="CQY2" s="132"/>
      <c r="CQZ2" s="132"/>
      <c r="CRA2" s="132"/>
      <c r="CRB2" s="132"/>
      <c r="CRC2" s="132"/>
      <c r="CRD2" s="132"/>
      <c r="CRE2" s="132"/>
      <c r="CRF2" s="132"/>
      <c r="CRG2" s="132"/>
      <c r="CRH2" s="132"/>
      <c r="CRI2" s="132"/>
      <c r="CRJ2" s="132"/>
      <c r="CRK2" s="132"/>
      <c r="CRL2" s="132"/>
      <c r="CRM2" s="132"/>
      <c r="CRN2" s="132"/>
      <c r="CRO2" s="132"/>
      <c r="CRP2" s="132"/>
      <c r="CRQ2" s="132"/>
      <c r="CRR2" s="132"/>
      <c r="CRS2" s="132"/>
      <c r="CRT2" s="132"/>
      <c r="CRU2" s="132"/>
      <c r="CRV2" s="132"/>
      <c r="CRW2" s="132"/>
      <c r="CRX2" s="132"/>
      <c r="CRY2" s="132"/>
      <c r="CRZ2" s="132"/>
      <c r="CSA2" s="132"/>
      <c r="CSB2" s="132"/>
      <c r="CSC2" s="132"/>
      <c r="CSD2" s="132"/>
      <c r="CSE2" s="132"/>
      <c r="CSF2" s="132"/>
      <c r="CSG2" s="132"/>
      <c r="CSH2" s="132"/>
      <c r="CSI2" s="132"/>
      <c r="CSJ2" s="132"/>
      <c r="CSK2" s="132"/>
      <c r="CSL2" s="132"/>
      <c r="CSM2" s="132"/>
      <c r="CSN2" s="132"/>
      <c r="CSO2" s="132"/>
      <c r="CSP2" s="132"/>
      <c r="CSQ2" s="132"/>
      <c r="CSR2" s="132"/>
      <c r="CSS2" s="132"/>
      <c r="CST2" s="132"/>
      <c r="CSU2" s="132"/>
      <c r="CSV2" s="132"/>
      <c r="CSW2" s="132"/>
      <c r="CSX2" s="132"/>
      <c r="CSY2" s="132"/>
      <c r="CSZ2" s="132"/>
      <c r="CTA2" s="132"/>
      <c r="CTB2" s="132"/>
      <c r="CTC2" s="132"/>
      <c r="CTD2" s="132"/>
      <c r="CTE2" s="132"/>
      <c r="CTF2" s="132"/>
      <c r="CTG2" s="132"/>
      <c r="CTH2" s="132"/>
      <c r="CTI2" s="132"/>
      <c r="CTJ2" s="132"/>
      <c r="CTK2" s="132"/>
      <c r="CTL2" s="132"/>
      <c r="CTM2" s="132"/>
      <c r="CTN2" s="132"/>
      <c r="CTO2" s="132"/>
      <c r="CTP2" s="132"/>
      <c r="CTQ2" s="132"/>
      <c r="CTR2" s="132"/>
      <c r="CTS2" s="132"/>
      <c r="CTT2" s="132"/>
      <c r="CTU2" s="132"/>
      <c r="CTV2" s="132"/>
      <c r="CTW2" s="132"/>
      <c r="CTX2" s="132"/>
      <c r="CTY2" s="132"/>
      <c r="CTZ2" s="132"/>
      <c r="CUA2" s="132"/>
      <c r="CUB2" s="132"/>
      <c r="CUC2" s="132"/>
      <c r="CUD2" s="132"/>
      <c r="CUE2" s="132"/>
      <c r="CUF2" s="132"/>
      <c r="CUG2" s="132"/>
      <c r="CUH2" s="132"/>
      <c r="CUI2" s="132"/>
      <c r="CUJ2" s="132"/>
      <c r="CUK2" s="132"/>
      <c r="CUL2" s="132"/>
      <c r="CUM2" s="132"/>
      <c r="CUN2" s="132"/>
      <c r="CUO2" s="132"/>
      <c r="CUP2" s="132"/>
      <c r="CUQ2" s="132"/>
      <c r="CUR2" s="132"/>
      <c r="CUS2" s="132"/>
      <c r="CUT2" s="132"/>
      <c r="CUU2" s="132"/>
      <c r="CUV2" s="132"/>
      <c r="CUW2" s="132"/>
      <c r="CUX2" s="132"/>
      <c r="CUY2" s="132"/>
      <c r="CUZ2" s="132"/>
      <c r="CVA2" s="132"/>
      <c r="CVB2" s="132"/>
      <c r="CVC2" s="132"/>
      <c r="CVD2" s="132"/>
      <c r="CVE2" s="132"/>
      <c r="CVF2" s="132"/>
      <c r="CVG2" s="132"/>
      <c r="CVH2" s="132"/>
      <c r="CVI2" s="132"/>
      <c r="CVJ2" s="132"/>
      <c r="CVK2" s="132"/>
      <c r="CVL2" s="132"/>
      <c r="CVM2" s="132"/>
      <c r="CVN2" s="132"/>
      <c r="CVO2" s="132"/>
      <c r="CVP2" s="132"/>
      <c r="CVQ2" s="132"/>
      <c r="CVR2" s="132"/>
      <c r="CVS2" s="132"/>
      <c r="CVT2" s="132"/>
      <c r="CVU2" s="132"/>
      <c r="CVV2" s="132"/>
      <c r="CVW2" s="132"/>
      <c r="CVX2" s="132"/>
      <c r="CVY2" s="132"/>
      <c r="CVZ2" s="132"/>
      <c r="CWA2" s="132"/>
      <c r="CWB2" s="132"/>
      <c r="CWC2" s="132"/>
      <c r="CWD2" s="132"/>
      <c r="CWE2" s="132"/>
      <c r="CWF2" s="132"/>
      <c r="CWG2" s="132"/>
      <c r="CWH2" s="132"/>
      <c r="CWI2" s="132"/>
      <c r="CWJ2" s="132"/>
      <c r="CWK2" s="132"/>
      <c r="CWL2" s="132"/>
      <c r="CWM2" s="132"/>
      <c r="CWN2" s="132"/>
      <c r="CWO2" s="132"/>
      <c r="CWP2" s="132"/>
      <c r="CWQ2" s="132"/>
      <c r="CWR2" s="132"/>
      <c r="CWS2" s="132"/>
      <c r="CWT2" s="132"/>
      <c r="CWU2" s="132"/>
      <c r="CWV2" s="132"/>
      <c r="CWW2" s="132"/>
      <c r="CWX2" s="132"/>
      <c r="CWY2" s="132"/>
      <c r="CWZ2" s="132"/>
      <c r="CXA2" s="132"/>
      <c r="CXB2" s="132"/>
      <c r="CXC2" s="132"/>
      <c r="CXD2" s="132"/>
      <c r="CXE2" s="132"/>
      <c r="CXF2" s="132"/>
      <c r="CXG2" s="132"/>
      <c r="CXH2" s="132"/>
      <c r="CXI2" s="132"/>
      <c r="CXJ2" s="132"/>
      <c r="CXK2" s="132"/>
      <c r="CXL2" s="132"/>
      <c r="CXM2" s="132"/>
      <c r="CXN2" s="132"/>
      <c r="CXO2" s="132"/>
      <c r="CXP2" s="132"/>
      <c r="CXQ2" s="132"/>
      <c r="CXR2" s="132"/>
      <c r="CXS2" s="132"/>
      <c r="CXT2" s="132"/>
      <c r="CXU2" s="132"/>
      <c r="CXV2" s="132"/>
      <c r="CXW2" s="132"/>
      <c r="CXX2" s="132"/>
      <c r="CXY2" s="132"/>
      <c r="CXZ2" s="132"/>
      <c r="CYA2" s="132"/>
      <c r="CYB2" s="132"/>
      <c r="CYC2" s="132"/>
      <c r="CYD2" s="132"/>
      <c r="CYE2" s="132"/>
      <c r="CYF2" s="132"/>
      <c r="CYG2" s="132"/>
      <c r="CYH2" s="132"/>
      <c r="CYI2" s="132"/>
      <c r="CYJ2" s="132"/>
      <c r="CYK2" s="132"/>
      <c r="CYL2" s="132"/>
      <c r="CYM2" s="132"/>
      <c r="CYN2" s="132"/>
      <c r="CYO2" s="132"/>
      <c r="CYP2" s="132"/>
      <c r="CYQ2" s="132"/>
      <c r="CYR2" s="132"/>
      <c r="CYS2" s="132"/>
      <c r="CYT2" s="132"/>
      <c r="CYU2" s="132"/>
      <c r="CYV2" s="132"/>
      <c r="CYW2" s="132"/>
      <c r="CYX2" s="132"/>
      <c r="CYY2" s="132"/>
      <c r="CYZ2" s="132"/>
      <c r="CZA2" s="132"/>
      <c r="CZB2" s="132"/>
      <c r="CZC2" s="132"/>
      <c r="CZD2" s="132"/>
      <c r="CZE2" s="132"/>
      <c r="CZF2" s="132"/>
      <c r="CZG2" s="132"/>
      <c r="CZH2" s="132"/>
      <c r="CZI2" s="132"/>
      <c r="CZJ2" s="132"/>
      <c r="CZK2" s="132"/>
      <c r="CZL2" s="132"/>
      <c r="CZM2" s="132"/>
      <c r="CZN2" s="132"/>
      <c r="CZO2" s="132"/>
      <c r="CZP2" s="132"/>
      <c r="CZQ2" s="132"/>
      <c r="CZR2" s="132"/>
      <c r="CZS2" s="132"/>
      <c r="CZT2" s="132"/>
      <c r="CZU2" s="132"/>
      <c r="CZV2" s="132"/>
      <c r="CZW2" s="132"/>
      <c r="CZX2" s="132"/>
      <c r="CZY2" s="132"/>
      <c r="CZZ2" s="132"/>
      <c r="DAA2" s="132"/>
      <c r="DAB2" s="132"/>
      <c r="DAC2" s="132"/>
      <c r="DAD2" s="132"/>
      <c r="DAE2" s="132"/>
      <c r="DAF2" s="132"/>
      <c r="DAG2" s="132"/>
      <c r="DAH2" s="132"/>
      <c r="DAI2" s="132"/>
      <c r="DAJ2" s="132"/>
      <c r="DAK2" s="132"/>
      <c r="DAL2" s="132"/>
      <c r="DAM2" s="132"/>
      <c r="DAN2" s="132"/>
      <c r="DAO2" s="132"/>
      <c r="DAP2" s="132"/>
      <c r="DAQ2" s="132"/>
      <c r="DAR2" s="132"/>
      <c r="DAS2" s="132"/>
      <c r="DAT2" s="132"/>
      <c r="DAU2" s="132"/>
      <c r="DAV2" s="132"/>
      <c r="DAW2" s="132"/>
      <c r="DAX2" s="132"/>
      <c r="DAY2" s="132"/>
      <c r="DAZ2" s="132"/>
      <c r="DBA2" s="132"/>
      <c r="DBB2" s="132"/>
      <c r="DBC2" s="132"/>
      <c r="DBD2" s="132"/>
      <c r="DBE2" s="132"/>
      <c r="DBF2" s="132"/>
      <c r="DBG2" s="132"/>
      <c r="DBH2" s="132"/>
      <c r="DBI2" s="132"/>
      <c r="DBJ2" s="132"/>
      <c r="DBK2" s="132"/>
      <c r="DBL2" s="132"/>
      <c r="DBM2" s="132"/>
      <c r="DBN2" s="132"/>
      <c r="DBO2" s="132"/>
      <c r="DBP2" s="132"/>
      <c r="DBQ2" s="132"/>
      <c r="DBR2" s="132"/>
      <c r="DBS2" s="132"/>
      <c r="DBT2" s="132"/>
      <c r="DBU2" s="132"/>
      <c r="DBV2" s="132"/>
      <c r="DBW2" s="132"/>
      <c r="DBX2" s="132"/>
      <c r="DBY2" s="132"/>
      <c r="DBZ2" s="132"/>
      <c r="DCA2" s="132"/>
      <c r="DCB2" s="132"/>
      <c r="DCC2" s="132"/>
      <c r="DCD2" s="132"/>
      <c r="DCE2" s="132"/>
      <c r="DCF2" s="132"/>
      <c r="DCG2" s="132"/>
      <c r="DCH2" s="132"/>
      <c r="DCI2" s="132"/>
      <c r="DCJ2" s="132"/>
      <c r="DCK2" s="132"/>
      <c r="DCL2" s="132"/>
      <c r="DCM2" s="132"/>
      <c r="DCN2" s="132"/>
      <c r="DCO2" s="132"/>
      <c r="DCP2" s="132"/>
      <c r="DCQ2" s="132"/>
      <c r="DCR2" s="132"/>
      <c r="DCS2" s="132"/>
      <c r="DCT2" s="132"/>
      <c r="DCU2" s="132"/>
      <c r="DCV2" s="132"/>
      <c r="DCW2" s="132"/>
      <c r="DCX2" s="132"/>
      <c r="DCY2" s="132"/>
      <c r="DCZ2" s="132"/>
      <c r="DDA2" s="132"/>
      <c r="DDB2" s="132"/>
      <c r="DDC2" s="132"/>
      <c r="DDD2" s="132"/>
      <c r="DDE2" s="132"/>
      <c r="DDF2" s="132"/>
      <c r="DDG2" s="132"/>
      <c r="DDH2" s="132"/>
      <c r="DDI2" s="132"/>
      <c r="DDJ2" s="132"/>
      <c r="DDK2" s="132"/>
      <c r="DDL2" s="132"/>
      <c r="DDM2" s="132"/>
      <c r="DDN2" s="132"/>
      <c r="DDO2" s="132"/>
      <c r="DDP2" s="132"/>
      <c r="DDQ2" s="132"/>
      <c r="DDR2" s="132"/>
      <c r="DDS2" s="132"/>
      <c r="DDT2" s="132"/>
      <c r="DDU2" s="132"/>
      <c r="DDV2" s="132"/>
      <c r="DDW2" s="132"/>
      <c r="DDX2" s="132"/>
      <c r="DDY2" s="132"/>
      <c r="DDZ2" s="132"/>
      <c r="DEA2" s="132"/>
      <c r="DEB2" s="132"/>
      <c r="DEC2" s="132"/>
      <c r="DED2" s="132"/>
      <c r="DEE2" s="132"/>
      <c r="DEF2" s="132"/>
      <c r="DEG2" s="132"/>
      <c r="DEH2" s="132"/>
      <c r="DEI2" s="132"/>
      <c r="DEJ2" s="132"/>
      <c r="DEK2" s="132"/>
      <c r="DEL2" s="132"/>
      <c r="DEM2" s="132"/>
      <c r="DEN2" s="132"/>
      <c r="DEO2" s="132"/>
      <c r="DEP2" s="132"/>
      <c r="DEQ2" s="132"/>
      <c r="DER2" s="132"/>
      <c r="DES2" s="132"/>
      <c r="DET2" s="132"/>
      <c r="DEU2" s="132"/>
      <c r="DEV2" s="132"/>
      <c r="DEW2" s="132"/>
      <c r="DEX2" s="132"/>
      <c r="DEY2" s="132"/>
      <c r="DEZ2" s="132"/>
      <c r="DFA2" s="132"/>
      <c r="DFB2" s="132"/>
      <c r="DFC2" s="132"/>
      <c r="DFD2" s="132"/>
      <c r="DFE2" s="132"/>
      <c r="DFF2" s="132"/>
      <c r="DFG2" s="132"/>
      <c r="DFH2" s="132"/>
      <c r="DFI2" s="132"/>
      <c r="DFJ2" s="132"/>
      <c r="DFK2" s="132"/>
      <c r="DFL2" s="132"/>
      <c r="DFM2" s="132"/>
      <c r="DFN2" s="132"/>
      <c r="DFO2" s="132"/>
      <c r="DFP2" s="132"/>
      <c r="DFQ2" s="132"/>
      <c r="DFR2" s="132"/>
      <c r="DFS2" s="132"/>
      <c r="DFT2" s="132"/>
      <c r="DFU2" s="132"/>
      <c r="DFV2" s="132"/>
      <c r="DFW2" s="132"/>
      <c r="DFX2" s="132"/>
      <c r="DFY2" s="132"/>
      <c r="DFZ2" s="132"/>
      <c r="DGA2" s="132"/>
      <c r="DGB2" s="132"/>
      <c r="DGC2" s="132"/>
      <c r="DGD2" s="132"/>
      <c r="DGE2" s="132"/>
      <c r="DGF2" s="132"/>
      <c r="DGG2" s="132"/>
      <c r="DGH2" s="132"/>
      <c r="DGI2" s="132"/>
      <c r="DGJ2" s="132"/>
      <c r="DGK2" s="132"/>
      <c r="DGL2" s="132"/>
      <c r="DGM2" s="132"/>
      <c r="DGN2" s="132"/>
      <c r="DGO2" s="132"/>
      <c r="DGP2" s="132"/>
      <c r="DGQ2" s="132"/>
      <c r="DGR2" s="132"/>
      <c r="DGS2" s="132"/>
      <c r="DGT2" s="132"/>
      <c r="DGU2" s="132"/>
      <c r="DGV2" s="132"/>
      <c r="DGW2" s="132"/>
      <c r="DGX2" s="132"/>
      <c r="DGY2" s="132"/>
      <c r="DGZ2" s="132"/>
      <c r="DHA2" s="132"/>
      <c r="DHB2" s="132"/>
      <c r="DHC2" s="132"/>
      <c r="DHD2" s="132"/>
      <c r="DHE2" s="132"/>
      <c r="DHF2" s="132"/>
      <c r="DHG2" s="132"/>
      <c r="DHH2" s="132"/>
      <c r="DHI2" s="132"/>
      <c r="DHJ2" s="132"/>
      <c r="DHK2" s="132"/>
      <c r="DHL2" s="132"/>
      <c r="DHM2" s="132"/>
      <c r="DHN2" s="132"/>
      <c r="DHO2" s="132"/>
      <c r="DHP2" s="132"/>
      <c r="DHQ2" s="132"/>
      <c r="DHR2" s="132"/>
      <c r="DHS2" s="132"/>
      <c r="DHT2" s="132"/>
      <c r="DHU2" s="132"/>
      <c r="DHV2" s="132"/>
      <c r="DHW2" s="132"/>
      <c r="DHX2" s="132"/>
      <c r="DHY2" s="132"/>
      <c r="DHZ2" s="132"/>
      <c r="DIA2" s="132"/>
      <c r="DIB2" s="132"/>
      <c r="DIC2" s="132"/>
      <c r="DID2" s="132"/>
      <c r="DIE2" s="132"/>
      <c r="DIF2" s="132"/>
      <c r="DIG2" s="132"/>
      <c r="DIH2" s="132"/>
      <c r="DII2" s="132"/>
      <c r="DIJ2" s="132"/>
      <c r="DIK2" s="132"/>
      <c r="DIL2" s="132"/>
      <c r="DIM2" s="132"/>
      <c r="DIN2" s="132"/>
      <c r="DIO2" s="132"/>
      <c r="DIP2" s="132"/>
      <c r="DIQ2" s="132"/>
      <c r="DIR2" s="132"/>
      <c r="DIS2" s="132"/>
      <c r="DIT2" s="132"/>
      <c r="DIU2" s="132"/>
      <c r="DIV2" s="132"/>
      <c r="DIW2" s="132"/>
      <c r="DIX2" s="132"/>
      <c r="DIY2" s="132"/>
      <c r="DIZ2" s="132"/>
      <c r="DJA2" s="132"/>
      <c r="DJB2" s="132"/>
      <c r="DJC2" s="132"/>
      <c r="DJD2" s="132"/>
      <c r="DJE2" s="132"/>
      <c r="DJF2" s="132"/>
      <c r="DJG2" s="132"/>
      <c r="DJH2" s="132"/>
      <c r="DJI2" s="132"/>
      <c r="DJJ2" s="132"/>
      <c r="DJK2" s="132"/>
      <c r="DJL2" s="132"/>
      <c r="DJM2" s="132"/>
      <c r="DJN2" s="132"/>
      <c r="DJO2" s="132"/>
      <c r="DJP2" s="132"/>
      <c r="DJQ2" s="132"/>
      <c r="DJR2" s="132"/>
      <c r="DJS2" s="132"/>
      <c r="DJT2" s="132"/>
      <c r="DJU2" s="132"/>
      <c r="DJV2" s="132"/>
      <c r="DJW2" s="132"/>
      <c r="DJX2" s="132"/>
      <c r="DJY2" s="132"/>
      <c r="DJZ2" s="132"/>
      <c r="DKA2" s="132"/>
      <c r="DKB2" s="132"/>
      <c r="DKC2" s="132"/>
      <c r="DKD2" s="132"/>
      <c r="DKE2" s="132"/>
      <c r="DKF2" s="132"/>
      <c r="DKG2" s="132"/>
      <c r="DKH2" s="132"/>
      <c r="DKI2" s="132"/>
      <c r="DKJ2" s="132"/>
      <c r="DKK2" s="132"/>
      <c r="DKL2" s="132"/>
      <c r="DKM2" s="132"/>
      <c r="DKN2" s="132"/>
      <c r="DKO2" s="132"/>
      <c r="DKP2" s="132"/>
      <c r="DKQ2" s="132"/>
      <c r="DKR2" s="132"/>
      <c r="DKS2" s="132"/>
      <c r="DKT2" s="132"/>
      <c r="DKU2" s="132"/>
      <c r="DKV2" s="132"/>
      <c r="DKW2" s="132"/>
      <c r="DKX2" s="132"/>
      <c r="DKY2" s="132"/>
      <c r="DKZ2" s="132"/>
      <c r="DLA2" s="132"/>
      <c r="DLB2" s="132"/>
      <c r="DLC2" s="132"/>
      <c r="DLD2" s="132"/>
      <c r="DLE2" s="132"/>
      <c r="DLF2" s="132"/>
      <c r="DLG2" s="132"/>
      <c r="DLH2" s="132"/>
      <c r="DLI2" s="132"/>
      <c r="DLJ2" s="132"/>
      <c r="DLK2" s="132"/>
      <c r="DLL2" s="132"/>
      <c r="DLM2" s="132"/>
      <c r="DLN2" s="132"/>
      <c r="DLO2" s="132"/>
      <c r="DLP2" s="132"/>
      <c r="DLQ2" s="132"/>
      <c r="DLR2" s="132"/>
      <c r="DLS2" s="132"/>
      <c r="DLT2" s="132"/>
      <c r="DLU2" s="132"/>
      <c r="DLV2" s="132"/>
      <c r="DLW2" s="132"/>
      <c r="DLX2" s="132"/>
      <c r="DLY2" s="132"/>
      <c r="DLZ2" s="132"/>
      <c r="DMA2" s="132"/>
      <c r="DMB2" s="132"/>
      <c r="DMC2" s="132"/>
      <c r="DMD2" s="132"/>
      <c r="DME2" s="132"/>
      <c r="DMF2" s="132"/>
      <c r="DMG2" s="132"/>
      <c r="DMH2" s="132"/>
      <c r="DMI2" s="132"/>
      <c r="DMJ2" s="132"/>
      <c r="DMK2" s="132"/>
      <c r="DML2" s="132"/>
      <c r="DMM2" s="132"/>
      <c r="DMN2" s="132"/>
      <c r="DMO2" s="132"/>
      <c r="DMP2" s="132"/>
      <c r="DMQ2" s="132"/>
      <c r="DMR2" s="132"/>
      <c r="DMS2" s="132"/>
      <c r="DMT2" s="132"/>
      <c r="DMU2" s="132"/>
      <c r="DMV2" s="132"/>
      <c r="DMW2" s="132"/>
      <c r="DMX2" s="132"/>
      <c r="DMY2" s="132"/>
      <c r="DMZ2" s="132"/>
      <c r="DNA2" s="132"/>
      <c r="DNB2" s="132"/>
      <c r="DNC2" s="132"/>
      <c r="DND2" s="132"/>
      <c r="DNE2" s="132"/>
      <c r="DNF2" s="132"/>
      <c r="DNG2" s="132"/>
      <c r="DNH2" s="132"/>
      <c r="DNI2" s="132"/>
      <c r="DNJ2" s="132"/>
      <c r="DNK2" s="132"/>
      <c r="DNL2" s="132"/>
      <c r="DNM2" s="132"/>
      <c r="DNN2" s="132"/>
      <c r="DNO2" s="132"/>
      <c r="DNP2" s="132"/>
      <c r="DNQ2" s="132"/>
      <c r="DNR2" s="132"/>
      <c r="DNS2" s="132"/>
      <c r="DNT2" s="132"/>
      <c r="DNU2" s="132"/>
      <c r="DNV2" s="132"/>
      <c r="DNW2" s="132"/>
      <c r="DNX2" s="132"/>
      <c r="DNY2" s="132"/>
      <c r="DNZ2" s="132"/>
      <c r="DOA2" s="132"/>
      <c r="DOB2" s="132"/>
      <c r="DOC2" s="132"/>
      <c r="DOD2" s="132"/>
      <c r="DOE2" s="132"/>
      <c r="DOF2" s="132"/>
      <c r="DOG2" s="132"/>
      <c r="DOH2" s="132"/>
      <c r="DOI2" s="132"/>
      <c r="DOJ2" s="132"/>
      <c r="DOK2" s="132"/>
      <c r="DOL2" s="132"/>
      <c r="DOM2" s="132"/>
      <c r="DON2" s="132"/>
      <c r="DOO2" s="132"/>
      <c r="DOP2" s="132"/>
      <c r="DOQ2" s="132"/>
      <c r="DOR2" s="132"/>
      <c r="DOS2" s="132"/>
      <c r="DOT2" s="132"/>
      <c r="DOU2" s="132"/>
      <c r="DOV2" s="132"/>
      <c r="DOW2" s="132"/>
      <c r="DOX2" s="132"/>
      <c r="DOY2" s="132"/>
      <c r="DOZ2" s="132"/>
      <c r="DPA2" s="132"/>
      <c r="DPB2" s="132"/>
      <c r="DPC2" s="132"/>
      <c r="DPD2" s="132"/>
      <c r="DPE2" s="132"/>
      <c r="DPF2" s="132"/>
      <c r="DPG2" s="132"/>
      <c r="DPH2" s="132"/>
      <c r="DPI2" s="132"/>
      <c r="DPJ2" s="132"/>
      <c r="DPK2" s="132"/>
      <c r="DPL2" s="132"/>
      <c r="DPM2" s="132"/>
      <c r="DPN2" s="132"/>
      <c r="DPO2" s="132"/>
      <c r="DPP2" s="132"/>
      <c r="DPQ2" s="132"/>
      <c r="DPR2" s="132"/>
      <c r="DPS2" s="132"/>
      <c r="DPT2" s="132"/>
      <c r="DPU2" s="132"/>
      <c r="DPV2" s="132"/>
      <c r="DPW2" s="132"/>
      <c r="DPX2" s="132"/>
      <c r="DPY2" s="132"/>
      <c r="DPZ2" s="132"/>
      <c r="DQA2" s="132"/>
      <c r="DQB2" s="132"/>
      <c r="DQC2" s="132"/>
      <c r="DQD2" s="132"/>
      <c r="DQE2" s="132"/>
      <c r="DQF2" s="132"/>
      <c r="DQG2" s="132"/>
      <c r="DQH2" s="132"/>
      <c r="DQI2" s="132"/>
      <c r="DQJ2" s="132"/>
      <c r="DQK2" s="132"/>
      <c r="DQL2" s="132"/>
      <c r="DQM2" s="132"/>
      <c r="DQN2" s="132"/>
      <c r="DQO2" s="132"/>
      <c r="DQP2" s="132"/>
      <c r="DQQ2" s="132"/>
      <c r="DQR2" s="132"/>
      <c r="DQS2" s="132"/>
      <c r="DQT2" s="132"/>
      <c r="DQU2" s="132"/>
      <c r="DQV2" s="132"/>
      <c r="DQW2" s="132"/>
      <c r="DQX2" s="132"/>
      <c r="DQY2" s="132"/>
      <c r="DQZ2" s="132"/>
      <c r="DRA2" s="132"/>
      <c r="DRB2" s="132"/>
      <c r="DRC2" s="132"/>
      <c r="DRD2" s="132"/>
      <c r="DRE2" s="132"/>
      <c r="DRF2" s="132"/>
      <c r="DRG2" s="132"/>
      <c r="DRH2" s="132"/>
      <c r="DRI2" s="132"/>
      <c r="DRJ2" s="132"/>
      <c r="DRK2" s="132"/>
      <c r="DRL2" s="132"/>
      <c r="DRM2" s="132"/>
      <c r="DRN2" s="132"/>
      <c r="DRO2" s="132"/>
      <c r="DRP2" s="132"/>
      <c r="DRQ2" s="132"/>
      <c r="DRR2" s="132"/>
      <c r="DRS2" s="132"/>
      <c r="DRT2" s="132"/>
      <c r="DRU2" s="132"/>
      <c r="DRV2" s="132"/>
      <c r="DRW2" s="132"/>
      <c r="DRX2" s="132"/>
      <c r="DRY2" s="132"/>
      <c r="DRZ2" s="132"/>
      <c r="DSA2" s="132"/>
      <c r="DSB2" s="132"/>
      <c r="DSC2" s="132"/>
      <c r="DSD2" s="132"/>
      <c r="DSE2" s="132"/>
      <c r="DSF2" s="132"/>
      <c r="DSG2" s="132"/>
      <c r="DSH2" s="132"/>
      <c r="DSI2" s="132"/>
      <c r="DSJ2" s="132"/>
      <c r="DSK2" s="132"/>
      <c r="DSL2" s="132"/>
      <c r="DSM2" s="132"/>
      <c r="DSN2" s="132"/>
      <c r="DSO2" s="132"/>
      <c r="DSP2" s="132"/>
      <c r="DSQ2" s="132"/>
      <c r="DSR2" s="132"/>
      <c r="DSS2" s="132"/>
      <c r="DST2" s="132"/>
      <c r="DSU2" s="132"/>
      <c r="DSV2" s="132"/>
      <c r="DSW2" s="132"/>
      <c r="DSX2" s="132"/>
      <c r="DSY2" s="132"/>
      <c r="DSZ2" s="132"/>
      <c r="DTA2" s="132"/>
      <c r="DTB2" s="132"/>
      <c r="DTC2" s="132"/>
      <c r="DTD2" s="132"/>
      <c r="DTE2" s="132"/>
      <c r="DTF2" s="132"/>
      <c r="DTG2" s="132"/>
      <c r="DTH2" s="132"/>
      <c r="DTI2" s="132"/>
      <c r="DTJ2" s="132"/>
      <c r="DTK2" s="132"/>
      <c r="DTL2" s="132"/>
      <c r="DTM2" s="132"/>
      <c r="DTN2" s="132"/>
      <c r="DTO2" s="132"/>
      <c r="DTP2" s="132"/>
      <c r="DTQ2" s="132"/>
      <c r="DTR2" s="132"/>
      <c r="DTS2" s="132"/>
      <c r="DTT2" s="132"/>
      <c r="DTU2" s="132"/>
      <c r="DTV2" s="132"/>
      <c r="DTW2" s="132"/>
      <c r="DTX2" s="132"/>
      <c r="DTY2" s="132"/>
      <c r="DTZ2" s="132"/>
      <c r="DUA2" s="132"/>
      <c r="DUB2" s="132"/>
      <c r="DUC2" s="132"/>
      <c r="DUD2" s="132"/>
      <c r="DUE2" s="132"/>
      <c r="DUF2" s="132"/>
      <c r="DUG2" s="132"/>
      <c r="DUH2" s="132"/>
      <c r="DUI2" s="132"/>
      <c r="DUJ2" s="132"/>
      <c r="DUK2" s="132"/>
      <c r="DUL2" s="132"/>
      <c r="DUM2" s="132"/>
      <c r="DUN2" s="132"/>
      <c r="DUO2" s="132"/>
      <c r="DUP2" s="132"/>
      <c r="DUQ2" s="132"/>
      <c r="DUR2" s="132"/>
      <c r="DUS2" s="132"/>
      <c r="DUT2" s="132"/>
      <c r="DUU2" s="132"/>
      <c r="DUV2" s="132"/>
      <c r="DUW2" s="132"/>
      <c r="DUX2" s="132"/>
      <c r="DUY2" s="132"/>
      <c r="DUZ2" s="132"/>
      <c r="DVA2" s="132"/>
      <c r="DVB2" s="132"/>
      <c r="DVC2" s="132"/>
      <c r="DVD2" s="132"/>
      <c r="DVE2" s="132"/>
      <c r="DVF2" s="132"/>
      <c r="DVG2" s="132"/>
      <c r="DVH2" s="132"/>
      <c r="DVI2" s="132"/>
      <c r="DVJ2" s="132"/>
      <c r="DVK2" s="132"/>
      <c r="DVL2" s="132"/>
      <c r="DVM2" s="132"/>
      <c r="DVN2" s="132"/>
      <c r="DVO2" s="132"/>
      <c r="DVP2" s="132"/>
      <c r="DVQ2" s="132"/>
      <c r="DVR2" s="132"/>
      <c r="DVS2" s="132"/>
      <c r="DVT2" s="132"/>
      <c r="DVU2" s="132"/>
      <c r="DVV2" s="132"/>
      <c r="DVW2" s="132"/>
      <c r="DVX2" s="132"/>
      <c r="DVY2" s="132"/>
      <c r="DVZ2" s="132"/>
      <c r="DWA2" s="132"/>
      <c r="DWB2" s="132"/>
      <c r="DWC2" s="132"/>
      <c r="DWD2" s="132"/>
      <c r="DWE2" s="132"/>
      <c r="DWF2" s="132"/>
      <c r="DWG2" s="132"/>
      <c r="DWH2" s="132"/>
      <c r="DWI2" s="132"/>
      <c r="DWJ2" s="132"/>
      <c r="DWK2" s="132"/>
      <c r="DWL2" s="132"/>
      <c r="DWM2" s="132"/>
      <c r="DWN2" s="132"/>
      <c r="DWO2" s="132"/>
      <c r="DWP2" s="132"/>
      <c r="DWQ2" s="132"/>
      <c r="DWR2" s="132"/>
      <c r="DWS2" s="132"/>
      <c r="DWT2" s="132"/>
      <c r="DWU2" s="132"/>
      <c r="DWV2" s="132"/>
      <c r="DWW2" s="132"/>
      <c r="DWX2" s="132"/>
      <c r="DWY2" s="132"/>
      <c r="DWZ2" s="132"/>
      <c r="DXA2" s="132"/>
      <c r="DXB2" s="132"/>
      <c r="DXC2" s="132"/>
      <c r="DXD2" s="132"/>
      <c r="DXE2" s="132"/>
      <c r="DXF2" s="132"/>
      <c r="DXG2" s="132"/>
      <c r="DXH2" s="132"/>
      <c r="DXI2" s="132"/>
      <c r="DXJ2" s="132"/>
      <c r="DXK2" s="132"/>
      <c r="DXL2" s="132"/>
      <c r="DXM2" s="132"/>
      <c r="DXN2" s="132"/>
      <c r="DXO2" s="132"/>
      <c r="DXP2" s="132"/>
      <c r="DXQ2" s="132"/>
      <c r="DXR2" s="132"/>
      <c r="DXS2" s="132"/>
      <c r="DXT2" s="132"/>
      <c r="DXU2" s="132"/>
      <c r="DXV2" s="132"/>
      <c r="DXW2" s="132"/>
      <c r="DXX2" s="132"/>
      <c r="DXY2" s="132"/>
      <c r="DXZ2" s="132"/>
      <c r="DYA2" s="132"/>
      <c r="DYB2" s="132"/>
      <c r="DYC2" s="132"/>
      <c r="DYD2" s="132"/>
      <c r="DYE2" s="132"/>
      <c r="DYF2" s="132"/>
      <c r="DYG2" s="132"/>
      <c r="DYH2" s="132"/>
      <c r="DYI2" s="132"/>
      <c r="DYJ2" s="132"/>
      <c r="DYK2" s="132"/>
      <c r="DYL2" s="132"/>
      <c r="DYM2" s="132"/>
      <c r="DYN2" s="132"/>
      <c r="DYO2" s="132"/>
      <c r="DYP2" s="132"/>
      <c r="DYQ2" s="132"/>
      <c r="DYR2" s="132"/>
      <c r="DYS2" s="132"/>
      <c r="DYT2" s="132"/>
      <c r="DYU2" s="132"/>
      <c r="DYV2" s="132"/>
      <c r="DYW2" s="132"/>
      <c r="DYX2" s="132"/>
      <c r="DYY2" s="132"/>
      <c r="DYZ2" s="132"/>
      <c r="DZA2" s="132"/>
      <c r="DZB2" s="132"/>
      <c r="DZC2" s="132"/>
      <c r="DZD2" s="132"/>
      <c r="DZE2" s="132"/>
      <c r="DZF2" s="132"/>
      <c r="DZG2" s="132"/>
      <c r="DZH2" s="132"/>
      <c r="DZI2" s="132"/>
      <c r="DZJ2" s="132"/>
      <c r="DZK2" s="132"/>
      <c r="DZL2" s="132"/>
      <c r="DZM2" s="132"/>
      <c r="DZN2" s="132"/>
      <c r="DZO2" s="132"/>
      <c r="DZP2" s="132"/>
      <c r="DZQ2" s="132"/>
      <c r="DZR2" s="132"/>
      <c r="DZS2" s="132"/>
      <c r="DZT2" s="132"/>
      <c r="DZU2" s="132"/>
      <c r="DZV2" s="132"/>
      <c r="DZW2" s="132"/>
      <c r="DZX2" s="132"/>
      <c r="DZY2" s="132"/>
      <c r="DZZ2" s="132"/>
      <c r="EAA2" s="132"/>
      <c r="EAB2" s="132"/>
      <c r="EAC2" s="132"/>
      <c r="EAD2" s="132"/>
      <c r="EAE2" s="132"/>
      <c r="EAF2" s="132"/>
      <c r="EAG2" s="132"/>
      <c r="EAH2" s="132"/>
      <c r="EAI2" s="132"/>
      <c r="EAJ2" s="132"/>
      <c r="EAK2" s="132"/>
      <c r="EAL2" s="132"/>
      <c r="EAM2" s="132"/>
      <c r="EAN2" s="132"/>
      <c r="EAO2" s="132"/>
      <c r="EAP2" s="132"/>
      <c r="EAQ2" s="132"/>
      <c r="EAR2" s="132"/>
      <c r="EAS2" s="132"/>
      <c r="EAT2" s="132"/>
      <c r="EAU2" s="132"/>
      <c r="EAV2" s="132"/>
      <c r="EAW2" s="132"/>
      <c r="EAX2" s="132"/>
      <c r="EAY2" s="132"/>
      <c r="EAZ2" s="132"/>
      <c r="EBA2" s="132"/>
      <c r="EBB2" s="132"/>
      <c r="EBC2" s="132"/>
      <c r="EBD2" s="132"/>
      <c r="EBE2" s="132"/>
      <c r="EBF2" s="132"/>
      <c r="EBG2" s="132"/>
      <c r="EBH2" s="132"/>
      <c r="EBI2" s="132"/>
      <c r="EBJ2" s="132"/>
      <c r="EBK2" s="132"/>
      <c r="EBL2" s="132"/>
      <c r="EBM2" s="132"/>
      <c r="EBN2" s="132"/>
      <c r="EBO2" s="132"/>
      <c r="EBP2" s="132"/>
      <c r="EBQ2" s="132"/>
      <c r="EBR2" s="132"/>
      <c r="EBS2" s="132"/>
      <c r="EBT2" s="132"/>
      <c r="EBU2" s="132"/>
      <c r="EBV2" s="132"/>
      <c r="EBW2" s="132"/>
      <c r="EBX2" s="132"/>
      <c r="EBY2" s="132"/>
      <c r="EBZ2" s="132"/>
      <c r="ECA2" s="132"/>
      <c r="ECB2" s="132"/>
      <c r="ECC2" s="132"/>
      <c r="ECD2" s="132"/>
      <c r="ECE2" s="132"/>
      <c r="ECF2" s="132"/>
      <c r="ECG2" s="132"/>
      <c r="ECH2" s="132"/>
      <c r="ECI2" s="132"/>
      <c r="ECJ2" s="132"/>
      <c r="ECK2" s="132"/>
      <c r="ECL2" s="132"/>
      <c r="ECM2" s="132"/>
      <c r="ECN2" s="132"/>
      <c r="ECO2" s="132"/>
      <c r="ECP2" s="132"/>
      <c r="ECQ2" s="132"/>
      <c r="ECR2" s="132"/>
      <c r="ECS2" s="132"/>
      <c r="ECT2" s="132"/>
      <c r="ECU2" s="132"/>
      <c r="ECV2" s="132"/>
      <c r="ECW2" s="132"/>
      <c r="ECX2" s="132"/>
      <c r="ECY2" s="132"/>
      <c r="ECZ2" s="132"/>
      <c r="EDA2" s="132"/>
      <c r="EDB2" s="132"/>
      <c r="EDC2" s="132"/>
      <c r="EDD2" s="132"/>
      <c r="EDE2" s="132"/>
      <c r="EDF2" s="132"/>
      <c r="EDG2" s="132"/>
      <c r="EDH2" s="132"/>
      <c r="EDI2" s="132"/>
      <c r="EDJ2" s="132"/>
      <c r="EDK2" s="132"/>
      <c r="EDL2" s="132"/>
      <c r="EDM2" s="132"/>
      <c r="EDN2" s="132"/>
      <c r="EDO2" s="132"/>
      <c r="EDP2" s="132"/>
      <c r="EDQ2" s="132"/>
      <c r="EDR2" s="132"/>
      <c r="EDS2" s="132"/>
      <c r="EDT2" s="132"/>
      <c r="EDU2" s="132"/>
      <c r="EDV2" s="132"/>
      <c r="EDW2" s="132"/>
      <c r="EDX2" s="132"/>
      <c r="EDY2" s="132"/>
      <c r="EDZ2" s="132"/>
      <c r="EEA2" s="132"/>
      <c r="EEB2" s="132"/>
      <c r="EEC2" s="132"/>
      <c r="EED2" s="132"/>
      <c r="EEE2" s="132"/>
      <c r="EEF2" s="132"/>
      <c r="EEG2" s="132"/>
      <c r="EEH2" s="132"/>
      <c r="EEI2" s="132"/>
      <c r="EEJ2" s="132"/>
      <c r="EEK2" s="132"/>
      <c r="EEL2" s="132"/>
      <c r="EEM2" s="132"/>
      <c r="EEN2" s="132"/>
      <c r="EEO2" s="132"/>
      <c r="EEP2" s="132"/>
      <c r="EEQ2" s="132"/>
      <c r="EER2" s="132"/>
      <c r="EES2" s="132"/>
      <c r="EET2" s="132"/>
      <c r="EEU2" s="132"/>
      <c r="EEV2" s="132"/>
      <c r="EEW2" s="132"/>
      <c r="EEX2" s="132"/>
      <c r="EEY2" s="132"/>
      <c r="EEZ2" s="132"/>
      <c r="EFA2" s="132"/>
      <c r="EFB2" s="132"/>
      <c r="EFC2" s="132"/>
      <c r="EFD2" s="132"/>
      <c r="EFE2" s="132"/>
      <c r="EFF2" s="132"/>
      <c r="EFG2" s="132"/>
      <c r="EFH2" s="132"/>
      <c r="EFI2" s="132"/>
      <c r="EFJ2" s="132"/>
      <c r="EFK2" s="132"/>
      <c r="EFL2" s="132"/>
      <c r="EFM2" s="132"/>
      <c r="EFN2" s="132"/>
      <c r="EFO2" s="132"/>
      <c r="EFP2" s="132"/>
      <c r="EFQ2" s="132"/>
      <c r="EFR2" s="132"/>
      <c r="EFS2" s="132"/>
      <c r="EFT2" s="132"/>
      <c r="EFU2" s="132"/>
      <c r="EFV2" s="132"/>
      <c r="EFW2" s="132"/>
      <c r="EFX2" s="132"/>
      <c r="EFY2" s="132"/>
      <c r="EFZ2" s="132"/>
      <c r="EGA2" s="132"/>
      <c r="EGB2" s="132"/>
      <c r="EGC2" s="132"/>
      <c r="EGD2" s="132"/>
      <c r="EGE2" s="132"/>
      <c r="EGF2" s="132"/>
      <c r="EGG2" s="132"/>
      <c r="EGH2" s="132"/>
      <c r="EGI2" s="132"/>
      <c r="EGJ2" s="132"/>
      <c r="EGK2" s="132"/>
      <c r="EGL2" s="132"/>
      <c r="EGM2" s="132"/>
      <c r="EGN2" s="132"/>
      <c r="EGO2" s="132"/>
      <c r="EGP2" s="132"/>
      <c r="EGQ2" s="132"/>
      <c r="EGR2" s="132"/>
      <c r="EGS2" s="132"/>
      <c r="EGT2" s="132"/>
      <c r="EGU2" s="132"/>
      <c r="EGV2" s="132"/>
      <c r="EGW2" s="132"/>
      <c r="EGX2" s="132"/>
      <c r="EGY2" s="132"/>
      <c r="EGZ2" s="132"/>
      <c r="EHA2" s="132"/>
      <c r="EHB2" s="132"/>
      <c r="EHC2" s="132"/>
      <c r="EHD2" s="132"/>
      <c r="EHE2" s="132"/>
      <c r="EHF2" s="132"/>
      <c r="EHG2" s="132"/>
      <c r="EHH2" s="132"/>
      <c r="EHI2" s="132"/>
      <c r="EHJ2" s="132"/>
      <c r="EHK2" s="132"/>
      <c r="EHL2" s="132"/>
      <c r="EHM2" s="132"/>
      <c r="EHN2" s="132"/>
      <c r="EHO2" s="132"/>
      <c r="EHP2" s="132"/>
      <c r="EHQ2" s="132"/>
      <c r="EHR2" s="132"/>
      <c r="EHS2" s="132"/>
      <c r="EHT2" s="132"/>
      <c r="EHU2" s="132"/>
      <c r="EHV2" s="132"/>
      <c r="EHW2" s="132"/>
      <c r="EHX2" s="132"/>
      <c r="EHY2" s="132"/>
      <c r="EHZ2" s="132"/>
      <c r="EIA2" s="132"/>
      <c r="EIB2" s="132"/>
      <c r="EIC2" s="132"/>
      <c r="EID2" s="132"/>
      <c r="EIE2" s="132"/>
      <c r="EIF2" s="132"/>
      <c r="EIG2" s="132"/>
      <c r="EIH2" s="132"/>
      <c r="EII2" s="132"/>
      <c r="EIJ2" s="132"/>
      <c r="EIK2" s="132"/>
      <c r="EIL2" s="132"/>
      <c r="EIM2" s="132"/>
      <c r="EIN2" s="132"/>
      <c r="EIO2" s="132"/>
      <c r="EIP2" s="132"/>
      <c r="EIQ2" s="132"/>
      <c r="EIR2" s="132"/>
      <c r="EIS2" s="132"/>
      <c r="EIT2" s="132"/>
      <c r="EIU2" s="132"/>
      <c r="EIV2" s="132"/>
      <c r="EIW2" s="132"/>
      <c r="EIX2" s="132"/>
      <c r="EIY2" s="132"/>
      <c r="EIZ2" s="132"/>
      <c r="EJA2" s="132"/>
      <c r="EJB2" s="132"/>
      <c r="EJC2" s="132"/>
      <c r="EJD2" s="132"/>
      <c r="EJE2" s="132"/>
      <c r="EJF2" s="132"/>
      <c r="EJG2" s="132"/>
      <c r="EJH2" s="132"/>
      <c r="EJI2" s="132"/>
      <c r="EJJ2" s="132"/>
      <c r="EJK2" s="132"/>
      <c r="EJL2" s="132"/>
      <c r="EJM2" s="132"/>
      <c r="EJN2" s="132"/>
      <c r="EJO2" s="132"/>
      <c r="EJP2" s="132"/>
      <c r="EJQ2" s="132"/>
      <c r="EJR2" s="132"/>
      <c r="EJS2" s="132"/>
      <c r="EJT2" s="132"/>
      <c r="EJU2" s="132"/>
      <c r="EJV2" s="132"/>
      <c r="EJW2" s="132"/>
      <c r="EJX2" s="132"/>
      <c r="EJY2" s="132"/>
      <c r="EJZ2" s="132"/>
      <c r="EKA2" s="132"/>
      <c r="EKB2" s="132"/>
      <c r="EKC2" s="132"/>
      <c r="EKD2" s="132"/>
      <c r="EKE2" s="132"/>
      <c r="EKF2" s="132"/>
      <c r="EKG2" s="132"/>
      <c r="EKH2" s="132"/>
      <c r="EKI2" s="132"/>
      <c r="EKJ2" s="132"/>
      <c r="EKK2" s="132"/>
      <c r="EKL2" s="132"/>
      <c r="EKM2" s="132"/>
      <c r="EKN2" s="132"/>
      <c r="EKO2" s="132"/>
      <c r="EKP2" s="132"/>
      <c r="EKQ2" s="132"/>
      <c r="EKR2" s="132"/>
      <c r="EKS2" s="132"/>
      <c r="EKT2" s="132"/>
      <c r="EKU2" s="132"/>
      <c r="EKV2" s="132"/>
      <c r="EKW2" s="132"/>
      <c r="EKX2" s="132"/>
      <c r="EKY2" s="132"/>
      <c r="EKZ2" s="132"/>
      <c r="ELA2" s="132"/>
      <c r="ELB2" s="132"/>
      <c r="ELC2" s="132"/>
      <c r="ELD2" s="132"/>
      <c r="ELE2" s="132"/>
      <c r="ELF2" s="132"/>
      <c r="ELG2" s="132"/>
      <c r="ELH2" s="132"/>
      <c r="ELI2" s="132"/>
      <c r="ELJ2" s="132"/>
      <c r="ELK2" s="132"/>
      <c r="ELL2" s="132"/>
      <c r="ELM2" s="132"/>
      <c r="ELN2" s="132"/>
      <c r="ELO2" s="132"/>
      <c r="ELP2" s="132"/>
      <c r="ELQ2" s="132"/>
      <c r="ELR2" s="132"/>
      <c r="ELS2" s="132"/>
      <c r="ELT2" s="132"/>
      <c r="ELU2" s="132"/>
      <c r="ELV2" s="132"/>
      <c r="ELW2" s="132"/>
      <c r="ELX2" s="132"/>
      <c r="ELY2" s="132"/>
      <c r="ELZ2" s="132"/>
      <c r="EMA2" s="132"/>
      <c r="EMB2" s="132"/>
      <c r="EMC2" s="132"/>
      <c r="EMD2" s="132"/>
      <c r="EME2" s="132"/>
      <c r="EMF2" s="132"/>
      <c r="EMG2" s="132"/>
      <c r="EMH2" s="132"/>
      <c r="EMI2" s="132"/>
      <c r="EMJ2" s="132"/>
      <c r="EMK2" s="132"/>
      <c r="EML2" s="132"/>
      <c r="EMM2" s="132"/>
      <c r="EMN2" s="132"/>
      <c r="EMO2" s="132"/>
      <c r="EMP2" s="132"/>
      <c r="EMQ2" s="132"/>
      <c r="EMR2" s="132"/>
      <c r="EMS2" s="132"/>
      <c r="EMT2" s="132"/>
      <c r="EMU2" s="132"/>
      <c r="EMV2" s="132"/>
      <c r="EMW2" s="132"/>
      <c r="EMX2" s="132"/>
      <c r="EMY2" s="132"/>
      <c r="EMZ2" s="132"/>
      <c r="ENA2" s="132"/>
      <c r="ENB2" s="132"/>
      <c r="ENC2" s="132"/>
      <c r="END2" s="132"/>
      <c r="ENE2" s="132"/>
      <c r="ENF2" s="132"/>
      <c r="ENG2" s="132"/>
      <c r="ENH2" s="132"/>
      <c r="ENI2" s="132"/>
      <c r="ENJ2" s="132"/>
      <c r="ENK2" s="132"/>
      <c r="ENL2" s="132"/>
      <c r="ENM2" s="132"/>
      <c r="ENN2" s="132"/>
      <c r="ENO2" s="132"/>
      <c r="ENP2" s="132"/>
      <c r="ENQ2" s="132"/>
      <c r="ENR2" s="132"/>
      <c r="ENS2" s="132"/>
      <c r="ENT2" s="132"/>
      <c r="ENU2" s="132"/>
      <c r="ENV2" s="132"/>
      <c r="ENW2" s="132"/>
      <c r="ENX2" s="132"/>
      <c r="ENY2" s="132"/>
      <c r="ENZ2" s="132"/>
      <c r="EOA2" s="132"/>
      <c r="EOB2" s="132"/>
      <c r="EOC2" s="132"/>
      <c r="EOD2" s="132"/>
      <c r="EOE2" s="132"/>
      <c r="EOF2" s="132"/>
      <c r="EOG2" s="132"/>
      <c r="EOH2" s="132"/>
      <c r="EOI2" s="132"/>
      <c r="EOJ2" s="132"/>
      <c r="EOK2" s="132"/>
      <c r="EOL2" s="132"/>
      <c r="EOM2" s="132"/>
      <c r="EON2" s="132"/>
      <c r="EOO2" s="132"/>
      <c r="EOP2" s="132"/>
      <c r="EOQ2" s="132"/>
      <c r="EOR2" s="132"/>
      <c r="EOS2" s="132"/>
      <c r="EOT2" s="132"/>
      <c r="EOU2" s="132"/>
      <c r="EOV2" s="132"/>
      <c r="EOW2" s="132"/>
      <c r="EOX2" s="132"/>
      <c r="EOY2" s="132"/>
      <c r="EOZ2" s="132"/>
      <c r="EPA2" s="132"/>
      <c r="EPB2" s="132"/>
      <c r="EPC2" s="132"/>
      <c r="EPD2" s="132"/>
      <c r="EPE2" s="132"/>
      <c r="EPF2" s="132"/>
      <c r="EPG2" s="132"/>
      <c r="EPH2" s="132"/>
      <c r="EPI2" s="132"/>
      <c r="EPJ2" s="132"/>
      <c r="EPK2" s="132"/>
      <c r="EPL2" s="132"/>
      <c r="EPM2" s="132"/>
      <c r="EPN2" s="132"/>
      <c r="EPO2" s="132"/>
      <c r="EPP2" s="132"/>
      <c r="EPQ2" s="132"/>
      <c r="EPR2" s="132"/>
      <c r="EPS2" s="132"/>
      <c r="EPT2" s="132"/>
      <c r="EPU2" s="132"/>
      <c r="EPV2" s="132"/>
      <c r="EPW2" s="132"/>
      <c r="EPX2" s="132"/>
      <c r="EPY2" s="132"/>
      <c r="EPZ2" s="132"/>
      <c r="EQA2" s="132"/>
      <c r="EQB2" s="132"/>
      <c r="EQC2" s="132"/>
      <c r="EQD2" s="132"/>
      <c r="EQE2" s="132"/>
      <c r="EQF2" s="132"/>
      <c r="EQG2" s="132"/>
      <c r="EQH2" s="132"/>
      <c r="EQI2" s="132"/>
      <c r="EQJ2" s="132"/>
      <c r="EQK2" s="132"/>
      <c r="EQL2" s="132"/>
      <c r="EQM2" s="132"/>
      <c r="EQN2" s="132"/>
      <c r="EQO2" s="132"/>
      <c r="EQP2" s="132"/>
      <c r="EQQ2" s="132"/>
      <c r="EQR2" s="132"/>
      <c r="EQS2" s="132"/>
      <c r="EQT2" s="132"/>
      <c r="EQU2" s="132"/>
      <c r="EQV2" s="132"/>
      <c r="EQW2" s="132"/>
      <c r="EQX2" s="132"/>
      <c r="EQY2" s="132"/>
      <c r="EQZ2" s="132"/>
      <c r="ERA2" s="132"/>
      <c r="ERB2" s="132"/>
      <c r="ERC2" s="132"/>
      <c r="ERD2" s="132"/>
      <c r="ERE2" s="132"/>
      <c r="ERF2" s="132"/>
      <c r="ERG2" s="132"/>
      <c r="ERH2" s="132"/>
      <c r="ERI2" s="132"/>
      <c r="ERJ2" s="132"/>
      <c r="ERK2" s="132"/>
      <c r="ERL2" s="132"/>
      <c r="ERM2" s="132"/>
      <c r="ERN2" s="132"/>
      <c r="ERO2" s="132"/>
      <c r="ERP2" s="132"/>
      <c r="ERQ2" s="132"/>
      <c r="ERR2" s="132"/>
      <c r="ERS2" s="132"/>
      <c r="ERT2" s="132"/>
      <c r="ERU2" s="132"/>
      <c r="ERV2" s="132"/>
      <c r="ERW2" s="132"/>
      <c r="ERX2" s="132"/>
      <c r="ERY2" s="132"/>
      <c r="ERZ2" s="132"/>
      <c r="ESA2" s="132"/>
      <c r="ESB2" s="132"/>
      <c r="ESC2" s="132"/>
      <c r="ESD2" s="132"/>
      <c r="ESE2" s="132"/>
      <c r="ESF2" s="132"/>
      <c r="ESG2" s="132"/>
      <c r="ESH2" s="132"/>
      <c r="ESI2" s="132"/>
      <c r="ESJ2" s="132"/>
      <c r="ESK2" s="132"/>
      <c r="ESL2" s="132"/>
      <c r="ESM2" s="132"/>
      <c r="ESN2" s="132"/>
      <c r="ESO2" s="132"/>
      <c r="ESP2" s="132"/>
      <c r="ESQ2" s="132"/>
      <c r="ESR2" s="132"/>
      <c r="ESS2" s="132"/>
      <c r="EST2" s="132"/>
      <c r="ESU2" s="132"/>
      <c r="ESV2" s="132"/>
      <c r="ESW2" s="132"/>
      <c r="ESX2" s="132"/>
      <c r="ESY2" s="132"/>
      <c r="ESZ2" s="132"/>
      <c r="ETA2" s="132"/>
      <c r="ETB2" s="132"/>
      <c r="ETC2" s="132"/>
      <c r="ETD2" s="132"/>
      <c r="ETE2" s="132"/>
      <c r="ETF2" s="132"/>
      <c r="ETG2" s="132"/>
      <c r="ETH2" s="132"/>
      <c r="ETI2" s="132"/>
      <c r="ETJ2" s="132"/>
      <c r="ETK2" s="132"/>
      <c r="ETL2" s="132"/>
      <c r="ETM2" s="132"/>
      <c r="ETN2" s="132"/>
      <c r="ETO2" s="132"/>
      <c r="ETP2" s="132"/>
      <c r="ETQ2" s="132"/>
      <c r="ETR2" s="132"/>
      <c r="ETS2" s="132"/>
      <c r="ETT2" s="132"/>
      <c r="ETU2" s="132"/>
      <c r="ETV2" s="132"/>
      <c r="ETW2" s="132"/>
      <c r="ETX2" s="132"/>
      <c r="ETY2" s="132"/>
      <c r="ETZ2" s="132"/>
      <c r="EUA2" s="132"/>
      <c r="EUB2" s="132"/>
      <c r="EUC2" s="132"/>
      <c r="EUD2" s="132"/>
      <c r="EUE2" s="132"/>
      <c r="EUF2" s="132"/>
      <c r="EUG2" s="132"/>
      <c r="EUH2" s="132"/>
      <c r="EUI2" s="132"/>
      <c r="EUJ2" s="132"/>
      <c r="EUK2" s="132"/>
      <c r="EUL2" s="132"/>
      <c r="EUM2" s="132"/>
      <c r="EUN2" s="132"/>
      <c r="EUO2" s="132"/>
      <c r="EUP2" s="132"/>
      <c r="EUQ2" s="132"/>
      <c r="EUR2" s="132"/>
      <c r="EUS2" s="132"/>
      <c r="EUT2" s="132"/>
      <c r="EUU2" s="132"/>
      <c r="EUV2" s="132"/>
      <c r="EUW2" s="132"/>
      <c r="EUX2" s="132"/>
      <c r="EUY2" s="132"/>
      <c r="EUZ2" s="132"/>
      <c r="EVA2" s="132"/>
      <c r="EVB2" s="132"/>
      <c r="EVC2" s="132"/>
      <c r="EVD2" s="132"/>
      <c r="EVE2" s="132"/>
      <c r="EVF2" s="132"/>
      <c r="EVG2" s="132"/>
      <c r="EVH2" s="132"/>
      <c r="EVI2" s="132"/>
      <c r="EVJ2" s="132"/>
      <c r="EVK2" s="132"/>
      <c r="EVL2" s="132"/>
      <c r="EVM2" s="132"/>
      <c r="EVN2" s="132"/>
      <c r="EVO2" s="132"/>
      <c r="EVP2" s="132"/>
      <c r="EVQ2" s="132"/>
      <c r="EVR2" s="132"/>
      <c r="EVS2" s="132"/>
      <c r="EVT2" s="132"/>
      <c r="EVU2" s="132"/>
      <c r="EVV2" s="132"/>
      <c r="EVW2" s="132"/>
      <c r="EVX2" s="132"/>
      <c r="EVY2" s="132"/>
      <c r="EVZ2" s="132"/>
      <c r="EWA2" s="132"/>
      <c r="EWB2" s="132"/>
      <c r="EWC2" s="132"/>
      <c r="EWD2" s="132"/>
      <c r="EWE2" s="132"/>
      <c r="EWF2" s="132"/>
      <c r="EWG2" s="132"/>
      <c r="EWH2" s="132"/>
      <c r="EWI2" s="132"/>
      <c r="EWJ2" s="132"/>
      <c r="EWK2" s="132"/>
      <c r="EWL2" s="132"/>
      <c r="EWM2" s="132"/>
      <c r="EWN2" s="132"/>
      <c r="EWO2" s="132"/>
      <c r="EWP2" s="132"/>
      <c r="EWQ2" s="132"/>
      <c r="EWR2" s="132"/>
      <c r="EWS2" s="132"/>
      <c r="EWT2" s="132"/>
      <c r="EWU2" s="132"/>
      <c r="EWV2" s="132"/>
      <c r="EWW2" s="132"/>
      <c r="EWX2" s="132"/>
      <c r="EWY2" s="132"/>
      <c r="EWZ2" s="132"/>
      <c r="EXA2" s="132"/>
      <c r="EXB2" s="132"/>
      <c r="EXC2" s="132"/>
      <c r="EXD2" s="132"/>
      <c r="EXE2" s="132"/>
      <c r="EXF2" s="132"/>
      <c r="EXG2" s="132"/>
      <c r="EXH2" s="132"/>
      <c r="EXI2" s="132"/>
      <c r="EXJ2" s="132"/>
      <c r="EXK2" s="132"/>
      <c r="EXL2" s="132"/>
      <c r="EXM2" s="132"/>
      <c r="EXN2" s="132"/>
      <c r="EXO2" s="132"/>
      <c r="EXP2" s="132"/>
      <c r="EXQ2" s="132"/>
      <c r="EXR2" s="132"/>
      <c r="EXS2" s="132"/>
      <c r="EXT2" s="132"/>
      <c r="EXU2" s="132"/>
      <c r="EXV2" s="132"/>
      <c r="EXW2" s="132"/>
      <c r="EXX2" s="132"/>
      <c r="EXY2" s="132"/>
      <c r="EXZ2" s="132"/>
      <c r="EYA2" s="132"/>
      <c r="EYB2" s="132"/>
      <c r="EYC2" s="132"/>
      <c r="EYD2" s="132"/>
      <c r="EYE2" s="132"/>
      <c r="EYF2" s="132"/>
      <c r="EYG2" s="132"/>
      <c r="EYH2" s="132"/>
      <c r="EYI2" s="132"/>
      <c r="EYJ2" s="132"/>
      <c r="EYK2" s="132"/>
      <c r="EYL2" s="132"/>
      <c r="EYM2" s="132"/>
      <c r="EYN2" s="132"/>
      <c r="EYO2" s="132"/>
      <c r="EYP2" s="132"/>
      <c r="EYQ2" s="132"/>
      <c r="EYR2" s="132"/>
      <c r="EYS2" s="132"/>
      <c r="EYT2" s="132"/>
      <c r="EYU2" s="132"/>
      <c r="EYV2" s="132"/>
      <c r="EYW2" s="132"/>
      <c r="EYX2" s="132"/>
      <c r="EYY2" s="132"/>
      <c r="EYZ2" s="132"/>
      <c r="EZA2" s="132"/>
      <c r="EZB2" s="132"/>
      <c r="EZC2" s="132"/>
      <c r="EZD2" s="132"/>
      <c r="EZE2" s="132"/>
      <c r="EZF2" s="132"/>
      <c r="EZG2" s="132"/>
      <c r="EZH2" s="132"/>
      <c r="EZI2" s="132"/>
      <c r="EZJ2" s="132"/>
      <c r="EZK2" s="132"/>
      <c r="EZL2" s="132"/>
      <c r="EZM2" s="132"/>
      <c r="EZN2" s="132"/>
      <c r="EZO2" s="132"/>
      <c r="EZP2" s="132"/>
      <c r="EZQ2" s="132"/>
      <c r="EZR2" s="132"/>
      <c r="EZS2" s="132"/>
      <c r="EZT2" s="132"/>
      <c r="EZU2" s="132"/>
      <c r="EZV2" s="132"/>
      <c r="EZW2" s="132"/>
      <c r="EZX2" s="132"/>
      <c r="EZY2" s="132"/>
      <c r="EZZ2" s="132"/>
      <c r="FAA2" s="132"/>
      <c r="FAB2" s="132"/>
      <c r="FAC2" s="132"/>
      <c r="FAD2" s="132"/>
      <c r="FAE2" s="132"/>
      <c r="FAF2" s="132"/>
      <c r="FAG2" s="132"/>
      <c r="FAH2" s="132"/>
      <c r="FAI2" s="132"/>
      <c r="FAJ2" s="132"/>
      <c r="FAK2" s="132"/>
      <c r="FAL2" s="132"/>
      <c r="FAM2" s="132"/>
      <c r="FAN2" s="132"/>
      <c r="FAO2" s="132"/>
      <c r="FAP2" s="132"/>
      <c r="FAQ2" s="132"/>
      <c r="FAR2" s="132"/>
      <c r="FAS2" s="132"/>
      <c r="FAT2" s="132"/>
      <c r="FAU2" s="132"/>
      <c r="FAV2" s="132"/>
      <c r="FAW2" s="132"/>
      <c r="FAX2" s="132"/>
      <c r="FAY2" s="132"/>
      <c r="FAZ2" s="132"/>
      <c r="FBA2" s="132"/>
      <c r="FBB2" s="132"/>
      <c r="FBC2" s="132"/>
      <c r="FBD2" s="132"/>
      <c r="FBE2" s="132"/>
      <c r="FBF2" s="132"/>
      <c r="FBG2" s="132"/>
      <c r="FBH2" s="132"/>
      <c r="FBI2" s="132"/>
      <c r="FBJ2" s="132"/>
      <c r="FBK2" s="132"/>
      <c r="FBL2" s="132"/>
      <c r="FBM2" s="132"/>
      <c r="FBN2" s="132"/>
      <c r="FBO2" s="132"/>
      <c r="FBP2" s="132"/>
      <c r="FBQ2" s="132"/>
      <c r="FBR2" s="132"/>
      <c r="FBS2" s="132"/>
      <c r="FBT2" s="132"/>
      <c r="FBU2" s="132"/>
      <c r="FBV2" s="132"/>
      <c r="FBW2" s="132"/>
      <c r="FBX2" s="132"/>
      <c r="FBY2" s="132"/>
      <c r="FBZ2" s="132"/>
      <c r="FCA2" s="132"/>
      <c r="FCB2" s="132"/>
      <c r="FCC2" s="132"/>
      <c r="FCD2" s="132"/>
      <c r="FCE2" s="132"/>
      <c r="FCF2" s="132"/>
      <c r="FCG2" s="132"/>
      <c r="FCH2" s="132"/>
      <c r="FCI2" s="132"/>
      <c r="FCJ2" s="132"/>
      <c r="FCK2" s="132"/>
      <c r="FCL2" s="132"/>
      <c r="FCM2" s="132"/>
      <c r="FCN2" s="132"/>
      <c r="FCO2" s="132"/>
      <c r="FCP2" s="132"/>
      <c r="FCQ2" s="132"/>
      <c r="FCR2" s="132"/>
      <c r="FCS2" s="132"/>
      <c r="FCT2" s="132"/>
      <c r="FCU2" s="132"/>
      <c r="FCV2" s="132"/>
      <c r="FCW2" s="132"/>
      <c r="FCX2" s="132"/>
      <c r="FCY2" s="132"/>
      <c r="FCZ2" s="132"/>
      <c r="FDA2" s="132"/>
      <c r="FDB2" s="132"/>
      <c r="FDC2" s="132"/>
      <c r="FDD2" s="132"/>
      <c r="FDE2" s="132"/>
      <c r="FDF2" s="132"/>
      <c r="FDG2" s="132"/>
      <c r="FDH2" s="132"/>
      <c r="FDI2" s="132"/>
      <c r="FDJ2" s="132"/>
      <c r="FDK2" s="132"/>
      <c r="FDL2" s="132"/>
      <c r="FDM2" s="132"/>
      <c r="FDN2" s="132"/>
      <c r="FDO2" s="132"/>
      <c r="FDP2" s="132"/>
      <c r="FDQ2" s="132"/>
      <c r="FDR2" s="132"/>
      <c r="FDS2" s="132"/>
      <c r="FDT2" s="132"/>
      <c r="FDU2" s="132"/>
      <c r="FDV2" s="132"/>
      <c r="FDW2" s="132"/>
      <c r="FDX2" s="132"/>
      <c r="FDY2" s="132"/>
      <c r="FDZ2" s="132"/>
      <c r="FEA2" s="132"/>
      <c r="FEB2" s="132"/>
      <c r="FEC2" s="132"/>
      <c r="FED2" s="132"/>
      <c r="FEE2" s="132"/>
      <c r="FEF2" s="132"/>
      <c r="FEG2" s="132"/>
      <c r="FEH2" s="132"/>
      <c r="FEI2" s="132"/>
      <c r="FEJ2" s="132"/>
      <c r="FEK2" s="132"/>
      <c r="FEL2" s="132"/>
      <c r="FEM2" s="132"/>
      <c r="FEN2" s="132"/>
      <c r="FEO2" s="132"/>
      <c r="FEP2" s="132"/>
      <c r="FEQ2" s="132"/>
      <c r="FER2" s="132"/>
      <c r="FES2" s="132"/>
      <c r="FET2" s="132"/>
      <c r="FEU2" s="132"/>
      <c r="FEV2" s="132"/>
      <c r="FEW2" s="132"/>
      <c r="FEX2" s="132"/>
      <c r="FEY2" s="132"/>
      <c r="FEZ2" s="132"/>
      <c r="FFA2" s="132"/>
      <c r="FFB2" s="132"/>
      <c r="FFC2" s="132"/>
      <c r="FFD2" s="132"/>
      <c r="FFE2" s="132"/>
      <c r="FFF2" s="132"/>
      <c r="FFG2" s="132"/>
      <c r="FFH2" s="132"/>
      <c r="FFI2" s="132"/>
      <c r="FFJ2" s="132"/>
      <c r="FFK2" s="132"/>
      <c r="FFL2" s="132"/>
      <c r="FFM2" s="132"/>
      <c r="FFN2" s="132"/>
      <c r="FFO2" s="132"/>
      <c r="FFP2" s="132"/>
      <c r="FFQ2" s="132"/>
      <c r="FFR2" s="132"/>
      <c r="FFS2" s="132"/>
      <c r="FFT2" s="132"/>
      <c r="FFU2" s="132"/>
      <c r="FFV2" s="132"/>
      <c r="FFW2" s="132"/>
      <c r="FFX2" s="132"/>
      <c r="FFY2" s="132"/>
      <c r="FFZ2" s="132"/>
      <c r="FGA2" s="132"/>
      <c r="FGB2" s="132"/>
      <c r="FGC2" s="132"/>
      <c r="FGD2" s="132"/>
      <c r="FGE2" s="132"/>
      <c r="FGF2" s="132"/>
      <c r="FGG2" s="132"/>
      <c r="FGH2" s="132"/>
      <c r="FGI2" s="132"/>
      <c r="FGJ2" s="132"/>
      <c r="FGK2" s="132"/>
      <c r="FGL2" s="132"/>
      <c r="FGM2" s="132"/>
      <c r="FGN2" s="132"/>
      <c r="FGO2" s="132"/>
      <c r="FGP2" s="132"/>
      <c r="FGQ2" s="132"/>
      <c r="FGR2" s="132"/>
      <c r="FGS2" s="132"/>
      <c r="FGT2" s="132"/>
      <c r="FGU2" s="132"/>
      <c r="FGV2" s="132"/>
      <c r="FGW2" s="132"/>
      <c r="FGX2" s="132"/>
      <c r="FGY2" s="132"/>
      <c r="FGZ2" s="132"/>
      <c r="FHA2" s="132"/>
      <c r="FHB2" s="132"/>
      <c r="FHC2" s="132"/>
      <c r="FHD2" s="132"/>
      <c r="FHE2" s="132"/>
      <c r="FHF2" s="132"/>
      <c r="FHG2" s="132"/>
      <c r="FHH2" s="132"/>
      <c r="FHI2" s="132"/>
      <c r="FHJ2" s="132"/>
      <c r="FHK2" s="132"/>
      <c r="FHL2" s="132"/>
      <c r="FHM2" s="132"/>
      <c r="FHN2" s="132"/>
      <c r="FHO2" s="132"/>
      <c r="FHP2" s="132"/>
      <c r="FHQ2" s="132"/>
      <c r="FHR2" s="132"/>
      <c r="FHS2" s="132"/>
      <c r="FHT2" s="132"/>
      <c r="FHU2" s="132"/>
      <c r="FHV2" s="132"/>
      <c r="FHW2" s="132"/>
      <c r="FHX2" s="132"/>
      <c r="FHY2" s="132"/>
      <c r="FHZ2" s="132"/>
      <c r="FIA2" s="132"/>
      <c r="FIB2" s="132"/>
      <c r="FIC2" s="132"/>
      <c r="FID2" s="132"/>
      <c r="FIE2" s="132"/>
      <c r="FIF2" s="132"/>
      <c r="FIG2" s="132"/>
      <c r="FIH2" s="132"/>
      <c r="FII2" s="132"/>
      <c r="FIJ2" s="132"/>
      <c r="FIK2" s="132"/>
      <c r="FIL2" s="132"/>
      <c r="FIM2" s="132"/>
      <c r="FIN2" s="132"/>
      <c r="FIO2" s="132"/>
      <c r="FIP2" s="132"/>
      <c r="FIQ2" s="132"/>
      <c r="FIR2" s="132"/>
      <c r="FIS2" s="132"/>
      <c r="FIT2" s="132"/>
      <c r="FIU2" s="132"/>
      <c r="FIV2" s="132"/>
      <c r="FIW2" s="132"/>
      <c r="FIX2" s="132"/>
      <c r="FIY2" s="132"/>
      <c r="FIZ2" s="132"/>
      <c r="FJA2" s="132"/>
      <c r="FJB2" s="132"/>
      <c r="FJC2" s="132"/>
      <c r="FJD2" s="132"/>
      <c r="FJE2" s="132"/>
      <c r="FJF2" s="132"/>
      <c r="FJG2" s="132"/>
      <c r="FJH2" s="132"/>
      <c r="FJI2" s="132"/>
      <c r="FJJ2" s="132"/>
      <c r="FJK2" s="132"/>
      <c r="FJL2" s="132"/>
      <c r="FJM2" s="132"/>
      <c r="FJN2" s="132"/>
      <c r="FJO2" s="132"/>
      <c r="FJP2" s="132"/>
      <c r="FJQ2" s="132"/>
      <c r="FJR2" s="132"/>
      <c r="FJS2" s="132"/>
      <c r="FJT2" s="132"/>
      <c r="FJU2" s="132"/>
      <c r="FJV2" s="132"/>
      <c r="FJW2" s="132"/>
      <c r="FJX2" s="132"/>
      <c r="FJY2" s="132"/>
      <c r="FJZ2" s="132"/>
      <c r="FKA2" s="132"/>
      <c r="FKB2" s="132"/>
      <c r="FKC2" s="132"/>
      <c r="FKD2" s="132"/>
      <c r="FKE2" s="132"/>
      <c r="FKF2" s="132"/>
      <c r="FKG2" s="132"/>
      <c r="FKH2" s="132"/>
      <c r="FKI2" s="132"/>
      <c r="FKJ2" s="132"/>
      <c r="FKK2" s="132"/>
      <c r="FKL2" s="132"/>
      <c r="FKM2" s="132"/>
      <c r="FKN2" s="132"/>
      <c r="FKO2" s="132"/>
      <c r="FKP2" s="132"/>
      <c r="FKQ2" s="132"/>
      <c r="FKR2" s="132"/>
      <c r="FKS2" s="132"/>
      <c r="FKT2" s="132"/>
      <c r="FKU2" s="132"/>
      <c r="FKV2" s="132"/>
      <c r="FKW2" s="132"/>
      <c r="FKX2" s="132"/>
      <c r="FKY2" s="132"/>
      <c r="FKZ2" s="132"/>
      <c r="FLA2" s="132"/>
      <c r="FLB2" s="132"/>
      <c r="FLC2" s="132"/>
      <c r="FLD2" s="132"/>
      <c r="FLE2" s="132"/>
      <c r="FLF2" s="132"/>
      <c r="FLG2" s="132"/>
      <c r="FLH2" s="132"/>
      <c r="FLI2" s="132"/>
      <c r="FLJ2" s="132"/>
      <c r="FLK2" s="132"/>
      <c r="FLL2" s="132"/>
      <c r="FLM2" s="132"/>
      <c r="FLN2" s="132"/>
      <c r="FLO2" s="132"/>
      <c r="FLP2" s="132"/>
      <c r="FLQ2" s="132"/>
      <c r="FLR2" s="132"/>
      <c r="FLS2" s="132"/>
      <c r="FLT2" s="132"/>
      <c r="FLU2" s="132"/>
      <c r="FLV2" s="132"/>
      <c r="FLW2" s="132"/>
      <c r="FLX2" s="132"/>
      <c r="FLY2" s="132"/>
      <c r="FLZ2" s="132"/>
      <c r="FMA2" s="132"/>
      <c r="FMB2" s="132"/>
      <c r="FMC2" s="132"/>
      <c r="FMD2" s="132"/>
      <c r="FME2" s="132"/>
      <c r="FMF2" s="132"/>
      <c r="FMG2" s="132"/>
      <c r="FMH2" s="132"/>
      <c r="FMI2" s="132"/>
      <c r="FMJ2" s="132"/>
      <c r="FMK2" s="132"/>
      <c r="FML2" s="132"/>
      <c r="FMM2" s="132"/>
      <c r="FMN2" s="132"/>
      <c r="FMO2" s="132"/>
      <c r="FMP2" s="132"/>
      <c r="FMQ2" s="132"/>
      <c r="FMR2" s="132"/>
      <c r="FMS2" s="132"/>
      <c r="FMT2" s="132"/>
      <c r="FMU2" s="132"/>
      <c r="FMV2" s="132"/>
      <c r="FMW2" s="132"/>
      <c r="FMX2" s="132"/>
      <c r="FMY2" s="132"/>
      <c r="FMZ2" s="132"/>
      <c r="FNA2" s="132"/>
      <c r="FNB2" s="132"/>
      <c r="FNC2" s="132"/>
      <c r="FND2" s="132"/>
      <c r="FNE2" s="132"/>
      <c r="FNF2" s="132"/>
      <c r="FNG2" s="132"/>
      <c r="FNH2" s="132"/>
      <c r="FNI2" s="132"/>
      <c r="FNJ2" s="132"/>
      <c r="FNK2" s="132"/>
      <c r="FNL2" s="132"/>
      <c r="FNM2" s="132"/>
      <c r="FNN2" s="132"/>
      <c r="FNO2" s="132"/>
      <c r="FNP2" s="132"/>
      <c r="FNQ2" s="132"/>
      <c r="FNR2" s="132"/>
      <c r="FNS2" s="132"/>
      <c r="FNT2" s="132"/>
      <c r="FNU2" s="132"/>
      <c r="FNV2" s="132"/>
      <c r="FNW2" s="132"/>
      <c r="FNX2" s="132"/>
      <c r="FNY2" s="132"/>
      <c r="FNZ2" s="132"/>
      <c r="FOA2" s="132"/>
      <c r="FOB2" s="132"/>
      <c r="FOC2" s="132"/>
      <c r="FOD2" s="132"/>
      <c r="FOE2" s="132"/>
      <c r="FOF2" s="132"/>
      <c r="FOG2" s="132"/>
      <c r="FOH2" s="132"/>
      <c r="FOI2" s="132"/>
      <c r="FOJ2" s="132"/>
      <c r="FOK2" s="132"/>
      <c r="FOL2" s="132"/>
      <c r="FOM2" s="132"/>
      <c r="FON2" s="132"/>
      <c r="FOO2" s="132"/>
      <c r="FOP2" s="132"/>
      <c r="FOQ2" s="132"/>
      <c r="FOR2" s="132"/>
      <c r="FOS2" s="132"/>
      <c r="FOT2" s="132"/>
      <c r="FOU2" s="132"/>
      <c r="FOV2" s="132"/>
      <c r="FOW2" s="132"/>
      <c r="FOX2" s="132"/>
      <c r="FOY2" s="132"/>
      <c r="FOZ2" s="132"/>
      <c r="FPA2" s="132"/>
      <c r="FPB2" s="132"/>
      <c r="FPC2" s="132"/>
      <c r="FPD2" s="132"/>
      <c r="FPE2" s="132"/>
      <c r="FPF2" s="132"/>
      <c r="FPG2" s="132"/>
      <c r="FPH2" s="132"/>
      <c r="FPI2" s="132"/>
      <c r="FPJ2" s="132"/>
      <c r="FPK2" s="132"/>
      <c r="FPL2" s="132"/>
      <c r="FPM2" s="132"/>
      <c r="FPN2" s="132"/>
      <c r="FPO2" s="132"/>
      <c r="FPP2" s="132"/>
      <c r="FPQ2" s="132"/>
      <c r="FPR2" s="132"/>
      <c r="FPS2" s="132"/>
      <c r="FPT2" s="132"/>
      <c r="FPU2" s="132"/>
      <c r="FPV2" s="132"/>
      <c r="FPW2" s="132"/>
      <c r="FPX2" s="132"/>
      <c r="FPY2" s="132"/>
      <c r="FPZ2" s="132"/>
      <c r="FQA2" s="132"/>
      <c r="FQB2" s="132"/>
      <c r="FQC2" s="132"/>
      <c r="FQD2" s="132"/>
      <c r="FQE2" s="132"/>
      <c r="FQF2" s="132"/>
      <c r="FQG2" s="132"/>
      <c r="FQH2" s="132"/>
      <c r="FQI2" s="132"/>
      <c r="FQJ2" s="132"/>
      <c r="FQK2" s="132"/>
      <c r="FQL2" s="132"/>
      <c r="FQM2" s="132"/>
      <c r="FQN2" s="132"/>
      <c r="FQO2" s="132"/>
      <c r="FQP2" s="132"/>
      <c r="FQQ2" s="132"/>
      <c r="FQR2" s="132"/>
      <c r="FQS2" s="132"/>
      <c r="FQT2" s="132"/>
      <c r="FQU2" s="132"/>
      <c r="FQV2" s="132"/>
      <c r="FQW2" s="132"/>
      <c r="FQX2" s="132"/>
      <c r="FQY2" s="132"/>
      <c r="FQZ2" s="132"/>
      <c r="FRA2" s="132"/>
      <c r="FRB2" s="132"/>
      <c r="FRC2" s="132"/>
      <c r="FRD2" s="132"/>
      <c r="FRE2" s="132"/>
      <c r="FRF2" s="132"/>
      <c r="FRG2" s="132"/>
      <c r="FRH2" s="132"/>
      <c r="FRI2" s="132"/>
      <c r="FRJ2" s="132"/>
      <c r="FRK2" s="132"/>
      <c r="FRL2" s="132"/>
      <c r="FRM2" s="132"/>
      <c r="FRN2" s="132"/>
      <c r="FRO2" s="132"/>
      <c r="FRP2" s="132"/>
      <c r="FRQ2" s="132"/>
      <c r="FRR2" s="132"/>
      <c r="FRS2" s="132"/>
      <c r="FRT2" s="132"/>
      <c r="FRU2" s="132"/>
      <c r="FRV2" s="132"/>
      <c r="FRW2" s="132"/>
      <c r="FRX2" s="132"/>
      <c r="FRY2" s="132"/>
      <c r="FRZ2" s="132"/>
      <c r="FSA2" s="132"/>
      <c r="FSB2" s="132"/>
      <c r="FSC2" s="132"/>
      <c r="FSD2" s="132"/>
      <c r="FSE2" s="132"/>
      <c r="FSF2" s="132"/>
      <c r="FSG2" s="132"/>
      <c r="FSH2" s="132"/>
      <c r="FSI2" s="132"/>
      <c r="FSJ2" s="132"/>
      <c r="FSK2" s="132"/>
      <c r="FSL2" s="132"/>
      <c r="FSM2" s="132"/>
      <c r="FSN2" s="132"/>
      <c r="FSO2" s="132"/>
      <c r="FSP2" s="132"/>
      <c r="FSQ2" s="132"/>
      <c r="FSR2" s="132"/>
      <c r="FSS2" s="132"/>
      <c r="FST2" s="132"/>
      <c r="FSU2" s="132"/>
      <c r="FSV2" s="132"/>
      <c r="FSW2" s="132"/>
      <c r="FSX2" s="132"/>
      <c r="FSY2" s="132"/>
      <c r="FSZ2" s="132"/>
      <c r="FTA2" s="132"/>
      <c r="FTB2" s="132"/>
      <c r="FTC2" s="132"/>
      <c r="FTD2" s="132"/>
      <c r="FTE2" s="132"/>
      <c r="FTF2" s="132"/>
      <c r="FTG2" s="132"/>
      <c r="FTH2" s="132"/>
      <c r="FTI2" s="132"/>
      <c r="FTJ2" s="132"/>
      <c r="FTK2" s="132"/>
      <c r="FTL2" s="132"/>
      <c r="FTM2" s="132"/>
      <c r="FTN2" s="132"/>
      <c r="FTO2" s="132"/>
      <c r="FTP2" s="132"/>
      <c r="FTQ2" s="132"/>
      <c r="FTR2" s="132"/>
      <c r="FTS2" s="132"/>
      <c r="FTT2" s="132"/>
      <c r="FTU2" s="132"/>
      <c r="FTV2" s="132"/>
      <c r="FTW2" s="132"/>
      <c r="FTX2" s="132"/>
      <c r="FTY2" s="132"/>
      <c r="FTZ2" s="132"/>
      <c r="FUA2" s="132"/>
      <c r="FUB2" s="132"/>
      <c r="FUC2" s="132"/>
      <c r="FUD2" s="132"/>
      <c r="FUE2" s="132"/>
      <c r="FUF2" s="132"/>
      <c r="FUG2" s="132"/>
      <c r="FUH2" s="132"/>
      <c r="FUI2" s="132"/>
      <c r="FUJ2" s="132"/>
      <c r="FUK2" s="132"/>
      <c r="FUL2" s="132"/>
      <c r="FUM2" s="132"/>
      <c r="FUN2" s="132"/>
      <c r="FUO2" s="132"/>
      <c r="FUP2" s="132"/>
      <c r="FUQ2" s="132"/>
      <c r="FUR2" s="132"/>
      <c r="FUS2" s="132"/>
      <c r="FUT2" s="132"/>
      <c r="FUU2" s="132"/>
      <c r="FUV2" s="132"/>
      <c r="FUW2" s="132"/>
      <c r="FUX2" s="132"/>
      <c r="FUY2" s="132"/>
      <c r="FUZ2" s="132"/>
      <c r="FVA2" s="132"/>
      <c r="FVB2" s="132"/>
      <c r="FVC2" s="132"/>
      <c r="FVD2" s="132"/>
      <c r="FVE2" s="132"/>
      <c r="FVF2" s="132"/>
      <c r="FVG2" s="132"/>
      <c r="FVH2" s="132"/>
      <c r="FVI2" s="132"/>
      <c r="FVJ2" s="132"/>
      <c r="FVK2" s="132"/>
      <c r="FVL2" s="132"/>
      <c r="FVM2" s="132"/>
      <c r="FVN2" s="132"/>
      <c r="FVO2" s="132"/>
      <c r="FVP2" s="132"/>
      <c r="FVQ2" s="132"/>
      <c r="FVR2" s="132"/>
      <c r="FVS2" s="132"/>
      <c r="FVT2" s="132"/>
      <c r="FVU2" s="132"/>
      <c r="FVV2" s="132"/>
      <c r="FVW2" s="132"/>
      <c r="FVX2" s="132"/>
      <c r="FVY2" s="132"/>
      <c r="FVZ2" s="132"/>
      <c r="FWA2" s="132"/>
      <c r="FWB2" s="132"/>
      <c r="FWC2" s="132"/>
      <c r="FWD2" s="132"/>
      <c r="FWE2" s="132"/>
      <c r="FWF2" s="132"/>
      <c r="FWG2" s="132"/>
      <c r="FWH2" s="132"/>
      <c r="FWI2" s="132"/>
      <c r="FWJ2" s="132"/>
      <c r="FWK2" s="132"/>
      <c r="FWL2" s="132"/>
      <c r="FWM2" s="132"/>
      <c r="FWN2" s="132"/>
      <c r="FWO2" s="132"/>
      <c r="FWP2" s="132"/>
      <c r="FWQ2" s="132"/>
      <c r="FWR2" s="132"/>
      <c r="FWS2" s="132"/>
      <c r="FWT2" s="132"/>
      <c r="FWU2" s="132"/>
      <c r="FWV2" s="132"/>
      <c r="FWW2" s="132"/>
      <c r="FWX2" s="132"/>
      <c r="FWY2" s="132"/>
      <c r="FWZ2" s="132"/>
      <c r="FXA2" s="132"/>
      <c r="FXB2" s="132"/>
      <c r="FXC2" s="132"/>
      <c r="FXD2" s="132"/>
      <c r="FXE2" s="132"/>
      <c r="FXF2" s="132"/>
      <c r="FXG2" s="132"/>
      <c r="FXH2" s="132"/>
      <c r="FXI2" s="132"/>
      <c r="FXJ2" s="132"/>
      <c r="FXK2" s="132"/>
      <c r="FXL2" s="132"/>
      <c r="FXM2" s="132"/>
      <c r="FXN2" s="132"/>
      <c r="FXO2" s="132"/>
      <c r="FXP2" s="132"/>
      <c r="FXQ2" s="132"/>
      <c r="FXR2" s="132"/>
      <c r="FXS2" s="132"/>
      <c r="FXT2" s="132"/>
      <c r="FXU2" s="132"/>
      <c r="FXV2" s="132"/>
      <c r="FXW2" s="132"/>
      <c r="FXX2" s="132"/>
      <c r="FXY2" s="132"/>
      <c r="FXZ2" s="132"/>
      <c r="FYA2" s="132"/>
      <c r="FYB2" s="132"/>
      <c r="FYC2" s="132"/>
      <c r="FYD2" s="132"/>
      <c r="FYE2" s="132"/>
      <c r="FYF2" s="132"/>
      <c r="FYG2" s="132"/>
      <c r="FYH2" s="132"/>
      <c r="FYI2" s="132"/>
      <c r="FYJ2" s="132"/>
      <c r="FYK2" s="132"/>
      <c r="FYL2" s="132"/>
      <c r="FYM2" s="132"/>
      <c r="FYN2" s="132"/>
      <c r="FYO2" s="132"/>
      <c r="FYP2" s="132"/>
      <c r="FYQ2" s="132"/>
      <c r="FYR2" s="132"/>
      <c r="FYS2" s="132"/>
      <c r="FYT2" s="132"/>
      <c r="FYU2" s="132"/>
      <c r="FYV2" s="132"/>
      <c r="FYW2" s="132"/>
      <c r="FYX2" s="132"/>
      <c r="FYY2" s="132"/>
      <c r="FYZ2" s="132"/>
      <c r="FZA2" s="132"/>
      <c r="FZB2" s="132"/>
      <c r="FZC2" s="132"/>
      <c r="FZD2" s="132"/>
      <c r="FZE2" s="132"/>
      <c r="FZF2" s="132"/>
      <c r="FZG2" s="132"/>
      <c r="FZH2" s="132"/>
      <c r="FZI2" s="132"/>
      <c r="FZJ2" s="132"/>
      <c r="FZK2" s="132"/>
      <c r="FZL2" s="132"/>
      <c r="FZM2" s="132"/>
      <c r="FZN2" s="132"/>
      <c r="FZO2" s="132"/>
      <c r="FZP2" s="132"/>
      <c r="FZQ2" s="132"/>
      <c r="FZR2" s="132"/>
      <c r="FZS2" s="132"/>
      <c r="FZT2" s="132"/>
      <c r="FZU2" s="132"/>
      <c r="FZV2" s="132"/>
      <c r="FZW2" s="132"/>
      <c r="FZX2" s="132"/>
      <c r="FZY2" s="132"/>
      <c r="FZZ2" s="132"/>
      <c r="GAA2" s="132"/>
      <c r="GAB2" s="132"/>
      <c r="GAC2" s="132"/>
      <c r="GAD2" s="132"/>
      <c r="GAE2" s="132"/>
      <c r="GAF2" s="132"/>
      <c r="GAG2" s="132"/>
      <c r="GAH2" s="132"/>
      <c r="GAI2" s="132"/>
      <c r="GAJ2" s="132"/>
      <c r="GAK2" s="132"/>
      <c r="GAL2" s="132"/>
      <c r="GAM2" s="132"/>
      <c r="GAN2" s="132"/>
      <c r="GAO2" s="132"/>
      <c r="GAP2" s="132"/>
      <c r="GAQ2" s="132"/>
      <c r="GAR2" s="132"/>
      <c r="GAS2" s="132"/>
      <c r="GAT2" s="132"/>
      <c r="GAU2" s="132"/>
      <c r="GAV2" s="132"/>
      <c r="GAW2" s="132"/>
      <c r="GAX2" s="132"/>
      <c r="GAY2" s="132"/>
      <c r="GAZ2" s="132"/>
      <c r="GBA2" s="132"/>
      <c r="GBB2" s="132"/>
      <c r="GBC2" s="132"/>
      <c r="GBD2" s="132"/>
      <c r="GBE2" s="132"/>
      <c r="GBF2" s="132"/>
      <c r="GBG2" s="132"/>
      <c r="GBH2" s="132"/>
      <c r="GBI2" s="132"/>
      <c r="GBJ2" s="132"/>
      <c r="GBK2" s="132"/>
      <c r="GBL2" s="132"/>
      <c r="GBM2" s="132"/>
      <c r="GBN2" s="132"/>
      <c r="GBO2" s="132"/>
      <c r="GBP2" s="132"/>
      <c r="GBQ2" s="132"/>
      <c r="GBR2" s="132"/>
      <c r="GBS2" s="132"/>
      <c r="GBT2" s="132"/>
      <c r="GBU2" s="132"/>
      <c r="GBV2" s="132"/>
      <c r="GBW2" s="132"/>
      <c r="GBX2" s="132"/>
      <c r="GBY2" s="132"/>
      <c r="GBZ2" s="132"/>
      <c r="GCA2" s="132"/>
      <c r="GCB2" s="132"/>
      <c r="GCC2" s="132"/>
      <c r="GCD2" s="132"/>
      <c r="GCE2" s="132"/>
      <c r="GCF2" s="132"/>
      <c r="GCG2" s="132"/>
      <c r="GCH2" s="132"/>
      <c r="GCI2" s="132"/>
      <c r="GCJ2" s="132"/>
      <c r="GCK2" s="132"/>
      <c r="GCL2" s="132"/>
      <c r="GCM2" s="132"/>
      <c r="GCN2" s="132"/>
      <c r="GCO2" s="132"/>
      <c r="GCP2" s="132"/>
      <c r="GCQ2" s="132"/>
      <c r="GCR2" s="132"/>
      <c r="GCS2" s="132"/>
      <c r="GCT2" s="132"/>
      <c r="GCU2" s="132"/>
      <c r="GCV2" s="132"/>
      <c r="GCW2" s="132"/>
      <c r="GCX2" s="132"/>
      <c r="GCY2" s="132"/>
      <c r="GCZ2" s="132"/>
      <c r="GDA2" s="132"/>
      <c r="GDB2" s="132"/>
      <c r="GDC2" s="132"/>
      <c r="GDD2" s="132"/>
      <c r="GDE2" s="132"/>
      <c r="GDF2" s="132"/>
      <c r="GDG2" s="132"/>
      <c r="GDH2" s="132"/>
      <c r="GDI2" s="132"/>
      <c r="GDJ2" s="132"/>
      <c r="GDK2" s="132"/>
      <c r="GDL2" s="132"/>
      <c r="GDM2" s="132"/>
      <c r="GDN2" s="132"/>
      <c r="GDO2" s="132"/>
      <c r="GDP2" s="132"/>
      <c r="GDQ2" s="132"/>
      <c r="GDR2" s="132"/>
      <c r="GDS2" s="132"/>
      <c r="GDT2" s="132"/>
      <c r="GDU2" s="132"/>
      <c r="GDV2" s="132"/>
      <c r="GDW2" s="132"/>
      <c r="GDX2" s="132"/>
      <c r="GDY2" s="132"/>
      <c r="GDZ2" s="132"/>
      <c r="GEA2" s="132"/>
      <c r="GEB2" s="132"/>
      <c r="GEC2" s="132"/>
      <c r="GED2" s="132"/>
      <c r="GEE2" s="132"/>
      <c r="GEF2" s="132"/>
      <c r="GEG2" s="132"/>
      <c r="GEH2" s="132"/>
      <c r="GEI2" s="132"/>
      <c r="GEJ2" s="132"/>
      <c r="GEK2" s="132"/>
      <c r="GEL2" s="132"/>
      <c r="GEM2" s="132"/>
      <c r="GEN2" s="132"/>
      <c r="GEO2" s="132"/>
      <c r="GEP2" s="132"/>
      <c r="GEQ2" s="132"/>
      <c r="GER2" s="132"/>
      <c r="GES2" s="132"/>
      <c r="GET2" s="132"/>
      <c r="GEU2" s="132"/>
      <c r="GEV2" s="132"/>
      <c r="GEW2" s="132"/>
      <c r="GEX2" s="132"/>
      <c r="GEY2" s="132"/>
      <c r="GEZ2" s="132"/>
      <c r="GFA2" s="132"/>
      <c r="GFB2" s="132"/>
      <c r="GFC2" s="132"/>
      <c r="GFD2" s="132"/>
      <c r="GFE2" s="132"/>
      <c r="GFF2" s="132"/>
      <c r="GFG2" s="132"/>
      <c r="GFH2" s="132"/>
      <c r="GFI2" s="132"/>
      <c r="GFJ2" s="132"/>
      <c r="GFK2" s="132"/>
      <c r="GFL2" s="132"/>
      <c r="GFM2" s="132"/>
      <c r="GFN2" s="132"/>
      <c r="GFO2" s="132"/>
      <c r="GFP2" s="132"/>
      <c r="GFQ2" s="132"/>
      <c r="GFR2" s="132"/>
      <c r="GFS2" s="132"/>
      <c r="GFT2" s="132"/>
      <c r="GFU2" s="132"/>
      <c r="GFV2" s="132"/>
      <c r="GFW2" s="132"/>
      <c r="GFX2" s="132"/>
      <c r="GFY2" s="132"/>
      <c r="GFZ2" s="132"/>
      <c r="GGA2" s="132"/>
      <c r="GGB2" s="132"/>
      <c r="GGC2" s="132"/>
      <c r="GGD2" s="132"/>
      <c r="GGE2" s="132"/>
      <c r="GGF2" s="132"/>
      <c r="GGG2" s="132"/>
      <c r="GGH2" s="132"/>
      <c r="GGI2" s="132"/>
      <c r="GGJ2" s="132"/>
      <c r="GGK2" s="132"/>
      <c r="GGL2" s="132"/>
      <c r="GGM2" s="132"/>
      <c r="GGN2" s="132"/>
      <c r="GGO2" s="132"/>
      <c r="GGP2" s="132"/>
      <c r="GGQ2" s="132"/>
      <c r="GGR2" s="132"/>
      <c r="GGS2" s="132"/>
      <c r="GGT2" s="132"/>
      <c r="GGU2" s="132"/>
      <c r="GGV2" s="132"/>
      <c r="GGW2" s="132"/>
      <c r="GGX2" s="132"/>
      <c r="GGY2" s="132"/>
      <c r="GGZ2" s="132"/>
      <c r="GHA2" s="132"/>
      <c r="GHB2" s="132"/>
      <c r="GHC2" s="132"/>
      <c r="GHD2" s="132"/>
      <c r="GHE2" s="132"/>
      <c r="GHF2" s="132"/>
      <c r="GHG2" s="132"/>
      <c r="GHH2" s="132"/>
      <c r="GHI2" s="132"/>
      <c r="GHJ2" s="132"/>
      <c r="GHK2" s="132"/>
      <c r="GHL2" s="132"/>
      <c r="GHM2" s="132"/>
      <c r="GHN2" s="132"/>
      <c r="GHO2" s="132"/>
      <c r="GHP2" s="132"/>
      <c r="GHQ2" s="132"/>
      <c r="GHR2" s="132"/>
      <c r="GHS2" s="132"/>
      <c r="GHT2" s="132"/>
      <c r="GHU2" s="132"/>
      <c r="GHV2" s="132"/>
      <c r="GHW2" s="132"/>
      <c r="GHX2" s="132"/>
      <c r="GHY2" s="132"/>
      <c r="GHZ2" s="132"/>
      <c r="GIA2" s="132"/>
      <c r="GIB2" s="132"/>
      <c r="GIC2" s="132"/>
      <c r="GID2" s="132"/>
      <c r="GIE2" s="132"/>
      <c r="GIF2" s="132"/>
      <c r="GIG2" s="132"/>
      <c r="GIH2" s="132"/>
      <c r="GII2" s="132"/>
      <c r="GIJ2" s="132"/>
      <c r="GIK2" s="132"/>
      <c r="GIL2" s="132"/>
      <c r="GIM2" s="132"/>
      <c r="GIN2" s="132"/>
      <c r="GIO2" s="132"/>
      <c r="GIP2" s="132"/>
      <c r="GIQ2" s="132"/>
      <c r="GIR2" s="132"/>
      <c r="GIS2" s="132"/>
      <c r="GIT2" s="132"/>
      <c r="GIU2" s="132"/>
      <c r="GIV2" s="132"/>
      <c r="GIW2" s="132"/>
      <c r="GIX2" s="132"/>
      <c r="GIY2" s="132"/>
      <c r="GIZ2" s="132"/>
      <c r="GJA2" s="132"/>
      <c r="GJB2" s="132"/>
      <c r="GJC2" s="132"/>
      <c r="GJD2" s="132"/>
      <c r="GJE2" s="132"/>
      <c r="GJF2" s="132"/>
      <c r="GJG2" s="132"/>
      <c r="GJH2" s="132"/>
      <c r="GJI2" s="132"/>
      <c r="GJJ2" s="132"/>
      <c r="GJK2" s="132"/>
      <c r="GJL2" s="132"/>
      <c r="GJM2" s="132"/>
      <c r="GJN2" s="132"/>
      <c r="GJO2" s="132"/>
      <c r="GJP2" s="132"/>
      <c r="GJQ2" s="132"/>
      <c r="GJR2" s="132"/>
      <c r="GJS2" s="132"/>
      <c r="GJT2" s="132"/>
      <c r="GJU2" s="132"/>
      <c r="GJV2" s="132"/>
      <c r="GJW2" s="132"/>
      <c r="GJX2" s="132"/>
      <c r="GJY2" s="132"/>
      <c r="GJZ2" s="132"/>
      <c r="GKA2" s="132"/>
      <c r="GKB2" s="132"/>
      <c r="GKC2" s="132"/>
      <c r="GKD2" s="132"/>
      <c r="GKE2" s="132"/>
      <c r="GKF2" s="132"/>
      <c r="GKG2" s="132"/>
      <c r="GKH2" s="132"/>
      <c r="GKI2" s="132"/>
      <c r="GKJ2" s="132"/>
      <c r="GKK2" s="132"/>
      <c r="GKL2" s="132"/>
      <c r="GKM2" s="132"/>
      <c r="GKN2" s="132"/>
      <c r="GKO2" s="132"/>
      <c r="GKP2" s="132"/>
      <c r="GKQ2" s="132"/>
      <c r="GKR2" s="132"/>
      <c r="GKS2" s="132"/>
      <c r="GKT2" s="132"/>
      <c r="GKU2" s="132"/>
      <c r="GKV2" s="132"/>
      <c r="GKW2" s="132"/>
      <c r="GKX2" s="132"/>
      <c r="GKY2" s="132"/>
      <c r="GKZ2" s="132"/>
      <c r="GLA2" s="132"/>
      <c r="GLB2" s="132"/>
      <c r="GLC2" s="132"/>
      <c r="GLD2" s="132"/>
      <c r="GLE2" s="132"/>
      <c r="GLF2" s="132"/>
      <c r="GLG2" s="132"/>
      <c r="GLH2" s="132"/>
      <c r="GLI2" s="132"/>
      <c r="GLJ2" s="132"/>
      <c r="GLK2" s="132"/>
      <c r="GLL2" s="132"/>
      <c r="GLM2" s="132"/>
      <c r="GLN2" s="132"/>
      <c r="GLO2" s="132"/>
      <c r="GLP2" s="132"/>
      <c r="GLQ2" s="132"/>
      <c r="GLR2" s="132"/>
      <c r="GLS2" s="132"/>
      <c r="GLT2" s="132"/>
      <c r="GLU2" s="132"/>
      <c r="GLV2" s="132"/>
      <c r="GLW2" s="132"/>
      <c r="GLX2" s="132"/>
      <c r="GLY2" s="132"/>
      <c r="GLZ2" s="132"/>
      <c r="GMA2" s="132"/>
      <c r="GMB2" s="132"/>
      <c r="GMC2" s="132"/>
      <c r="GMD2" s="132"/>
      <c r="GME2" s="132"/>
      <c r="GMF2" s="132"/>
      <c r="GMG2" s="132"/>
      <c r="GMH2" s="132"/>
      <c r="GMI2" s="132"/>
      <c r="GMJ2" s="132"/>
      <c r="GMK2" s="132"/>
      <c r="GML2" s="132"/>
      <c r="GMM2" s="132"/>
      <c r="GMN2" s="132"/>
      <c r="GMO2" s="132"/>
      <c r="GMP2" s="132"/>
      <c r="GMQ2" s="132"/>
      <c r="GMR2" s="132"/>
      <c r="GMS2" s="132"/>
      <c r="GMT2" s="132"/>
      <c r="GMU2" s="132"/>
      <c r="GMV2" s="132"/>
      <c r="GMW2" s="132"/>
      <c r="GMX2" s="132"/>
      <c r="GMY2" s="132"/>
      <c r="GMZ2" s="132"/>
      <c r="GNA2" s="132"/>
      <c r="GNB2" s="132"/>
      <c r="GNC2" s="132"/>
      <c r="GND2" s="132"/>
      <c r="GNE2" s="132"/>
      <c r="GNF2" s="132"/>
      <c r="GNG2" s="132"/>
      <c r="GNH2" s="132"/>
      <c r="GNI2" s="132"/>
      <c r="GNJ2" s="132"/>
      <c r="GNK2" s="132"/>
      <c r="GNL2" s="132"/>
      <c r="GNM2" s="132"/>
      <c r="GNN2" s="132"/>
      <c r="GNO2" s="132"/>
      <c r="GNP2" s="132"/>
      <c r="GNQ2" s="132"/>
      <c r="GNR2" s="132"/>
      <c r="GNS2" s="132"/>
      <c r="GNT2" s="132"/>
      <c r="GNU2" s="132"/>
      <c r="GNV2" s="132"/>
      <c r="GNW2" s="132"/>
      <c r="GNX2" s="132"/>
      <c r="GNY2" s="132"/>
      <c r="GNZ2" s="132"/>
      <c r="GOA2" s="132"/>
      <c r="GOB2" s="132"/>
      <c r="GOC2" s="132"/>
      <c r="GOD2" s="132"/>
      <c r="GOE2" s="132"/>
      <c r="GOF2" s="132"/>
      <c r="GOG2" s="132"/>
      <c r="GOH2" s="132"/>
      <c r="GOI2" s="132"/>
      <c r="GOJ2" s="132"/>
      <c r="GOK2" s="132"/>
      <c r="GOL2" s="132"/>
      <c r="GOM2" s="132"/>
      <c r="GON2" s="132"/>
      <c r="GOO2" s="132"/>
      <c r="GOP2" s="132"/>
      <c r="GOQ2" s="132"/>
      <c r="GOR2" s="132"/>
      <c r="GOS2" s="132"/>
      <c r="GOT2" s="132"/>
      <c r="GOU2" s="132"/>
      <c r="GOV2" s="132"/>
      <c r="GOW2" s="132"/>
      <c r="GOX2" s="132"/>
      <c r="GOY2" s="132"/>
      <c r="GOZ2" s="132"/>
      <c r="GPA2" s="132"/>
      <c r="GPB2" s="132"/>
      <c r="GPC2" s="132"/>
      <c r="GPD2" s="132"/>
      <c r="GPE2" s="132"/>
      <c r="GPF2" s="132"/>
      <c r="GPG2" s="132"/>
      <c r="GPH2" s="132"/>
      <c r="GPI2" s="132"/>
      <c r="GPJ2" s="132"/>
      <c r="GPK2" s="132"/>
      <c r="GPL2" s="132"/>
      <c r="GPM2" s="132"/>
      <c r="GPN2" s="132"/>
      <c r="GPO2" s="132"/>
      <c r="GPP2" s="132"/>
      <c r="GPQ2" s="132"/>
      <c r="GPR2" s="132"/>
      <c r="GPS2" s="132"/>
      <c r="GPT2" s="132"/>
      <c r="GPU2" s="132"/>
      <c r="GPV2" s="132"/>
      <c r="GPW2" s="132"/>
      <c r="GPX2" s="132"/>
      <c r="GPY2" s="132"/>
      <c r="GPZ2" s="132"/>
      <c r="GQA2" s="132"/>
      <c r="GQB2" s="132"/>
      <c r="GQC2" s="132"/>
      <c r="GQD2" s="132"/>
      <c r="GQE2" s="132"/>
      <c r="GQF2" s="132"/>
      <c r="GQG2" s="132"/>
      <c r="GQH2" s="132"/>
      <c r="GQI2" s="132"/>
      <c r="GQJ2" s="132"/>
      <c r="GQK2" s="132"/>
      <c r="GQL2" s="132"/>
      <c r="GQM2" s="132"/>
      <c r="GQN2" s="132"/>
      <c r="GQO2" s="132"/>
      <c r="GQP2" s="132"/>
      <c r="GQQ2" s="132"/>
      <c r="GQR2" s="132"/>
      <c r="GQS2" s="132"/>
      <c r="GQT2" s="132"/>
      <c r="GQU2" s="132"/>
      <c r="GQV2" s="132"/>
      <c r="GQW2" s="132"/>
      <c r="GQX2" s="132"/>
      <c r="GQY2" s="132"/>
      <c r="GQZ2" s="132"/>
      <c r="GRA2" s="132"/>
      <c r="GRB2" s="132"/>
      <c r="GRC2" s="132"/>
      <c r="GRD2" s="132"/>
      <c r="GRE2" s="132"/>
      <c r="GRF2" s="132"/>
      <c r="GRG2" s="132"/>
      <c r="GRH2" s="132"/>
      <c r="GRI2" s="132"/>
      <c r="GRJ2" s="132"/>
      <c r="GRK2" s="132"/>
      <c r="GRL2" s="132"/>
      <c r="GRM2" s="132"/>
      <c r="GRN2" s="132"/>
      <c r="GRO2" s="132"/>
      <c r="GRP2" s="132"/>
      <c r="GRQ2" s="132"/>
      <c r="GRR2" s="132"/>
      <c r="GRS2" s="132"/>
      <c r="GRT2" s="132"/>
      <c r="GRU2" s="132"/>
      <c r="GRV2" s="132"/>
      <c r="GRW2" s="132"/>
      <c r="GRX2" s="132"/>
      <c r="GRY2" s="132"/>
      <c r="GRZ2" s="132"/>
      <c r="GSA2" s="132"/>
      <c r="GSB2" s="132"/>
      <c r="GSC2" s="132"/>
      <c r="GSD2" s="132"/>
      <c r="GSE2" s="132"/>
      <c r="GSF2" s="132"/>
      <c r="GSG2" s="132"/>
      <c r="GSH2" s="132"/>
      <c r="GSI2" s="132"/>
      <c r="GSJ2" s="132"/>
      <c r="GSK2" s="132"/>
      <c r="GSL2" s="132"/>
      <c r="GSM2" s="132"/>
      <c r="GSN2" s="132"/>
      <c r="GSO2" s="132"/>
      <c r="GSP2" s="132"/>
      <c r="GSQ2" s="132"/>
      <c r="GSR2" s="132"/>
      <c r="GSS2" s="132"/>
      <c r="GST2" s="132"/>
      <c r="GSU2" s="132"/>
      <c r="GSV2" s="132"/>
      <c r="GSW2" s="132"/>
      <c r="GSX2" s="132"/>
      <c r="GSY2" s="132"/>
      <c r="GSZ2" s="132"/>
      <c r="GTA2" s="132"/>
      <c r="GTB2" s="132"/>
      <c r="GTC2" s="132"/>
      <c r="GTD2" s="132"/>
      <c r="GTE2" s="132"/>
      <c r="GTF2" s="132"/>
      <c r="GTG2" s="132"/>
      <c r="GTH2" s="132"/>
      <c r="GTI2" s="132"/>
      <c r="GTJ2" s="132"/>
      <c r="GTK2" s="132"/>
      <c r="GTL2" s="132"/>
      <c r="GTM2" s="132"/>
      <c r="GTN2" s="132"/>
      <c r="GTO2" s="132"/>
      <c r="GTP2" s="132"/>
      <c r="GTQ2" s="132"/>
      <c r="GTR2" s="132"/>
      <c r="GTS2" s="132"/>
      <c r="GTT2" s="132"/>
      <c r="GTU2" s="132"/>
      <c r="GTV2" s="132"/>
      <c r="GTW2" s="132"/>
      <c r="GTX2" s="132"/>
      <c r="GTY2" s="132"/>
      <c r="GTZ2" s="132"/>
      <c r="GUA2" s="132"/>
      <c r="GUB2" s="132"/>
      <c r="GUC2" s="132"/>
      <c r="GUD2" s="132"/>
      <c r="GUE2" s="132"/>
      <c r="GUF2" s="132"/>
      <c r="GUG2" s="132"/>
      <c r="GUH2" s="132"/>
      <c r="GUI2" s="132"/>
      <c r="GUJ2" s="132"/>
      <c r="GUK2" s="132"/>
      <c r="GUL2" s="132"/>
      <c r="GUM2" s="132"/>
      <c r="GUN2" s="132"/>
      <c r="GUO2" s="132"/>
      <c r="GUP2" s="132"/>
      <c r="GUQ2" s="132"/>
      <c r="GUR2" s="132"/>
      <c r="GUS2" s="132"/>
      <c r="GUT2" s="132"/>
      <c r="GUU2" s="132"/>
      <c r="GUV2" s="132"/>
      <c r="GUW2" s="132"/>
      <c r="GUX2" s="132"/>
      <c r="GUY2" s="132"/>
      <c r="GUZ2" s="132"/>
      <c r="GVA2" s="132"/>
      <c r="GVB2" s="132"/>
      <c r="GVC2" s="132"/>
      <c r="GVD2" s="132"/>
      <c r="GVE2" s="132"/>
      <c r="GVF2" s="132"/>
      <c r="GVG2" s="132"/>
      <c r="GVH2" s="132"/>
      <c r="GVI2" s="132"/>
      <c r="GVJ2" s="132"/>
      <c r="GVK2" s="132"/>
      <c r="GVL2" s="132"/>
      <c r="GVM2" s="132"/>
      <c r="GVN2" s="132"/>
      <c r="GVO2" s="132"/>
      <c r="GVP2" s="132"/>
      <c r="GVQ2" s="132"/>
      <c r="GVR2" s="132"/>
      <c r="GVS2" s="132"/>
      <c r="GVT2" s="132"/>
      <c r="GVU2" s="132"/>
      <c r="GVV2" s="132"/>
      <c r="GVW2" s="132"/>
      <c r="GVX2" s="132"/>
      <c r="GVY2" s="132"/>
      <c r="GVZ2" s="132"/>
      <c r="GWA2" s="132"/>
      <c r="GWB2" s="132"/>
      <c r="GWC2" s="132"/>
      <c r="GWD2" s="132"/>
      <c r="GWE2" s="132"/>
      <c r="GWF2" s="132"/>
      <c r="GWG2" s="132"/>
      <c r="GWH2" s="132"/>
      <c r="GWI2" s="132"/>
      <c r="GWJ2" s="132"/>
      <c r="GWK2" s="132"/>
      <c r="GWL2" s="132"/>
      <c r="GWM2" s="132"/>
      <c r="GWN2" s="132"/>
      <c r="GWO2" s="132"/>
      <c r="GWP2" s="132"/>
      <c r="GWQ2" s="132"/>
      <c r="GWR2" s="132"/>
      <c r="GWS2" s="132"/>
      <c r="GWT2" s="132"/>
      <c r="GWU2" s="132"/>
      <c r="GWV2" s="132"/>
      <c r="GWW2" s="132"/>
      <c r="GWX2" s="132"/>
      <c r="GWY2" s="132"/>
      <c r="GWZ2" s="132"/>
      <c r="GXA2" s="132"/>
      <c r="GXB2" s="132"/>
      <c r="GXC2" s="132"/>
      <c r="GXD2" s="132"/>
      <c r="GXE2" s="132"/>
      <c r="GXF2" s="132"/>
      <c r="GXG2" s="132"/>
      <c r="GXH2" s="132"/>
      <c r="GXI2" s="132"/>
      <c r="GXJ2" s="132"/>
      <c r="GXK2" s="132"/>
      <c r="GXL2" s="132"/>
      <c r="GXM2" s="132"/>
      <c r="GXN2" s="132"/>
      <c r="GXO2" s="132"/>
      <c r="GXP2" s="132"/>
      <c r="GXQ2" s="132"/>
      <c r="GXR2" s="132"/>
      <c r="GXS2" s="132"/>
      <c r="GXT2" s="132"/>
      <c r="GXU2" s="132"/>
      <c r="GXV2" s="132"/>
      <c r="GXW2" s="132"/>
      <c r="GXX2" s="132"/>
      <c r="GXY2" s="132"/>
      <c r="GXZ2" s="132"/>
      <c r="GYA2" s="132"/>
      <c r="GYB2" s="132"/>
      <c r="GYC2" s="132"/>
      <c r="GYD2" s="132"/>
      <c r="GYE2" s="132"/>
      <c r="GYF2" s="132"/>
      <c r="GYG2" s="132"/>
      <c r="GYH2" s="132"/>
      <c r="GYI2" s="132"/>
      <c r="GYJ2" s="132"/>
      <c r="GYK2" s="132"/>
      <c r="GYL2" s="132"/>
      <c r="GYM2" s="132"/>
      <c r="GYN2" s="132"/>
      <c r="GYO2" s="132"/>
      <c r="GYP2" s="132"/>
      <c r="GYQ2" s="132"/>
      <c r="GYR2" s="132"/>
      <c r="GYS2" s="132"/>
      <c r="GYT2" s="132"/>
      <c r="GYU2" s="132"/>
      <c r="GYV2" s="132"/>
      <c r="GYW2" s="132"/>
      <c r="GYX2" s="132"/>
      <c r="GYY2" s="132"/>
      <c r="GYZ2" s="132"/>
      <c r="GZA2" s="132"/>
      <c r="GZB2" s="132"/>
      <c r="GZC2" s="132"/>
      <c r="GZD2" s="132"/>
      <c r="GZE2" s="132"/>
      <c r="GZF2" s="132"/>
      <c r="GZG2" s="132"/>
      <c r="GZH2" s="132"/>
      <c r="GZI2" s="132"/>
      <c r="GZJ2" s="132"/>
      <c r="GZK2" s="132"/>
      <c r="GZL2" s="132"/>
      <c r="GZM2" s="132"/>
      <c r="GZN2" s="132"/>
      <c r="GZO2" s="132"/>
      <c r="GZP2" s="132"/>
      <c r="GZQ2" s="132"/>
      <c r="GZR2" s="132"/>
      <c r="GZS2" s="132"/>
      <c r="GZT2" s="132"/>
      <c r="GZU2" s="132"/>
      <c r="GZV2" s="132"/>
      <c r="GZW2" s="132"/>
      <c r="GZX2" s="132"/>
      <c r="GZY2" s="132"/>
      <c r="GZZ2" s="132"/>
      <c r="HAA2" s="132"/>
      <c r="HAB2" s="132"/>
      <c r="HAC2" s="132"/>
      <c r="HAD2" s="132"/>
      <c r="HAE2" s="132"/>
      <c r="HAF2" s="132"/>
      <c r="HAG2" s="132"/>
      <c r="HAH2" s="132"/>
      <c r="HAI2" s="132"/>
      <c r="HAJ2" s="132"/>
      <c r="HAK2" s="132"/>
      <c r="HAL2" s="132"/>
      <c r="HAM2" s="132"/>
      <c r="HAN2" s="132"/>
      <c r="HAO2" s="132"/>
      <c r="HAP2" s="132"/>
      <c r="HAQ2" s="132"/>
      <c r="HAR2" s="132"/>
      <c r="HAS2" s="132"/>
      <c r="HAT2" s="132"/>
      <c r="HAU2" s="132"/>
      <c r="HAV2" s="132"/>
      <c r="HAW2" s="132"/>
      <c r="HAX2" s="132"/>
      <c r="HAY2" s="132"/>
      <c r="HAZ2" s="132"/>
      <c r="HBA2" s="132"/>
      <c r="HBB2" s="132"/>
      <c r="HBC2" s="132"/>
      <c r="HBD2" s="132"/>
      <c r="HBE2" s="132"/>
      <c r="HBF2" s="132"/>
      <c r="HBG2" s="132"/>
      <c r="HBH2" s="132"/>
      <c r="HBI2" s="132"/>
      <c r="HBJ2" s="132"/>
      <c r="HBK2" s="132"/>
      <c r="HBL2" s="132"/>
      <c r="HBM2" s="132"/>
      <c r="HBN2" s="132"/>
      <c r="HBO2" s="132"/>
      <c r="HBP2" s="132"/>
      <c r="HBQ2" s="132"/>
      <c r="HBR2" s="132"/>
      <c r="HBS2" s="132"/>
      <c r="HBT2" s="132"/>
      <c r="HBU2" s="132"/>
      <c r="HBV2" s="132"/>
      <c r="HBW2" s="132"/>
      <c r="HBX2" s="132"/>
      <c r="HBY2" s="132"/>
      <c r="HBZ2" s="132"/>
      <c r="HCA2" s="132"/>
      <c r="HCB2" s="132"/>
      <c r="HCC2" s="132"/>
      <c r="HCD2" s="132"/>
      <c r="HCE2" s="132"/>
      <c r="HCF2" s="132"/>
      <c r="HCG2" s="132"/>
      <c r="HCH2" s="132"/>
      <c r="HCI2" s="132"/>
      <c r="HCJ2" s="132"/>
      <c r="HCK2" s="132"/>
      <c r="HCL2" s="132"/>
      <c r="HCM2" s="132"/>
      <c r="HCN2" s="132"/>
      <c r="HCO2" s="132"/>
      <c r="HCP2" s="132"/>
      <c r="HCQ2" s="132"/>
      <c r="HCR2" s="132"/>
      <c r="HCS2" s="132"/>
      <c r="HCT2" s="132"/>
      <c r="HCU2" s="132"/>
      <c r="HCV2" s="132"/>
      <c r="HCW2" s="132"/>
      <c r="HCX2" s="132"/>
      <c r="HCY2" s="132"/>
      <c r="HCZ2" s="132"/>
      <c r="HDA2" s="132"/>
      <c r="HDB2" s="132"/>
      <c r="HDC2" s="132"/>
      <c r="HDD2" s="132"/>
      <c r="HDE2" s="132"/>
      <c r="HDF2" s="132"/>
      <c r="HDG2" s="132"/>
      <c r="HDH2" s="132"/>
      <c r="HDI2" s="132"/>
      <c r="HDJ2" s="132"/>
      <c r="HDK2" s="132"/>
      <c r="HDL2" s="132"/>
      <c r="HDM2" s="132"/>
      <c r="HDN2" s="132"/>
      <c r="HDO2" s="132"/>
      <c r="HDP2" s="132"/>
      <c r="HDQ2" s="132"/>
      <c r="HDR2" s="132"/>
      <c r="HDS2" s="132"/>
      <c r="HDT2" s="132"/>
      <c r="HDU2" s="132"/>
      <c r="HDV2" s="132"/>
      <c r="HDW2" s="132"/>
      <c r="HDX2" s="132"/>
      <c r="HDY2" s="132"/>
      <c r="HDZ2" s="132"/>
      <c r="HEA2" s="132"/>
      <c r="HEB2" s="132"/>
      <c r="HEC2" s="132"/>
      <c r="HED2" s="132"/>
      <c r="HEE2" s="132"/>
      <c r="HEF2" s="132"/>
      <c r="HEG2" s="132"/>
      <c r="HEH2" s="132"/>
      <c r="HEI2" s="132"/>
      <c r="HEJ2" s="132"/>
      <c r="HEK2" s="132"/>
      <c r="HEL2" s="132"/>
      <c r="HEM2" s="132"/>
      <c r="HEN2" s="132"/>
      <c r="HEO2" s="132"/>
      <c r="HEP2" s="132"/>
      <c r="HEQ2" s="132"/>
      <c r="HER2" s="132"/>
      <c r="HES2" s="132"/>
      <c r="HET2" s="132"/>
      <c r="HEU2" s="132"/>
      <c r="HEV2" s="132"/>
      <c r="HEW2" s="132"/>
      <c r="HEX2" s="132"/>
      <c r="HEY2" s="132"/>
      <c r="HEZ2" s="132"/>
      <c r="HFA2" s="132"/>
      <c r="HFB2" s="132"/>
      <c r="HFC2" s="132"/>
      <c r="HFD2" s="132"/>
      <c r="HFE2" s="132"/>
      <c r="HFF2" s="132"/>
      <c r="HFG2" s="132"/>
      <c r="HFH2" s="132"/>
      <c r="HFI2" s="132"/>
      <c r="HFJ2" s="132"/>
      <c r="HFK2" s="132"/>
      <c r="HFL2" s="132"/>
      <c r="HFM2" s="132"/>
      <c r="HFN2" s="132"/>
      <c r="HFO2" s="132"/>
      <c r="HFP2" s="132"/>
      <c r="HFQ2" s="132"/>
      <c r="HFR2" s="132"/>
      <c r="HFS2" s="132"/>
      <c r="HFT2" s="132"/>
      <c r="HFU2" s="132"/>
      <c r="HFV2" s="132"/>
      <c r="HFW2" s="132"/>
      <c r="HFX2" s="132"/>
      <c r="HFY2" s="132"/>
      <c r="HFZ2" s="132"/>
      <c r="HGA2" s="132"/>
      <c r="HGB2" s="132"/>
      <c r="HGC2" s="132"/>
      <c r="HGD2" s="132"/>
      <c r="HGE2" s="132"/>
      <c r="HGF2" s="132"/>
      <c r="HGG2" s="132"/>
      <c r="HGH2" s="132"/>
      <c r="HGI2" s="132"/>
      <c r="HGJ2" s="132"/>
      <c r="HGK2" s="132"/>
      <c r="HGL2" s="132"/>
      <c r="HGM2" s="132"/>
      <c r="HGN2" s="132"/>
      <c r="HGO2" s="132"/>
      <c r="HGP2" s="132"/>
      <c r="HGQ2" s="132"/>
      <c r="HGR2" s="132"/>
      <c r="HGS2" s="132"/>
      <c r="HGT2" s="132"/>
      <c r="HGU2" s="132"/>
      <c r="HGV2" s="132"/>
      <c r="HGW2" s="132"/>
      <c r="HGX2" s="132"/>
      <c r="HGY2" s="132"/>
      <c r="HGZ2" s="132"/>
      <c r="HHA2" s="132"/>
      <c r="HHB2" s="132"/>
      <c r="HHC2" s="132"/>
      <c r="HHD2" s="132"/>
      <c r="HHE2" s="132"/>
      <c r="HHF2" s="132"/>
      <c r="HHG2" s="132"/>
      <c r="HHH2" s="132"/>
      <c r="HHI2" s="132"/>
      <c r="HHJ2" s="132"/>
      <c r="HHK2" s="132"/>
      <c r="HHL2" s="132"/>
      <c r="HHM2" s="132"/>
      <c r="HHN2" s="132"/>
      <c r="HHO2" s="132"/>
      <c r="HHP2" s="132"/>
      <c r="HHQ2" s="132"/>
      <c r="HHR2" s="132"/>
      <c r="HHS2" s="132"/>
      <c r="HHT2" s="132"/>
      <c r="HHU2" s="132"/>
      <c r="HHV2" s="132"/>
      <c r="HHW2" s="132"/>
      <c r="HHX2" s="132"/>
      <c r="HHY2" s="132"/>
      <c r="HHZ2" s="132"/>
      <c r="HIA2" s="132"/>
      <c r="HIB2" s="132"/>
      <c r="HIC2" s="132"/>
      <c r="HID2" s="132"/>
      <c r="HIE2" s="132"/>
      <c r="HIF2" s="132"/>
      <c r="HIG2" s="132"/>
      <c r="HIH2" s="132"/>
      <c r="HII2" s="132"/>
      <c r="HIJ2" s="132"/>
      <c r="HIK2" s="132"/>
      <c r="HIL2" s="132"/>
      <c r="HIM2" s="132"/>
      <c r="HIN2" s="132"/>
      <c r="HIO2" s="132"/>
      <c r="HIP2" s="132"/>
      <c r="HIQ2" s="132"/>
      <c r="HIR2" s="132"/>
      <c r="HIS2" s="132"/>
      <c r="HIT2" s="132"/>
      <c r="HIU2" s="132"/>
      <c r="HIV2" s="132"/>
      <c r="HIW2" s="132"/>
      <c r="HIX2" s="132"/>
      <c r="HIY2" s="132"/>
      <c r="HIZ2" s="132"/>
      <c r="HJA2" s="132"/>
      <c r="HJB2" s="132"/>
      <c r="HJC2" s="132"/>
      <c r="HJD2" s="132"/>
      <c r="HJE2" s="132"/>
      <c r="HJF2" s="132"/>
      <c r="HJG2" s="132"/>
      <c r="HJH2" s="132"/>
      <c r="HJI2" s="132"/>
      <c r="HJJ2" s="132"/>
      <c r="HJK2" s="132"/>
      <c r="HJL2" s="132"/>
      <c r="HJM2" s="132"/>
      <c r="HJN2" s="132"/>
      <c r="HJO2" s="132"/>
      <c r="HJP2" s="132"/>
      <c r="HJQ2" s="132"/>
      <c r="HJR2" s="132"/>
      <c r="HJS2" s="132"/>
      <c r="HJT2" s="132"/>
      <c r="HJU2" s="132"/>
      <c r="HJV2" s="132"/>
      <c r="HJW2" s="132"/>
      <c r="HJX2" s="132"/>
      <c r="HJY2" s="132"/>
      <c r="HJZ2" s="132"/>
      <c r="HKA2" s="132"/>
      <c r="HKB2" s="132"/>
      <c r="HKC2" s="132"/>
      <c r="HKD2" s="132"/>
      <c r="HKE2" s="132"/>
      <c r="HKF2" s="132"/>
      <c r="HKG2" s="132"/>
      <c r="HKH2" s="132"/>
      <c r="HKI2" s="132"/>
      <c r="HKJ2" s="132"/>
      <c r="HKK2" s="132"/>
      <c r="HKL2" s="132"/>
      <c r="HKM2" s="132"/>
      <c r="HKN2" s="132"/>
      <c r="HKO2" s="132"/>
      <c r="HKP2" s="132"/>
      <c r="HKQ2" s="132"/>
      <c r="HKR2" s="132"/>
      <c r="HKS2" s="132"/>
      <c r="HKT2" s="132"/>
      <c r="HKU2" s="132"/>
      <c r="HKV2" s="132"/>
      <c r="HKW2" s="132"/>
      <c r="HKX2" s="132"/>
      <c r="HKY2" s="132"/>
      <c r="HKZ2" s="132"/>
      <c r="HLA2" s="132"/>
      <c r="HLB2" s="132"/>
      <c r="HLC2" s="132"/>
      <c r="HLD2" s="132"/>
      <c r="HLE2" s="132"/>
      <c r="HLF2" s="132"/>
      <c r="HLG2" s="132"/>
      <c r="HLH2" s="132"/>
      <c r="HLI2" s="132"/>
      <c r="HLJ2" s="132"/>
      <c r="HLK2" s="132"/>
      <c r="HLL2" s="132"/>
      <c r="HLM2" s="132"/>
      <c r="HLN2" s="132"/>
      <c r="HLO2" s="132"/>
      <c r="HLP2" s="132"/>
      <c r="HLQ2" s="132"/>
      <c r="HLR2" s="132"/>
      <c r="HLS2" s="132"/>
      <c r="HLT2" s="132"/>
      <c r="HLU2" s="132"/>
      <c r="HLV2" s="132"/>
      <c r="HLW2" s="132"/>
      <c r="HLX2" s="132"/>
      <c r="HLY2" s="132"/>
      <c r="HLZ2" s="132"/>
      <c r="HMA2" s="132"/>
      <c r="HMB2" s="132"/>
      <c r="HMC2" s="132"/>
      <c r="HMD2" s="132"/>
      <c r="HME2" s="132"/>
      <c r="HMF2" s="132"/>
      <c r="HMG2" s="132"/>
      <c r="HMH2" s="132"/>
      <c r="HMI2" s="132"/>
      <c r="HMJ2" s="132"/>
      <c r="HMK2" s="132"/>
      <c r="HML2" s="132"/>
      <c r="HMM2" s="132"/>
      <c r="HMN2" s="132"/>
      <c r="HMO2" s="132"/>
      <c r="HMP2" s="132"/>
      <c r="HMQ2" s="132"/>
      <c r="HMR2" s="132"/>
      <c r="HMS2" s="132"/>
      <c r="HMT2" s="132"/>
      <c r="HMU2" s="132"/>
      <c r="HMV2" s="132"/>
      <c r="HMW2" s="132"/>
      <c r="HMX2" s="132"/>
      <c r="HMY2" s="132"/>
      <c r="HMZ2" s="132"/>
      <c r="HNA2" s="132"/>
      <c r="HNB2" s="132"/>
      <c r="HNC2" s="132"/>
      <c r="HND2" s="132"/>
      <c r="HNE2" s="132"/>
      <c r="HNF2" s="132"/>
      <c r="HNG2" s="132"/>
      <c r="HNH2" s="132"/>
      <c r="HNI2" s="132"/>
      <c r="HNJ2" s="132"/>
      <c r="HNK2" s="132"/>
      <c r="HNL2" s="132"/>
      <c r="HNM2" s="132"/>
      <c r="HNN2" s="132"/>
      <c r="HNO2" s="132"/>
      <c r="HNP2" s="132"/>
      <c r="HNQ2" s="132"/>
      <c r="HNR2" s="132"/>
      <c r="HNS2" s="132"/>
      <c r="HNT2" s="132"/>
      <c r="HNU2" s="132"/>
      <c r="HNV2" s="132"/>
      <c r="HNW2" s="132"/>
      <c r="HNX2" s="132"/>
      <c r="HNY2" s="132"/>
      <c r="HNZ2" s="132"/>
      <c r="HOA2" s="132"/>
      <c r="HOB2" s="132"/>
      <c r="HOC2" s="132"/>
      <c r="HOD2" s="132"/>
      <c r="HOE2" s="132"/>
      <c r="HOF2" s="132"/>
      <c r="HOG2" s="132"/>
      <c r="HOH2" s="132"/>
      <c r="HOI2" s="132"/>
      <c r="HOJ2" s="132"/>
      <c r="HOK2" s="132"/>
      <c r="HOL2" s="132"/>
      <c r="HOM2" s="132"/>
      <c r="HON2" s="132"/>
      <c r="HOO2" s="132"/>
      <c r="HOP2" s="132"/>
      <c r="HOQ2" s="132"/>
      <c r="HOR2" s="132"/>
      <c r="HOS2" s="132"/>
      <c r="HOT2" s="132"/>
      <c r="HOU2" s="132"/>
      <c r="HOV2" s="132"/>
      <c r="HOW2" s="132"/>
      <c r="HOX2" s="132"/>
      <c r="HOY2" s="132"/>
      <c r="HOZ2" s="132"/>
      <c r="HPA2" s="132"/>
      <c r="HPB2" s="132"/>
      <c r="HPC2" s="132"/>
      <c r="HPD2" s="132"/>
      <c r="HPE2" s="132"/>
      <c r="HPF2" s="132"/>
      <c r="HPG2" s="132"/>
      <c r="HPH2" s="132"/>
      <c r="HPI2" s="132"/>
      <c r="HPJ2" s="132"/>
      <c r="HPK2" s="132"/>
      <c r="HPL2" s="132"/>
      <c r="HPM2" s="132"/>
      <c r="HPN2" s="132"/>
      <c r="HPO2" s="132"/>
      <c r="HPP2" s="132"/>
      <c r="HPQ2" s="132"/>
      <c r="HPR2" s="132"/>
      <c r="HPS2" s="132"/>
      <c r="HPT2" s="132"/>
      <c r="HPU2" s="132"/>
      <c r="HPV2" s="132"/>
      <c r="HPW2" s="132"/>
      <c r="HPX2" s="132"/>
      <c r="HPY2" s="132"/>
      <c r="HPZ2" s="132"/>
      <c r="HQA2" s="132"/>
      <c r="HQB2" s="132"/>
      <c r="HQC2" s="132"/>
      <c r="HQD2" s="132"/>
      <c r="HQE2" s="132"/>
      <c r="HQF2" s="132"/>
      <c r="HQG2" s="132"/>
      <c r="HQH2" s="132"/>
      <c r="HQI2" s="132"/>
      <c r="HQJ2" s="132"/>
      <c r="HQK2" s="132"/>
      <c r="HQL2" s="132"/>
      <c r="HQM2" s="132"/>
      <c r="HQN2" s="132"/>
      <c r="HQO2" s="132"/>
      <c r="HQP2" s="132"/>
      <c r="HQQ2" s="132"/>
      <c r="HQR2" s="132"/>
      <c r="HQS2" s="132"/>
      <c r="HQT2" s="132"/>
      <c r="HQU2" s="132"/>
      <c r="HQV2" s="132"/>
      <c r="HQW2" s="132"/>
      <c r="HQX2" s="132"/>
      <c r="HQY2" s="132"/>
      <c r="HQZ2" s="132"/>
      <c r="HRA2" s="132"/>
      <c r="HRB2" s="132"/>
      <c r="HRC2" s="132"/>
      <c r="HRD2" s="132"/>
      <c r="HRE2" s="132"/>
      <c r="HRF2" s="132"/>
      <c r="HRG2" s="132"/>
      <c r="HRH2" s="132"/>
      <c r="HRI2" s="132"/>
      <c r="HRJ2" s="132"/>
      <c r="HRK2" s="132"/>
      <c r="HRL2" s="132"/>
      <c r="HRM2" s="132"/>
      <c r="HRN2" s="132"/>
      <c r="HRO2" s="132"/>
      <c r="HRP2" s="132"/>
      <c r="HRQ2" s="132"/>
      <c r="HRR2" s="132"/>
      <c r="HRS2" s="132"/>
      <c r="HRT2" s="132"/>
      <c r="HRU2" s="132"/>
      <c r="HRV2" s="132"/>
      <c r="HRW2" s="132"/>
      <c r="HRX2" s="132"/>
      <c r="HRY2" s="132"/>
      <c r="HRZ2" s="132"/>
      <c r="HSA2" s="132"/>
      <c r="HSB2" s="132"/>
      <c r="HSC2" s="132"/>
      <c r="HSD2" s="132"/>
      <c r="HSE2" s="132"/>
      <c r="HSF2" s="132"/>
      <c r="HSG2" s="132"/>
      <c r="HSH2" s="132"/>
      <c r="HSI2" s="132"/>
      <c r="HSJ2" s="132"/>
      <c r="HSK2" s="132"/>
      <c r="HSL2" s="132"/>
      <c r="HSM2" s="132"/>
      <c r="HSN2" s="132"/>
      <c r="HSO2" s="132"/>
      <c r="HSP2" s="132"/>
      <c r="HSQ2" s="132"/>
      <c r="HSR2" s="132"/>
      <c r="HSS2" s="132"/>
      <c r="HST2" s="132"/>
      <c r="HSU2" s="132"/>
      <c r="HSV2" s="132"/>
      <c r="HSW2" s="132"/>
      <c r="HSX2" s="132"/>
      <c r="HSY2" s="132"/>
      <c r="HSZ2" s="132"/>
      <c r="HTA2" s="132"/>
      <c r="HTB2" s="132"/>
      <c r="HTC2" s="132"/>
      <c r="HTD2" s="132"/>
      <c r="HTE2" s="132"/>
      <c r="HTF2" s="132"/>
      <c r="HTG2" s="132"/>
      <c r="HTH2" s="132"/>
      <c r="HTI2" s="132"/>
      <c r="HTJ2" s="132"/>
      <c r="HTK2" s="132"/>
      <c r="HTL2" s="132"/>
      <c r="HTM2" s="132"/>
      <c r="HTN2" s="132"/>
      <c r="HTO2" s="132"/>
      <c r="HTP2" s="132"/>
      <c r="HTQ2" s="132"/>
      <c r="HTR2" s="132"/>
      <c r="HTS2" s="132"/>
      <c r="HTT2" s="132"/>
      <c r="HTU2" s="132"/>
      <c r="HTV2" s="132"/>
      <c r="HTW2" s="132"/>
      <c r="HTX2" s="132"/>
      <c r="HTY2" s="132"/>
      <c r="HTZ2" s="132"/>
      <c r="HUA2" s="132"/>
      <c r="HUB2" s="132"/>
      <c r="HUC2" s="132"/>
      <c r="HUD2" s="132"/>
      <c r="HUE2" s="132"/>
      <c r="HUF2" s="132"/>
      <c r="HUG2" s="132"/>
      <c r="HUH2" s="132"/>
      <c r="HUI2" s="132"/>
      <c r="HUJ2" s="132"/>
      <c r="HUK2" s="132"/>
      <c r="HUL2" s="132"/>
      <c r="HUM2" s="132"/>
      <c r="HUN2" s="132"/>
      <c r="HUO2" s="132"/>
      <c r="HUP2" s="132"/>
      <c r="HUQ2" s="132"/>
      <c r="HUR2" s="132"/>
      <c r="HUS2" s="132"/>
      <c r="HUT2" s="132"/>
      <c r="HUU2" s="132"/>
      <c r="HUV2" s="132"/>
      <c r="HUW2" s="132"/>
      <c r="HUX2" s="132"/>
      <c r="HUY2" s="132"/>
      <c r="HUZ2" s="132"/>
      <c r="HVA2" s="132"/>
      <c r="HVB2" s="132"/>
      <c r="HVC2" s="132"/>
      <c r="HVD2" s="132"/>
      <c r="HVE2" s="132"/>
      <c r="HVF2" s="132"/>
      <c r="HVG2" s="132"/>
      <c r="HVH2" s="132"/>
      <c r="HVI2" s="132"/>
      <c r="HVJ2" s="132"/>
      <c r="HVK2" s="132"/>
      <c r="HVL2" s="132"/>
      <c r="HVM2" s="132"/>
      <c r="HVN2" s="132"/>
      <c r="HVO2" s="132"/>
      <c r="HVP2" s="132"/>
      <c r="HVQ2" s="132"/>
      <c r="HVR2" s="132"/>
      <c r="HVS2" s="132"/>
      <c r="HVT2" s="132"/>
      <c r="HVU2" s="132"/>
      <c r="HVV2" s="132"/>
      <c r="HVW2" s="132"/>
      <c r="HVX2" s="132"/>
      <c r="HVY2" s="132"/>
      <c r="HVZ2" s="132"/>
      <c r="HWA2" s="132"/>
      <c r="HWB2" s="132"/>
      <c r="HWC2" s="132"/>
      <c r="HWD2" s="132"/>
      <c r="HWE2" s="132"/>
      <c r="HWF2" s="132"/>
      <c r="HWG2" s="132"/>
      <c r="HWH2" s="132"/>
      <c r="HWI2" s="132"/>
      <c r="HWJ2" s="132"/>
      <c r="HWK2" s="132"/>
      <c r="HWL2" s="132"/>
      <c r="HWM2" s="132"/>
      <c r="HWN2" s="132"/>
      <c r="HWO2" s="132"/>
      <c r="HWP2" s="132"/>
      <c r="HWQ2" s="132"/>
      <c r="HWR2" s="132"/>
      <c r="HWS2" s="132"/>
      <c r="HWT2" s="132"/>
      <c r="HWU2" s="132"/>
      <c r="HWV2" s="132"/>
      <c r="HWW2" s="132"/>
      <c r="HWX2" s="132"/>
      <c r="HWY2" s="132"/>
      <c r="HWZ2" s="132"/>
      <c r="HXA2" s="132"/>
      <c r="HXB2" s="132"/>
      <c r="HXC2" s="132"/>
      <c r="HXD2" s="132"/>
      <c r="HXE2" s="132"/>
      <c r="HXF2" s="132"/>
      <c r="HXG2" s="132"/>
      <c r="HXH2" s="132"/>
      <c r="HXI2" s="132"/>
      <c r="HXJ2" s="132"/>
      <c r="HXK2" s="132"/>
      <c r="HXL2" s="132"/>
      <c r="HXM2" s="132"/>
      <c r="HXN2" s="132"/>
      <c r="HXO2" s="132"/>
      <c r="HXP2" s="132"/>
      <c r="HXQ2" s="132"/>
      <c r="HXR2" s="132"/>
      <c r="HXS2" s="132"/>
      <c r="HXT2" s="132"/>
      <c r="HXU2" s="132"/>
      <c r="HXV2" s="132"/>
      <c r="HXW2" s="132"/>
      <c r="HXX2" s="132"/>
      <c r="HXY2" s="132"/>
      <c r="HXZ2" s="132"/>
      <c r="HYA2" s="132"/>
      <c r="HYB2" s="132"/>
      <c r="HYC2" s="132"/>
      <c r="HYD2" s="132"/>
      <c r="HYE2" s="132"/>
      <c r="HYF2" s="132"/>
      <c r="HYG2" s="132"/>
      <c r="HYH2" s="132"/>
      <c r="HYI2" s="132"/>
      <c r="HYJ2" s="132"/>
      <c r="HYK2" s="132"/>
      <c r="HYL2" s="132"/>
      <c r="HYM2" s="132"/>
      <c r="HYN2" s="132"/>
      <c r="HYO2" s="132"/>
      <c r="HYP2" s="132"/>
      <c r="HYQ2" s="132"/>
      <c r="HYR2" s="132"/>
      <c r="HYS2" s="132"/>
      <c r="HYT2" s="132"/>
      <c r="HYU2" s="132"/>
      <c r="HYV2" s="132"/>
      <c r="HYW2" s="132"/>
      <c r="HYX2" s="132"/>
      <c r="HYY2" s="132"/>
      <c r="HYZ2" s="132"/>
      <c r="HZA2" s="132"/>
      <c r="HZB2" s="132"/>
      <c r="HZC2" s="132"/>
      <c r="HZD2" s="132"/>
      <c r="HZE2" s="132"/>
      <c r="HZF2" s="132"/>
      <c r="HZG2" s="132"/>
      <c r="HZH2" s="132"/>
      <c r="HZI2" s="132"/>
      <c r="HZJ2" s="132"/>
      <c r="HZK2" s="132"/>
      <c r="HZL2" s="132"/>
      <c r="HZM2" s="132"/>
      <c r="HZN2" s="132"/>
      <c r="HZO2" s="132"/>
      <c r="HZP2" s="132"/>
      <c r="HZQ2" s="132"/>
      <c r="HZR2" s="132"/>
      <c r="HZS2" s="132"/>
      <c r="HZT2" s="132"/>
      <c r="HZU2" s="132"/>
      <c r="HZV2" s="132"/>
      <c r="HZW2" s="132"/>
      <c r="HZX2" s="132"/>
      <c r="HZY2" s="132"/>
      <c r="HZZ2" s="132"/>
      <c r="IAA2" s="132"/>
      <c r="IAB2" s="132"/>
      <c r="IAC2" s="132"/>
      <c r="IAD2" s="132"/>
      <c r="IAE2" s="132"/>
      <c r="IAF2" s="132"/>
      <c r="IAG2" s="132"/>
      <c r="IAH2" s="132"/>
      <c r="IAI2" s="132"/>
      <c r="IAJ2" s="132"/>
      <c r="IAK2" s="132"/>
      <c r="IAL2" s="132"/>
      <c r="IAM2" s="132"/>
      <c r="IAN2" s="132"/>
      <c r="IAO2" s="132"/>
      <c r="IAP2" s="132"/>
      <c r="IAQ2" s="132"/>
      <c r="IAR2" s="132"/>
      <c r="IAS2" s="132"/>
      <c r="IAT2" s="132"/>
      <c r="IAU2" s="132"/>
      <c r="IAV2" s="132"/>
      <c r="IAW2" s="132"/>
      <c r="IAX2" s="132"/>
      <c r="IAY2" s="132"/>
      <c r="IAZ2" s="132"/>
      <c r="IBA2" s="132"/>
      <c r="IBB2" s="132"/>
      <c r="IBC2" s="132"/>
      <c r="IBD2" s="132"/>
      <c r="IBE2" s="132"/>
      <c r="IBF2" s="132"/>
      <c r="IBG2" s="132"/>
      <c r="IBH2" s="132"/>
      <c r="IBI2" s="132"/>
      <c r="IBJ2" s="132"/>
      <c r="IBK2" s="132"/>
      <c r="IBL2" s="132"/>
      <c r="IBM2" s="132"/>
      <c r="IBN2" s="132"/>
      <c r="IBO2" s="132"/>
      <c r="IBP2" s="132"/>
      <c r="IBQ2" s="132"/>
      <c r="IBR2" s="132"/>
      <c r="IBS2" s="132"/>
      <c r="IBT2" s="132"/>
      <c r="IBU2" s="132"/>
      <c r="IBV2" s="132"/>
      <c r="IBW2" s="132"/>
      <c r="IBX2" s="132"/>
      <c r="IBY2" s="132"/>
      <c r="IBZ2" s="132"/>
      <c r="ICA2" s="132"/>
      <c r="ICB2" s="132"/>
      <c r="ICC2" s="132"/>
      <c r="ICD2" s="132"/>
      <c r="ICE2" s="132"/>
      <c r="ICF2" s="132"/>
      <c r="ICG2" s="132"/>
      <c r="ICH2" s="132"/>
      <c r="ICI2" s="132"/>
      <c r="ICJ2" s="132"/>
      <c r="ICK2" s="132"/>
      <c r="ICL2" s="132"/>
      <c r="ICM2" s="132"/>
      <c r="ICN2" s="132"/>
      <c r="ICO2" s="132"/>
      <c r="ICP2" s="132"/>
      <c r="ICQ2" s="132"/>
      <c r="ICR2" s="132"/>
      <c r="ICS2" s="132"/>
      <c r="ICT2" s="132"/>
      <c r="ICU2" s="132"/>
      <c r="ICV2" s="132"/>
      <c r="ICW2" s="132"/>
      <c r="ICX2" s="132"/>
      <c r="ICY2" s="132"/>
      <c r="ICZ2" s="132"/>
      <c r="IDA2" s="132"/>
      <c r="IDB2" s="132"/>
      <c r="IDC2" s="132"/>
      <c r="IDD2" s="132"/>
      <c r="IDE2" s="132"/>
      <c r="IDF2" s="132"/>
      <c r="IDG2" s="132"/>
      <c r="IDH2" s="132"/>
      <c r="IDI2" s="132"/>
      <c r="IDJ2" s="132"/>
      <c r="IDK2" s="132"/>
      <c r="IDL2" s="132"/>
      <c r="IDM2" s="132"/>
      <c r="IDN2" s="132"/>
      <c r="IDO2" s="132"/>
      <c r="IDP2" s="132"/>
      <c r="IDQ2" s="132"/>
      <c r="IDR2" s="132"/>
      <c r="IDS2" s="132"/>
      <c r="IDT2" s="132"/>
      <c r="IDU2" s="132"/>
      <c r="IDV2" s="132"/>
      <c r="IDW2" s="132"/>
      <c r="IDX2" s="132"/>
      <c r="IDY2" s="132"/>
      <c r="IDZ2" s="132"/>
      <c r="IEA2" s="132"/>
      <c r="IEB2" s="132"/>
      <c r="IEC2" s="132"/>
      <c r="IED2" s="132"/>
      <c r="IEE2" s="132"/>
      <c r="IEF2" s="132"/>
      <c r="IEG2" s="132"/>
      <c r="IEH2" s="132"/>
      <c r="IEI2" s="132"/>
      <c r="IEJ2" s="132"/>
      <c r="IEK2" s="132"/>
      <c r="IEL2" s="132"/>
      <c r="IEM2" s="132"/>
      <c r="IEN2" s="132"/>
      <c r="IEO2" s="132"/>
      <c r="IEP2" s="132"/>
      <c r="IEQ2" s="132"/>
      <c r="IER2" s="132"/>
      <c r="IES2" s="132"/>
      <c r="IET2" s="132"/>
      <c r="IEU2" s="132"/>
      <c r="IEV2" s="132"/>
      <c r="IEW2" s="132"/>
      <c r="IEX2" s="132"/>
      <c r="IEY2" s="132"/>
      <c r="IEZ2" s="132"/>
      <c r="IFA2" s="132"/>
      <c r="IFB2" s="132"/>
      <c r="IFC2" s="132"/>
      <c r="IFD2" s="132"/>
      <c r="IFE2" s="132"/>
      <c r="IFF2" s="132"/>
      <c r="IFG2" s="132"/>
      <c r="IFH2" s="132"/>
      <c r="IFI2" s="132"/>
      <c r="IFJ2" s="132"/>
      <c r="IFK2" s="132"/>
      <c r="IFL2" s="132"/>
      <c r="IFM2" s="132"/>
      <c r="IFN2" s="132"/>
      <c r="IFO2" s="132"/>
      <c r="IFP2" s="132"/>
      <c r="IFQ2" s="132"/>
      <c r="IFR2" s="132"/>
      <c r="IFS2" s="132"/>
      <c r="IFT2" s="132"/>
      <c r="IFU2" s="132"/>
      <c r="IFV2" s="132"/>
      <c r="IFW2" s="132"/>
      <c r="IFX2" s="132"/>
      <c r="IFY2" s="132"/>
      <c r="IFZ2" s="132"/>
      <c r="IGA2" s="132"/>
      <c r="IGB2" s="132"/>
      <c r="IGC2" s="132"/>
      <c r="IGD2" s="132"/>
      <c r="IGE2" s="132"/>
      <c r="IGF2" s="132"/>
      <c r="IGG2" s="132"/>
      <c r="IGH2" s="132"/>
      <c r="IGI2" s="132"/>
      <c r="IGJ2" s="132"/>
      <c r="IGK2" s="132"/>
      <c r="IGL2" s="132"/>
      <c r="IGM2" s="132"/>
      <c r="IGN2" s="132"/>
      <c r="IGO2" s="132"/>
      <c r="IGP2" s="132"/>
      <c r="IGQ2" s="132"/>
      <c r="IGR2" s="132"/>
      <c r="IGS2" s="132"/>
      <c r="IGT2" s="132"/>
      <c r="IGU2" s="132"/>
      <c r="IGV2" s="132"/>
      <c r="IGW2" s="132"/>
      <c r="IGX2" s="132"/>
      <c r="IGY2" s="132"/>
      <c r="IGZ2" s="132"/>
      <c r="IHA2" s="132"/>
      <c r="IHB2" s="132"/>
      <c r="IHC2" s="132"/>
      <c r="IHD2" s="132"/>
      <c r="IHE2" s="132"/>
      <c r="IHF2" s="132"/>
      <c r="IHG2" s="132"/>
      <c r="IHH2" s="132"/>
      <c r="IHI2" s="132"/>
      <c r="IHJ2" s="132"/>
      <c r="IHK2" s="132"/>
      <c r="IHL2" s="132"/>
      <c r="IHM2" s="132"/>
      <c r="IHN2" s="132"/>
      <c r="IHO2" s="132"/>
      <c r="IHP2" s="132"/>
      <c r="IHQ2" s="132"/>
      <c r="IHR2" s="132"/>
      <c r="IHS2" s="132"/>
      <c r="IHT2" s="132"/>
      <c r="IHU2" s="132"/>
      <c r="IHV2" s="132"/>
      <c r="IHW2" s="132"/>
      <c r="IHX2" s="132"/>
      <c r="IHY2" s="132"/>
      <c r="IHZ2" s="132"/>
      <c r="IIA2" s="132"/>
      <c r="IIB2" s="132"/>
      <c r="IIC2" s="132"/>
      <c r="IID2" s="132"/>
      <c r="IIE2" s="132"/>
      <c r="IIF2" s="132"/>
      <c r="IIG2" s="132"/>
      <c r="IIH2" s="132"/>
      <c r="III2" s="132"/>
      <c r="IIJ2" s="132"/>
      <c r="IIK2" s="132"/>
      <c r="IIL2" s="132"/>
      <c r="IIM2" s="132"/>
      <c r="IIN2" s="132"/>
      <c r="IIO2" s="132"/>
      <c r="IIP2" s="132"/>
      <c r="IIQ2" s="132"/>
      <c r="IIR2" s="132"/>
      <c r="IIS2" s="132"/>
      <c r="IIT2" s="132"/>
      <c r="IIU2" s="132"/>
      <c r="IIV2" s="132"/>
      <c r="IIW2" s="132"/>
      <c r="IIX2" s="132"/>
      <c r="IIY2" s="132"/>
      <c r="IIZ2" s="132"/>
      <c r="IJA2" s="132"/>
      <c r="IJB2" s="132"/>
      <c r="IJC2" s="132"/>
      <c r="IJD2" s="132"/>
      <c r="IJE2" s="132"/>
      <c r="IJF2" s="132"/>
      <c r="IJG2" s="132"/>
      <c r="IJH2" s="132"/>
      <c r="IJI2" s="132"/>
      <c r="IJJ2" s="132"/>
      <c r="IJK2" s="132"/>
      <c r="IJL2" s="132"/>
      <c r="IJM2" s="132"/>
      <c r="IJN2" s="132"/>
      <c r="IJO2" s="132"/>
      <c r="IJP2" s="132"/>
      <c r="IJQ2" s="132"/>
      <c r="IJR2" s="132"/>
      <c r="IJS2" s="132"/>
      <c r="IJT2" s="132"/>
      <c r="IJU2" s="132"/>
      <c r="IJV2" s="132"/>
      <c r="IJW2" s="132"/>
      <c r="IJX2" s="132"/>
      <c r="IJY2" s="132"/>
      <c r="IJZ2" s="132"/>
      <c r="IKA2" s="132"/>
      <c r="IKB2" s="132"/>
      <c r="IKC2" s="132"/>
      <c r="IKD2" s="132"/>
      <c r="IKE2" s="132"/>
      <c r="IKF2" s="132"/>
      <c r="IKG2" s="132"/>
      <c r="IKH2" s="132"/>
      <c r="IKI2" s="132"/>
      <c r="IKJ2" s="132"/>
      <c r="IKK2" s="132"/>
      <c r="IKL2" s="132"/>
      <c r="IKM2" s="132"/>
      <c r="IKN2" s="132"/>
      <c r="IKO2" s="132"/>
      <c r="IKP2" s="132"/>
      <c r="IKQ2" s="132"/>
      <c r="IKR2" s="132"/>
      <c r="IKS2" s="132"/>
      <c r="IKT2" s="132"/>
      <c r="IKU2" s="132"/>
      <c r="IKV2" s="132"/>
      <c r="IKW2" s="132"/>
      <c r="IKX2" s="132"/>
      <c r="IKY2" s="132"/>
      <c r="IKZ2" s="132"/>
      <c r="ILA2" s="132"/>
      <c r="ILB2" s="132"/>
      <c r="ILC2" s="132"/>
      <c r="ILD2" s="132"/>
      <c r="ILE2" s="132"/>
      <c r="ILF2" s="132"/>
      <c r="ILG2" s="132"/>
      <c r="ILH2" s="132"/>
      <c r="ILI2" s="132"/>
      <c r="ILJ2" s="132"/>
      <c r="ILK2" s="132"/>
      <c r="ILL2" s="132"/>
      <c r="ILM2" s="132"/>
      <c r="ILN2" s="132"/>
      <c r="ILO2" s="132"/>
      <c r="ILP2" s="132"/>
      <c r="ILQ2" s="132"/>
      <c r="ILR2" s="132"/>
      <c r="ILS2" s="132"/>
      <c r="ILT2" s="132"/>
      <c r="ILU2" s="132"/>
      <c r="ILV2" s="132"/>
      <c r="ILW2" s="132"/>
      <c r="ILX2" s="132"/>
      <c r="ILY2" s="132"/>
      <c r="ILZ2" s="132"/>
      <c r="IMA2" s="132"/>
      <c r="IMB2" s="132"/>
      <c r="IMC2" s="132"/>
      <c r="IMD2" s="132"/>
      <c r="IME2" s="132"/>
      <c r="IMF2" s="132"/>
      <c r="IMG2" s="132"/>
      <c r="IMH2" s="132"/>
      <c r="IMI2" s="132"/>
      <c r="IMJ2" s="132"/>
      <c r="IMK2" s="132"/>
      <c r="IML2" s="132"/>
      <c r="IMM2" s="132"/>
      <c r="IMN2" s="132"/>
      <c r="IMO2" s="132"/>
      <c r="IMP2" s="132"/>
      <c r="IMQ2" s="132"/>
      <c r="IMR2" s="132"/>
      <c r="IMS2" s="132"/>
      <c r="IMT2" s="132"/>
      <c r="IMU2" s="132"/>
      <c r="IMV2" s="132"/>
      <c r="IMW2" s="132"/>
      <c r="IMX2" s="132"/>
      <c r="IMY2" s="132"/>
      <c r="IMZ2" s="132"/>
      <c r="INA2" s="132"/>
      <c r="INB2" s="132"/>
      <c r="INC2" s="132"/>
      <c r="IND2" s="132"/>
      <c r="INE2" s="132"/>
      <c r="INF2" s="132"/>
      <c r="ING2" s="132"/>
      <c r="INH2" s="132"/>
      <c r="INI2" s="132"/>
      <c r="INJ2" s="132"/>
      <c r="INK2" s="132"/>
      <c r="INL2" s="132"/>
      <c r="INM2" s="132"/>
      <c r="INN2" s="132"/>
      <c r="INO2" s="132"/>
      <c r="INP2" s="132"/>
      <c r="INQ2" s="132"/>
      <c r="INR2" s="132"/>
      <c r="INS2" s="132"/>
      <c r="INT2" s="132"/>
      <c r="INU2" s="132"/>
      <c r="INV2" s="132"/>
      <c r="INW2" s="132"/>
      <c r="INX2" s="132"/>
      <c r="INY2" s="132"/>
      <c r="INZ2" s="132"/>
      <c r="IOA2" s="132"/>
      <c r="IOB2" s="132"/>
      <c r="IOC2" s="132"/>
      <c r="IOD2" s="132"/>
      <c r="IOE2" s="132"/>
      <c r="IOF2" s="132"/>
      <c r="IOG2" s="132"/>
      <c r="IOH2" s="132"/>
      <c r="IOI2" s="132"/>
      <c r="IOJ2" s="132"/>
      <c r="IOK2" s="132"/>
      <c r="IOL2" s="132"/>
      <c r="IOM2" s="132"/>
      <c r="ION2" s="132"/>
      <c r="IOO2" s="132"/>
      <c r="IOP2" s="132"/>
      <c r="IOQ2" s="132"/>
      <c r="IOR2" s="132"/>
      <c r="IOS2" s="132"/>
      <c r="IOT2" s="132"/>
      <c r="IOU2" s="132"/>
      <c r="IOV2" s="132"/>
      <c r="IOW2" s="132"/>
      <c r="IOX2" s="132"/>
      <c r="IOY2" s="132"/>
      <c r="IOZ2" s="132"/>
      <c r="IPA2" s="132"/>
      <c r="IPB2" s="132"/>
      <c r="IPC2" s="132"/>
      <c r="IPD2" s="132"/>
      <c r="IPE2" s="132"/>
      <c r="IPF2" s="132"/>
      <c r="IPG2" s="132"/>
      <c r="IPH2" s="132"/>
      <c r="IPI2" s="132"/>
      <c r="IPJ2" s="132"/>
      <c r="IPK2" s="132"/>
      <c r="IPL2" s="132"/>
      <c r="IPM2" s="132"/>
      <c r="IPN2" s="132"/>
      <c r="IPO2" s="132"/>
      <c r="IPP2" s="132"/>
      <c r="IPQ2" s="132"/>
      <c r="IPR2" s="132"/>
      <c r="IPS2" s="132"/>
      <c r="IPT2" s="132"/>
      <c r="IPU2" s="132"/>
      <c r="IPV2" s="132"/>
      <c r="IPW2" s="132"/>
      <c r="IPX2" s="132"/>
      <c r="IPY2" s="132"/>
      <c r="IPZ2" s="132"/>
      <c r="IQA2" s="132"/>
      <c r="IQB2" s="132"/>
      <c r="IQC2" s="132"/>
      <c r="IQD2" s="132"/>
      <c r="IQE2" s="132"/>
      <c r="IQF2" s="132"/>
      <c r="IQG2" s="132"/>
      <c r="IQH2" s="132"/>
      <c r="IQI2" s="132"/>
      <c r="IQJ2" s="132"/>
      <c r="IQK2" s="132"/>
      <c r="IQL2" s="132"/>
      <c r="IQM2" s="132"/>
      <c r="IQN2" s="132"/>
      <c r="IQO2" s="132"/>
      <c r="IQP2" s="132"/>
      <c r="IQQ2" s="132"/>
      <c r="IQR2" s="132"/>
      <c r="IQS2" s="132"/>
      <c r="IQT2" s="132"/>
      <c r="IQU2" s="132"/>
      <c r="IQV2" s="132"/>
      <c r="IQW2" s="132"/>
      <c r="IQX2" s="132"/>
      <c r="IQY2" s="132"/>
      <c r="IQZ2" s="132"/>
      <c r="IRA2" s="132"/>
      <c r="IRB2" s="132"/>
      <c r="IRC2" s="132"/>
      <c r="IRD2" s="132"/>
      <c r="IRE2" s="132"/>
      <c r="IRF2" s="132"/>
      <c r="IRG2" s="132"/>
      <c r="IRH2" s="132"/>
      <c r="IRI2" s="132"/>
      <c r="IRJ2" s="132"/>
      <c r="IRK2" s="132"/>
      <c r="IRL2" s="132"/>
      <c r="IRM2" s="132"/>
      <c r="IRN2" s="132"/>
      <c r="IRO2" s="132"/>
      <c r="IRP2" s="132"/>
      <c r="IRQ2" s="132"/>
      <c r="IRR2" s="132"/>
      <c r="IRS2" s="132"/>
      <c r="IRT2" s="132"/>
      <c r="IRU2" s="132"/>
      <c r="IRV2" s="132"/>
      <c r="IRW2" s="132"/>
      <c r="IRX2" s="132"/>
      <c r="IRY2" s="132"/>
      <c r="IRZ2" s="132"/>
      <c r="ISA2" s="132"/>
      <c r="ISB2" s="132"/>
      <c r="ISC2" s="132"/>
      <c r="ISD2" s="132"/>
      <c r="ISE2" s="132"/>
      <c r="ISF2" s="132"/>
      <c r="ISG2" s="132"/>
      <c r="ISH2" s="132"/>
      <c r="ISI2" s="132"/>
      <c r="ISJ2" s="132"/>
      <c r="ISK2" s="132"/>
      <c r="ISL2" s="132"/>
      <c r="ISM2" s="132"/>
      <c r="ISN2" s="132"/>
      <c r="ISO2" s="132"/>
      <c r="ISP2" s="132"/>
      <c r="ISQ2" s="132"/>
      <c r="ISR2" s="132"/>
      <c r="ISS2" s="132"/>
      <c r="IST2" s="132"/>
      <c r="ISU2" s="132"/>
      <c r="ISV2" s="132"/>
      <c r="ISW2" s="132"/>
      <c r="ISX2" s="132"/>
      <c r="ISY2" s="132"/>
      <c r="ISZ2" s="132"/>
      <c r="ITA2" s="132"/>
      <c r="ITB2" s="132"/>
      <c r="ITC2" s="132"/>
      <c r="ITD2" s="132"/>
      <c r="ITE2" s="132"/>
      <c r="ITF2" s="132"/>
      <c r="ITG2" s="132"/>
      <c r="ITH2" s="132"/>
      <c r="ITI2" s="132"/>
      <c r="ITJ2" s="132"/>
      <c r="ITK2" s="132"/>
      <c r="ITL2" s="132"/>
      <c r="ITM2" s="132"/>
      <c r="ITN2" s="132"/>
      <c r="ITO2" s="132"/>
      <c r="ITP2" s="132"/>
      <c r="ITQ2" s="132"/>
      <c r="ITR2" s="132"/>
      <c r="ITS2" s="132"/>
      <c r="ITT2" s="132"/>
      <c r="ITU2" s="132"/>
      <c r="ITV2" s="132"/>
      <c r="ITW2" s="132"/>
      <c r="ITX2" s="132"/>
      <c r="ITY2" s="132"/>
      <c r="ITZ2" s="132"/>
      <c r="IUA2" s="132"/>
      <c r="IUB2" s="132"/>
      <c r="IUC2" s="132"/>
      <c r="IUD2" s="132"/>
      <c r="IUE2" s="132"/>
      <c r="IUF2" s="132"/>
      <c r="IUG2" s="132"/>
      <c r="IUH2" s="132"/>
      <c r="IUI2" s="132"/>
      <c r="IUJ2" s="132"/>
      <c r="IUK2" s="132"/>
      <c r="IUL2" s="132"/>
      <c r="IUM2" s="132"/>
      <c r="IUN2" s="132"/>
      <c r="IUO2" s="132"/>
      <c r="IUP2" s="132"/>
      <c r="IUQ2" s="132"/>
      <c r="IUR2" s="132"/>
      <c r="IUS2" s="132"/>
      <c r="IUT2" s="132"/>
      <c r="IUU2" s="132"/>
      <c r="IUV2" s="132"/>
      <c r="IUW2" s="132"/>
      <c r="IUX2" s="132"/>
      <c r="IUY2" s="132"/>
      <c r="IUZ2" s="132"/>
      <c r="IVA2" s="132"/>
      <c r="IVB2" s="132"/>
      <c r="IVC2" s="132"/>
      <c r="IVD2" s="132"/>
      <c r="IVE2" s="132"/>
      <c r="IVF2" s="132"/>
      <c r="IVG2" s="132"/>
      <c r="IVH2" s="132"/>
      <c r="IVI2" s="132"/>
      <c r="IVJ2" s="132"/>
      <c r="IVK2" s="132"/>
      <c r="IVL2" s="132"/>
      <c r="IVM2" s="132"/>
      <c r="IVN2" s="132"/>
      <c r="IVO2" s="132"/>
      <c r="IVP2" s="132"/>
      <c r="IVQ2" s="132"/>
      <c r="IVR2" s="132"/>
      <c r="IVS2" s="132"/>
      <c r="IVT2" s="132"/>
      <c r="IVU2" s="132"/>
      <c r="IVV2" s="132"/>
      <c r="IVW2" s="132"/>
      <c r="IVX2" s="132"/>
      <c r="IVY2" s="132"/>
      <c r="IVZ2" s="132"/>
      <c r="IWA2" s="132"/>
      <c r="IWB2" s="132"/>
      <c r="IWC2" s="132"/>
      <c r="IWD2" s="132"/>
      <c r="IWE2" s="132"/>
      <c r="IWF2" s="132"/>
      <c r="IWG2" s="132"/>
      <c r="IWH2" s="132"/>
      <c r="IWI2" s="132"/>
      <c r="IWJ2" s="132"/>
      <c r="IWK2" s="132"/>
      <c r="IWL2" s="132"/>
      <c r="IWM2" s="132"/>
      <c r="IWN2" s="132"/>
      <c r="IWO2" s="132"/>
      <c r="IWP2" s="132"/>
      <c r="IWQ2" s="132"/>
      <c r="IWR2" s="132"/>
      <c r="IWS2" s="132"/>
      <c r="IWT2" s="132"/>
      <c r="IWU2" s="132"/>
      <c r="IWV2" s="132"/>
      <c r="IWW2" s="132"/>
      <c r="IWX2" s="132"/>
      <c r="IWY2" s="132"/>
      <c r="IWZ2" s="132"/>
      <c r="IXA2" s="132"/>
      <c r="IXB2" s="132"/>
      <c r="IXC2" s="132"/>
      <c r="IXD2" s="132"/>
      <c r="IXE2" s="132"/>
      <c r="IXF2" s="132"/>
      <c r="IXG2" s="132"/>
      <c r="IXH2" s="132"/>
      <c r="IXI2" s="132"/>
      <c r="IXJ2" s="132"/>
      <c r="IXK2" s="132"/>
      <c r="IXL2" s="132"/>
      <c r="IXM2" s="132"/>
      <c r="IXN2" s="132"/>
      <c r="IXO2" s="132"/>
      <c r="IXP2" s="132"/>
      <c r="IXQ2" s="132"/>
      <c r="IXR2" s="132"/>
      <c r="IXS2" s="132"/>
      <c r="IXT2" s="132"/>
      <c r="IXU2" s="132"/>
      <c r="IXV2" s="132"/>
      <c r="IXW2" s="132"/>
      <c r="IXX2" s="132"/>
      <c r="IXY2" s="132"/>
      <c r="IXZ2" s="132"/>
      <c r="IYA2" s="132"/>
      <c r="IYB2" s="132"/>
      <c r="IYC2" s="132"/>
      <c r="IYD2" s="132"/>
      <c r="IYE2" s="132"/>
      <c r="IYF2" s="132"/>
      <c r="IYG2" s="132"/>
      <c r="IYH2" s="132"/>
      <c r="IYI2" s="132"/>
      <c r="IYJ2" s="132"/>
      <c r="IYK2" s="132"/>
      <c r="IYL2" s="132"/>
      <c r="IYM2" s="132"/>
      <c r="IYN2" s="132"/>
      <c r="IYO2" s="132"/>
      <c r="IYP2" s="132"/>
      <c r="IYQ2" s="132"/>
      <c r="IYR2" s="132"/>
      <c r="IYS2" s="132"/>
      <c r="IYT2" s="132"/>
      <c r="IYU2" s="132"/>
      <c r="IYV2" s="132"/>
      <c r="IYW2" s="132"/>
      <c r="IYX2" s="132"/>
      <c r="IYY2" s="132"/>
      <c r="IYZ2" s="132"/>
      <c r="IZA2" s="132"/>
      <c r="IZB2" s="132"/>
      <c r="IZC2" s="132"/>
      <c r="IZD2" s="132"/>
      <c r="IZE2" s="132"/>
      <c r="IZF2" s="132"/>
      <c r="IZG2" s="132"/>
      <c r="IZH2" s="132"/>
      <c r="IZI2" s="132"/>
      <c r="IZJ2" s="132"/>
      <c r="IZK2" s="132"/>
      <c r="IZL2" s="132"/>
      <c r="IZM2" s="132"/>
      <c r="IZN2" s="132"/>
      <c r="IZO2" s="132"/>
      <c r="IZP2" s="132"/>
      <c r="IZQ2" s="132"/>
      <c r="IZR2" s="132"/>
      <c r="IZS2" s="132"/>
      <c r="IZT2" s="132"/>
      <c r="IZU2" s="132"/>
      <c r="IZV2" s="132"/>
      <c r="IZW2" s="132"/>
      <c r="IZX2" s="132"/>
      <c r="IZY2" s="132"/>
      <c r="IZZ2" s="132"/>
      <c r="JAA2" s="132"/>
      <c r="JAB2" s="132"/>
      <c r="JAC2" s="132"/>
      <c r="JAD2" s="132"/>
      <c r="JAE2" s="132"/>
      <c r="JAF2" s="132"/>
      <c r="JAG2" s="132"/>
      <c r="JAH2" s="132"/>
      <c r="JAI2" s="132"/>
      <c r="JAJ2" s="132"/>
      <c r="JAK2" s="132"/>
      <c r="JAL2" s="132"/>
      <c r="JAM2" s="132"/>
      <c r="JAN2" s="132"/>
      <c r="JAO2" s="132"/>
      <c r="JAP2" s="132"/>
      <c r="JAQ2" s="132"/>
      <c r="JAR2" s="132"/>
      <c r="JAS2" s="132"/>
      <c r="JAT2" s="132"/>
      <c r="JAU2" s="132"/>
      <c r="JAV2" s="132"/>
      <c r="JAW2" s="132"/>
      <c r="JAX2" s="132"/>
      <c r="JAY2" s="132"/>
      <c r="JAZ2" s="132"/>
      <c r="JBA2" s="132"/>
      <c r="JBB2" s="132"/>
      <c r="JBC2" s="132"/>
      <c r="JBD2" s="132"/>
      <c r="JBE2" s="132"/>
      <c r="JBF2" s="132"/>
      <c r="JBG2" s="132"/>
      <c r="JBH2" s="132"/>
      <c r="JBI2" s="132"/>
      <c r="JBJ2" s="132"/>
      <c r="JBK2" s="132"/>
      <c r="JBL2" s="132"/>
      <c r="JBM2" s="132"/>
      <c r="JBN2" s="132"/>
      <c r="JBO2" s="132"/>
      <c r="JBP2" s="132"/>
      <c r="JBQ2" s="132"/>
      <c r="JBR2" s="132"/>
      <c r="JBS2" s="132"/>
      <c r="JBT2" s="132"/>
      <c r="JBU2" s="132"/>
      <c r="JBV2" s="132"/>
      <c r="JBW2" s="132"/>
      <c r="JBX2" s="132"/>
      <c r="JBY2" s="132"/>
      <c r="JBZ2" s="132"/>
      <c r="JCA2" s="132"/>
      <c r="JCB2" s="132"/>
      <c r="JCC2" s="132"/>
      <c r="JCD2" s="132"/>
      <c r="JCE2" s="132"/>
      <c r="JCF2" s="132"/>
      <c r="JCG2" s="132"/>
      <c r="JCH2" s="132"/>
      <c r="JCI2" s="132"/>
      <c r="JCJ2" s="132"/>
      <c r="JCK2" s="132"/>
      <c r="JCL2" s="132"/>
      <c r="JCM2" s="132"/>
      <c r="JCN2" s="132"/>
      <c r="JCO2" s="132"/>
      <c r="JCP2" s="132"/>
      <c r="JCQ2" s="132"/>
      <c r="JCR2" s="132"/>
      <c r="JCS2" s="132"/>
      <c r="JCT2" s="132"/>
      <c r="JCU2" s="132"/>
      <c r="JCV2" s="132"/>
      <c r="JCW2" s="132"/>
      <c r="JCX2" s="132"/>
      <c r="JCY2" s="132"/>
      <c r="JCZ2" s="132"/>
      <c r="JDA2" s="132"/>
      <c r="JDB2" s="132"/>
      <c r="JDC2" s="132"/>
      <c r="JDD2" s="132"/>
      <c r="JDE2" s="132"/>
      <c r="JDF2" s="132"/>
      <c r="JDG2" s="132"/>
      <c r="JDH2" s="132"/>
      <c r="JDI2" s="132"/>
      <c r="JDJ2" s="132"/>
      <c r="JDK2" s="132"/>
      <c r="JDL2" s="132"/>
      <c r="JDM2" s="132"/>
      <c r="JDN2" s="132"/>
      <c r="JDO2" s="132"/>
      <c r="JDP2" s="132"/>
      <c r="JDQ2" s="132"/>
      <c r="JDR2" s="132"/>
      <c r="JDS2" s="132"/>
      <c r="JDT2" s="132"/>
      <c r="JDU2" s="132"/>
      <c r="JDV2" s="132"/>
      <c r="JDW2" s="132"/>
      <c r="JDX2" s="132"/>
      <c r="JDY2" s="132"/>
      <c r="JDZ2" s="132"/>
      <c r="JEA2" s="132"/>
      <c r="JEB2" s="132"/>
      <c r="JEC2" s="132"/>
      <c r="JED2" s="132"/>
      <c r="JEE2" s="132"/>
      <c r="JEF2" s="132"/>
      <c r="JEG2" s="132"/>
      <c r="JEH2" s="132"/>
      <c r="JEI2" s="132"/>
      <c r="JEJ2" s="132"/>
      <c r="JEK2" s="132"/>
      <c r="JEL2" s="132"/>
      <c r="JEM2" s="132"/>
      <c r="JEN2" s="132"/>
      <c r="JEO2" s="132"/>
      <c r="JEP2" s="132"/>
      <c r="JEQ2" s="132"/>
      <c r="JER2" s="132"/>
      <c r="JES2" s="132"/>
      <c r="JET2" s="132"/>
      <c r="JEU2" s="132"/>
      <c r="JEV2" s="132"/>
      <c r="JEW2" s="132"/>
      <c r="JEX2" s="132"/>
      <c r="JEY2" s="132"/>
      <c r="JEZ2" s="132"/>
      <c r="JFA2" s="132"/>
      <c r="JFB2" s="132"/>
      <c r="JFC2" s="132"/>
      <c r="JFD2" s="132"/>
      <c r="JFE2" s="132"/>
      <c r="JFF2" s="132"/>
      <c r="JFG2" s="132"/>
      <c r="JFH2" s="132"/>
      <c r="JFI2" s="132"/>
      <c r="JFJ2" s="132"/>
      <c r="JFK2" s="132"/>
      <c r="JFL2" s="132"/>
      <c r="JFM2" s="132"/>
      <c r="JFN2" s="132"/>
      <c r="JFO2" s="132"/>
      <c r="JFP2" s="132"/>
      <c r="JFQ2" s="132"/>
      <c r="JFR2" s="132"/>
      <c r="JFS2" s="132"/>
      <c r="JFT2" s="132"/>
      <c r="JFU2" s="132"/>
      <c r="JFV2" s="132"/>
      <c r="JFW2" s="132"/>
      <c r="JFX2" s="132"/>
      <c r="JFY2" s="132"/>
      <c r="JFZ2" s="132"/>
      <c r="JGA2" s="132"/>
      <c r="JGB2" s="132"/>
      <c r="JGC2" s="132"/>
      <c r="JGD2" s="132"/>
      <c r="JGE2" s="132"/>
      <c r="JGF2" s="132"/>
      <c r="JGG2" s="132"/>
      <c r="JGH2" s="132"/>
      <c r="JGI2" s="132"/>
      <c r="JGJ2" s="132"/>
      <c r="JGK2" s="132"/>
      <c r="JGL2" s="132"/>
      <c r="JGM2" s="132"/>
      <c r="JGN2" s="132"/>
      <c r="JGO2" s="132"/>
      <c r="JGP2" s="132"/>
      <c r="JGQ2" s="132"/>
      <c r="JGR2" s="132"/>
      <c r="JGS2" s="132"/>
      <c r="JGT2" s="132"/>
      <c r="JGU2" s="132"/>
      <c r="JGV2" s="132"/>
      <c r="JGW2" s="132"/>
      <c r="JGX2" s="132"/>
      <c r="JGY2" s="132"/>
      <c r="JGZ2" s="132"/>
      <c r="JHA2" s="132"/>
      <c r="JHB2" s="132"/>
      <c r="JHC2" s="132"/>
      <c r="JHD2" s="132"/>
      <c r="JHE2" s="132"/>
      <c r="JHF2" s="132"/>
      <c r="JHG2" s="132"/>
      <c r="JHH2" s="132"/>
      <c r="JHI2" s="132"/>
      <c r="JHJ2" s="132"/>
      <c r="JHK2" s="132"/>
      <c r="JHL2" s="132"/>
      <c r="JHM2" s="132"/>
      <c r="JHN2" s="132"/>
      <c r="JHO2" s="132"/>
      <c r="JHP2" s="132"/>
      <c r="JHQ2" s="132"/>
      <c r="JHR2" s="132"/>
      <c r="JHS2" s="132"/>
      <c r="JHT2" s="132"/>
      <c r="JHU2" s="132"/>
      <c r="JHV2" s="132"/>
      <c r="JHW2" s="132"/>
      <c r="JHX2" s="132"/>
      <c r="JHY2" s="132"/>
      <c r="JHZ2" s="132"/>
      <c r="JIA2" s="132"/>
      <c r="JIB2" s="132"/>
      <c r="JIC2" s="132"/>
      <c r="JID2" s="132"/>
      <c r="JIE2" s="132"/>
      <c r="JIF2" s="132"/>
      <c r="JIG2" s="132"/>
      <c r="JIH2" s="132"/>
      <c r="JII2" s="132"/>
      <c r="JIJ2" s="132"/>
      <c r="JIK2" s="132"/>
      <c r="JIL2" s="132"/>
      <c r="JIM2" s="132"/>
      <c r="JIN2" s="132"/>
      <c r="JIO2" s="132"/>
      <c r="JIP2" s="132"/>
      <c r="JIQ2" s="132"/>
      <c r="JIR2" s="132"/>
      <c r="JIS2" s="132"/>
      <c r="JIT2" s="132"/>
      <c r="JIU2" s="132"/>
      <c r="JIV2" s="132"/>
      <c r="JIW2" s="132"/>
      <c r="JIX2" s="132"/>
      <c r="JIY2" s="132"/>
      <c r="JIZ2" s="132"/>
      <c r="JJA2" s="132"/>
      <c r="JJB2" s="132"/>
      <c r="JJC2" s="132"/>
      <c r="JJD2" s="132"/>
      <c r="JJE2" s="132"/>
      <c r="JJF2" s="132"/>
      <c r="JJG2" s="132"/>
      <c r="JJH2" s="132"/>
      <c r="JJI2" s="132"/>
      <c r="JJJ2" s="132"/>
      <c r="JJK2" s="132"/>
      <c r="JJL2" s="132"/>
      <c r="JJM2" s="132"/>
      <c r="JJN2" s="132"/>
      <c r="JJO2" s="132"/>
      <c r="JJP2" s="132"/>
      <c r="JJQ2" s="132"/>
      <c r="JJR2" s="132"/>
      <c r="JJS2" s="132"/>
      <c r="JJT2" s="132"/>
      <c r="JJU2" s="132"/>
      <c r="JJV2" s="132"/>
      <c r="JJW2" s="132"/>
      <c r="JJX2" s="132"/>
      <c r="JJY2" s="132"/>
      <c r="JJZ2" s="132"/>
      <c r="JKA2" s="132"/>
      <c r="JKB2" s="132"/>
      <c r="JKC2" s="132"/>
      <c r="JKD2" s="132"/>
      <c r="JKE2" s="132"/>
      <c r="JKF2" s="132"/>
      <c r="JKG2" s="132"/>
      <c r="JKH2" s="132"/>
      <c r="JKI2" s="132"/>
      <c r="JKJ2" s="132"/>
      <c r="JKK2" s="132"/>
      <c r="JKL2" s="132"/>
      <c r="JKM2" s="132"/>
      <c r="JKN2" s="132"/>
      <c r="JKO2" s="132"/>
      <c r="JKP2" s="132"/>
      <c r="JKQ2" s="132"/>
      <c r="JKR2" s="132"/>
      <c r="JKS2" s="132"/>
      <c r="JKT2" s="132"/>
      <c r="JKU2" s="132"/>
      <c r="JKV2" s="132"/>
      <c r="JKW2" s="132"/>
      <c r="JKX2" s="132"/>
      <c r="JKY2" s="132"/>
      <c r="JKZ2" s="132"/>
      <c r="JLA2" s="132"/>
      <c r="JLB2" s="132"/>
      <c r="JLC2" s="132"/>
      <c r="JLD2" s="132"/>
      <c r="JLE2" s="132"/>
      <c r="JLF2" s="132"/>
      <c r="JLG2" s="132"/>
      <c r="JLH2" s="132"/>
      <c r="JLI2" s="132"/>
      <c r="JLJ2" s="132"/>
      <c r="JLK2" s="132"/>
      <c r="JLL2" s="132"/>
      <c r="JLM2" s="132"/>
      <c r="JLN2" s="132"/>
      <c r="JLO2" s="132"/>
      <c r="JLP2" s="132"/>
      <c r="JLQ2" s="132"/>
      <c r="JLR2" s="132"/>
      <c r="JLS2" s="132"/>
      <c r="JLT2" s="132"/>
      <c r="JLU2" s="132"/>
      <c r="JLV2" s="132"/>
      <c r="JLW2" s="132"/>
      <c r="JLX2" s="132"/>
      <c r="JLY2" s="132"/>
      <c r="JLZ2" s="132"/>
      <c r="JMA2" s="132"/>
      <c r="JMB2" s="132"/>
      <c r="JMC2" s="132"/>
      <c r="JMD2" s="132"/>
      <c r="JME2" s="132"/>
      <c r="JMF2" s="132"/>
      <c r="JMG2" s="132"/>
      <c r="JMH2" s="132"/>
      <c r="JMI2" s="132"/>
      <c r="JMJ2" s="132"/>
      <c r="JMK2" s="132"/>
      <c r="JML2" s="132"/>
      <c r="JMM2" s="132"/>
      <c r="JMN2" s="132"/>
      <c r="JMO2" s="132"/>
      <c r="JMP2" s="132"/>
      <c r="JMQ2" s="132"/>
      <c r="JMR2" s="132"/>
      <c r="JMS2" s="132"/>
      <c r="JMT2" s="132"/>
      <c r="JMU2" s="132"/>
      <c r="JMV2" s="132"/>
      <c r="JMW2" s="132"/>
      <c r="JMX2" s="132"/>
      <c r="JMY2" s="132"/>
      <c r="JMZ2" s="132"/>
      <c r="JNA2" s="132"/>
      <c r="JNB2" s="132"/>
      <c r="JNC2" s="132"/>
      <c r="JND2" s="132"/>
      <c r="JNE2" s="132"/>
      <c r="JNF2" s="132"/>
      <c r="JNG2" s="132"/>
      <c r="JNH2" s="132"/>
      <c r="JNI2" s="132"/>
      <c r="JNJ2" s="132"/>
      <c r="JNK2" s="132"/>
      <c r="JNL2" s="132"/>
      <c r="JNM2" s="132"/>
      <c r="JNN2" s="132"/>
      <c r="JNO2" s="132"/>
      <c r="JNP2" s="132"/>
      <c r="JNQ2" s="132"/>
      <c r="JNR2" s="132"/>
      <c r="JNS2" s="132"/>
      <c r="JNT2" s="132"/>
      <c r="JNU2" s="132"/>
      <c r="JNV2" s="132"/>
      <c r="JNW2" s="132"/>
      <c r="JNX2" s="132"/>
      <c r="JNY2" s="132"/>
      <c r="JNZ2" s="132"/>
      <c r="JOA2" s="132"/>
      <c r="JOB2" s="132"/>
      <c r="JOC2" s="132"/>
      <c r="JOD2" s="132"/>
      <c r="JOE2" s="132"/>
      <c r="JOF2" s="132"/>
      <c r="JOG2" s="132"/>
      <c r="JOH2" s="132"/>
      <c r="JOI2" s="132"/>
      <c r="JOJ2" s="132"/>
      <c r="JOK2" s="132"/>
      <c r="JOL2" s="132"/>
      <c r="JOM2" s="132"/>
      <c r="JON2" s="132"/>
      <c r="JOO2" s="132"/>
      <c r="JOP2" s="132"/>
      <c r="JOQ2" s="132"/>
      <c r="JOR2" s="132"/>
      <c r="JOS2" s="132"/>
      <c r="JOT2" s="132"/>
      <c r="JOU2" s="132"/>
      <c r="JOV2" s="132"/>
      <c r="JOW2" s="132"/>
      <c r="JOX2" s="132"/>
      <c r="JOY2" s="132"/>
      <c r="JOZ2" s="132"/>
      <c r="JPA2" s="132"/>
      <c r="JPB2" s="132"/>
      <c r="JPC2" s="132"/>
      <c r="JPD2" s="132"/>
      <c r="JPE2" s="132"/>
      <c r="JPF2" s="132"/>
      <c r="JPG2" s="132"/>
      <c r="JPH2" s="132"/>
      <c r="JPI2" s="132"/>
      <c r="JPJ2" s="132"/>
      <c r="JPK2" s="132"/>
      <c r="JPL2" s="132"/>
      <c r="JPM2" s="132"/>
      <c r="JPN2" s="132"/>
      <c r="JPO2" s="132"/>
      <c r="JPP2" s="132"/>
      <c r="JPQ2" s="132"/>
      <c r="JPR2" s="132"/>
      <c r="JPS2" s="132"/>
      <c r="JPT2" s="132"/>
      <c r="JPU2" s="132"/>
      <c r="JPV2" s="132"/>
      <c r="JPW2" s="132"/>
      <c r="JPX2" s="132"/>
      <c r="JPY2" s="132"/>
      <c r="JPZ2" s="132"/>
      <c r="JQA2" s="132"/>
      <c r="JQB2" s="132"/>
      <c r="JQC2" s="132"/>
      <c r="JQD2" s="132"/>
      <c r="JQE2" s="132"/>
      <c r="JQF2" s="132"/>
      <c r="JQG2" s="132"/>
      <c r="JQH2" s="132"/>
      <c r="JQI2" s="132"/>
      <c r="JQJ2" s="132"/>
      <c r="JQK2" s="132"/>
      <c r="JQL2" s="132"/>
      <c r="JQM2" s="132"/>
      <c r="JQN2" s="132"/>
      <c r="JQO2" s="132"/>
      <c r="JQP2" s="132"/>
      <c r="JQQ2" s="132"/>
      <c r="JQR2" s="132"/>
      <c r="JQS2" s="132"/>
      <c r="JQT2" s="132"/>
      <c r="JQU2" s="132"/>
      <c r="JQV2" s="132"/>
      <c r="JQW2" s="132"/>
      <c r="JQX2" s="132"/>
      <c r="JQY2" s="132"/>
      <c r="JQZ2" s="132"/>
      <c r="JRA2" s="132"/>
      <c r="JRB2" s="132"/>
      <c r="JRC2" s="132"/>
      <c r="JRD2" s="132"/>
      <c r="JRE2" s="132"/>
      <c r="JRF2" s="132"/>
      <c r="JRG2" s="132"/>
      <c r="JRH2" s="132"/>
      <c r="JRI2" s="132"/>
      <c r="JRJ2" s="132"/>
      <c r="JRK2" s="132"/>
      <c r="JRL2" s="132"/>
      <c r="JRM2" s="132"/>
      <c r="JRN2" s="132"/>
      <c r="JRO2" s="132"/>
      <c r="JRP2" s="132"/>
      <c r="JRQ2" s="132"/>
      <c r="JRR2" s="132"/>
      <c r="JRS2" s="132"/>
      <c r="JRT2" s="132"/>
      <c r="JRU2" s="132"/>
      <c r="JRV2" s="132"/>
      <c r="JRW2" s="132"/>
      <c r="JRX2" s="132"/>
      <c r="JRY2" s="132"/>
      <c r="JRZ2" s="132"/>
      <c r="JSA2" s="132"/>
      <c r="JSB2" s="132"/>
      <c r="JSC2" s="132"/>
      <c r="JSD2" s="132"/>
      <c r="JSE2" s="132"/>
      <c r="JSF2" s="132"/>
      <c r="JSG2" s="132"/>
      <c r="JSH2" s="132"/>
      <c r="JSI2" s="132"/>
      <c r="JSJ2" s="132"/>
      <c r="JSK2" s="132"/>
      <c r="JSL2" s="132"/>
      <c r="JSM2" s="132"/>
      <c r="JSN2" s="132"/>
      <c r="JSO2" s="132"/>
      <c r="JSP2" s="132"/>
      <c r="JSQ2" s="132"/>
      <c r="JSR2" s="132"/>
      <c r="JSS2" s="132"/>
      <c r="JST2" s="132"/>
      <c r="JSU2" s="132"/>
      <c r="JSV2" s="132"/>
      <c r="JSW2" s="132"/>
      <c r="JSX2" s="132"/>
      <c r="JSY2" s="132"/>
      <c r="JSZ2" s="132"/>
      <c r="JTA2" s="132"/>
      <c r="JTB2" s="132"/>
      <c r="JTC2" s="132"/>
      <c r="JTD2" s="132"/>
      <c r="JTE2" s="132"/>
      <c r="JTF2" s="132"/>
      <c r="JTG2" s="132"/>
      <c r="JTH2" s="132"/>
      <c r="JTI2" s="132"/>
      <c r="JTJ2" s="132"/>
      <c r="JTK2" s="132"/>
      <c r="JTL2" s="132"/>
      <c r="JTM2" s="132"/>
      <c r="JTN2" s="132"/>
      <c r="JTO2" s="132"/>
      <c r="JTP2" s="132"/>
      <c r="JTQ2" s="132"/>
      <c r="JTR2" s="132"/>
      <c r="JTS2" s="132"/>
      <c r="JTT2" s="132"/>
      <c r="JTU2" s="132"/>
      <c r="JTV2" s="132"/>
      <c r="JTW2" s="132"/>
      <c r="JTX2" s="132"/>
      <c r="JTY2" s="132"/>
      <c r="JTZ2" s="132"/>
      <c r="JUA2" s="132"/>
      <c r="JUB2" s="132"/>
      <c r="JUC2" s="132"/>
      <c r="JUD2" s="132"/>
      <c r="JUE2" s="132"/>
      <c r="JUF2" s="132"/>
      <c r="JUG2" s="132"/>
      <c r="JUH2" s="132"/>
      <c r="JUI2" s="132"/>
      <c r="JUJ2" s="132"/>
      <c r="JUK2" s="132"/>
      <c r="JUL2" s="132"/>
      <c r="JUM2" s="132"/>
      <c r="JUN2" s="132"/>
      <c r="JUO2" s="132"/>
      <c r="JUP2" s="132"/>
      <c r="JUQ2" s="132"/>
      <c r="JUR2" s="132"/>
      <c r="JUS2" s="132"/>
      <c r="JUT2" s="132"/>
      <c r="JUU2" s="132"/>
      <c r="JUV2" s="132"/>
      <c r="JUW2" s="132"/>
      <c r="JUX2" s="132"/>
      <c r="JUY2" s="132"/>
      <c r="JUZ2" s="132"/>
      <c r="JVA2" s="132"/>
      <c r="JVB2" s="132"/>
      <c r="JVC2" s="132"/>
      <c r="JVD2" s="132"/>
      <c r="JVE2" s="132"/>
      <c r="JVF2" s="132"/>
      <c r="JVG2" s="132"/>
      <c r="JVH2" s="132"/>
      <c r="JVI2" s="132"/>
      <c r="JVJ2" s="132"/>
      <c r="JVK2" s="132"/>
      <c r="JVL2" s="132"/>
      <c r="JVM2" s="132"/>
      <c r="JVN2" s="132"/>
      <c r="JVO2" s="132"/>
      <c r="JVP2" s="132"/>
      <c r="JVQ2" s="132"/>
      <c r="JVR2" s="132"/>
      <c r="JVS2" s="132"/>
      <c r="JVT2" s="132"/>
      <c r="JVU2" s="132"/>
      <c r="JVV2" s="132"/>
      <c r="JVW2" s="132"/>
      <c r="JVX2" s="132"/>
      <c r="JVY2" s="132"/>
      <c r="JVZ2" s="132"/>
      <c r="JWA2" s="132"/>
      <c r="JWB2" s="132"/>
      <c r="JWC2" s="132"/>
      <c r="JWD2" s="132"/>
      <c r="JWE2" s="132"/>
      <c r="JWF2" s="132"/>
      <c r="JWG2" s="132"/>
      <c r="JWH2" s="132"/>
      <c r="JWI2" s="132"/>
      <c r="JWJ2" s="132"/>
      <c r="JWK2" s="132"/>
      <c r="JWL2" s="132"/>
      <c r="JWM2" s="132"/>
      <c r="JWN2" s="132"/>
      <c r="JWO2" s="132"/>
      <c r="JWP2" s="132"/>
      <c r="JWQ2" s="132"/>
      <c r="JWR2" s="132"/>
      <c r="JWS2" s="132"/>
      <c r="JWT2" s="132"/>
      <c r="JWU2" s="132"/>
      <c r="JWV2" s="132"/>
      <c r="JWW2" s="132"/>
      <c r="JWX2" s="132"/>
      <c r="JWY2" s="132"/>
      <c r="JWZ2" s="132"/>
      <c r="JXA2" s="132"/>
      <c r="JXB2" s="132"/>
      <c r="JXC2" s="132"/>
      <c r="JXD2" s="132"/>
      <c r="JXE2" s="132"/>
      <c r="JXF2" s="132"/>
      <c r="JXG2" s="132"/>
      <c r="JXH2" s="132"/>
      <c r="JXI2" s="132"/>
      <c r="JXJ2" s="132"/>
      <c r="JXK2" s="132"/>
      <c r="JXL2" s="132"/>
      <c r="JXM2" s="132"/>
      <c r="JXN2" s="132"/>
      <c r="JXO2" s="132"/>
      <c r="JXP2" s="132"/>
      <c r="JXQ2" s="132"/>
      <c r="JXR2" s="132"/>
      <c r="JXS2" s="132"/>
      <c r="JXT2" s="132"/>
      <c r="JXU2" s="132"/>
      <c r="JXV2" s="132"/>
      <c r="JXW2" s="132"/>
      <c r="JXX2" s="132"/>
      <c r="JXY2" s="132"/>
      <c r="JXZ2" s="132"/>
      <c r="JYA2" s="132"/>
      <c r="JYB2" s="132"/>
      <c r="JYC2" s="132"/>
      <c r="JYD2" s="132"/>
      <c r="JYE2" s="132"/>
      <c r="JYF2" s="132"/>
      <c r="JYG2" s="132"/>
      <c r="JYH2" s="132"/>
      <c r="JYI2" s="132"/>
      <c r="JYJ2" s="132"/>
      <c r="JYK2" s="132"/>
      <c r="JYL2" s="132"/>
      <c r="JYM2" s="132"/>
      <c r="JYN2" s="132"/>
      <c r="JYO2" s="132"/>
      <c r="JYP2" s="132"/>
      <c r="JYQ2" s="132"/>
      <c r="JYR2" s="132"/>
      <c r="JYS2" s="132"/>
      <c r="JYT2" s="132"/>
      <c r="JYU2" s="132"/>
      <c r="JYV2" s="132"/>
      <c r="JYW2" s="132"/>
      <c r="JYX2" s="132"/>
      <c r="JYY2" s="132"/>
      <c r="JYZ2" s="132"/>
      <c r="JZA2" s="132"/>
      <c r="JZB2" s="132"/>
      <c r="JZC2" s="132"/>
      <c r="JZD2" s="132"/>
      <c r="JZE2" s="132"/>
      <c r="JZF2" s="132"/>
      <c r="JZG2" s="132"/>
      <c r="JZH2" s="132"/>
      <c r="JZI2" s="132"/>
      <c r="JZJ2" s="132"/>
      <c r="JZK2" s="132"/>
      <c r="JZL2" s="132"/>
      <c r="JZM2" s="132"/>
      <c r="JZN2" s="132"/>
      <c r="JZO2" s="132"/>
      <c r="JZP2" s="132"/>
      <c r="JZQ2" s="132"/>
      <c r="JZR2" s="132"/>
      <c r="JZS2" s="132"/>
      <c r="JZT2" s="132"/>
      <c r="JZU2" s="132"/>
      <c r="JZV2" s="132"/>
      <c r="JZW2" s="132"/>
      <c r="JZX2" s="132"/>
      <c r="JZY2" s="132"/>
      <c r="JZZ2" s="132"/>
      <c r="KAA2" s="132"/>
      <c r="KAB2" s="132"/>
      <c r="KAC2" s="132"/>
      <c r="KAD2" s="132"/>
      <c r="KAE2" s="132"/>
      <c r="KAF2" s="132"/>
      <c r="KAG2" s="132"/>
      <c r="KAH2" s="132"/>
      <c r="KAI2" s="132"/>
      <c r="KAJ2" s="132"/>
      <c r="KAK2" s="132"/>
      <c r="KAL2" s="132"/>
      <c r="KAM2" s="132"/>
      <c r="KAN2" s="132"/>
      <c r="KAO2" s="132"/>
      <c r="KAP2" s="132"/>
      <c r="KAQ2" s="132"/>
      <c r="KAR2" s="132"/>
      <c r="KAS2" s="132"/>
      <c r="KAT2" s="132"/>
      <c r="KAU2" s="132"/>
      <c r="KAV2" s="132"/>
      <c r="KAW2" s="132"/>
      <c r="KAX2" s="132"/>
      <c r="KAY2" s="132"/>
      <c r="KAZ2" s="132"/>
      <c r="KBA2" s="132"/>
      <c r="KBB2" s="132"/>
      <c r="KBC2" s="132"/>
      <c r="KBD2" s="132"/>
      <c r="KBE2" s="132"/>
      <c r="KBF2" s="132"/>
      <c r="KBG2" s="132"/>
      <c r="KBH2" s="132"/>
      <c r="KBI2" s="132"/>
      <c r="KBJ2" s="132"/>
      <c r="KBK2" s="132"/>
      <c r="KBL2" s="132"/>
      <c r="KBM2" s="132"/>
      <c r="KBN2" s="132"/>
      <c r="KBO2" s="132"/>
      <c r="KBP2" s="132"/>
      <c r="KBQ2" s="132"/>
      <c r="KBR2" s="132"/>
      <c r="KBS2" s="132"/>
      <c r="KBT2" s="132"/>
      <c r="KBU2" s="132"/>
      <c r="KBV2" s="132"/>
      <c r="KBW2" s="132"/>
      <c r="KBX2" s="132"/>
      <c r="KBY2" s="132"/>
      <c r="KBZ2" s="132"/>
      <c r="KCA2" s="132"/>
      <c r="KCB2" s="132"/>
      <c r="KCC2" s="132"/>
      <c r="KCD2" s="132"/>
      <c r="KCE2" s="132"/>
      <c r="KCF2" s="132"/>
      <c r="KCG2" s="132"/>
      <c r="KCH2" s="132"/>
      <c r="KCI2" s="132"/>
      <c r="KCJ2" s="132"/>
      <c r="KCK2" s="132"/>
      <c r="KCL2" s="132"/>
      <c r="KCM2" s="132"/>
      <c r="KCN2" s="132"/>
      <c r="KCO2" s="132"/>
      <c r="KCP2" s="132"/>
      <c r="KCQ2" s="132"/>
      <c r="KCR2" s="132"/>
      <c r="KCS2" s="132"/>
      <c r="KCT2" s="132"/>
      <c r="KCU2" s="132"/>
      <c r="KCV2" s="132"/>
      <c r="KCW2" s="132"/>
      <c r="KCX2" s="132"/>
      <c r="KCY2" s="132"/>
      <c r="KCZ2" s="132"/>
      <c r="KDA2" s="132"/>
      <c r="KDB2" s="132"/>
      <c r="KDC2" s="132"/>
      <c r="KDD2" s="132"/>
      <c r="KDE2" s="132"/>
      <c r="KDF2" s="132"/>
      <c r="KDG2" s="132"/>
      <c r="KDH2" s="132"/>
      <c r="KDI2" s="132"/>
      <c r="KDJ2" s="132"/>
      <c r="KDK2" s="132"/>
      <c r="KDL2" s="132"/>
      <c r="KDM2" s="132"/>
      <c r="KDN2" s="132"/>
      <c r="KDO2" s="132"/>
      <c r="KDP2" s="132"/>
      <c r="KDQ2" s="132"/>
      <c r="KDR2" s="132"/>
      <c r="KDS2" s="132"/>
      <c r="KDT2" s="132"/>
      <c r="KDU2" s="132"/>
      <c r="KDV2" s="132"/>
      <c r="KDW2" s="132"/>
      <c r="KDX2" s="132"/>
      <c r="KDY2" s="132"/>
      <c r="KDZ2" s="132"/>
      <c r="KEA2" s="132"/>
      <c r="KEB2" s="132"/>
      <c r="KEC2" s="132"/>
      <c r="KED2" s="132"/>
      <c r="KEE2" s="132"/>
      <c r="KEF2" s="132"/>
      <c r="KEG2" s="132"/>
      <c r="KEH2" s="132"/>
      <c r="KEI2" s="132"/>
      <c r="KEJ2" s="132"/>
      <c r="KEK2" s="132"/>
      <c r="KEL2" s="132"/>
      <c r="KEM2" s="132"/>
      <c r="KEN2" s="132"/>
      <c r="KEO2" s="132"/>
      <c r="KEP2" s="132"/>
      <c r="KEQ2" s="132"/>
      <c r="KER2" s="132"/>
      <c r="KES2" s="132"/>
      <c r="KET2" s="132"/>
      <c r="KEU2" s="132"/>
      <c r="KEV2" s="132"/>
      <c r="KEW2" s="132"/>
      <c r="KEX2" s="132"/>
      <c r="KEY2" s="132"/>
      <c r="KEZ2" s="132"/>
      <c r="KFA2" s="132"/>
      <c r="KFB2" s="132"/>
      <c r="KFC2" s="132"/>
      <c r="KFD2" s="132"/>
      <c r="KFE2" s="132"/>
      <c r="KFF2" s="132"/>
      <c r="KFG2" s="132"/>
      <c r="KFH2" s="132"/>
      <c r="KFI2" s="132"/>
      <c r="KFJ2" s="132"/>
      <c r="KFK2" s="132"/>
      <c r="KFL2" s="132"/>
      <c r="KFM2" s="132"/>
      <c r="KFN2" s="132"/>
      <c r="KFO2" s="132"/>
      <c r="KFP2" s="132"/>
      <c r="KFQ2" s="132"/>
      <c r="KFR2" s="132"/>
      <c r="KFS2" s="132"/>
      <c r="KFT2" s="132"/>
      <c r="KFU2" s="132"/>
      <c r="KFV2" s="132"/>
      <c r="KFW2" s="132"/>
      <c r="KFX2" s="132"/>
      <c r="KFY2" s="132"/>
      <c r="KFZ2" s="132"/>
      <c r="KGA2" s="132"/>
      <c r="KGB2" s="132"/>
      <c r="KGC2" s="132"/>
      <c r="KGD2" s="132"/>
      <c r="KGE2" s="132"/>
      <c r="KGF2" s="132"/>
      <c r="KGG2" s="132"/>
      <c r="KGH2" s="132"/>
      <c r="KGI2" s="132"/>
      <c r="KGJ2" s="132"/>
      <c r="KGK2" s="132"/>
      <c r="KGL2" s="132"/>
      <c r="KGM2" s="132"/>
      <c r="KGN2" s="132"/>
      <c r="KGO2" s="132"/>
      <c r="KGP2" s="132"/>
      <c r="KGQ2" s="132"/>
      <c r="KGR2" s="132"/>
      <c r="KGS2" s="132"/>
      <c r="KGT2" s="132"/>
      <c r="KGU2" s="132"/>
      <c r="KGV2" s="132"/>
      <c r="KGW2" s="132"/>
      <c r="KGX2" s="132"/>
      <c r="KGY2" s="132"/>
      <c r="KGZ2" s="132"/>
      <c r="KHA2" s="132"/>
      <c r="KHB2" s="132"/>
      <c r="KHC2" s="132"/>
      <c r="KHD2" s="132"/>
      <c r="KHE2" s="132"/>
      <c r="KHF2" s="132"/>
      <c r="KHG2" s="132"/>
      <c r="KHH2" s="132"/>
      <c r="KHI2" s="132"/>
      <c r="KHJ2" s="132"/>
      <c r="KHK2" s="132"/>
      <c r="KHL2" s="132"/>
      <c r="KHM2" s="132"/>
      <c r="KHN2" s="132"/>
      <c r="KHO2" s="132"/>
      <c r="KHP2" s="132"/>
      <c r="KHQ2" s="132"/>
      <c r="KHR2" s="132"/>
      <c r="KHS2" s="132"/>
      <c r="KHT2" s="132"/>
      <c r="KHU2" s="132"/>
      <c r="KHV2" s="132"/>
      <c r="KHW2" s="132"/>
      <c r="KHX2" s="132"/>
      <c r="KHY2" s="132"/>
      <c r="KHZ2" s="132"/>
      <c r="KIA2" s="132"/>
      <c r="KIB2" s="132"/>
      <c r="KIC2" s="132"/>
      <c r="KID2" s="132"/>
      <c r="KIE2" s="132"/>
      <c r="KIF2" s="132"/>
      <c r="KIG2" s="132"/>
      <c r="KIH2" s="132"/>
      <c r="KII2" s="132"/>
      <c r="KIJ2" s="132"/>
      <c r="KIK2" s="132"/>
      <c r="KIL2" s="132"/>
      <c r="KIM2" s="132"/>
      <c r="KIN2" s="132"/>
      <c r="KIO2" s="132"/>
      <c r="KIP2" s="132"/>
      <c r="KIQ2" s="132"/>
      <c r="KIR2" s="132"/>
      <c r="KIS2" s="132"/>
      <c r="KIT2" s="132"/>
      <c r="KIU2" s="132"/>
      <c r="KIV2" s="132"/>
      <c r="KIW2" s="132"/>
      <c r="KIX2" s="132"/>
      <c r="KIY2" s="132"/>
      <c r="KIZ2" s="132"/>
      <c r="KJA2" s="132"/>
      <c r="KJB2" s="132"/>
      <c r="KJC2" s="132"/>
      <c r="KJD2" s="132"/>
      <c r="KJE2" s="132"/>
      <c r="KJF2" s="132"/>
      <c r="KJG2" s="132"/>
      <c r="KJH2" s="132"/>
      <c r="KJI2" s="132"/>
      <c r="KJJ2" s="132"/>
      <c r="KJK2" s="132"/>
      <c r="KJL2" s="132"/>
      <c r="KJM2" s="132"/>
      <c r="KJN2" s="132"/>
      <c r="KJO2" s="132"/>
      <c r="KJP2" s="132"/>
      <c r="KJQ2" s="132"/>
      <c r="KJR2" s="132"/>
      <c r="KJS2" s="132"/>
      <c r="KJT2" s="132"/>
      <c r="KJU2" s="132"/>
      <c r="KJV2" s="132"/>
      <c r="KJW2" s="132"/>
      <c r="KJX2" s="132"/>
      <c r="KJY2" s="132"/>
      <c r="KJZ2" s="132"/>
      <c r="KKA2" s="132"/>
      <c r="KKB2" s="132"/>
      <c r="KKC2" s="132"/>
      <c r="KKD2" s="132"/>
      <c r="KKE2" s="132"/>
      <c r="KKF2" s="132"/>
      <c r="KKG2" s="132"/>
      <c r="KKH2" s="132"/>
      <c r="KKI2" s="132"/>
      <c r="KKJ2" s="132"/>
      <c r="KKK2" s="132"/>
      <c r="KKL2" s="132"/>
      <c r="KKM2" s="132"/>
      <c r="KKN2" s="132"/>
      <c r="KKO2" s="132"/>
      <c r="KKP2" s="132"/>
      <c r="KKQ2" s="132"/>
      <c r="KKR2" s="132"/>
      <c r="KKS2" s="132"/>
      <c r="KKT2" s="132"/>
      <c r="KKU2" s="132"/>
      <c r="KKV2" s="132"/>
      <c r="KKW2" s="132"/>
      <c r="KKX2" s="132"/>
      <c r="KKY2" s="132"/>
      <c r="KKZ2" s="132"/>
      <c r="KLA2" s="132"/>
      <c r="KLB2" s="132"/>
      <c r="KLC2" s="132"/>
      <c r="KLD2" s="132"/>
      <c r="KLE2" s="132"/>
      <c r="KLF2" s="132"/>
      <c r="KLG2" s="132"/>
      <c r="KLH2" s="132"/>
      <c r="KLI2" s="132"/>
      <c r="KLJ2" s="132"/>
      <c r="KLK2" s="132"/>
      <c r="KLL2" s="132"/>
      <c r="KLM2" s="132"/>
      <c r="KLN2" s="132"/>
      <c r="KLO2" s="132"/>
      <c r="KLP2" s="132"/>
      <c r="KLQ2" s="132"/>
      <c r="KLR2" s="132"/>
      <c r="KLS2" s="132"/>
      <c r="KLT2" s="132"/>
      <c r="KLU2" s="132"/>
      <c r="KLV2" s="132"/>
      <c r="KLW2" s="132"/>
      <c r="KLX2" s="132"/>
      <c r="KLY2" s="132"/>
      <c r="KLZ2" s="132"/>
      <c r="KMA2" s="132"/>
      <c r="KMB2" s="132"/>
      <c r="KMC2" s="132"/>
      <c r="KMD2" s="132"/>
      <c r="KME2" s="132"/>
      <c r="KMF2" s="132"/>
      <c r="KMG2" s="132"/>
      <c r="KMH2" s="132"/>
      <c r="KMI2" s="132"/>
      <c r="KMJ2" s="132"/>
      <c r="KMK2" s="132"/>
      <c r="KML2" s="132"/>
      <c r="KMM2" s="132"/>
      <c r="KMN2" s="132"/>
      <c r="KMO2" s="132"/>
      <c r="KMP2" s="132"/>
      <c r="KMQ2" s="132"/>
      <c r="KMR2" s="132"/>
      <c r="KMS2" s="132"/>
      <c r="KMT2" s="132"/>
      <c r="KMU2" s="132"/>
      <c r="KMV2" s="132"/>
      <c r="KMW2" s="132"/>
      <c r="KMX2" s="132"/>
      <c r="KMY2" s="132"/>
      <c r="KMZ2" s="132"/>
      <c r="KNA2" s="132"/>
      <c r="KNB2" s="132"/>
      <c r="KNC2" s="132"/>
      <c r="KND2" s="132"/>
      <c r="KNE2" s="132"/>
      <c r="KNF2" s="132"/>
      <c r="KNG2" s="132"/>
      <c r="KNH2" s="132"/>
      <c r="KNI2" s="132"/>
      <c r="KNJ2" s="132"/>
      <c r="KNK2" s="132"/>
      <c r="KNL2" s="132"/>
      <c r="KNM2" s="132"/>
      <c r="KNN2" s="132"/>
      <c r="KNO2" s="132"/>
      <c r="KNP2" s="132"/>
      <c r="KNQ2" s="132"/>
      <c r="KNR2" s="132"/>
      <c r="KNS2" s="132"/>
      <c r="KNT2" s="132"/>
      <c r="KNU2" s="132"/>
      <c r="KNV2" s="132"/>
      <c r="KNW2" s="132"/>
      <c r="KNX2" s="132"/>
      <c r="KNY2" s="132"/>
      <c r="KNZ2" s="132"/>
      <c r="KOA2" s="132"/>
      <c r="KOB2" s="132"/>
      <c r="KOC2" s="132"/>
      <c r="KOD2" s="132"/>
      <c r="KOE2" s="132"/>
      <c r="KOF2" s="132"/>
      <c r="KOG2" s="132"/>
      <c r="KOH2" s="132"/>
      <c r="KOI2" s="132"/>
      <c r="KOJ2" s="132"/>
      <c r="KOK2" s="132"/>
      <c r="KOL2" s="132"/>
      <c r="KOM2" s="132"/>
      <c r="KON2" s="132"/>
      <c r="KOO2" s="132"/>
      <c r="KOP2" s="132"/>
      <c r="KOQ2" s="132"/>
      <c r="KOR2" s="132"/>
      <c r="KOS2" s="132"/>
      <c r="KOT2" s="132"/>
      <c r="KOU2" s="132"/>
      <c r="KOV2" s="132"/>
      <c r="KOW2" s="132"/>
      <c r="KOX2" s="132"/>
      <c r="KOY2" s="132"/>
      <c r="KOZ2" s="132"/>
      <c r="KPA2" s="132"/>
      <c r="KPB2" s="132"/>
      <c r="KPC2" s="132"/>
      <c r="KPD2" s="132"/>
      <c r="KPE2" s="132"/>
      <c r="KPF2" s="132"/>
      <c r="KPG2" s="132"/>
      <c r="KPH2" s="132"/>
      <c r="KPI2" s="132"/>
      <c r="KPJ2" s="132"/>
      <c r="KPK2" s="132"/>
      <c r="KPL2" s="132"/>
      <c r="KPM2" s="132"/>
      <c r="KPN2" s="132"/>
      <c r="KPO2" s="132"/>
      <c r="KPP2" s="132"/>
      <c r="KPQ2" s="132"/>
      <c r="KPR2" s="132"/>
      <c r="KPS2" s="132"/>
      <c r="KPT2" s="132"/>
      <c r="KPU2" s="132"/>
      <c r="KPV2" s="132"/>
      <c r="KPW2" s="132"/>
      <c r="KPX2" s="132"/>
      <c r="KPY2" s="132"/>
      <c r="KPZ2" s="132"/>
      <c r="KQA2" s="132"/>
      <c r="KQB2" s="132"/>
      <c r="KQC2" s="132"/>
      <c r="KQD2" s="132"/>
      <c r="KQE2" s="132"/>
      <c r="KQF2" s="132"/>
      <c r="KQG2" s="132"/>
      <c r="KQH2" s="132"/>
      <c r="KQI2" s="132"/>
      <c r="KQJ2" s="132"/>
      <c r="KQK2" s="132"/>
      <c r="KQL2" s="132"/>
      <c r="KQM2" s="132"/>
      <c r="KQN2" s="132"/>
      <c r="KQO2" s="132"/>
      <c r="KQP2" s="132"/>
      <c r="KQQ2" s="132"/>
      <c r="KQR2" s="132"/>
      <c r="KQS2" s="132"/>
      <c r="KQT2" s="132"/>
      <c r="KQU2" s="132"/>
      <c r="KQV2" s="132"/>
      <c r="KQW2" s="132"/>
      <c r="KQX2" s="132"/>
      <c r="KQY2" s="132"/>
      <c r="KQZ2" s="132"/>
      <c r="KRA2" s="132"/>
      <c r="KRB2" s="132"/>
      <c r="KRC2" s="132"/>
      <c r="KRD2" s="132"/>
      <c r="KRE2" s="132"/>
      <c r="KRF2" s="132"/>
      <c r="KRG2" s="132"/>
      <c r="KRH2" s="132"/>
      <c r="KRI2" s="132"/>
      <c r="KRJ2" s="132"/>
      <c r="KRK2" s="132"/>
      <c r="KRL2" s="132"/>
      <c r="KRM2" s="132"/>
      <c r="KRN2" s="132"/>
      <c r="KRO2" s="132"/>
      <c r="KRP2" s="132"/>
      <c r="KRQ2" s="132"/>
      <c r="KRR2" s="132"/>
      <c r="KRS2" s="132"/>
      <c r="KRT2" s="132"/>
      <c r="KRU2" s="132"/>
      <c r="KRV2" s="132"/>
      <c r="KRW2" s="132"/>
      <c r="KRX2" s="132"/>
      <c r="KRY2" s="132"/>
      <c r="KRZ2" s="132"/>
      <c r="KSA2" s="132"/>
      <c r="KSB2" s="132"/>
      <c r="KSC2" s="132"/>
      <c r="KSD2" s="132"/>
      <c r="KSE2" s="132"/>
      <c r="KSF2" s="132"/>
      <c r="KSG2" s="132"/>
      <c r="KSH2" s="132"/>
      <c r="KSI2" s="132"/>
      <c r="KSJ2" s="132"/>
      <c r="KSK2" s="132"/>
      <c r="KSL2" s="132"/>
      <c r="KSM2" s="132"/>
      <c r="KSN2" s="132"/>
      <c r="KSO2" s="132"/>
      <c r="KSP2" s="132"/>
      <c r="KSQ2" s="132"/>
      <c r="KSR2" s="132"/>
      <c r="KSS2" s="132"/>
      <c r="KST2" s="132"/>
      <c r="KSU2" s="132"/>
      <c r="KSV2" s="132"/>
      <c r="KSW2" s="132"/>
      <c r="KSX2" s="132"/>
      <c r="KSY2" s="132"/>
      <c r="KSZ2" s="132"/>
      <c r="KTA2" s="132"/>
      <c r="KTB2" s="132"/>
      <c r="KTC2" s="132"/>
      <c r="KTD2" s="132"/>
      <c r="KTE2" s="132"/>
      <c r="KTF2" s="132"/>
      <c r="KTG2" s="132"/>
      <c r="KTH2" s="132"/>
      <c r="KTI2" s="132"/>
      <c r="KTJ2" s="132"/>
      <c r="KTK2" s="132"/>
      <c r="KTL2" s="132"/>
      <c r="KTM2" s="132"/>
      <c r="KTN2" s="132"/>
      <c r="KTO2" s="132"/>
      <c r="KTP2" s="132"/>
      <c r="KTQ2" s="132"/>
      <c r="KTR2" s="132"/>
      <c r="KTS2" s="132"/>
      <c r="KTT2" s="132"/>
      <c r="KTU2" s="132"/>
      <c r="KTV2" s="132"/>
      <c r="KTW2" s="132"/>
      <c r="KTX2" s="132"/>
      <c r="KTY2" s="132"/>
      <c r="KTZ2" s="132"/>
      <c r="KUA2" s="132"/>
      <c r="KUB2" s="132"/>
      <c r="KUC2" s="132"/>
      <c r="KUD2" s="132"/>
      <c r="KUE2" s="132"/>
      <c r="KUF2" s="132"/>
      <c r="KUG2" s="132"/>
      <c r="KUH2" s="132"/>
      <c r="KUI2" s="132"/>
      <c r="KUJ2" s="132"/>
      <c r="KUK2" s="132"/>
      <c r="KUL2" s="132"/>
      <c r="KUM2" s="132"/>
      <c r="KUN2" s="132"/>
      <c r="KUO2" s="132"/>
      <c r="KUP2" s="132"/>
      <c r="KUQ2" s="132"/>
      <c r="KUR2" s="132"/>
      <c r="KUS2" s="132"/>
      <c r="KUT2" s="132"/>
      <c r="KUU2" s="132"/>
      <c r="KUV2" s="132"/>
      <c r="KUW2" s="132"/>
      <c r="KUX2" s="132"/>
      <c r="KUY2" s="132"/>
      <c r="KUZ2" s="132"/>
      <c r="KVA2" s="132"/>
      <c r="KVB2" s="132"/>
      <c r="KVC2" s="132"/>
      <c r="KVD2" s="132"/>
      <c r="KVE2" s="132"/>
      <c r="KVF2" s="132"/>
      <c r="KVG2" s="132"/>
      <c r="KVH2" s="132"/>
      <c r="KVI2" s="132"/>
      <c r="KVJ2" s="132"/>
      <c r="KVK2" s="132"/>
      <c r="KVL2" s="132"/>
      <c r="KVM2" s="132"/>
      <c r="KVN2" s="132"/>
      <c r="KVO2" s="132"/>
      <c r="KVP2" s="132"/>
      <c r="KVQ2" s="132"/>
      <c r="KVR2" s="132"/>
      <c r="KVS2" s="132"/>
      <c r="KVT2" s="132"/>
      <c r="KVU2" s="132"/>
      <c r="KVV2" s="132"/>
      <c r="KVW2" s="132"/>
      <c r="KVX2" s="132"/>
      <c r="KVY2" s="132"/>
      <c r="KVZ2" s="132"/>
      <c r="KWA2" s="132"/>
      <c r="KWB2" s="132"/>
      <c r="KWC2" s="132"/>
      <c r="KWD2" s="132"/>
      <c r="KWE2" s="132"/>
      <c r="KWF2" s="132"/>
      <c r="KWG2" s="132"/>
      <c r="KWH2" s="132"/>
      <c r="KWI2" s="132"/>
      <c r="KWJ2" s="132"/>
      <c r="KWK2" s="132"/>
      <c r="KWL2" s="132"/>
      <c r="KWM2" s="132"/>
      <c r="KWN2" s="132"/>
      <c r="KWO2" s="132"/>
      <c r="KWP2" s="132"/>
      <c r="KWQ2" s="132"/>
      <c r="KWR2" s="132"/>
      <c r="KWS2" s="132"/>
      <c r="KWT2" s="132"/>
      <c r="KWU2" s="132"/>
      <c r="KWV2" s="132"/>
      <c r="KWW2" s="132"/>
      <c r="KWX2" s="132"/>
      <c r="KWY2" s="132"/>
      <c r="KWZ2" s="132"/>
      <c r="KXA2" s="132"/>
      <c r="KXB2" s="132"/>
      <c r="KXC2" s="132"/>
      <c r="KXD2" s="132"/>
      <c r="KXE2" s="132"/>
      <c r="KXF2" s="132"/>
      <c r="KXG2" s="132"/>
      <c r="KXH2" s="132"/>
      <c r="KXI2" s="132"/>
      <c r="KXJ2" s="132"/>
      <c r="KXK2" s="132"/>
      <c r="KXL2" s="132"/>
      <c r="KXM2" s="132"/>
      <c r="KXN2" s="132"/>
      <c r="KXO2" s="132"/>
      <c r="KXP2" s="132"/>
      <c r="KXQ2" s="132"/>
      <c r="KXR2" s="132"/>
      <c r="KXS2" s="132"/>
      <c r="KXT2" s="132"/>
      <c r="KXU2" s="132"/>
      <c r="KXV2" s="132"/>
      <c r="KXW2" s="132"/>
      <c r="KXX2" s="132"/>
      <c r="KXY2" s="132"/>
      <c r="KXZ2" s="132"/>
      <c r="KYA2" s="132"/>
      <c r="KYB2" s="132"/>
      <c r="KYC2" s="132"/>
      <c r="KYD2" s="132"/>
      <c r="KYE2" s="132"/>
      <c r="KYF2" s="132"/>
      <c r="KYG2" s="132"/>
      <c r="KYH2" s="132"/>
      <c r="KYI2" s="132"/>
      <c r="KYJ2" s="132"/>
      <c r="KYK2" s="132"/>
      <c r="KYL2" s="132"/>
      <c r="KYM2" s="132"/>
      <c r="KYN2" s="132"/>
      <c r="KYO2" s="132"/>
      <c r="KYP2" s="132"/>
      <c r="KYQ2" s="132"/>
      <c r="KYR2" s="132"/>
      <c r="KYS2" s="132"/>
      <c r="KYT2" s="132"/>
      <c r="KYU2" s="132"/>
      <c r="KYV2" s="132"/>
      <c r="KYW2" s="132"/>
      <c r="KYX2" s="132"/>
      <c r="KYY2" s="132"/>
      <c r="KYZ2" s="132"/>
      <c r="KZA2" s="132"/>
      <c r="KZB2" s="132"/>
      <c r="KZC2" s="132"/>
      <c r="KZD2" s="132"/>
      <c r="KZE2" s="132"/>
      <c r="KZF2" s="132"/>
      <c r="KZG2" s="132"/>
      <c r="KZH2" s="132"/>
      <c r="KZI2" s="132"/>
      <c r="KZJ2" s="132"/>
      <c r="KZK2" s="132"/>
      <c r="KZL2" s="132"/>
      <c r="KZM2" s="132"/>
      <c r="KZN2" s="132"/>
      <c r="KZO2" s="132"/>
      <c r="KZP2" s="132"/>
      <c r="KZQ2" s="132"/>
      <c r="KZR2" s="132"/>
      <c r="KZS2" s="132"/>
      <c r="KZT2" s="132"/>
      <c r="KZU2" s="132"/>
      <c r="KZV2" s="132"/>
      <c r="KZW2" s="132"/>
      <c r="KZX2" s="132"/>
      <c r="KZY2" s="132"/>
      <c r="KZZ2" s="132"/>
      <c r="LAA2" s="132"/>
      <c r="LAB2" s="132"/>
      <c r="LAC2" s="132"/>
      <c r="LAD2" s="132"/>
      <c r="LAE2" s="132"/>
      <c r="LAF2" s="132"/>
      <c r="LAG2" s="132"/>
      <c r="LAH2" s="132"/>
      <c r="LAI2" s="132"/>
      <c r="LAJ2" s="132"/>
      <c r="LAK2" s="132"/>
      <c r="LAL2" s="132"/>
      <c r="LAM2" s="132"/>
      <c r="LAN2" s="132"/>
      <c r="LAO2" s="132"/>
      <c r="LAP2" s="132"/>
      <c r="LAQ2" s="132"/>
      <c r="LAR2" s="132"/>
      <c r="LAS2" s="132"/>
      <c r="LAT2" s="132"/>
      <c r="LAU2" s="132"/>
      <c r="LAV2" s="132"/>
      <c r="LAW2" s="132"/>
      <c r="LAX2" s="132"/>
      <c r="LAY2" s="132"/>
      <c r="LAZ2" s="132"/>
      <c r="LBA2" s="132"/>
      <c r="LBB2" s="132"/>
      <c r="LBC2" s="132"/>
      <c r="LBD2" s="132"/>
      <c r="LBE2" s="132"/>
      <c r="LBF2" s="132"/>
      <c r="LBG2" s="132"/>
      <c r="LBH2" s="132"/>
      <c r="LBI2" s="132"/>
      <c r="LBJ2" s="132"/>
      <c r="LBK2" s="132"/>
      <c r="LBL2" s="132"/>
      <c r="LBM2" s="132"/>
      <c r="LBN2" s="132"/>
      <c r="LBO2" s="132"/>
      <c r="LBP2" s="132"/>
      <c r="LBQ2" s="132"/>
      <c r="LBR2" s="132"/>
      <c r="LBS2" s="132"/>
      <c r="LBT2" s="132"/>
      <c r="LBU2" s="132"/>
      <c r="LBV2" s="132"/>
      <c r="LBW2" s="132"/>
      <c r="LBX2" s="132"/>
      <c r="LBY2" s="132"/>
      <c r="LBZ2" s="132"/>
      <c r="LCA2" s="132"/>
      <c r="LCB2" s="132"/>
      <c r="LCC2" s="132"/>
      <c r="LCD2" s="132"/>
      <c r="LCE2" s="132"/>
      <c r="LCF2" s="132"/>
      <c r="LCG2" s="132"/>
      <c r="LCH2" s="132"/>
      <c r="LCI2" s="132"/>
      <c r="LCJ2" s="132"/>
      <c r="LCK2" s="132"/>
      <c r="LCL2" s="132"/>
      <c r="LCM2" s="132"/>
      <c r="LCN2" s="132"/>
      <c r="LCO2" s="132"/>
      <c r="LCP2" s="132"/>
      <c r="LCQ2" s="132"/>
      <c r="LCR2" s="132"/>
      <c r="LCS2" s="132"/>
      <c r="LCT2" s="132"/>
      <c r="LCU2" s="132"/>
      <c r="LCV2" s="132"/>
      <c r="LCW2" s="132"/>
      <c r="LCX2" s="132"/>
      <c r="LCY2" s="132"/>
      <c r="LCZ2" s="132"/>
      <c r="LDA2" s="132"/>
      <c r="LDB2" s="132"/>
      <c r="LDC2" s="132"/>
      <c r="LDD2" s="132"/>
      <c r="LDE2" s="132"/>
      <c r="LDF2" s="132"/>
      <c r="LDG2" s="132"/>
      <c r="LDH2" s="132"/>
      <c r="LDI2" s="132"/>
      <c r="LDJ2" s="132"/>
      <c r="LDK2" s="132"/>
      <c r="LDL2" s="132"/>
      <c r="LDM2" s="132"/>
      <c r="LDN2" s="132"/>
      <c r="LDO2" s="132"/>
      <c r="LDP2" s="132"/>
      <c r="LDQ2" s="132"/>
      <c r="LDR2" s="132"/>
      <c r="LDS2" s="132"/>
      <c r="LDT2" s="132"/>
      <c r="LDU2" s="132"/>
      <c r="LDV2" s="132"/>
      <c r="LDW2" s="132"/>
      <c r="LDX2" s="132"/>
      <c r="LDY2" s="132"/>
      <c r="LDZ2" s="132"/>
      <c r="LEA2" s="132"/>
      <c r="LEB2" s="132"/>
      <c r="LEC2" s="132"/>
      <c r="LED2" s="132"/>
      <c r="LEE2" s="132"/>
      <c r="LEF2" s="132"/>
      <c r="LEG2" s="132"/>
      <c r="LEH2" s="132"/>
      <c r="LEI2" s="132"/>
      <c r="LEJ2" s="132"/>
      <c r="LEK2" s="132"/>
      <c r="LEL2" s="132"/>
      <c r="LEM2" s="132"/>
      <c r="LEN2" s="132"/>
      <c r="LEO2" s="132"/>
      <c r="LEP2" s="132"/>
      <c r="LEQ2" s="132"/>
      <c r="LER2" s="132"/>
      <c r="LES2" s="132"/>
      <c r="LET2" s="132"/>
      <c r="LEU2" s="132"/>
      <c r="LEV2" s="132"/>
      <c r="LEW2" s="132"/>
      <c r="LEX2" s="132"/>
      <c r="LEY2" s="132"/>
      <c r="LEZ2" s="132"/>
      <c r="LFA2" s="132"/>
      <c r="LFB2" s="132"/>
      <c r="LFC2" s="132"/>
      <c r="LFD2" s="132"/>
      <c r="LFE2" s="132"/>
      <c r="LFF2" s="132"/>
      <c r="LFG2" s="132"/>
      <c r="LFH2" s="132"/>
      <c r="LFI2" s="132"/>
      <c r="LFJ2" s="132"/>
      <c r="LFK2" s="132"/>
      <c r="LFL2" s="132"/>
      <c r="LFM2" s="132"/>
      <c r="LFN2" s="132"/>
      <c r="LFO2" s="132"/>
      <c r="LFP2" s="132"/>
      <c r="LFQ2" s="132"/>
      <c r="LFR2" s="132"/>
      <c r="LFS2" s="132"/>
      <c r="LFT2" s="132"/>
      <c r="LFU2" s="132"/>
      <c r="LFV2" s="132"/>
      <c r="LFW2" s="132"/>
      <c r="LFX2" s="132"/>
      <c r="LFY2" s="132"/>
      <c r="LFZ2" s="132"/>
      <c r="LGA2" s="132"/>
      <c r="LGB2" s="132"/>
      <c r="LGC2" s="132"/>
      <c r="LGD2" s="132"/>
      <c r="LGE2" s="132"/>
      <c r="LGF2" s="132"/>
      <c r="LGG2" s="132"/>
      <c r="LGH2" s="132"/>
      <c r="LGI2" s="132"/>
      <c r="LGJ2" s="132"/>
      <c r="LGK2" s="132"/>
      <c r="LGL2" s="132"/>
      <c r="LGM2" s="132"/>
      <c r="LGN2" s="132"/>
      <c r="LGO2" s="132"/>
      <c r="LGP2" s="132"/>
      <c r="LGQ2" s="132"/>
      <c r="LGR2" s="132"/>
      <c r="LGS2" s="132"/>
      <c r="LGT2" s="132"/>
      <c r="LGU2" s="132"/>
      <c r="LGV2" s="132"/>
      <c r="LGW2" s="132"/>
      <c r="LGX2" s="132"/>
      <c r="LGY2" s="132"/>
      <c r="LGZ2" s="132"/>
      <c r="LHA2" s="132"/>
      <c r="LHB2" s="132"/>
      <c r="LHC2" s="132"/>
      <c r="LHD2" s="132"/>
      <c r="LHE2" s="132"/>
      <c r="LHF2" s="132"/>
      <c r="LHG2" s="132"/>
      <c r="LHH2" s="132"/>
      <c r="LHI2" s="132"/>
      <c r="LHJ2" s="132"/>
      <c r="LHK2" s="132"/>
      <c r="LHL2" s="132"/>
      <c r="LHM2" s="132"/>
      <c r="LHN2" s="132"/>
      <c r="LHO2" s="132"/>
      <c r="LHP2" s="132"/>
      <c r="LHQ2" s="132"/>
      <c r="LHR2" s="132"/>
      <c r="LHS2" s="132"/>
      <c r="LHT2" s="132"/>
      <c r="LHU2" s="132"/>
      <c r="LHV2" s="132"/>
      <c r="LHW2" s="132"/>
      <c r="LHX2" s="132"/>
      <c r="LHY2" s="132"/>
      <c r="LHZ2" s="132"/>
      <c r="LIA2" s="132"/>
      <c r="LIB2" s="132"/>
      <c r="LIC2" s="132"/>
      <c r="LID2" s="132"/>
      <c r="LIE2" s="132"/>
      <c r="LIF2" s="132"/>
      <c r="LIG2" s="132"/>
      <c r="LIH2" s="132"/>
      <c r="LII2" s="132"/>
      <c r="LIJ2" s="132"/>
      <c r="LIK2" s="132"/>
      <c r="LIL2" s="132"/>
      <c r="LIM2" s="132"/>
      <c r="LIN2" s="132"/>
      <c r="LIO2" s="132"/>
      <c r="LIP2" s="132"/>
      <c r="LIQ2" s="132"/>
      <c r="LIR2" s="132"/>
      <c r="LIS2" s="132"/>
      <c r="LIT2" s="132"/>
      <c r="LIU2" s="132"/>
      <c r="LIV2" s="132"/>
      <c r="LIW2" s="132"/>
      <c r="LIX2" s="132"/>
      <c r="LIY2" s="132"/>
      <c r="LIZ2" s="132"/>
      <c r="LJA2" s="132"/>
      <c r="LJB2" s="132"/>
      <c r="LJC2" s="132"/>
      <c r="LJD2" s="132"/>
      <c r="LJE2" s="132"/>
      <c r="LJF2" s="132"/>
      <c r="LJG2" s="132"/>
      <c r="LJH2" s="132"/>
      <c r="LJI2" s="132"/>
      <c r="LJJ2" s="132"/>
      <c r="LJK2" s="132"/>
      <c r="LJL2" s="132"/>
      <c r="LJM2" s="132"/>
      <c r="LJN2" s="132"/>
      <c r="LJO2" s="132"/>
      <c r="LJP2" s="132"/>
      <c r="LJQ2" s="132"/>
      <c r="LJR2" s="132"/>
      <c r="LJS2" s="132"/>
      <c r="LJT2" s="132"/>
      <c r="LJU2" s="132"/>
      <c r="LJV2" s="132"/>
      <c r="LJW2" s="132"/>
      <c r="LJX2" s="132"/>
      <c r="LJY2" s="132"/>
      <c r="LJZ2" s="132"/>
      <c r="LKA2" s="132"/>
      <c r="LKB2" s="132"/>
      <c r="LKC2" s="132"/>
      <c r="LKD2" s="132"/>
      <c r="LKE2" s="132"/>
      <c r="LKF2" s="132"/>
      <c r="LKG2" s="132"/>
      <c r="LKH2" s="132"/>
      <c r="LKI2" s="132"/>
      <c r="LKJ2" s="132"/>
      <c r="LKK2" s="132"/>
      <c r="LKL2" s="132"/>
      <c r="LKM2" s="132"/>
      <c r="LKN2" s="132"/>
      <c r="LKO2" s="132"/>
      <c r="LKP2" s="132"/>
      <c r="LKQ2" s="132"/>
      <c r="LKR2" s="132"/>
      <c r="LKS2" s="132"/>
      <c r="LKT2" s="132"/>
      <c r="LKU2" s="132"/>
      <c r="LKV2" s="132"/>
      <c r="LKW2" s="132"/>
      <c r="LKX2" s="132"/>
      <c r="LKY2" s="132"/>
      <c r="LKZ2" s="132"/>
      <c r="LLA2" s="132"/>
      <c r="LLB2" s="132"/>
      <c r="LLC2" s="132"/>
      <c r="LLD2" s="132"/>
      <c r="LLE2" s="132"/>
      <c r="LLF2" s="132"/>
      <c r="LLG2" s="132"/>
      <c r="LLH2" s="132"/>
      <c r="LLI2" s="132"/>
      <c r="LLJ2" s="132"/>
      <c r="LLK2" s="132"/>
      <c r="LLL2" s="132"/>
      <c r="LLM2" s="132"/>
      <c r="LLN2" s="132"/>
      <c r="LLO2" s="132"/>
      <c r="LLP2" s="132"/>
      <c r="LLQ2" s="132"/>
      <c r="LLR2" s="132"/>
      <c r="LLS2" s="132"/>
      <c r="LLT2" s="132"/>
      <c r="LLU2" s="132"/>
      <c r="LLV2" s="132"/>
      <c r="LLW2" s="132"/>
      <c r="LLX2" s="132"/>
      <c r="LLY2" s="132"/>
      <c r="LLZ2" s="132"/>
      <c r="LMA2" s="132"/>
      <c r="LMB2" s="132"/>
      <c r="LMC2" s="132"/>
      <c r="LMD2" s="132"/>
      <c r="LME2" s="132"/>
      <c r="LMF2" s="132"/>
      <c r="LMG2" s="132"/>
      <c r="LMH2" s="132"/>
      <c r="LMI2" s="132"/>
      <c r="LMJ2" s="132"/>
      <c r="LMK2" s="132"/>
      <c r="LML2" s="132"/>
      <c r="LMM2" s="132"/>
      <c r="LMN2" s="132"/>
      <c r="LMO2" s="132"/>
      <c r="LMP2" s="132"/>
      <c r="LMQ2" s="132"/>
      <c r="LMR2" s="132"/>
      <c r="LMS2" s="132"/>
      <c r="LMT2" s="132"/>
      <c r="LMU2" s="132"/>
      <c r="LMV2" s="132"/>
      <c r="LMW2" s="132"/>
      <c r="LMX2" s="132"/>
      <c r="LMY2" s="132"/>
      <c r="LMZ2" s="132"/>
      <c r="LNA2" s="132"/>
      <c r="LNB2" s="132"/>
      <c r="LNC2" s="132"/>
      <c r="LND2" s="132"/>
      <c r="LNE2" s="132"/>
      <c r="LNF2" s="132"/>
      <c r="LNG2" s="132"/>
      <c r="LNH2" s="132"/>
      <c r="LNI2" s="132"/>
      <c r="LNJ2" s="132"/>
      <c r="LNK2" s="132"/>
      <c r="LNL2" s="132"/>
      <c r="LNM2" s="132"/>
      <c r="LNN2" s="132"/>
      <c r="LNO2" s="132"/>
      <c r="LNP2" s="132"/>
      <c r="LNQ2" s="132"/>
      <c r="LNR2" s="132"/>
      <c r="LNS2" s="132"/>
      <c r="LNT2" s="132"/>
      <c r="LNU2" s="132"/>
      <c r="LNV2" s="132"/>
      <c r="LNW2" s="132"/>
      <c r="LNX2" s="132"/>
      <c r="LNY2" s="132"/>
      <c r="LNZ2" s="132"/>
      <c r="LOA2" s="132"/>
      <c r="LOB2" s="132"/>
      <c r="LOC2" s="132"/>
      <c r="LOD2" s="132"/>
      <c r="LOE2" s="132"/>
      <c r="LOF2" s="132"/>
      <c r="LOG2" s="132"/>
      <c r="LOH2" s="132"/>
      <c r="LOI2" s="132"/>
      <c r="LOJ2" s="132"/>
      <c r="LOK2" s="132"/>
      <c r="LOL2" s="132"/>
      <c r="LOM2" s="132"/>
      <c r="LON2" s="132"/>
      <c r="LOO2" s="132"/>
      <c r="LOP2" s="132"/>
      <c r="LOQ2" s="132"/>
      <c r="LOR2" s="132"/>
      <c r="LOS2" s="132"/>
      <c r="LOT2" s="132"/>
      <c r="LOU2" s="132"/>
      <c r="LOV2" s="132"/>
      <c r="LOW2" s="132"/>
      <c r="LOX2" s="132"/>
      <c r="LOY2" s="132"/>
      <c r="LOZ2" s="132"/>
      <c r="LPA2" s="132"/>
      <c r="LPB2" s="132"/>
      <c r="LPC2" s="132"/>
      <c r="LPD2" s="132"/>
      <c r="LPE2" s="132"/>
      <c r="LPF2" s="132"/>
      <c r="LPG2" s="132"/>
      <c r="LPH2" s="132"/>
      <c r="LPI2" s="132"/>
      <c r="LPJ2" s="132"/>
      <c r="LPK2" s="132"/>
      <c r="LPL2" s="132"/>
      <c r="LPM2" s="132"/>
      <c r="LPN2" s="132"/>
      <c r="LPO2" s="132"/>
      <c r="LPP2" s="132"/>
      <c r="LPQ2" s="132"/>
      <c r="LPR2" s="132"/>
      <c r="LPS2" s="132"/>
      <c r="LPT2" s="132"/>
      <c r="LPU2" s="132"/>
      <c r="LPV2" s="132"/>
      <c r="LPW2" s="132"/>
      <c r="LPX2" s="132"/>
      <c r="LPY2" s="132"/>
      <c r="LPZ2" s="132"/>
      <c r="LQA2" s="132"/>
      <c r="LQB2" s="132"/>
      <c r="LQC2" s="132"/>
      <c r="LQD2" s="132"/>
      <c r="LQE2" s="132"/>
      <c r="LQF2" s="132"/>
      <c r="LQG2" s="132"/>
      <c r="LQH2" s="132"/>
      <c r="LQI2" s="132"/>
      <c r="LQJ2" s="132"/>
      <c r="LQK2" s="132"/>
      <c r="LQL2" s="132"/>
      <c r="LQM2" s="132"/>
      <c r="LQN2" s="132"/>
      <c r="LQO2" s="132"/>
      <c r="LQP2" s="132"/>
      <c r="LQQ2" s="132"/>
      <c r="LQR2" s="132"/>
      <c r="LQS2" s="132"/>
      <c r="LQT2" s="132"/>
      <c r="LQU2" s="132"/>
      <c r="LQV2" s="132"/>
      <c r="LQW2" s="132"/>
      <c r="LQX2" s="132"/>
      <c r="LQY2" s="132"/>
      <c r="LQZ2" s="132"/>
      <c r="LRA2" s="132"/>
      <c r="LRB2" s="132"/>
      <c r="LRC2" s="132"/>
      <c r="LRD2" s="132"/>
      <c r="LRE2" s="132"/>
      <c r="LRF2" s="132"/>
      <c r="LRG2" s="132"/>
      <c r="LRH2" s="132"/>
      <c r="LRI2" s="132"/>
      <c r="LRJ2" s="132"/>
      <c r="LRK2" s="132"/>
      <c r="LRL2" s="132"/>
      <c r="LRM2" s="132"/>
      <c r="LRN2" s="132"/>
      <c r="LRO2" s="132"/>
      <c r="LRP2" s="132"/>
      <c r="LRQ2" s="132"/>
      <c r="LRR2" s="132"/>
      <c r="LRS2" s="132"/>
      <c r="LRT2" s="132"/>
      <c r="LRU2" s="132"/>
      <c r="LRV2" s="132"/>
      <c r="LRW2" s="132"/>
      <c r="LRX2" s="132"/>
      <c r="LRY2" s="132"/>
      <c r="LRZ2" s="132"/>
      <c r="LSA2" s="132"/>
      <c r="LSB2" s="132"/>
      <c r="LSC2" s="132"/>
      <c r="LSD2" s="132"/>
      <c r="LSE2" s="132"/>
      <c r="LSF2" s="132"/>
      <c r="LSG2" s="132"/>
      <c r="LSH2" s="132"/>
      <c r="LSI2" s="132"/>
      <c r="LSJ2" s="132"/>
      <c r="LSK2" s="132"/>
      <c r="LSL2" s="132"/>
      <c r="LSM2" s="132"/>
      <c r="LSN2" s="132"/>
      <c r="LSO2" s="132"/>
      <c r="LSP2" s="132"/>
      <c r="LSQ2" s="132"/>
      <c r="LSR2" s="132"/>
      <c r="LSS2" s="132"/>
      <c r="LST2" s="132"/>
      <c r="LSU2" s="132"/>
      <c r="LSV2" s="132"/>
      <c r="LSW2" s="132"/>
      <c r="LSX2" s="132"/>
      <c r="LSY2" s="132"/>
      <c r="LSZ2" s="132"/>
      <c r="LTA2" s="132"/>
      <c r="LTB2" s="132"/>
      <c r="LTC2" s="132"/>
      <c r="LTD2" s="132"/>
      <c r="LTE2" s="132"/>
      <c r="LTF2" s="132"/>
      <c r="LTG2" s="132"/>
      <c r="LTH2" s="132"/>
      <c r="LTI2" s="132"/>
      <c r="LTJ2" s="132"/>
      <c r="LTK2" s="132"/>
      <c r="LTL2" s="132"/>
      <c r="LTM2" s="132"/>
      <c r="LTN2" s="132"/>
      <c r="LTO2" s="132"/>
      <c r="LTP2" s="132"/>
      <c r="LTQ2" s="132"/>
      <c r="LTR2" s="132"/>
      <c r="LTS2" s="132"/>
      <c r="LTT2" s="132"/>
      <c r="LTU2" s="132"/>
      <c r="LTV2" s="132"/>
      <c r="LTW2" s="132"/>
      <c r="LTX2" s="132"/>
      <c r="LTY2" s="132"/>
      <c r="LTZ2" s="132"/>
      <c r="LUA2" s="132"/>
      <c r="LUB2" s="132"/>
      <c r="LUC2" s="132"/>
      <c r="LUD2" s="132"/>
      <c r="LUE2" s="132"/>
      <c r="LUF2" s="132"/>
      <c r="LUG2" s="132"/>
      <c r="LUH2" s="132"/>
      <c r="LUI2" s="132"/>
      <c r="LUJ2" s="132"/>
      <c r="LUK2" s="132"/>
      <c r="LUL2" s="132"/>
      <c r="LUM2" s="132"/>
      <c r="LUN2" s="132"/>
      <c r="LUO2" s="132"/>
      <c r="LUP2" s="132"/>
      <c r="LUQ2" s="132"/>
      <c r="LUR2" s="132"/>
      <c r="LUS2" s="132"/>
      <c r="LUT2" s="132"/>
      <c r="LUU2" s="132"/>
      <c r="LUV2" s="132"/>
      <c r="LUW2" s="132"/>
      <c r="LUX2" s="132"/>
      <c r="LUY2" s="132"/>
      <c r="LUZ2" s="132"/>
      <c r="LVA2" s="132"/>
      <c r="LVB2" s="132"/>
      <c r="LVC2" s="132"/>
      <c r="LVD2" s="132"/>
      <c r="LVE2" s="132"/>
      <c r="LVF2" s="132"/>
      <c r="LVG2" s="132"/>
      <c r="LVH2" s="132"/>
      <c r="LVI2" s="132"/>
      <c r="LVJ2" s="132"/>
      <c r="LVK2" s="132"/>
      <c r="LVL2" s="132"/>
      <c r="LVM2" s="132"/>
      <c r="LVN2" s="132"/>
      <c r="LVO2" s="132"/>
      <c r="LVP2" s="132"/>
      <c r="LVQ2" s="132"/>
      <c r="LVR2" s="132"/>
      <c r="LVS2" s="132"/>
      <c r="LVT2" s="132"/>
      <c r="LVU2" s="132"/>
      <c r="LVV2" s="132"/>
      <c r="LVW2" s="132"/>
      <c r="LVX2" s="132"/>
      <c r="LVY2" s="132"/>
      <c r="LVZ2" s="132"/>
      <c r="LWA2" s="132"/>
      <c r="LWB2" s="132"/>
      <c r="LWC2" s="132"/>
      <c r="LWD2" s="132"/>
      <c r="LWE2" s="132"/>
      <c r="LWF2" s="132"/>
      <c r="LWG2" s="132"/>
      <c r="LWH2" s="132"/>
      <c r="LWI2" s="132"/>
      <c r="LWJ2" s="132"/>
      <c r="LWK2" s="132"/>
      <c r="LWL2" s="132"/>
      <c r="LWM2" s="132"/>
      <c r="LWN2" s="132"/>
      <c r="LWO2" s="132"/>
      <c r="LWP2" s="132"/>
      <c r="LWQ2" s="132"/>
      <c r="LWR2" s="132"/>
      <c r="LWS2" s="132"/>
      <c r="LWT2" s="132"/>
      <c r="LWU2" s="132"/>
      <c r="LWV2" s="132"/>
      <c r="LWW2" s="132"/>
      <c r="LWX2" s="132"/>
      <c r="LWY2" s="132"/>
      <c r="LWZ2" s="132"/>
      <c r="LXA2" s="132"/>
      <c r="LXB2" s="132"/>
      <c r="LXC2" s="132"/>
      <c r="LXD2" s="132"/>
      <c r="LXE2" s="132"/>
      <c r="LXF2" s="132"/>
      <c r="LXG2" s="132"/>
      <c r="LXH2" s="132"/>
      <c r="LXI2" s="132"/>
      <c r="LXJ2" s="132"/>
      <c r="LXK2" s="132"/>
      <c r="LXL2" s="132"/>
      <c r="LXM2" s="132"/>
      <c r="LXN2" s="132"/>
      <c r="LXO2" s="132"/>
      <c r="LXP2" s="132"/>
      <c r="LXQ2" s="132"/>
      <c r="LXR2" s="132"/>
      <c r="LXS2" s="132"/>
      <c r="LXT2" s="132"/>
      <c r="LXU2" s="132"/>
      <c r="LXV2" s="132"/>
      <c r="LXW2" s="132"/>
      <c r="LXX2" s="132"/>
      <c r="LXY2" s="132"/>
      <c r="LXZ2" s="132"/>
      <c r="LYA2" s="132"/>
      <c r="LYB2" s="132"/>
      <c r="LYC2" s="132"/>
      <c r="LYD2" s="132"/>
      <c r="LYE2" s="132"/>
      <c r="LYF2" s="132"/>
      <c r="LYG2" s="132"/>
      <c r="LYH2" s="132"/>
      <c r="LYI2" s="132"/>
      <c r="LYJ2" s="132"/>
      <c r="LYK2" s="132"/>
      <c r="LYL2" s="132"/>
      <c r="LYM2" s="132"/>
      <c r="LYN2" s="132"/>
      <c r="LYO2" s="132"/>
      <c r="LYP2" s="132"/>
      <c r="LYQ2" s="132"/>
      <c r="LYR2" s="132"/>
      <c r="LYS2" s="132"/>
      <c r="LYT2" s="132"/>
      <c r="LYU2" s="132"/>
      <c r="LYV2" s="132"/>
      <c r="LYW2" s="132"/>
      <c r="LYX2" s="132"/>
      <c r="LYY2" s="132"/>
      <c r="LYZ2" s="132"/>
      <c r="LZA2" s="132"/>
      <c r="LZB2" s="132"/>
      <c r="LZC2" s="132"/>
      <c r="LZD2" s="132"/>
      <c r="LZE2" s="132"/>
      <c r="LZF2" s="132"/>
      <c r="LZG2" s="132"/>
      <c r="LZH2" s="132"/>
      <c r="LZI2" s="132"/>
      <c r="LZJ2" s="132"/>
      <c r="LZK2" s="132"/>
      <c r="LZL2" s="132"/>
      <c r="LZM2" s="132"/>
      <c r="LZN2" s="132"/>
      <c r="LZO2" s="132"/>
      <c r="LZP2" s="132"/>
      <c r="LZQ2" s="132"/>
      <c r="LZR2" s="132"/>
      <c r="LZS2" s="132"/>
      <c r="LZT2" s="132"/>
      <c r="LZU2" s="132"/>
      <c r="LZV2" s="132"/>
      <c r="LZW2" s="132"/>
      <c r="LZX2" s="132"/>
      <c r="LZY2" s="132"/>
      <c r="LZZ2" s="132"/>
      <c r="MAA2" s="132"/>
      <c r="MAB2" s="132"/>
      <c r="MAC2" s="132"/>
      <c r="MAD2" s="132"/>
      <c r="MAE2" s="132"/>
      <c r="MAF2" s="132"/>
      <c r="MAG2" s="132"/>
      <c r="MAH2" s="132"/>
      <c r="MAI2" s="132"/>
      <c r="MAJ2" s="132"/>
      <c r="MAK2" s="132"/>
      <c r="MAL2" s="132"/>
      <c r="MAM2" s="132"/>
      <c r="MAN2" s="132"/>
      <c r="MAO2" s="132"/>
      <c r="MAP2" s="132"/>
      <c r="MAQ2" s="132"/>
      <c r="MAR2" s="132"/>
      <c r="MAS2" s="132"/>
      <c r="MAT2" s="132"/>
      <c r="MAU2" s="132"/>
      <c r="MAV2" s="132"/>
      <c r="MAW2" s="132"/>
      <c r="MAX2" s="132"/>
      <c r="MAY2" s="132"/>
      <c r="MAZ2" s="132"/>
      <c r="MBA2" s="132"/>
      <c r="MBB2" s="132"/>
      <c r="MBC2" s="132"/>
      <c r="MBD2" s="132"/>
      <c r="MBE2" s="132"/>
      <c r="MBF2" s="132"/>
      <c r="MBG2" s="132"/>
      <c r="MBH2" s="132"/>
      <c r="MBI2" s="132"/>
      <c r="MBJ2" s="132"/>
      <c r="MBK2" s="132"/>
      <c r="MBL2" s="132"/>
      <c r="MBM2" s="132"/>
      <c r="MBN2" s="132"/>
      <c r="MBO2" s="132"/>
      <c r="MBP2" s="132"/>
      <c r="MBQ2" s="132"/>
      <c r="MBR2" s="132"/>
      <c r="MBS2" s="132"/>
      <c r="MBT2" s="132"/>
      <c r="MBU2" s="132"/>
      <c r="MBV2" s="132"/>
      <c r="MBW2" s="132"/>
      <c r="MBX2" s="132"/>
      <c r="MBY2" s="132"/>
      <c r="MBZ2" s="132"/>
      <c r="MCA2" s="132"/>
      <c r="MCB2" s="132"/>
      <c r="MCC2" s="132"/>
      <c r="MCD2" s="132"/>
      <c r="MCE2" s="132"/>
      <c r="MCF2" s="132"/>
      <c r="MCG2" s="132"/>
      <c r="MCH2" s="132"/>
      <c r="MCI2" s="132"/>
      <c r="MCJ2" s="132"/>
      <c r="MCK2" s="132"/>
      <c r="MCL2" s="132"/>
      <c r="MCM2" s="132"/>
      <c r="MCN2" s="132"/>
      <c r="MCO2" s="132"/>
      <c r="MCP2" s="132"/>
      <c r="MCQ2" s="132"/>
      <c r="MCR2" s="132"/>
      <c r="MCS2" s="132"/>
      <c r="MCT2" s="132"/>
      <c r="MCU2" s="132"/>
      <c r="MCV2" s="132"/>
      <c r="MCW2" s="132"/>
      <c r="MCX2" s="132"/>
      <c r="MCY2" s="132"/>
      <c r="MCZ2" s="132"/>
      <c r="MDA2" s="132"/>
      <c r="MDB2" s="132"/>
      <c r="MDC2" s="132"/>
      <c r="MDD2" s="132"/>
      <c r="MDE2" s="132"/>
      <c r="MDF2" s="132"/>
      <c r="MDG2" s="132"/>
      <c r="MDH2" s="132"/>
      <c r="MDI2" s="132"/>
      <c r="MDJ2" s="132"/>
      <c r="MDK2" s="132"/>
      <c r="MDL2" s="132"/>
      <c r="MDM2" s="132"/>
      <c r="MDN2" s="132"/>
      <c r="MDO2" s="132"/>
      <c r="MDP2" s="132"/>
      <c r="MDQ2" s="132"/>
      <c r="MDR2" s="132"/>
      <c r="MDS2" s="132"/>
      <c r="MDT2" s="132"/>
      <c r="MDU2" s="132"/>
      <c r="MDV2" s="132"/>
      <c r="MDW2" s="132"/>
      <c r="MDX2" s="132"/>
      <c r="MDY2" s="132"/>
      <c r="MDZ2" s="132"/>
      <c r="MEA2" s="132"/>
      <c r="MEB2" s="132"/>
      <c r="MEC2" s="132"/>
      <c r="MED2" s="132"/>
      <c r="MEE2" s="132"/>
      <c r="MEF2" s="132"/>
      <c r="MEG2" s="132"/>
      <c r="MEH2" s="132"/>
      <c r="MEI2" s="132"/>
      <c r="MEJ2" s="132"/>
      <c r="MEK2" s="132"/>
      <c r="MEL2" s="132"/>
      <c r="MEM2" s="132"/>
      <c r="MEN2" s="132"/>
      <c r="MEO2" s="132"/>
      <c r="MEP2" s="132"/>
      <c r="MEQ2" s="132"/>
      <c r="MER2" s="132"/>
      <c r="MES2" s="132"/>
      <c r="MET2" s="132"/>
      <c r="MEU2" s="132"/>
      <c r="MEV2" s="132"/>
      <c r="MEW2" s="132"/>
      <c r="MEX2" s="132"/>
      <c r="MEY2" s="132"/>
      <c r="MEZ2" s="132"/>
      <c r="MFA2" s="132"/>
      <c r="MFB2" s="132"/>
      <c r="MFC2" s="132"/>
      <c r="MFD2" s="132"/>
      <c r="MFE2" s="132"/>
      <c r="MFF2" s="132"/>
      <c r="MFG2" s="132"/>
      <c r="MFH2" s="132"/>
      <c r="MFI2" s="132"/>
      <c r="MFJ2" s="132"/>
      <c r="MFK2" s="132"/>
      <c r="MFL2" s="132"/>
      <c r="MFM2" s="132"/>
      <c r="MFN2" s="132"/>
      <c r="MFO2" s="132"/>
      <c r="MFP2" s="132"/>
      <c r="MFQ2" s="132"/>
      <c r="MFR2" s="132"/>
      <c r="MFS2" s="132"/>
      <c r="MFT2" s="132"/>
      <c r="MFU2" s="132"/>
      <c r="MFV2" s="132"/>
      <c r="MFW2" s="132"/>
      <c r="MFX2" s="132"/>
      <c r="MFY2" s="132"/>
      <c r="MFZ2" s="132"/>
      <c r="MGA2" s="132"/>
      <c r="MGB2" s="132"/>
      <c r="MGC2" s="132"/>
      <c r="MGD2" s="132"/>
      <c r="MGE2" s="132"/>
      <c r="MGF2" s="132"/>
      <c r="MGG2" s="132"/>
      <c r="MGH2" s="132"/>
      <c r="MGI2" s="132"/>
      <c r="MGJ2" s="132"/>
      <c r="MGK2" s="132"/>
      <c r="MGL2" s="132"/>
      <c r="MGM2" s="132"/>
      <c r="MGN2" s="132"/>
      <c r="MGO2" s="132"/>
      <c r="MGP2" s="132"/>
      <c r="MGQ2" s="132"/>
      <c r="MGR2" s="132"/>
      <c r="MGS2" s="132"/>
      <c r="MGT2" s="132"/>
      <c r="MGU2" s="132"/>
      <c r="MGV2" s="132"/>
      <c r="MGW2" s="132"/>
      <c r="MGX2" s="132"/>
      <c r="MGY2" s="132"/>
      <c r="MGZ2" s="132"/>
      <c r="MHA2" s="132"/>
      <c r="MHB2" s="132"/>
      <c r="MHC2" s="132"/>
      <c r="MHD2" s="132"/>
      <c r="MHE2" s="132"/>
      <c r="MHF2" s="132"/>
      <c r="MHG2" s="132"/>
      <c r="MHH2" s="132"/>
      <c r="MHI2" s="132"/>
      <c r="MHJ2" s="132"/>
      <c r="MHK2" s="132"/>
      <c r="MHL2" s="132"/>
      <c r="MHM2" s="132"/>
      <c r="MHN2" s="132"/>
      <c r="MHO2" s="132"/>
      <c r="MHP2" s="132"/>
      <c r="MHQ2" s="132"/>
      <c r="MHR2" s="132"/>
      <c r="MHS2" s="132"/>
      <c r="MHT2" s="132"/>
      <c r="MHU2" s="132"/>
      <c r="MHV2" s="132"/>
      <c r="MHW2" s="132"/>
      <c r="MHX2" s="132"/>
      <c r="MHY2" s="132"/>
      <c r="MHZ2" s="132"/>
      <c r="MIA2" s="132"/>
      <c r="MIB2" s="132"/>
      <c r="MIC2" s="132"/>
      <c r="MID2" s="132"/>
      <c r="MIE2" s="132"/>
      <c r="MIF2" s="132"/>
      <c r="MIG2" s="132"/>
      <c r="MIH2" s="132"/>
      <c r="MII2" s="132"/>
      <c r="MIJ2" s="132"/>
      <c r="MIK2" s="132"/>
      <c r="MIL2" s="132"/>
      <c r="MIM2" s="132"/>
      <c r="MIN2" s="132"/>
      <c r="MIO2" s="132"/>
      <c r="MIP2" s="132"/>
      <c r="MIQ2" s="132"/>
      <c r="MIR2" s="132"/>
      <c r="MIS2" s="132"/>
      <c r="MIT2" s="132"/>
      <c r="MIU2" s="132"/>
      <c r="MIV2" s="132"/>
      <c r="MIW2" s="132"/>
      <c r="MIX2" s="132"/>
      <c r="MIY2" s="132"/>
      <c r="MIZ2" s="132"/>
      <c r="MJA2" s="132"/>
      <c r="MJB2" s="132"/>
      <c r="MJC2" s="132"/>
      <c r="MJD2" s="132"/>
      <c r="MJE2" s="132"/>
      <c r="MJF2" s="132"/>
      <c r="MJG2" s="132"/>
      <c r="MJH2" s="132"/>
      <c r="MJI2" s="132"/>
      <c r="MJJ2" s="132"/>
      <c r="MJK2" s="132"/>
      <c r="MJL2" s="132"/>
      <c r="MJM2" s="132"/>
      <c r="MJN2" s="132"/>
      <c r="MJO2" s="132"/>
      <c r="MJP2" s="132"/>
      <c r="MJQ2" s="132"/>
      <c r="MJR2" s="132"/>
      <c r="MJS2" s="132"/>
      <c r="MJT2" s="132"/>
      <c r="MJU2" s="132"/>
      <c r="MJV2" s="132"/>
      <c r="MJW2" s="132"/>
      <c r="MJX2" s="132"/>
      <c r="MJY2" s="132"/>
      <c r="MJZ2" s="132"/>
      <c r="MKA2" s="132"/>
      <c r="MKB2" s="132"/>
      <c r="MKC2" s="132"/>
      <c r="MKD2" s="132"/>
      <c r="MKE2" s="132"/>
      <c r="MKF2" s="132"/>
      <c r="MKG2" s="132"/>
      <c r="MKH2" s="132"/>
      <c r="MKI2" s="132"/>
      <c r="MKJ2" s="132"/>
      <c r="MKK2" s="132"/>
      <c r="MKL2" s="132"/>
      <c r="MKM2" s="132"/>
      <c r="MKN2" s="132"/>
      <c r="MKO2" s="132"/>
      <c r="MKP2" s="132"/>
      <c r="MKQ2" s="132"/>
      <c r="MKR2" s="132"/>
      <c r="MKS2" s="132"/>
      <c r="MKT2" s="132"/>
      <c r="MKU2" s="132"/>
      <c r="MKV2" s="132"/>
      <c r="MKW2" s="132"/>
      <c r="MKX2" s="132"/>
      <c r="MKY2" s="132"/>
      <c r="MKZ2" s="132"/>
      <c r="MLA2" s="132"/>
      <c r="MLB2" s="132"/>
      <c r="MLC2" s="132"/>
      <c r="MLD2" s="132"/>
      <c r="MLE2" s="132"/>
      <c r="MLF2" s="132"/>
      <c r="MLG2" s="132"/>
      <c r="MLH2" s="132"/>
      <c r="MLI2" s="132"/>
      <c r="MLJ2" s="132"/>
      <c r="MLK2" s="132"/>
      <c r="MLL2" s="132"/>
      <c r="MLM2" s="132"/>
      <c r="MLN2" s="132"/>
      <c r="MLO2" s="132"/>
      <c r="MLP2" s="132"/>
      <c r="MLQ2" s="132"/>
      <c r="MLR2" s="132"/>
      <c r="MLS2" s="132"/>
      <c r="MLT2" s="132"/>
      <c r="MLU2" s="132"/>
      <c r="MLV2" s="132"/>
      <c r="MLW2" s="132"/>
      <c r="MLX2" s="132"/>
      <c r="MLY2" s="132"/>
      <c r="MLZ2" s="132"/>
      <c r="MMA2" s="132"/>
      <c r="MMB2" s="132"/>
      <c r="MMC2" s="132"/>
      <c r="MMD2" s="132"/>
      <c r="MME2" s="132"/>
      <c r="MMF2" s="132"/>
      <c r="MMG2" s="132"/>
      <c r="MMH2" s="132"/>
      <c r="MMI2" s="132"/>
      <c r="MMJ2" s="132"/>
      <c r="MMK2" s="132"/>
      <c r="MML2" s="132"/>
      <c r="MMM2" s="132"/>
      <c r="MMN2" s="132"/>
      <c r="MMO2" s="132"/>
      <c r="MMP2" s="132"/>
      <c r="MMQ2" s="132"/>
      <c r="MMR2" s="132"/>
      <c r="MMS2" s="132"/>
      <c r="MMT2" s="132"/>
      <c r="MMU2" s="132"/>
      <c r="MMV2" s="132"/>
      <c r="MMW2" s="132"/>
      <c r="MMX2" s="132"/>
      <c r="MMY2" s="132"/>
      <c r="MMZ2" s="132"/>
      <c r="MNA2" s="132"/>
      <c r="MNB2" s="132"/>
      <c r="MNC2" s="132"/>
      <c r="MND2" s="132"/>
      <c r="MNE2" s="132"/>
      <c r="MNF2" s="132"/>
      <c r="MNG2" s="132"/>
      <c r="MNH2" s="132"/>
      <c r="MNI2" s="132"/>
      <c r="MNJ2" s="132"/>
      <c r="MNK2" s="132"/>
      <c r="MNL2" s="132"/>
      <c r="MNM2" s="132"/>
      <c r="MNN2" s="132"/>
      <c r="MNO2" s="132"/>
      <c r="MNP2" s="132"/>
      <c r="MNQ2" s="132"/>
      <c r="MNR2" s="132"/>
      <c r="MNS2" s="132"/>
      <c r="MNT2" s="132"/>
      <c r="MNU2" s="132"/>
      <c r="MNV2" s="132"/>
      <c r="MNW2" s="132"/>
      <c r="MNX2" s="132"/>
      <c r="MNY2" s="132"/>
      <c r="MNZ2" s="132"/>
      <c r="MOA2" s="132"/>
      <c r="MOB2" s="132"/>
      <c r="MOC2" s="132"/>
      <c r="MOD2" s="132"/>
      <c r="MOE2" s="132"/>
      <c r="MOF2" s="132"/>
      <c r="MOG2" s="132"/>
      <c r="MOH2" s="132"/>
      <c r="MOI2" s="132"/>
      <c r="MOJ2" s="132"/>
      <c r="MOK2" s="132"/>
      <c r="MOL2" s="132"/>
      <c r="MOM2" s="132"/>
      <c r="MON2" s="132"/>
      <c r="MOO2" s="132"/>
      <c r="MOP2" s="132"/>
      <c r="MOQ2" s="132"/>
      <c r="MOR2" s="132"/>
      <c r="MOS2" s="132"/>
      <c r="MOT2" s="132"/>
      <c r="MOU2" s="132"/>
      <c r="MOV2" s="132"/>
      <c r="MOW2" s="132"/>
      <c r="MOX2" s="132"/>
      <c r="MOY2" s="132"/>
      <c r="MOZ2" s="132"/>
      <c r="MPA2" s="132"/>
      <c r="MPB2" s="132"/>
      <c r="MPC2" s="132"/>
      <c r="MPD2" s="132"/>
      <c r="MPE2" s="132"/>
      <c r="MPF2" s="132"/>
      <c r="MPG2" s="132"/>
      <c r="MPH2" s="132"/>
      <c r="MPI2" s="132"/>
      <c r="MPJ2" s="132"/>
      <c r="MPK2" s="132"/>
      <c r="MPL2" s="132"/>
      <c r="MPM2" s="132"/>
      <c r="MPN2" s="132"/>
      <c r="MPO2" s="132"/>
      <c r="MPP2" s="132"/>
      <c r="MPQ2" s="132"/>
      <c r="MPR2" s="132"/>
      <c r="MPS2" s="132"/>
      <c r="MPT2" s="132"/>
      <c r="MPU2" s="132"/>
      <c r="MPV2" s="132"/>
      <c r="MPW2" s="132"/>
      <c r="MPX2" s="132"/>
      <c r="MPY2" s="132"/>
      <c r="MPZ2" s="132"/>
      <c r="MQA2" s="132"/>
      <c r="MQB2" s="132"/>
      <c r="MQC2" s="132"/>
      <c r="MQD2" s="132"/>
      <c r="MQE2" s="132"/>
      <c r="MQF2" s="132"/>
      <c r="MQG2" s="132"/>
      <c r="MQH2" s="132"/>
      <c r="MQI2" s="132"/>
      <c r="MQJ2" s="132"/>
      <c r="MQK2" s="132"/>
      <c r="MQL2" s="132"/>
      <c r="MQM2" s="132"/>
      <c r="MQN2" s="132"/>
      <c r="MQO2" s="132"/>
      <c r="MQP2" s="132"/>
      <c r="MQQ2" s="132"/>
      <c r="MQR2" s="132"/>
      <c r="MQS2" s="132"/>
      <c r="MQT2" s="132"/>
      <c r="MQU2" s="132"/>
      <c r="MQV2" s="132"/>
      <c r="MQW2" s="132"/>
      <c r="MQX2" s="132"/>
      <c r="MQY2" s="132"/>
      <c r="MQZ2" s="132"/>
      <c r="MRA2" s="132"/>
      <c r="MRB2" s="132"/>
      <c r="MRC2" s="132"/>
      <c r="MRD2" s="132"/>
      <c r="MRE2" s="132"/>
      <c r="MRF2" s="132"/>
      <c r="MRG2" s="132"/>
      <c r="MRH2" s="132"/>
      <c r="MRI2" s="132"/>
      <c r="MRJ2" s="132"/>
      <c r="MRK2" s="132"/>
      <c r="MRL2" s="132"/>
      <c r="MRM2" s="132"/>
      <c r="MRN2" s="132"/>
      <c r="MRO2" s="132"/>
      <c r="MRP2" s="132"/>
      <c r="MRQ2" s="132"/>
      <c r="MRR2" s="132"/>
      <c r="MRS2" s="132"/>
      <c r="MRT2" s="132"/>
      <c r="MRU2" s="132"/>
      <c r="MRV2" s="132"/>
      <c r="MRW2" s="132"/>
      <c r="MRX2" s="132"/>
      <c r="MRY2" s="132"/>
      <c r="MRZ2" s="132"/>
      <c r="MSA2" s="132"/>
      <c r="MSB2" s="132"/>
      <c r="MSC2" s="132"/>
      <c r="MSD2" s="132"/>
      <c r="MSE2" s="132"/>
      <c r="MSF2" s="132"/>
      <c r="MSG2" s="132"/>
      <c r="MSH2" s="132"/>
      <c r="MSI2" s="132"/>
      <c r="MSJ2" s="132"/>
      <c r="MSK2" s="132"/>
      <c r="MSL2" s="132"/>
      <c r="MSM2" s="132"/>
      <c r="MSN2" s="132"/>
      <c r="MSO2" s="132"/>
      <c r="MSP2" s="132"/>
      <c r="MSQ2" s="132"/>
      <c r="MSR2" s="132"/>
      <c r="MSS2" s="132"/>
      <c r="MST2" s="132"/>
      <c r="MSU2" s="132"/>
      <c r="MSV2" s="132"/>
      <c r="MSW2" s="132"/>
      <c r="MSX2" s="132"/>
      <c r="MSY2" s="132"/>
      <c r="MSZ2" s="132"/>
      <c r="MTA2" s="132"/>
      <c r="MTB2" s="132"/>
      <c r="MTC2" s="132"/>
      <c r="MTD2" s="132"/>
      <c r="MTE2" s="132"/>
      <c r="MTF2" s="132"/>
      <c r="MTG2" s="132"/>
      <c r="MTH2" s="132"/>
      <c r="MTI2" s="132"/>
      <c r="MTJ2" s="132"/>
      <c r="MTK2" s="132"/>
      <c r="MTL2" s="132"/>
      <c r="MTM2" s="132"/>
      <c r="MTN2" s="132"/>
      <c r="MTO2" s="132"/>
      <c r="MTP2" s="132"/>
      <c r="MTQ2" s="132"/>
      <c r="MTR2" s="132"/>
      <c r="MTS2" s="132"/>
      <c r="MTT2" s="132"/>
      <c r="MTU2" s="132"/>
      <c r="MTV2" s="132"/>
      <c r="MTW2" s="132"/>
      <c r="MTX2" s="132"/>
      <c r="MTY2" s="132"/>
      <c r="MTZ2" s="132"/>
      <c r="MUA2" s="132"/>
      <c r="MUB2" s="132"/>
      <c r="MUC2" s="132"/>
      <c r="MUD2" s="132"/>
      <c r="MUE2" s="132"/>
      <c r="MUF2" s="132"/>
      <c r="MUG2" s="132"/>
      <c r="MUH2" s="132"/>
      <c r="MUI2" s="132"/>
      <c r="MUJ2" s="132"/>
      <c r="MUK2" s="132"/>
      <c r="MUL2" s="132"/>
      <c r="MUM2" s="132"/>
      <c r="MUN2" s="132"/>
      <c r="MUO2" s="132"/>
      <c r="MUP2" s="132"/>
      <c r="MUQ2" s="132"/>
      <c r="MUR2" s="132"/>
      <c r="MUS2" s="132"/>
      <c r="MUT2" s="132"/>
      <c r="MUU2" s="132"/>
      <c r="MUV2" s="132"/>
      <c r="MUW2" s="132"/>
      <c r="MUX2" s="132"/>
      <c r="MUY2" s="132"/>
      <c r="MUZ2" s="132"/>
      <c r="MVA2" s="132"/>
      <c r="MVB2" s="132"/>
      <c r="MVC2" s="132"/>
      <c r="MVD2" s="132"/>
      <c r="MVE2" s="132"/>
      <c r="MVF2" s="132"/>
      <c r="MVG2" s="132"/>
      <c r="MVH2" s="132"/>
      <c r="MVI2" s="132"/>
      <c r="MVJ2" s="132"/>
      <c r="MVK2" s="132"/>
      <c r="MVL2" s="132"/>
      <c r="MVM2" s="132"/>
      <c r="MVN2" s="132"/>
      <c r="MVO2" s="132"/>
      <c r="MVP2" s="132"/>
      <c r="MVQ2" s="132"/>
      <c r="MVR2" s="132"/>
      <c r="MVS2" s="132"/>
      <c r="MVT2" s="132"/>
      <c r="MVU2" s="132"/>
      <c r="MVV2" s="132"/>
      <c r="MVW2" s="132"/>
      <c r="MVX2" s="132"/>
      <c r="MVY2" s="132"/>
      <c r="MVZ2" s="132"/>
      <c r="MWA2" s="132"/>
      <c r="MWB2" s="132"/>
      <c r="MWC2" s="132"/>
      <c r="MWD2" s="132"/>
      <c r="MWE2" s="132"/>
      <c r="MWF2" s="132"/>
      <c r="MWG2" s="132"/>
      <c r="MWH2" s="132"/>
      <c r="MWI2" s="132"/>
      <c r="MWJ2" s="132"/>
      <c r="MWK2" s="132"/>
      <c r="MWL2" s="132"/>
      <c r="MWM2" s="132"/>
      <c r="MWN2" s="132"/>
      <c r="MWO2" s="132"/>
      <c r="MWP2" s="132"/>
      <c r="MWQ2" s="132"/>
      <c r="MWR2" s="132"/>
      <c r="MWS2" s="132"/>
      <c r="MWT2" s="132"/>
      <c r="MWU2" s="132"/>
      <c r="MWV2" s="132"/>
      <c r="MWW2" s="132"/>
      <c r="MWX2" s="132"/>
      <c r="MWY2" s="132"/>
      <c r="MWZ2" s="132"/>
      <c r="MXA2" s="132"/>
      <c r="MXB2" s="132"/>
      <c r="MXC2" s="132"/>
      <c r="MXD2" s="132"/>
      <c r="MXE2" s="132"/>
      <c r="MXF2" s="132"/>
      <c r="MXG2" s="132"/>
      <c r="MXH2" s="132"/>
      <c r="MXI2" s="132"/>
      <c r="MXJ2" s="132"/>
      <c r="MXK2" s="132"/>
      <c r="MXL2" s="132"/>
      <c r="MXM2" s="132"/>
      <c r="MXN2" s="132"/>
      <c r="MXO2" s="132"/>
      <c r="MXP2" s="132"/>
      <c r="MXQ2" s="132"/>
      <c r="MXR2" s="132"/>
      <c r="MXS2" s="132"/>
      <c r="MXT2" s="132"/>
      <c r="MXU2" s="132"/>
      <c r="MXV2" s="132"/>
      <c r="MXW2" s="132"/>
      <c r="MXX2" s="132"/>
      <c r="MXY2" s="132"/>
      <c r="MXZ2" s="132"/>
      <c r="MYA2" s="132"/>
      <c r="MYB2" s="132"/>
      <c r="MYC2" s="132"/>
      <c r="MYD2" s="132"/>
      <c r="MYE2" s="132"/>
      <c r="MYF2" s="132"/>
      <c r="MYG2" s="132"/>
      <c r="MYH2" s="132"/>
      <c r="MYI2" s="132"/>
      <c r="MYJ2" s="132"/>
      <c r="MYK2" s="132"/>
      <c r="MYL2" s="132"/>
      <c r="MYM2" s="132"/>
      <c r="MYN2" s="132"/>
      <c r="MYO2" s="132"/>
      <c r="MYP2" s="132"/>
      <c r="MYQ2" s="132"/>
      <c r="MYR2" s="132"/>
      <c r="MYS2" s="132"/>
      <c r="MYT2" s="132"/>
      <c r="MYU2" s="132"/>
      <c r="MYV2" s="132"/>
      <c r="MYW2" s="132"/>
      <c r="MYX2" s="132"/>
      <c r="MYY2" s="132"/>
      <c r="MYZ2" s="132"/>
      <c r="MZA2" s="132"/>
      <c r="MZB2" s="132"/>
      <c r="MZC2" s="132"/>
      <c r="MZD2" s="132"/>
      <c r="MZE2" s="132"/>
      <c r="MZF2" s="132"/>
      <c r="MZG2" s="132"/>
      <c r="MZH2" s="132"/>
      <c r="MZI2" s="132"/>
      <c r="MZJ2" s="132"/>
      <c r="MZK2" s="132"/>
      <c r="MZL2" s="132"/>
      <c r="MZM2" s="132"/>
      <c r="MZN2" s="132"/>
      <c r="MZO2" s="132"/>
      <c r="MZP2" s="132"/>
      <c r="MZQ2" s="132"/>
      <c r="MZR2" s="132"/>
      <c r="MZS2" s="132"/>
      <c r="MZT2" s="132"/>
      <c r="MZU2" s="132"/>
      <c r="MZV2" s="132"/>
      <c r="MZW2" s="132"/>
      <c r="MZX2" s="132"/>
      <c r="MZY2" s="132"/>
      <c r="MZZ2" s="132"/>
      <c r="NAA2" s="132"/>
      <c r="NAB2" s="132"/>
      <c r="NAC2" s="132"/>
      <c r="NAD2" s="132"/>
      <c r="NAE2" s="132"/>
      <c r="NAF2" s="132"/>
      <c r="NAG2" s="132"/>
      <c r="NAH2" s="132"/>
      <c r="NAI2" s="132"/>
      <c r="NAJ2" s="132"/>
      <c r="NAK2" s="132"/>
      <c r="NAL2" s="132"/>
      <c r="NAM2" s="132"/>
      <c r="NAN2" s="132"/>
      <c r="NAO2" s="132"/>
      <c r="NAP2" s="132"/>
      <c r="NAQ2" s="132"/>
      <c r="NAR2" s="132"/>
      <c r="NAS2" s="132"/>
      <c r="NAT2" s="132"/>
      <c r="NAU2" s="132"/>
      <c r="NAV2" s="132"/>
      <c r="NAW2" s="132"/>
      <c r="NAX2" s="132"/>
      <c r="NAY2" s="132"/>
      <c r="NAZ2" s="132"/>
      <c r="NBA2" s="132"/>
      <c r="NBB2" s="132"/>
      <c r="NBC2" s="132"/>
      <c r="NBD2" s="132"/>
      <c r="NBE2" s="132"/>
      <c r="NBF2" s="132"/>
      <c r="NBG2" s="132"/>
      <c r="NBH2" s="132"/>
      <c r="NBI2" s="132"/>
      <c r="NBJ2" s="132"/>
      <c r="NBK2" s="132"/>
      <c r="NBL2" s="132"/>
      <c r="NBM2" s="132"/>
      <c r="NBN2" s="132"/>
      <c r="NBO2" s="132"/>
      <c r="NBP2" s="132"/>
      <c r="NBQ2" s="132"/>
      <c r="NBR2" s="132"/>
      <c r="NBS2" s="132"/>
      <c r="NBT2" s="132"/>
      <c r="NBU2" s="132"/>
      <c r="NBV2" s="132"/>
      <c r="NBW2" s="132"/>
      <c r="NBX2" s="132"/>
      <c r="NBY2" s="132"/>
      <c r="NBZ2" s="132"/>
      <c r="NCA2" s="132"/>
      <c r="NCB2" s="132"/>
      <c r="NCC2" s="132"/>
      <c r="NCD2" s="132"/>
      <c r="NCE2" s="132"/>
      <c r="NCF2" s="132"/>
      <c r="NCG2" s="132"/>
      <c r="NCH2" s="132"/>
      <c r="NCI2" s="132"/>
      <c r="NCJ2" s="132"/>
      <c r="NCK2" s="132"/>
      <c r="NCL2" s="132"/>
      <c r="NCM2" s="132"/>
      <c r="NCN2" s="132"/>
      <c r="NCO2" s="132"/>
      <c r="NCP2" s="132"/>
      <c r="NCQ2" s="132"/>
      <c r="NCR2" s="132"/>
      <c r="NCS2" s="132"/>
      <c r="NCT2" s="132"/>
      <c r="NCU2" s="132"/>
      <c r="NCV2" s="132"/>
      <c r="NCW2" s="132"/>
      <c r="NCX2" s="132"/>
      <c r="NCY2" s="132"/>
      <c r="NCZ2" s="132"/>
      <c r="NDA2" s="132"/>
      <c r="NDB2" s="132"/>
      <c r="NDC2" s="132"/>
      <c r="NDD2" s="132"/>
      <c r="NDE2" s="132"/>
      <c r="NDF2" s="132"/>
      <c r="NDG2" s="132"/>
      <c r="NDH2" s="132"/>
      <c r="NDI2" s="132"/>
      <c r="NDJ2" s="132"/>
      <c r="NDK2" s="132"/>
      <c r="NDL2" s="132"/>
      <c r="NDM2" s="132"/>
      <c r="NDN2" s="132"/>
      <c r="NDO2" s="132"/>
      <c r="NDP2" s="132"/>
      <c r="NDQ2" s="132"/>
      <c r="NDR2" s="132"/>
      <c r="NDS2" s="132"/>
      <c r="NDT2" s="132"/>
      <c r="NDU2" s="132"/>
      <c r="NDV2" s="132"/>
      <c r="NDW2" s="132"/>
      <c r="NDX2" s="132"/>
      <c r="NDY2" s="132"/>
      <c r="NDZ2" s="132"/>
      <c r="NEA2" s="132"/>
      <c r="NEB2" s="132"/>
      <c r="NEC2" s="132"/>
      <c r="NED2" s="132"/>
      <c r="NEE2" s="132"/>
      <c r="NEF2" s="132"/>
      <c r="NEG2" s="132"/>
      <c r="NEH2" s="132"/>
      <c r="NEI2" s="132"/>
      <c r="NEJ2" s="132"/>
      <c r="NEK2" s="132"/>
      <c r="NEL2" s="132"/>
      <c r="NEM2" s="132"/>
      <c r="NEN2" s="132"/>
      <c r="NEO2" s="132"/>
      <c r="NEP2" s="132"/>
      <c r="NEQ2" s="132"/>
      <c r="NER2" s="132"/>
      <c r="NES2" s="132"/>
      <c r="NET2" s="132"/>
      <c r="NEU2" s="132"/>
      <c r="NEV2" s="132"/>
      <c r="NEW2" s="132"/>
      <c r="NEX2" s="132"/>
      <c r="NEY2" s="132"/>
      <c r="NEZ2" s="132"/>
      <c r="NFA2" s="132"/>
      <c r="NFB2" s="132"/>
      <c r="NFC2" s="132"/>
      <c r="NFD2" s="132"/>
      <c r="NFE2" s="132"/>
      <c r="NFF2" s="132"/>
      <c r="NFG2" s="132"/>
      <c r="NFH2" s="132"/>
      <c r="NFI2" s="132"/>
      <c r="NFJ2" s="132"/>
      <c r="NFK2" s="132"/>
      <c r="NFL2" s="132"/>
      <c r="NFM2" s="132"/>
      <c r="NFN2" s="132"/>
      <c r="NFO2" s="132"/>
      <c r="NFP2" s="132"/>
      <c r="NFQ2" s="132"/>
      <c r="NFR2" s="132"/>
      <c r="NFS2" s="132"/>
      <c r="NFT2" s="132"/>
      <c r="NFU2" s="132"/>
      <c r="NFV2" s="132"/>
      <c r="NFW2" s="132"/>
      <c r="NFX2" s="132"/>
      <c r="NFY2" s="132"/>
      <c r="NFZ2" s="132"/>
      <c r="NGA2" s="132"/>
      <c r="NGB2" s="132"/>
      <c r="NGC2" s="132"/>
      <c r="NGD2" s="132"/>
      <c r="NGE2" s="132"/>
      <c r="NGF2" s="132"/>
      <c r="NGG2" s="132"/>
      <c r="NGH2" s="132"/>
      <c r="NGI2" s="132"/>
      <c r="NGJ2" s="132"/>
      <c r="NGK2" s="132"/>
      <c r="NGL2" s="132"/>
      <c r="NGM2" s="132"/>
      <c r="NGN2" s="132"/>
      <c r="NGO2" s="132"/>
      <c r="NGP2" s="132"/>
      <c r="NGQ2" s="132"/>
      <c r="NGR2" s="132"/>
      <c r="NGS2" s="132"/>
      <c r="NGT2" s="132"/>
      <c r="NGU2" s="132"/>
      <c r="NGV2" s="132"/>
      <c r="NGW2" s="132"/>
      <c r="NGX2" s="132"/>
      <c r="NGY2" s="132"/>
      <c r="NGZ2" s="132"/>
      <c r="NHA2" s="132"/>
      <c r="NHB2" s="132"/>
      <c r="NHC2" s="132"/>
      <c r="NHD2" s="132"/>
      <c r="NHE2" s="132"/>
      <c r="NHF2" s="132"/>
      <c r="NHG2" s="132"/>
      <c r="NHH2" s="132"/>
      <c r="NHI2" s="132"/>
      <c r="NHJ2" s="132"/>
      <c r="NHK2" s="132"/>
      <c r="NHL2" s="132"/>
      <c r="NHM2" s="132"/>
      <c r="NHN2" s="132"/>
      <c r="NHO2" s="132"/>
      <c r="NHP2" s="132"/>
      <c r="NHQ2" s="132"/>
      <c r="NHR2" s="132"/>
      <c r="NHS2" s="132"/>
      <c r="NHT2" s="132"/>
      <c r="NHU2" s="132"/>
      <c r="NHV2" s="132"/>
      <c r="NHW2" s="132"/>
      <c r="NHX2" s="132"/>
      <c r="NHY2" s="132"/>
      <c r="NHZ2" s="132"/>
      <c r="NIA2" s="132"/>
      <c r="NIB2" s="132"/>
      <c r="NIC2" s="132"/>
      <c r="NID2" s="132"/>
      <c r="NIE2" s="132"/>
      <c r="NIF2" s="132"/>
      <c r="NIG2" s="132"/>
      <c r="NIH2" s="132"/>
      <c r="NII2" s="132"/>
      <c r="NIJ2" s="132"/>
      <c r="NIK2" s="132"/>
      <c r="NIL2" s="132"/>
      <c r="NIM2" s="132"/>
      <c r="NIN2" s="132"/>
      <c r="NIO2" s="132"/>
      <c r="NIP2" s="132"/>
      <c r="NIQ2" s="132"/>
      <c r="NIR2" s="132"/>
      <c r="NIS2" s="132"/>
      <c r="NIT2" s="132"/>
      <c r="NIU2" s="132"/>
      <c r="NIV2" s="132"/>
      <c r="NIW2" s="132"/>
      <c r="NIX2" s="132"/>
      <c r="NIY2" s="132"/>
      <c r="NIZ2" s="132"/>
      <c r="NJA2" s="132"/>
      <c r="NJB2" s="132"/>
      <c r="NJC2" s="132"/>
      <c r="NJD2" s="132"/>
      <c r="NJE2" s="132"/>
      <c r="NJF2" s="132"/>
      <c r="NJG2" s="132"/>
      <c r="NJH2" s="132"/>
      <c r="NJI2" s="132"/>
      <c r="NJJ2" s="132"/>
      <c r="NJK2" s="132"/>
      <c r="NJL2" s="132"/>
      <c r="NJM2" s="132"/>
      <c r="NJN2" s="132"/>
      <c r="NJO2" s="132"/>
      <c r="NJP2" s="132"/>
      <c r="NJQ2" s="132"/>
      <c r="NJR2" s="132"/>
      <c r="NJS2" s="132"/>
      <c r="NJT2" s="132"/>
      <c r="NJU2" s="132"/>
      <c r="NJV2" s="132"/>
      <c r="NJW2" s="132"/>
      <c r="NJX2" s="132"/>
      <c r="NJY2" s="132"/>
      <c r="NJZ2" s="132"/>
      <c r="NKA2" s="132"/>
      <c r="NKB2" s="132"/>
      <c r="NKC2" s="132"/>
      <c r="NKD2" s="132"/>
      <c r="NKE2" s="132"/>
      <c r="NKF2" s="132"/>
      <c r="NKG2" s="132"/>
      <c r="NKH2" s="132"/>
      <c r="NKI2" s="132"/>
      <c r="NKJ2" s="132"/>
      <c r="NKK2" s="132"/>
      <c r="NKL2" s="132"/>
      <c r="NKM2" s="132"/>
      <c r="NKN2" s="132"/>
      <c r="NKO2" s="132"/>
      <c r="NKP2" s="132"/>
      <c r="NKQ2" s="132"/>
      <c r="NKR2" s="132"/>
      <c r="NKS2" s="132"/>
      <c r="NKT2" s="132"/>
      <c r="NKU2" s="132"/>
      <c r="NKV2" s="132"/>
      <c r="NKW2" s="132"/>
      <c r="NKX2" s="132"/>
      <c r="NKY2" s="132"/>
      <c r="NKZ2" s="132"/>
      <c r="NLA2" s="132"/>
      <c r="NLB2" s="132"/>
      <c r="NLC2" s="132"/>
      <c r="NLD2" s="132"/>
      <c r="NLE2" s="132"/>
      <c r="NLF2" s="132"/>
      <c r="NLG2" s="132"/>
      <c r="NLH2" s="132"/>
      <c r="NLI2" s="132"/>
      <c r="NLJ2" s="132"/>
      <c r="NLK2" s="132"/>
      <c r="NLL2" s="132"/>
      <c r="NLM2" s="132"/>
      <c r="NLN2" s="132"/>
      <c r="NLO2" s="132"/>
      <c r="NLP2" s="132"/>
      <c r="NLQ2" s="132"/>
      <c r="NLR2" s="132"/>
      <c r="NLS2" s="132"/>
      <c r="NLT2" s="132"/>
      <c r="NLU2" s="132"/>
      <c r="NLV2" s="132"/>
      <c r="NLW2" s="132"/>
      <c r="NLX2" s="132"/>
      <c r="NLY2" s="132"/>
      <c r="NLZ2" s="132"/>
      <c r="NMA2" s="132"/>
      <c r="NMB2" s="132"/>
      <c r="NMC2" s="132"/>
      <c r="NMD2" s="132"/>
      <c r="NME2" s="132"/>
      <c r="NMF2" s="132"/>
      <c r="NMG2" s="132"/>
      <c r="NMH2" s="132"/>
      <c r="NMI2" s="132"/>
      <c r="NMJ2" s="132"/>
      <c r="NMK2" s="132"/>
      <c r="NML2" s="132"/>
      <c r="NMM2" s="132"/>
      <c r="NMN2" s="132"/>
      <c r="NMO2" s="132"/>
      <c r="NMP2" s="132"/>
      <c r="NMQ2" s="132"/>
      <c r="NMR2" s="132"/>
      <c r="NMS2" s="132"/>
      <c r="NMT2" s="132"/>
      <c r="NMU2" s="132"/>
      <c r="NMV2" s="132"/>
      <c r="NMW2" s="132"/>
      <c r="NMX2" s="132"/>
      <c r="NMY2" s="132"/>
      <c r="NMZ2" s="132"/>
      <c r="NNA2" s="132"/>
      <c r="NNB2" s="132"/>
      <c r="NNC2" s="132"/>
      <c r="NND2" s="132"/>
      <c r="NNE2" s="132"/>
      <c r="NNF2" s="132"/>
      <c r="NNG2" s="132"/>
      <c r="NNH2" s="132"/>
      <c r="NNI2" s="132"/>
      <c r="NNJ2" s="132"/>
      <c r="NNK2" s="132"/>
      <c r="NNL2" s="132"/>
      <c r="NNM2" s="132"/>
      <c r="NNN2" s="132"/>
      <c r="NNO2" s="132"/>
      <c r="NNP2" s="132"/>
      <c r="NNQ2" s="132"/>
      <c r="NNR2" s="132"/>
      <c r="NNS2" s="132"/>
      <c r="NNT2" s="132"/>
      <c r="NNU2" s="132"/>
      <c r="NNV2" s="132"/>
      <c r="NNW2" s="132"/>
      <c r="NNX2" s="132"/>
      <c r="NNY2" s="132"/>
      <c r="NNZ2" s="132"/>
      <c r="NOA2" s="132"/>
      <c r="NOB2" s="132"/>
      <c r="NOC2" s="132"/>
      <c r="NOD2" s="132"/>
      <c r="NOE2" s="132"/>
      <c r="NOF2" s="132"/>
      <c r="NOG2" s="132"/>
      <c r="NOH2" s="132"/>
      <c r="NOI2" s="132"/>
      <c r="NOJ2" s="132"/>
      <c r="NOK2" s="132"/>
      <c r="NOL2" s="132"/>
      <c r="NOM2" s="132"/>
      <c r="NON2" s="132"/>
      <c r="NOO2" s="132"/>
      <c r="NOP2" s="132"/>
      <c r="NOQ2" s="132"/>
      <c r="NOR2" s="132"/>
      <c r="NOS2" s="132"/>
      <c r="NOT2" s="132"/>
      <c r="NOU2" s="132"/>
      <c r="NOV2" s="132"/>
      <c r="NOW2" s="132"/>
      <c r="NOX2" s="132"/>
      <c r="NOY2" s="132"/>
      <c r="NOZ2" s="132"/>
      <c r="NPA2" s="132"/>
      <c r="NPB2" s="132"/>
      <c r="NPC2" s="132"/>
      <c r="NPD2" s="132"/>
      <c r="NPE2" s="132"/>
      <c r="NPF2" s="132"/>
      <c r="NPG2" s="132"/>
      <c r="NPH2" s="132"/>
      <c r="NPI2" s="132"/>
      <c r="NPJ2" s="132"/>
      <c r="NPK2" s="132"/>
      <c r="NPL2" s="132"/>
      <c r="NPM2" s="132"/>
      <c r="NPN2" s="132"/>
      <c r="NPO2" s="132"/>
      <c r="NPP2" s="132"/>
      <c r="NPQ2" s="132"/>
      <c r="NPR2" s="132"/>
      <c r="NPS2" s="132"/>
      <c r="NPT2" s="132"/>
      <c r="NPU2" s="132"/>
      <c r="NPV2" s="132"/>
      <c r="NPW2" s="132"/>
      <c r="NPX2" s="132"/>
      <c r="NPY2" s="132"/>
      <c r="NPZ2" s="132"/>
      <c r="NQA2" s="132"/>
      <c r="NQB2" s="132"/>
      <c r="NQC2" s="132"/>
      <c r="NQD2" s="132"/>
      <c r="NQE2" s="132"/>
      <c r="NQF2" s="132"/>
      <c r="NQG2" s="132"/>
      <c r="NQH2" s="132"/>
      <c r="NQI2" s="132"/>
      <c r="NQJ2" s="132"/>
      <c r="NQK2" s="132"/>
      <c r="NQL2" s="132"/>
      <c r="NQM2" s="132"/>
      <c r="NQN2" s="132"/>
      <c r="NQO2" s="132"/>
      <c r="NQP2" s="132"/>
      <c r="NQQ2" s="132"/>
      <c r="NQR2" s="132"/>
      <c r="NQS2" s="132"/>
      <c r="NQT2" s="132"/>
      <c r="NQU2" s="132"/>
      <c r="NQV2" s="132"/>
      <c r="NQW2" s="132"/>
      <c r="NQX2" s="132"/>
      <c r="NQY2" s="132"/>
      <c r="NQZ2" s="132"/>
      <c r="NRA2" s="132"/>
      <c r="NRB2" s="132"/>
      <c r="NRC2" s="132"/>
      <c r="NRD2" s="132"/>
      <c r="NRE2" s="132"/>
      <c r="NRF2" s="132"/>
      <c r="NRG2" s="132"/>
      <c r="NRH2" s="132"/>
      <c r="NRI2" s="132"/>
      <c r="NRJ2" s="132"/>
      <c r="NRK2" s="132"/>
      <c r="NRL2" s="132"/>
      <c r="NRM2" s="132"/>
      <c r="NRN2" s="132"/>
      <c r="NRO2" s="132"/>
      <c r="NRP2" s="132"/>
      <c r="NRQ2" s="132"/>
      <c r="NRR2" s="132"/>
      <c r="NRS2" s="132"/>
      <c r="NRT2" s="132"/>
      <c r="NRU2" s="132"/>
      <c r="NRV2" s="132"/>
      <c r="NRW2" s="132"/>
      <c r="NRX2" s="132"/>
      <c r="NRY2" s="132"/>
      <c r="NRZ2" s="132"/>
      <c r="NSA2" s="132"/>
      <c r="NSB2" s="132"/>
      <c r="NSC2" s="132"/>
      <c r="NSD2" s="132"/>
      <c r="NSE2" s="132"/>
      <c r="NSF2" s="132"/>
      <c r="NSG2" s="132"/>
      <c r="NSH2" s="132"/>
      <c r="NSI2" s="132"/>
      <c r="NSJ2" s="132"/>
      <c r="NSK2" s="132"/>
      <c r="NSL2" s="132"/>
      <c r="NSM2" s="132"/>
      <c r="NSN2" s="132"/>
      <c r="NSO2" s="132"/>
      <c r="NSP2" s="132"/>
      <c r="NSQ2" s="132"/>
      <c r="NSR2" s="132"/>
      <c r="NSS2" s="132"/>
      <c r="NST2" s="132"/>
      <c r="NSU2" s="132"/>
      <c r="NSV2" s="132"/>
      <c r="NSW2" s="132"/>
      <c r="NSX2" s="132"/>
      <c r="NSY2" s="132"/>
      <c r="NSZ2" s="132"/>
      <c r="NTA2" s="132"/>
      <c r="NTB2" s="132"/>
      <c r="NTC2" s="132"/>
      <c r="NTD2" s="132"/>
      <c r="NTE2" s="132"/>
      <c r="NTF2" s="132"/>
      <c r="NTG2" s="132"/>
      <c r="NTH2" s="132"/>
      <c r="NTI2" s="132"/>
      <c r="NTJ2" s="132"/>
      <c r="NTK2" s="132"/>
      <c r="NTL2" s="132"/>
      <c r="NTM2" s="132"/>
      <c r="NTN2" s="132"/>
      <c r="NTO2" s="132"/>
      <c r="NTP2" s="132"/>
      <c r="NTQ2" s="132"/>
      <c r="NTR2" s="132"/>
      <c r="NTS2" s="132"/>
      <c r="NTT2" s="132"/>
      <c r="NTU2" s="132"/>
      <c r="NTV2" s="132"/>
      <c r="NTW2" s="132"/>
      <c r="NTX2" s="132"/>
      <c r="NTY2" s="132"/>
      <c r="NTZ2" s="132"/>
      <c r="NUA2" s="132"/>
      <c r="NUB2" s="132"/>
      <c r="NUC2" s="132"/>
      <c r="NUD2" s="132"/>
      <c r="NUE2" s="132"/>
      <c r="NUF2" s="132"/>
      <c r="NUG2" s="132"/>
      <c r="NUH2" s="132"/>
      <c r="NUI2" s="132"/>
      <c r="NUJ2" s="132"/>
      <c r="NUK2" s="132"/>
      <c r="NUL2" s="132"/>
      <c r="NUM2" s="132"/>
      <c r="NUN2" s="132"/>
      <c r="NUO2" s="132"/>
      <c r="NUP2" s="132"/>
      <c r="NUQ2" s="132"/>
      <c r="NUR2" s="132"/>
      <c r="NUS2" s="132"/>
      <c r="NUT2" s="132"/>
      <c r="NUU2" s="132"/>
      <c r="NUV2" s="132"/>
      <c r="NUW2" s="132"/>
      <c r="NUX2" s="132"/>
      <c r="NUY2" s="132"/>
      <c r="NUZ2" s="132"/>
      <c r="NVA2" s="132"/>
      <c r="NVB2" s="132"/>
      <c r="NVC2" s="132"/>
      <c r="NVD2" s="132"/>
      <c r="NVE2" s="132"/>
      <c r="NVF2" s="132"/>
      <c r="NVG2" s="132"/>
      <c r="NVH2" s="132"/>
      <c r="NVI2" s="132"/>
      <c r="NVJ2" s="132"/>
      <c r="NVK2" s="132"/>
      <c r="NVL2" s="132"/>
      <c r="NVM2" s="132"/>
      <c r="NVN2" s="132"/>
      <c r="NVO2" s="132"/>
      <c r="NVP2" s="132"/>
      <c r="NVQ2" s="132"/>
      <c r="NVR2" s="132"/>
      <c r="NVS2" s="132"/>
      <c r="NVT2" s="132"/>
      <c r="NVU2" s="132"/>
      <c r="NVV2" s="132"/>
      <c r="NVW2" s="132"/>
      <c r="NVX2" s="132"/>
      <c r="NVY2" s="132"/>
      <c r="NVZ2" s="132"/>
      <c r="NWA2" s="132"/>
      <c r="NWB2" s="132"/>
      <c r="NWC2" s="132"/>
      <c r="NWD2" s="132"/>
      <c r="NWE2" s="132"/>
      <c r="NWF2" s="132"/>
      <c r="NWG2" s="132"/>
      <c r="NWH2" s="132"/>
      <c r="NWI2" s="132"/>
      <c r="NWJ2" s="132"/>
      <c r="NWK2" s="132"/>
      <c r="NWL2" s="132"/>
      <c r="NWM2" s="132"/>
      <c r="NWN2" s="132"/>
      <c r="NWO2" s="132"/>
      <c r="NWP2" s="132"/>
      <c r="NWQ2" s="132"/>
      <c r="NWR2" s="132"/>
      <c r="NWS2" s="132"/>
      <c r="NWT2" s="132"/>
      <c r="NWU2" s="132"/>
      <c r="NWV2" s="132"/>
      <c r="NWW2" s="132"/>
      <c r="NWX2" s="132"/>
      <c r="NWY2" s="132"/>
      <c r="NWZ2" s="132"/>
      <c r="NXA2" s="132"/>
      <c r="NXB2" s="132"/>
      <c r="NXC2" s="132"/>
      <c r="NXD2" s="132"/>
      <c r="NXE2" s="132"/>
      <c r="NXF2" s="132"/>
      <c r="NXG2" s="132"/>
      <c r="NXH2" s="132"/>
      <c r="NXI2" s="132"/>
      <c r="NXJ2" s="132"/>
      <c r="NXK2" s="132"/>
      <c r="NXL2" s="132"/>
      <c r="NXM2" s="132"/>
      <c r="NXN2" s="132"/>
      <c r="NXO2" s="132"/>
      <c r="NXP2" s="132"/>
      <c r="NXQ2" s="132"/>
      <c r="NXR2" s="132"/>
      <c r="NXS2" s="132"/>
      <c r="NXT2" s="132"/>
      <c r="NXU2" s="132"/>
      <c r="NXV2" s="132"/>
      <c r="NXW2" s="132"/>
      <c r="NXX2" s="132"/>
      <c r="NXY2" s="132"/>
      <c r="NXZ2" s="132"/>
      <c r="NYA2" s="132"/>
      <c r="NYB2" s="132"/>
      <c r="NYC2" s="132"/>
      <c r="NYD2" s="132"/>
      <c r="NYE2" s="132"/>
      <c r="NYF2" s="132"/>
      <c r="NYG2" s="132"/>
      <c r="NYH2" s="132"/>
      <c r="NYI2" s="132"/>
      <c r="NYJ2" s="132"/>
      <c r="NYK2" s="132"/>
      <c r="NYL2" s="132"/>
      <c r="NYM2" s="132"/>
      <c r="NYN2" s="132"/>
      <c r="NYO2" s="132"/>
      <c r="NYP2" s="132"/>
      <c r="NYQ2" s="132"/>
      <c r="NYR2" s="132"/>
      <c r="NYS2" s="132"/>
      <c r="NYT2" s="132"/>
      <c r="NYU2" s="132"/>
      <c r="NYV2" s="132"/>
      <c r="NYW2" s="132"/>
      <c r="NYX2" s="132"/>
      <c r="NYY2" s="132"/>
      <c r="NYZ2" s="132"/>
      <c r="NZA2" s="132"/>
      <c r="NZB2" s="132"/>
      <c r="NZC2" s="132"/>
      <c r="NZD2" s="132"/>
      <c r="NZE2" s="132"/>
      <c r="NZF2" s="132"/>
      <c r="NZG2" s="132"/>
      <c r="NZH2" s="132"/>
      <c r="NZI2" s="132"/>
      <c r="NZJ2" s="132"/>
      <c r="NZK2" s="132"/>
      <c r="NZL2" s="132"/>
      <c r="NZM2" s="132"/>
      <c r="NZN2" s="132"/>
      <c r="NZO2" s="132"/>
      <c r="NZP2" s="132"/>
      <c r="NZQ2" s="132"/>
      <c r="NZR2" s="132"/>
      <c r="NZS2" s="132"/>
      <c r="NZT2" s="132"/>
      <c r="NZU2" s="132"/>
      <c r="NZV2" s="132"/>
      <c r="NZW2" s="132"/>
      <c r="NZX2" s="132"/>
      <c r="NZY2" s="132"/>
      <c r="NZZ2" s="132"/>
      <c r="OAA2" s="132"/>
      <c r="OAB2" s="132"/>
      <c r="OAC2" s="132"/>
      <c r="OAD2" s="132"/>
      <c r="OAE2" s="132"/>
      <c r="OAF2" s="132"/>
      <c r="OAG2" s="132"/>
      <c r="OAH2" s="132"/>
      <c r="OAI2" s="132"/>
      <c r="OAJ2" s="132"/>
      <c r="OAK2" s="132"/>
      <c r="OAL2" s="132"/>
      <c r="OAM2" s="132"/>
      <c r="OAN2" s="132"/>
      <c r="OAO2" s="132"/>
      <c r="OAP2" s="132"/>
      <c r="OAQ2" s="132"/>
      <c r="OAR2" s="132"/>
      <c r="OAS2" s="132"/>
      <c r="OAT2" s="132"/>
      <c r="OAU2" s="132"/>
      <c r="OAV2" s="132"/>
      <c r="OAW2" s="132"/>
      <c r="OAX2" s="132"/>
      <c r="OAY2" s="132"/>
      <c r="OAZ2" s="132"/>
      <c r="OBA2" s="132"/>
      <c r="OBB2" s="132"/>
      <c r="OBC2" s="132"/>
      <c r="OBD2" s="132"/>
      <c r="OBE2" s="132"/>
      <c r="OBF2" s="132"/>
      <c r="OBG2" s="132"/>
      <c r="OBH2" s="132"/>
      <c r="OBI2" s="132"/>
      <c r="OBJ2" s="132"/>
      <c r="OBK2" s="132"/>
      <c r="OBL2" s="132"/>
      <c r="OBM2" s="132"/>
      <c r="OBN2" s="132"/>
      <c r="OBO2" s="132"/>
      <c r="OBP2" s="132"/>
      <c r="OBQ2" s="132"/>
      <c r="OBR2" s="132"/>
      <c r="OBS2" s="132"/>
      <c r="OBT2" s="132"/>
      <c r="OBU2" s="132"/>
      <c r="OBV2" s="132"/>
      <c r="OBW2" s="132"/>
      <c r="OBX2" s="132"/>
      <c r="OBY2" s="132"/>
      <c r="OBZ2" s="132"/>
      <c r="OCA2" s="132"/>
      <c r="OCB2" s="132"/>
      <c r="OCC2" s="132"/>
      <c r="OCD2" s="132"/>
      <c r="OCE2" s="132"/>
      <c r="OCF2" s="132"/>
      <c r="OCG2" s="132"/>
      <c r="OCH2" s="132"/>
      <c r="OCI2" s="132"/>
      <c r="OCJ2" s="132"/>
      <c r="OCK2" s="132"/>
      <c r="OCL2" s="132"/>
      <c r="OCM2" s="132"/>
      <c r="OCN2" s="132"/>
      <c r="OCO2" s="132"/>
      <c r="OCP2" s="132"/>
      <c r="OCQ2" s="132"/>
      <c r="OCR2" s="132"/>
      <c r="OCS2" s="132"/>
      <c r="OCT2" s="132"/>
      <c r="OCU2" s="132"/>
      <c r="OCV2" s="132"/>
      <c r="OCW2" s="132"/>
      <c r="OCX2" s="132"/>
      <c r="OCY2" s="132"/>
      <c r="OCZ2" s="132"/>
      <c r="ODA2" s="132"/>
      <c r="ODB2" s="132"/>
      <c r="ODC2" s="132"/>
      <c r="ODD2" s="132"/>
      <c r="ODE2" s="132"/>
      <c r="ODF2" s="132"/>
      <c r="ODG2" s="132"/>
      <c r="ODH2" s="132"/>
      <c r="ODI2" s="132"/>
      <c r="ODJ2" s="132"/>
      <c r="ODK2" s="132"/>
      <c r="ODL2" s="132"/>
      <c r="ODM2" s="132"/>
      <c r="ODN2" s="132"/>
      <c r="ODO2" s="132"/>
      <c r="ODP2" s="132"/>
      <c r="ODQ2" s="132"/>
      <c r="ODR2" s="132"/>
      <c r="ODS2" s="132"/>
      <c r="ODT2" s="132"/>
      <c r="ODU2" s="132"/>
      <c r="ODV2" s="132"/>
      <c r="ODW2" s="132"/>
      <c r="ODX2" s="132"/>
      <c r="ODY2" s="132"/>
      <c r="ODZ2" s="132"/>
      <c r="OEA2" s="132"/>
      <c r="OEB2" s="132"/>
      <c r="OEC2" s="132"/>
      <c r="OED2" s="132"/>
      <c r="OEE2" s="132"/>
      <c r="OEF2" s="132"/>
      <c r="OEG2" s="132"/>
      <c r="OEH2" s="132"/>
      <c r="OEI2" s="132"/>
      <c r="OEJ2" s="132"/>
      <c r="OEK2" s="132"/>
      <c r="OEL2" s="132"/>
      <c r="OEM2" s="132"/>
      <c r="OEN2" s="132"/>
      <c r="OEO2" s="132"/>
      <c r="OEP2" s="132"/>
      <c r="OEQ2" s="132"/>
      <c r="OER2" s="132"/>
      <c r="OES2" s="132"/>
      <c r="OET2" s="132"/>
      <c r="OEU2" s="132"/>
      <c r="OEV2" s="132"/>
      <c r="OEW2" s="132"/>
      <c r="OEX2" s="132"/>
      <c r="OEY2" s="132"/>
      <c r="OEZ2" s="132"/>
      <c r="OFA2" s="132"/>
      <c r="OFB2" s="132"/>
      <c r="OFC2" s="132"/>
      <c r="OFD2" s="132"/>
      <c r="OFE2" s="132"/>
      <c r="OFF2" s="132"/>
      <c r="OFG2" s="132"/>
      <c r="OFH2" s="132"/>
      <c r="OFI2" s="132"/>
      <c r="OFJ2" s="132"/>
      <c r="OFK2" s="132"/>
      <c r="OFL2" s="132"/>
      <c r="OFM2" s="132"/>
      <c r="OFN2" s="132"/>
      <c r="OFO2" s="132"/>
      <c r="OFP2" s="132"/>
      <c r="OFQ2" s="132"/>
      <c r="OFR2" s="132"/>
      <c r="OFS2" s="132"/>
      <c r="OFT2" s="132"/>
      <c r="OFU2" s="132"/>
      <c r="OFV2" s="132"/>
      <c r="OFW2" s="132"/>
      <c r="OFX2" s="132"/>
      <c r="OFY2" s="132"/>
      <c r="OFZ2" s="132"/>
      <c r="OGA2" s="132"/>
      <c r="OGB2" s="132"/>
      <c r="OGC2" s="132"/>
      <c r="OGD2" s="132"/>
      <c r="OGE2" s="132"/>
      <c r="OGF2" s="132"/>
      <c r="OGG2" s="132"/>
      <c r="OGH2" s="132"/>
      <c r="OGI2" s="132"/>
      <c r="OGJ2" s="132"/>
      <c r="OGK2" s="132"/>
      <c r="OGL2" s="132"/>
      <c r="OGM2" s="132"/>
      <c r="OGN2" s="132"/>
      <c r="OGO2" s="132"/>
      <c r="OGP2" s="132"/>
      <c r="OGQ2" s="132"/>
      <c r="OGR2" s="132"/>
      <c r="OGS2" s="132"/>
      <c r="OGT2" s="132"/>
      <c r="OGU2" s="132"/>
      <c r="OGV2" s="132"/>
      <c r="OGW2" s="132"/>
      <c r="OGX2" s="132"/>
      <c r="OGY2" s="132"/>
      <c r="OGZ2" s="132"/>
      <c r="OHA2" s="132"/>
      <c r="OHB2" s="132"/>
      <c r="OHC2" s="132"/>
      <c r="OHD2" s="132"/>
      <c r="OHE2" s="132"/>
      <c r="OHF2" s="132"/>
      <c r="OHG2" s="132"/>
      <c r="OHH2" s="132"/>
      <c r="OHI2" s="132"/>
      <c r="OHJ2" s="132"/>
      <c r="OHK2" s="132"/>
      <c r="OHL2" s="132"/>
      <c r="OHM2" s="132"/>
      <c r="OHN2" s="132"/>
      <c r="OHO2" s="132"/>
      <c r="OHP2" s="132"/>
      <c r="OHQ2" s="132"/>
      <c r="OHR2" s="132"/>
      <c r="OHS2" s="132"/>
      <c r="OHT2" s="132"/>
      <c r="OHU2" s="132"/>
      <c r="OHV2" s="132"/>
      <c r="OHW2" s="132"/>
      <c r="OHX2" s="132"/>
      <c r="OHY2" s="132"/>
      <c r="OHZ2" s="132"/>
      <c r="OIA2" s="132"/>
      <c r="OIB2" s="132"/>
      <c r="OIC2" s="132"/>
      <c r="OID2" s="132"/>
      <c r="OIE2" s="132"/>
      <c r="OIF2" s="132"/>
      <c r="OIG2" s="132"/>
      <c r="OIH2" s="132"/>
      <c r="OII2" s="132"/>
      <c r="OIJ2" s="132"/>
      <c r="OIK2" s="132"/>
      <c r="OIL2" s="132"/>
      <c r="OIM2" s="132"/>
      <c r="OIN2" s="132"/>
      <c r="OIO2" s="132"/>
      <c r="OIP2" s="132"/>
      <c r="OIQ2" s="132"/>
      <c r="OIR2" s="132"/>
      <c r="OIS2" s="132"/>
      <c r="OIT2" s="132"/>
      <c r="OIU2" s="132"/>
      <c r="OIV2" s="132"/>
      <c r="OIW2" s="132"/>
      <c r="OIX2" s="132"/>
      <c r="OIY2" s="132"/>
      <c r="OIZ2" s="132"/>
      <c r="OJA2" s="132"/>
      <c r="OJB2" s="132"/>
      <c r="OJC2" s="132"/>
      <c r="OJD2" s="132"/>
      <c r="OJE2" s="132"/>
      <c r="OJF2" s="132"/>
      <c r="OJG2" s="132"/>
      <c r="OJH2" s="132"/>
      <c r="OJI2" s="132"/>
      <c r="OJJ2" s="132"/>
      <c r="OJK2" s="132"/>
      <c r="OJL2" s="132"/>
      <c r="OJM2" s="132"/>
      <c r="OJN2" s="132"/>
      <c r="OJO2" s="132"/>
      <c r="OJP2" s="132"/>
      <c r="OJQ2" s="132"/>
      <c r="OJR2" s="132"/>
      <c r="OJS2" s="132"/>
      <c r="OJT2" s="132"/>
      <c r="OJU2" s="132"/>
      <c r="OJV2" s="132"/>
      <c r="OJW2" s="132"/>
      <c r="OJX2" s="132"/>
      <c r="OJY2" s="132"/>
      <c r="OJZ2" s="132"/>
      <c r="OKA2" s="132"/>
      <c r="OKB2" s="132"/>
      <c r="OKC2" s="132"/>
      <c r="OKD2" s="132"/>
      <c r="OKE2" s="132"/>
      <c r="OKF2" s="132"/>
      <c r="OKG2" s="132"/>
      <c r="OKH2" s="132"/>
      <c r="OKI2" s="132"/>
      <c r="OKJ2" s="132"/>
      <c r="OKK2" s="132"/>
      <c r="OKL2" s="132"/>
      <c r="OKM2" s="132"/>
      <c r="OKN2" s="132"/>
      <c r="OKO2" s="132"/>
      <c r="OKP2" s="132"/>
      <c r="OKQ2" s="132"/>
      <c r="OKR2" s="132"/>
      <c r="OKS2" s="132"/>
      <c r="OKT2" s="132"/>
      <c r="OKU2" s="132"/>
      <c r="OKV2" s="132"/>
      <c r="OKW2" s="132"/>
      <c r="OKX2" s="132"/>
      <c r="OKY2" s="132"/>
      <c r="OKZ2" s="132"/>
      <c r="OLA2" s="132"/>
      <c r="OLB2" s="132"/>
      <c r="OLC2" s="132"/>
      <c r="OLD2" s="132"/>
      <c r="OLE2" s="132"/>
      <c r="OLF2" s="132"/>
      <c r="OLG2" s="132"/>
      <c r="OLH2" s="132"/>
      <c r="OLI2" s="132"/>
      <c r="OLJ2" s="132"/>
      <c r="OLK2" s="132"/>
      <c r="OLL2" s="132"/>
      <c r="OLM2" s="132"/>
      <c r="OLN2" s="132"/>
      <c r="OLO2" s="132"/>
      <c r="OLP2" s="132"/>
      <c r="OLQ2" s="132"/>
      <c r="OLR2" s="132"/>
      <c r="OLS2" s="132"/>
      <c r="OLT2" s="132"/>
      <c r="OLU2" s="132"/>
      <c r="OLV2" s="132"/>
      <c r="OLW2" s="132"/>
      <c r="OLX2" s="132"/>
      <c r="OLY2" s="132"/>
      <c r="OLZ2" s="132"/>
      <c r="OMA2" s="132"/>
      <c r="OMB2" s="132"/>
      <c r="OMC2" s="132"/>
      <c r="OMD2" s="132"/>
      <c r="OME2" s="132"/>
      <c r="OMF2" s="132"/>
      <c r="OMG2" s="132"/>
      <c r="OMH2" s="132"/>
      <c r="OMI2" s="132"/>
      <c r="OMJ2" s="132"/>
      <c r="OMK2" s="132"/>
      <c r="OML2" s="132"/>
      <c r="OMM2" s="132"/>
      <c r="OMN2" s="132"/>
      <c r="OMO2" s="132"/>
      <c r="OMP2" s="132"/>
      <c r="OMQ2" s="132"/>
      <c r="OMR2" s="132"/>
      <c r="OMS2" s="132"/>
      <c r="OMT2" s="132"/>
      <c r="OMU2" s="132"/>
      <c r="OMV2" s="132"/>
      <c r="OMW2" s="132"/>
      <c r="OMX2" s="132"/>
      <c r="OMY2" s="132"/>
      <c r="OMZ2" s="132"/>
      <c r="ONA2" s="132"/>
      <c r="ONB2" s="132"/>
      <c r="ONC2" s="132"/>
      <c r="OND2" s="132"/>
      <c r="ONE2" s="132"/>
      <c r="ONF2" s="132"/>
      <c r="ONG2" s="132"/>
      <c r="ONH2" s="132"/>
      <c r="ONI2" s="132"/>
      <c r="ONJ2" s="132"/>
      <c r="ONK2" s="132"/>
      <c r="ONL2" s="132"/>
      <c r="ONM2" s="132"/>
      <c r="ONN2" s="132"/>
      <c r="ONO2" s="132"/>
      <c r="ONP2" s="132"/>
      <c r="ONQ2" s="132"/>
      <c r="ONR2" s="132"/>
      <c r="ONS2" s="132"/>
      <c r="ONT2" s="132"/>
      <c r="ONU2" s="132"/>
      <c r="ONV2" s="132"/>
      <c r="ONW2" s="132"/>
      <c r="ONX2" s="132"/>
      <c r="ONY2" s="132"/>
      <c r="ONZ2" s="132"/>
      <c r="OOA2" s="132"/>
      <c r="OOB2" s="132"/>
      <c r="OOC2" s="132"/>
      <c r="OOD2" s="132"/>
      <c r="OOE2" s="132"/>
      <c r="OOF2" s="132"/>
      <c r="OOG2" s="132"/>
      <c r="OOH2" s="132"/>
      <c r="OOI2" s="132"/>
      <c r="OOJ2" s="132"/>
      <c r="OOK2" s="132"/>
      <c r="OOL2" s="132"/>
      <c r="OOM2" s="132"/>
      <c r="OON2" s="132"/>
      <c r="OOO2" s="132"/>
      <c r="OOP2" s="132"/>
      <c r="OOQ2" s="132"/>
      <c r="OOR2" s="132"/>
      <c r="OOS2" s="132"/>
      <c r="OOT2" s="132"/>
      <c r="OOU2" s="132"/>
      <c r="OOV2" s="132"/>
      <c r="OOW2" s="132"/>
      <c r="OOX2" s="132"/>
      <c r="OOY2" s="132"/>
      <c r="OOZ2" s="132"/>
      <c r="OPA2" s="132"/>
      <c r="OPB2" s="132"/>
      <c r="OPC2" s="132"/>
      <c r="OPD2" s="132"/>
      <c r="OPE2" s="132"/>
      <c r="OPF2" s="132"/>
      <c r="OPG2" s="132"/>
      <c r="OPH2" s="132"/>
      <c r="OPI2" s="132"/>
      <c r="OPJ2" s="132"/>
      <c r="OPK2" s="132"/>
      <c r="OPL2" s="132"/>
      <c r="OPM2" s="132"/>
      <c r="OPN2" s="132"/>
      <c r="OPO2" s="132"/>
      <c r="OPP2" s="132"/>
      <c r="OPQ2" s="132"/>
      <c r="OPR2" s="132"/>
      <c r="OPS2" s="132"/>
      <c r="OPT2" s="132"/>
      <c r="OPU2" s="132"/>
      <c r="OPV2" s="132"/>
      <c r="OPW2" s="132"/>
      <c r="OPX2" s="132"/>
      <c r="OPY2" s="132"/>
      <c r="OPZ2" s="132"/>
      <c r="OQA2" s="132"/>
      <c r="OQB2" s="132"/>
      <c r="OQC2" s="132"/>
      <c r="OQD2" s="132"/>
      <c r="OQE2" s="132"/>
      <c r="OQF2" s="132"/>
      <c r="OQG2" s="132"/>
      <c r="OQH2" s="132"/>
      <c r="OQI2" s="132"/>
      <c r="OQJ2" s="132"/>
      <c r="OQK2" s="132"/>
      <c r="OQL2" s="132"/>
      <c r="OQM2" s="132"/>
      <c r="OQN2" s="132"/>
      <c r="OQO2" s="132"/>
      <c r="OQP2" s="132"/>
      <c r="OQQ2" s="132"/>
      <c r="OQR2" s="132"/>
      <c r="OQS2" s="132"/>
      <c r="OQT2" s="132"/>
      <c r="OQU2" s="132"/>
      <c r="OQV2" s="132"/>
      <c r="OQW2" s="132"/>
      <c r="OQX2" s="132"/>
      <c r="OQY2" s="132"/>
      <c r="OQZ2" s="132"/>
      <c r="ORA2" s="132"/>
      <c r="ORB2" s="132"/>
      <c r="ORC2" s="132"/>
      <c r="ORD2" s="132"/>
      <c r="ORE2" s="132"/>
      <c r="ORF2" s="132"/>
      <c r="ORG2" s="132"/>
      <c r="ORH2" s="132"/>
      <c r="ORI2" s="132"/>
      <c r="ORJ2" s="132"/>
      <c r="ORK2" s="132"/>
      <c r="ORL2" s="132"/>
      <c r="ORM2" s="132"/>
      <c r="ORN2" s="132"/>
      <c r="ORO2" s="132"/>
      <c r="ORP2" s="132"/>
      <c r="ORQ2" s="132"/>
      <c r="ORR2" s="132"/>
      <c r="ORS2" s="132"/>
      <c r="ORT2" s="132"/>
      <c r="ORU2" s="132"/>
      <c r="ORV2" s="132"/>
      <c r="ORW2" s="132"/>
      <c r="ORX2" s="132"/>
      <c r="ORY2" s="132"/>
      <c r="ORZ2" s="132"/>
      <c r="OSA2" s="132"/>
      <c r="OSB2" s="132"/>
      <c r="OSC2" s="132"/>
      <c r="OSD2" s="132"/>
      <c r="OSE2" s="132"/>
      <c r="OSF2" s="132"/>
      <c r="OSG2" s="132"/>
      <c r="OSH2" s="132"/>
      <c r="OSI2" s="132"/>
      <c r="OSJ2" s="132"/>
      <c r="OSK2" s="132"/>
      <c r="OSL2" s="132"/>
      <c r="OSM2" s="132"/>
      <c r="OSN2" s="132"/>
      <c r="OSO2" s="132"/>
      <c r="OSP2" s="132"/>
      <c r="OSQ2" s="132"/>
      <c r="OSR2" s="132"/>
      <c r="OSS2" s="132"/>
      <c r="OST2" s="132"/>
      <c r="OSU2" s="132"/>
      <c r="OSV2" s="132"/>
      <c r="OSW2" s="132"/>
      <c r="OSX2" s="132"/>
      <c r="OSY2" s="132"/>
      <c r="OSZ2" s="132"/>
      <c r="OTA2" s="132"/>
      <c r="OTB2" s="132"/>
      <c r="OTC2" s="132"/>
      <c r="OTD2" s="132"/>
      <c r="OTE2" s="132"/>
      <c r="OTF2" s="132"/>
      <c r="OTG2" s="132"/>
      <c r="OTH2" s="132"/>
      <c r="OTI2" s="132"/>
      <c r="OTJ2" s="132"/>
      <c r="OTK2" s="132"/>
      <c r="OTL2" s="132"/>
      <c r="OTM2" s="132"/>
      <c r="OTN2" s="132"/>
      <c r="OTO2" s="132"/>
      <c r="OTP2" s="132"/>
      <c r="OTQ2" s="132"/>
      <c r="OTR2" s="132"/>
      <c r="OTS2" s="132"/>
      <c r="OTT2" s="132"/>
      <c r="OTU2" s="132"/>
      <c r="OTV2" s="132"/>
      <c r="OTW2" s="132"/>
      <c r="OTX2" s="132"/>
      <c r="OTY2" s="132"/>
      <c r="OTZ2" s="132"/>
      <c r="OUA2" s="132"/>
      <c r="OUB2" s="132"/>
      <c r="OUC2" s="132"/>
      <c r="OUD2" s="132"/>
      <c r="OUE2" s="132"/>
      <c r="OUF2" s="132"/>
      <c r="OUG2" s="132"/>
      <c r="OUH2" s="132"/>
      <c r="OUI2" s="132"/>
      <c r="OUJ2" s="132"/>
      <c r="OUK2" s="132"/>
      <c r="OUL2" s="132"/>
      <c r="OUM2" s="132"/>
      <c r="OUN2" s="132"/>
      <c r="OUO2" s="132"/>
      <c r="OUP2" s="132"/>
      <c r="OUQ2" s="132"/>
      <c r="OUR2" s="132"/>
      <c r="OUS2" s="132"/>
      <c r="OUT2" s="132"/>
      <c r="OUU2" s="132"/>
      <c r="OUV2" s="132"/>
      <c r="OUW2" s="132"/>
      <c r="OUX2" s="132"/>
      <c r="OUY2" s="132"/>
      <c r="OUZ2" s="132"/>
      <c r="OVA2" s="132"/>
      <c r="OVB2" s="132"/>
      <c r="OVC2" s="132"/>
      <c r="OVD2" s="132"/>
      <c r="OVE2" s="132"/>
      <c r="OVF2" s="132"/>
      <c r="OVG2" s="132"/>
      <c r="OVH2" s="132"/>
      <c r="OVI2" s="132"/>
      <c r="OVJ2" s="132"/>
      <c r="OVK2" s="132"/>
      <c r="OVL2" s="132"/>
      <c r="OVM2" s="132"/>
      <c r="OVN2" s="132"/>
      <c r="OVO2" s="132"/>
      <c r="OVP2" s="132"/>
      <c r="OVQ2" s="132"/>
      <c r="OVR2" s="132"/>
      <c r="OVS2" s="132"/>
      <c r="OVT2" s="132"/>
      <c r="OVU2" s="132"/>
      <c r="OVV2" s="132"/>
      <c r="OVW2" s="132"/>
      <c r="OVX2" s="132"/>
      <c r="OVY2" s="132"/>
      <c r="OVZ2" s="132"/>
      <c r="OWA2" s="132"/>
      <c r="OWB2" s="132"/>
      <c r="OWC2" s="132"/>
      <c r="OWD2" s="132"/>
      <c r="OWE2" s="132"/>
      <c r="OWF2" s="132"/>
      <c r="OWG2" s="132"/>
      <c r="OWH2" s="132"/>
      <c r="OWI2" s="132"/>
      <c r="OWJ2" s="132"/>
      <c r="OWK2" s="132"/>
      <c r="OWL2" s="132"/>
      <c r="OWM2" s="132"/>
      <c r="OWN2" s="132"/>
      <c r="OWO2" s="132"/>
      <c r="OWP2" s="132"/>
      <c r="OWQ2" s="132"/>
      <c r="OWR2" s="132"/>
      <c r="OWS2" s="132"/>
      <c r="OWT2" s="132"/>
      <c r="OWU2" s="132"/>
      <c r="OWV2" s="132"/>
      <c r="OWW2" s="132"/>
      <c r="OWX2" s="132"/>
      <c r="OWY2" s="132"/>
      <c r="OWZ2" s="132"/>
      <c r="OXA2" s="132"/>
      <c r="OXB2" s="132"/>
      <c r="OXC2" s="132"/>
      <c r="OXD2" s="132"/>
      <c r="OXE2" s="132"/>
      <c r="OXF2" s="132"/>
      <c r="OXG2" s="132"/>
      <c r="OXH2" s="132"/>
      <c r="OXI2" s="132"/>
      <c r="OXJ2" s="132"/>
      <c r="OXK2" s="132"/>
      <c r="OXL2" s="132"/>
      <c r="OXM2" s="132"/>
      <c r="OXN2" s="132"/>
      <c r="OXO2" s="132"/>
      <c r="OXP2" s="132"/>
      <c r="OXQ2" s="132"/>
      <c r="OXR2" s="132"/>
      <c r="OXS2" s="132"/>
      <c r="OXT2" s="132"/>
      <c r="OXU2" s="132"/>
      <c r="OXV2" s="132"/>
      <c r="OXW2" s="132"/>
      <c r="OXX2" s="132"/>
      <c r="OXY2" s="132"/>
      <c r="OXZ2" s="132"/>
      <c r="OYA2" s="132"/>
      <c r="OYB2" s="132"/>
      <c r="OYC2" s="132"/>
      <c r="OYD2" s="132"/>
      <c r="OYE2" s="132"/>
      <c r="OYF2" s="132"/>
      <c r="OYG2" s="132"/>
      <c r="OYH2" s="132"/>
      <c r="OYI2" s="132"/>
      <c r="OYJ2" s="132"/>
      <c r="OYK2" s="132"/>
      <c r="OYL2" s="132"/>
      <c r="OYM2" s="132"/>
      <c r="OYN2" s="132"/>
      <c r="OYO2" s="132"/>
      <c r="OYP2" s="132"/>
      <c r="OYQ2" s="132"/>
      <c r="OYR2" s="132"/>
      <c r="OYS2" s="132"/>
      <c r="OYT2" s="132"/>
      <c r="OYU2" s="132"/>
      <c r="OYV2" s="132"/>
      <c r="OYW2" s="132"/>
      <c r="OYX2" s="132"/>
      <c r="OYY2" s="132"/>
      <c r="OYZ2" s="132"/>
      <c r="OZA2" s="132"/>
      <c r="OZB2" s="132"/>
      <c r="OZC2" s="132"/>
      <c r="OZD2" s="132"/>
      <c r="OZE2" s="132"/>
      <c r="OZF2" s="132"/>
      <c r="OZG2" s="132"/>
      <c r="OZH2" s="132"/>
      <c r="OZI2" s="132"/>
      <c r="OZJ2" s="132"/>
      <c r="OZK2" s="132"/>
      <c r="OZL2" s="132"/>
      <c r="OZM2" s="132"/>
      <c r="OZN2" s="132"/>
      <c r="OZO2" s="132"/>
      <c r="OZP2" s="132"/>
      <c r="OZQ2" s="132"/>
      <c r="OZR2" s="132"/>
      <c r="OZS2" s="132"/>
      <c r="OZT2" s="132"/>
      <c r="OZU2" s="132"/>
      <c r="OZV2" s="132"/>
      <c r="OZW2" s="132"/>
      <c r="OZX2" s="132"/>
      <c r="OZY2" s="132"/>
      <c r="OZZ2" s="132"/>
      <c r="PAA2" s="132"/>
      <c r="PAB2" s="132"/>
      <c r="PAC2" s="132"/>
      <c r="PAD2" s="132"/>
      <c r="PAE2" s="132"/>
      <c r="PAF2" s="132"/>
      <c r="PAG2" s="132"/>
      <c r="PAH2" s="132"/>
      <c r="PAI2" s="132"/>
      <c r="PAJ2" s="132"/>
      <c r="PAK2" s="132"/>
      <c r="PAL2" s="132"/>
      <c r="PAM2" s="132"/>
      <c r="PAN2" s="132"/>
      <c r="PAO2" s="132"/>
      <c r="PAP2" s="132"/>
      <c r="PAQ2" s="132"/>
      <c r="PAR2" s="132"/>
      <c r="PAS2" s="132"/>
      <c r="PAT2" s="132"/>
      <c r="PAU2" s="132"/>
      <c r="PAV2" s="132"/>
      <c r="PAW2" s="132"/>
      <c r="PAX2" s="132"/>
      <c r="PAY2" s="132"/>
      <c r="PAZ2" s="132"/>
      <c r="PBA2" s="132"/>
      <c r="PBB2" s="132"/>
      <c r="PBC2" s="132"/>
      <c r="PBD2" s="132"/>
      <c r="PBE2" s="132"/>
      <c r="PBF2" s="132"/>
      <c r="PBG2" s="132"/>
      <c r="PBH2" s="132"/>
      <c r="PBI2" s="132"/>
      <c r="PBJ2" s="132"/>
      <c r="PBK2" s="132"/>
      <c r="PBL2" s="132"/>
      <c r="PBM2" s="132"/>
      <c r="PBN2" s="132"/>
      <c r="PBO2" s="132"/>
      <c r="PBP2" s="132"/>
      <c r="PBQ2" s="132"/>
      <c r="PBR2" s="132"/>
      <c r="PBS2" s="132"/>
      <c r="PBT2" s="132"/>
      <c r="PBU2" s="132"/>
      <c r="PBV2" s="132"/>
      <c r="PBW2" s="132"/>
      <c r="PBX2" s="132"/>
      <c r="PBY2" s="132"/>
      <c r="PBZ2" s="132"/>
      <c r="PCA2" s="132"/>
      <c r="PCB2" s="132"/>
      <c r="PCC2" s="132"/>
      <c r="PCD2" s="132"/>
      <c r="PCE2" s="132"/>
      <c r="PCF2" s="132"/>
      <c r="PCG2" s="132"/>
      <c r="PCH2" s="132"/>
      <c r="PCI2" s="132"/>
      <c r="PCJ2" s="132"/>
      <c r="PCK2" s="132"/>
      <c r="PCL2" s="132"/>
      <c r="PCM2" s="132"/>
      <c r="PCN2" s="132"/>
      <c r="PCO2" s="132"/>
      <c r="PCP2" s="132"/>
      <c r="PCQ2" s="132"/>
      <c r="PCR2" s="132"/>
      <c r="PCS2" s="132"/>
      <c r="PCT2" s="132"/>
      <c r="PCU2" s="132"/>
      <c r="PCV2" s="132"/>
      <c r="PCW2" s="132"/>
      <c r="PCX2" s="132"/>
      <c r="PCY2" s="132"/>
      <c r="PCZ2" s="132"/>
      <c r="PDA2" s="132"/>
      <c r="PDB2" s="132"/>
      <c r="PDC2" s="132"/>
      <c r="PDD2" s="132"/>
      <c r="PDE2" s="132"/>
      <c r="PDF2" s="132"/>
      <c r="PDG2" s="132"/>
      <c r="PDH2" s="132"/>
      <c r="PDI2" s="132"/>
      <c r="PDJ2" s="132"/>
      <c r="PDK2" s="132"/>
      <c r="PDL2" s="132"/>
      <c r="PDM2" s="132"/>
      <c r="PDN2" s="132"/>
      <c r="PDO2" s="132"/>
      <c r="PDP2" s="132"/>
      <c r="PDQ2" s="132"/>
      <c r="PDR2" s="132"/>
      <c r="PDS2" s="132"/>
      <c r="PDT2" s="132"/>
      <c r="PDU2" s="132"/>
      <c r="PDV2" s="132"/>
      <c r="PDW2" s="132"/>
      <c r="PDX2" s="132"/>
      <c r="PDY2" s="132"/>
      <c r="PDZ2" s="132"/>
      <c r="PEA2" s="132"/>
      <c r="PEB2" s="132"/>
      <c r="PEC2" s="132"/>
      <c r="PED2" s="132"/>
      <c r="PEE2" s="132"/>
      <c r="PEF2" s="132"/>
      <c r="PEG2" s="132"/>
      <c r="PEH2" s="132"/>
      <c r="PEI2" s="132"/>
      <c r="PEJ2" s="132"/>
      <c r="PEK2" s="132"/>
      <c r="PEL2" s="132"/>
      <c r="PEM2" s="132"/>
      <c r="PEN2" s="132"/>
      <c r="PEO2" s="132"/>
      <c r="PEP2" s="132"/>
      <c r="PEQ2" s="132"/>
      <c r="PER2" s="132"/>
      <c r="PES2" s="132"/>
      <c r="PET2" s="132"/>
      <c r="PEU2" s="132"/>
      <c r="PEV2" s="132"/>
      <c r="PEW2" s="132"/>
      <c r="PEX2" s="132"/>
      <c r="PEY2" s="132"/>
      <c r="PEZ2" s="132"/>
      <c r="PFA2" s="132"/>
      <c r="PFB2" s="132"/>
      <c r="PFC2" s="132"/>
      <c r="PFD2" s="132"/>
      <c r="PFE2" s="132"/>
      <c r="PFF2" s="132"/>
      <c r="PFG2" s="132"/>
      <c r="PFH2" s="132"/>
      <c r="PFI2" s="132"/>
      <c r="PFJ2" s="132"/>
      <c r="PFK2" s="132"/>
      <c r="PFL2" s="132"/>
      <c r="PFM2" s="132"/>
      <c r="PFN2" s="132"/>
      <c r="PFO2" s="132"/>
      <c r="PFP2" s="132"/>
      <c r="PFQ2" s="132"/>
      <c r="PFR2" s="132"/>
      <c r="PFS2" s="132"/>
      <c r="PFT2" s="132"/>
      <c r="PFU2" s="132"/>
      <c r="PFV2" s="132"/>
      <c r="PFW2" s="132"/>
      <c r="PFX2" s="132"/>
      <c r="PFY2" s="132"/>
      <c r="PFZ2" s="132"/>
      <c r="PGA2" s="132"/>
      <c r="PGB2" s="132"/>
      <c r="PGC2" s="132"/>
      <c r="PGD2" s="132"/>
      <c r="PGE2" s="132"/>
      <c r="PGF2" s="132"/>
      <c r="PGG2" s="132"/>
      <c r="PGH2" s="132"/>
      <c r="PGI2" s="132"/>
      <c r="PGJ2" s="132"/>
      <c r="PGK2" s="132"/>
      <c r="PGL2" s="132"/>
      <c r="PGM2" s="132"/>
      <c r="PGN2" s="132"/>
      <c r="PGO2" s="132"/>
      <c r="PGP2" s="132"/>
      <c r="PGQ2" s="132"/>
      <c r="PGR2" s="132"/>
      <c r="PGS2" s="132"/>
      <c r="PGT2" s="132"/>
      <c r="PGU2" s="132"/>
      <c r="PGV2" s="132"/>
      <c r="PGW2" s="132"/>
      <c r="PGX2" s="132"/>
      <c r="PGY2" s="132"/>
      <c r="PGZ2" s="132"/>
      <c r="PHA2" s="132"/>
      <c r="PHB2" s="132"/>
      <c r="PHC2" s="132"/>
      <c r="PHD2" s="132"/>
      <c r="PHE2" s="132"/>
      <c r="PHF2" s="132"/>
      <c r="PHG2" s="132"/>
      <c r="PHH2" s="132"/>
      <c r="PHI2" s="132"/>
      <c r="PHJ2" s="132"/>
      <c r="PHK2" s="132"/>
      <c r="PHL2" s="132"/>
      <c r="PHM2" s="132"/>
      <c r="PHN2" s="132"/>
      <c r="PHO2" s="132"/>
      <c r="PHP2" s="132"/>
      <c r="PHQ2" s="132"/>
      <c r="PHR2" s="132"/>
      <c r="PHS2" s="132"/>
      <c r="PHT2" s="132"/>
      <c r="PHU2" s="132"/>
      <c r="PHV2" s="132"/>
      <c r="PHW2" s="132"/>
      <c r="PHX2" s="132"/>
      <c r="PHY2" s="132"/>
      <c r="PHZ2" s="132"/>
      <c r="PIA2" s="132"/>
      <c r="PIB2" s="132"/>
      <c r="PIC2" s="132"/>
      <c r="PID2" s="132"/>
      <c r="PIE2" s="132"/>
      <c r="PIF2" s="132"/>
      <c r="PIG2" s="132"/>
      <c r="PIH2" s="132"/>
      <c r="PII2" s="132"/>
      <c r="PIJ2" s="132"/>
      <c r="PIK2" s="132"/>
      <c r="PIL2" s="132"/>
      <c r="PIM2" s="132"/>
      <c r="PIN2" s="132"/>
      <c r="PIO2" s="132"/>
      <c r="PIP2" s="132"/>
      <c r="PIQ2" s="132"/>
      <c r="PIR2" s="132"/>
      <c r="PIS2" s="132"/>
      <c r="PIT2" s="132"/>
      <c r="PIU2" s="132"/>
      <c r="PIV2" s="132"/>
      <c r="PIW2" s="132"/>
      <c r="PIX2" s="132"/>
      <c r="PIY2" s="132"/>
      <c r="PIZ2" s="132"/>
      <c r="PJA2" s="132"/>
      <c r="PJB2" s="132"/>
      <c r="PJC2" s="132"/>
      <c r="PJD2" s="132"/>
      <c r="PJE2" s="132"/>
      <c r="PJF2" s="132"/>
      <c r="PJG2" s="132"/>
      <c r="PJH2" s="132"/>
      <c r="PJI2" s="132"/>
      <c r="PJJ2" s="132"/>
      <c r="PJK2" s="132"/>
      <c r="PJL2" s="132"/>
      <c r="PJM2" s="132"/>
      <c r="PJN2" s="132"/>
      <c r="PJO2" s="132"/>
      <c r="PJP2" s="132"/>
      <c r="PJQ2" s="132"/>
      <c r="PJR2" s="132"/>
      <c r="PJS2" s="132"/>
      <c r="PJT2" s="132"/>
      <c r="PJU2" s="132"/>
      <c r="PJV2" s="132"/>
      <c r="PJW2" s="132"/>
      <c r="PJX2" s="132"/>
      <c r="PJY2" s="132"/>
      <c r="PJZ2" s="132"/>
      <c r="PKA2" s="132"/>
      <c r="PKB2" s="132"/>
      <c r="PKC2" s="132"/>
      <c r="PKD2" s="132"/>
      <c r="PKE2" s="132"/>
      <c r="PKF2" s="132"/>
      <c r="PKG2" s="132"/>
      <c r="PKH2" s="132"/>
      <c r="PKI2" s="132"/>
      <c r="PKJ2" s="132"/>
      <c r="PKK2" s="132"/>
      <c r="PKL2" s="132"/>
      <c r="PKM2" s="132"/>
      <c r="PKN2" s="132"/>
      <c r="PKO2" s="132"/>
      <c r="PKP2" s="132"/>
      <c r="PKQ2" s="132"/>
      <c r="PKR2" s="132"/>
      <c r="PKS2" s="132"/>
      <c r="PKT2" s="132"/>
      <c r="PKU2" s="132"/>
      <c r="PKV2" s="132"/>
      <c r="PKW2" s="132"/>
      <c r="PKX2" s="132"/>
      <c r="PKY2" s="132"/>
      <c r="PKZ2" s="132"/>
      <c r="PLA2" s="132"/>
      <c r="PLB2" s="132"/>
      <c r="PLC2" s="132"/>
      <c r="PLD2" s="132"/>
      <c r="PLE2" s="132"/>
      <c r="PLF2" s="132"/>
      <c r="PLG2" s="132"/>
      <c r="PLH2" s="132"/>
      <c r="PLI2" s="132"/>
      <c r="PLJ2" s="132"/>
      <c r="PLK2" s="132"/>
      <c r="PLL2" s="132"/>
      <c r="PLM2" s="132"/>
      <c r="PLN2" s="132"/>
      <c r="PLO2" s="132"/>
      <c r="PLP2" s="132"/>
      <c r="PLQ2" s="132"/>
      <c r="PLR2" s="132"/>
      <c r="PLS2" s="132"/>
      <c r="PLT2" s="132"/>
      <c r="PLU2" s="132"/>
      <c r="PLV2" s="132"/>
      <c r="PLW2" s="132"/>
      <c r="PLX2" s="132"/>
      <c r="PLY2" s="132"/>
      <c r="PLZ2" s="132"/>
      <c r="PMA2" s="132"/>
      <c r="PMB2" s="132"/>
      <c r="PMC2" s="132"/>
      <c r="PMD2" s="132"/>
      <c r="PME2" s="132"/>
      <c r="PMF2" s="132"/>
      <c r="PMG2" s="132"/>
      <c r="PMH2" s="132"/>
      <c r="PMI2" s="132"/>
      <c r="PMJ2" s="132"/>
      <c r="PMK2" s="132"/>
      <c r="PML2" s="132"/>
      <c r="PMM2" s="132"/>
      <c r="PMN2" s="132"/>
      <c r="PMO2" s="132"/>
      <c r="PMP2" s="132"/>
      <c r="PMQ2" s="132"/>
      <c r="PMR2" s="132"/>
      <c r="PMS2" s="132"/>
      <c r="PMT2" s="132"/>
      <c r="PMU2" s="132"/>
      <c r="PMV2" s="132"/>
      <c r="PMW2" s="132"/>
      <c r="PMX2" s="132"/>
      <c r="PMY2" s="132"/>
      <c r="PMZ2" s="132"/>
      <c r="PNA2" s="132"/>
      <c r="PNB2" s="132"/>
      <c r="PNC2" s="132"/>
      <c r="PND2" s="132"/>
      <c r="PNE2" s="132"/>
      <c r="PNF2" s="132"/>
      <c r="PNG2" s="132"/>
      <c r="PNH2" s="132"/>
      <c r="PNI2" s="132"/>
      <c r="PNJ2" s="132"/>
      <c r="PNK2" s="132"/>
      <c r="PNL2" s="132"/>
      <c r="PNM2" s="132"/>
      <c r="PNN2" s="132"/>
      <c r="PNO2" s="132"/>
      <c r="PNP2" s="132"/>
      <c r="PNQ2" s="132"/>
      <c r="PNR2" s="132"/>
      <c r="PNS2" s="132"/>
      <c r="PNT2" s="132"/>
      <c r="PNU2" s="132"/>
      <c r="PNV2" s="132"/>
      <c r="PNW2" s="132"/>
      <c r="PNX2" s="132"/>
      <c r="PNY2" s="132"/>
      <c r="PNZ2" s="132"/>
      <c r="POA2" s="132"/>
      <c r="POB2" s="132"/>
      <c r="POC2" s="132"/>
      <c r="POD2" s="132"/>
      <c r="POE2" s="132"/>
      <c r="POF2" s="132"/>
      <c r="POG2" s="132"/>
      <c r="POH2" s="132"/>
      <c r="POI2" s="132"/>
      <c r="POJ2" s="132"/>
      <c r="POK2" s="132"/>
      <c r="POL2" s="132"/>
      <c r="POM2" s="132"/>
      <c r="PON2" s="132"/>
      <c r="POO2" s="132"/>
      <c r="POP2" s="132"/>
      <c r="POQ2" s="132"/>
      <c r="POR2" s="132"/>
      <c r="POS2" s="132"/>
      <c r="POT2" s="132"/>
      <c r="POU2" s="132"/>
      <c r="POV2" s="132"/>
      <c r="POW2" s="132"/>
      <c r="POX2" s="132"/>
      <c r="POY2" s="132"/>
      <c r="POZ2" s="132"/>
      <c r="PPA2" s="132"/>
      <c r="PPB2" s="132"/>
      <c r="PPC2" s="132"/>
      <c r="PPD2" s="132"/>
      <c r="PPE2" s="132"/>
      <c r="PPF2" s="132"/>
      <c r="PPG2" s="132"/>
      <c r="PPH2" s="132"/>
      <c r="PPI2" s="132"/>
      <c r="PPJ2" s="132"/>
      <c r="PPK2" s="132"/>
      <c r="PPL2" s="132"/>
      <c r="PPM2" s="132"/>
      <c r="PPN2" s="132"/>
      <c r="PPO2" s="132"/>
      <c r="PPP2" s="132"/>
      <c r="PPQ2" s="132"/>
      <c r="PPR2" s="132"/>
      <c r="PPS2" s="132"/>
      <c r="PPT2" s="132"/>
      <c r="PPU2" s="132"/>
      <c r="PPV2" s="132"/>
      <c r="PPW2" s="132"/>
      <c r="PPX2" s="132"/>
      <c r="PPY2" s="132"/>
      <c r="PPZ2" s="132"/>
      <c r="PQA2" s="132"/>
      <c r="PQB2" s="132"/>
      <c r="PQC2" s="132"/>
      <c r="PQD2" s="132"/>
      <c r="PQE2" s="132"/>
      <c r="PQF2" s="132"/>
      <c r="PQG2" s="132"/>
      <c r="PQH2" s="132"/>
      <c r="PQI2" s="132"/>
      <c r="PQJ2" s="132"/>
      <c r="PQK2" s="132"/>
      <c r="PQL2" s="132"/>
      <c r="PQM2" s="132"/>
      <c r="PQN2" s="132"/>
      <c r="PQO2" s="132"/>
      <c r="PQP2" s="132"/>
      <c r="PQQ2" s="132"/>
      <c r="PQR2" s="132"/>
      <c r="PQS2" s="132"/>
      <c r="PQT2" s="132"/>
      <c r="PQU2" s="132"/>
      <c r="PQV2" s="132"/>
      <c r="PQW2" s="132"/>
      <c r="PQX2" s="132"/>
      <c r="PQY2" s="132"/>
      <c r="PQZ2" s="132"/>
      <c r="PRA2" s="132"/>
      <c r="PRB2" s="132"/>
      <c r="PRC2" s="132"/>
      <c r="PRD2" s="132"/>
      <c r="PRE2" s="132"/>
      <c r="PRF2" s="132"/>
      <c r="PRG2" s="132"/>
      <c r="PRH2" s="132"/>
      <c r="PRI2" s="132"/>
      <c r="PRJ2" s="132"/>
      <c r="PRK2" s="132"/>
      <c r="PRL2" s="132"/>
      <c r="PRM2" s="132"/>
      <c r="PRN2" s="132"/>
      <c r="PRO2" s="132"/>
      <c r="PRP2" s="132"/>
      <c r="PRQ2" s="132"/>
      <c r="PRR2" s="132"/>
      <c r="PRS2" s="132"/>
      <c r="PRT2" s="132"/>
      <c r="PRU2" s="132"/>
      <c r="PRV2" s="132"/>
      <c r="PRW2" s="132"/>
      <c r="PRX2" s="132"/>
      <c r="PRY2" s="132"/>
      <c r="PRZ2" s="132"/>
      <c r="PSA2" s="132"/>
      <c r="PSB2" s="132"/>
      <c r="PSC2" s="132"/>
      <c r="PSD2" s="132"/>
      <c r="PSE2" s="132"/>
      <c r="PSF2" s="132"/>
      <c r="PSG2" s="132"/>
      <c r="PSH2" s="132"/>
      <c r="PSI2" s="132"/>
      <c r="PSJ2" s="132"/>
      <c r="PSK2" s="132"/>
      <c r="PSL2" s="132"/>
      <c r="PSM2" s="132"/>
      <c r="PSN2" s="132"/>
      <c r="PSO2" s="132"/>
      <c r="PSP2" s="132"/>
      <c r="PSQ2" s="132"/>
      <c r="PSR2" s="132"/>
      <c r="PSS2" s="132"/>
      <c r="PST2" s="132"/>
      <c r="PSU2" s="132"/>
      <c r="PSV2" s="132"/>
      <c r="PSW2" s="132"/>
      <c r="PSX2" s="132"/>
      <c r="PSY2" s="132"/>
      <c r="PSZ2" s="132"/>
      <c r="PTA2" s="132"/>
      <c r="PTB2" s="132"/>
      <c r="PTC2" s="132"/>
      <c r="PTD2" s="132"/>
      <c r="PTE2" s="132"/>
      <c r="PTF2" s="132"/>
      <c r="PTG2" s="132"/>
      <c r="PTH2" s="132"/>
      <c r="PTI2" s="132"/>
      <c r="PTJ2" s="132"/>
      <c r="PTK2" s="132"/>
      <c r="PTL2" s="132"/>
      <c r="PTM2" s="132"/>
      <c r="PTN2" s="132"/>
      <c r="PTO2" s="132"/>
      <c r="PTP2" s="132"/>
      <c r="PTQ2" s="132"/>
      <c r="PTR2" s="132"/>
      <c r="PTS2" s="132"/>
      <c r="PTT2" s="132"/>
      <c r="PTU2" s="132"/>
      <c r="PTV2" s="132"/>
      <c r="PTW2" s="132"/>
      <c r="PTX2" s="132"/>
      <c r="PTY2" s="132"/>
      <c r="PTZ2" s="132"/>
      <c r="PUA2" s="132"/>
      <c r="PUB2" s="132"/>
      <c r="PUC2" s="132"/>
      <c r="PUD2" s="132"/>
      <c r="PUE2" s="132"/>
      <c r="PUF2" s="132"/>
      <c r="PUG2" s="132"/>
      <c r="PUH2" s="132"/>
      <c r="PUI2" s="132"/>
      <c r="PUJ2" s="132"/>
      <c r="PUK2" s="132"/>
      <c r="PUL2" s="132"/>
      <c r="PUM2" s="132"/>
      <c r="PUN2" s="132"/>
      <c r="PUO2" s="132"/>
      <c r="PUP2" s="132"/>
      <c r="PUQ2" s="132"/>
      <c r="PUR2" s="132"/>
      <c r="PUS2" s="132"/>
      <c r="PUT2" s="132"/>
      <c r="PUU2" s="132"/>
      <c r="PUV2" s="132"/>
      <c r="PUW2" s="132"/>
      <c r="PUX2" s="132"/>
      <c r="PUY2" s="132"/>
      <c r="PUZ2" s="132"/>
      <c r="PVA2" s="132"/>
      <c r="PVB2" s="132"/>
      <c r="PVC2" s="132"/>
      <c r="PVD2" s="132"/>
      <c r="PVE2" s="132"/>
      <c r="PVF2" s="132"/>
      <c r="PVG2" s="132"/>
      <c r="PVH2" s="132"/>
      <c r="PVI2" s="132"/>
      <c r="PVJ2" s="132"/>
      <c r="PVK2" s="132"/>
      <c r="PVL2" s="132"/>
      <c r="PVM2" s="132"/>
      <c r="PVN2" s="132"/>
      <c r="PVO2" s="132"/>
      <c r="PVP2" s="132"/>
      <c r="PVQ2" s="132"/>
      <c r="PVR2" s="132"/>
      <c r="PVS2" s="132"/>
      <c r="PVT2" s="132"/>
      <c r="PVU2" s="132"/>
      <c r="PVV2" s="132"/>
      <c r="PVW2" s="132"/>
      <c r="PVX2" s="132"/>
      <c r="PVY2" s="132"/>
      <c r="PVZ2" s="132"/>
      <c r="PWA2" s="132"/>
      <c r="PWB2" s="132"/>
      <c r="PWC2" s="132"/>
      <c r="PWD2" s="132"/>
      <c r="PWE2" s="132"/>
      <c r="PWF2" s="132"/>
      <c r="PWG2" s="132"/>
      <c r="PWH2" s="132"/>
      <c r="PWI2" s="132"/>
      <c r="PWJ2" s="132"/>
      <c r="PWK2" s="132"/>
      <c r="PWL2" s="132"/>
      <c r="PWM2" s="132"/>
      <c r="PWN2" s="132"/>
      <c r="PWO2" s="132"/>
      <c r="PWP2" s="132"/>
      <c r="PWQ2" s="132"/>
      <c r="PWR2" s="132"/>
      <c r="PWS2" s="132"/>
      <c r="PWT2" s="132"/>
      <c r="PWU2" s="132"/>
      <c r="PWV2" s="132"/>
      <c r="PWW2" s="132"/>
      <c r="PWX2" s="132"/>
      <c r="PWY2" s="132"/>
      <c r="PWZ2" s="132"/>
      <c r="PXA2" s="132"/>
      <c r="PXB2" s="132"/>
      <c r="PXC2" s="132"/>
      <c r="PXD2" s="132"/>
      <c r="PXE2" s="132"/>
      <c r="PXF2" s="132"/>
      <c r="PXG2" s="132"/>
      <c r="PXH2" s="132"/>
      <c r="PXI2" s="132"/>
      <c r="PXJ2" s="132"/>
      <c r="PXK2" s="132"/>
      <c r="PXL2" s="132"/>
      <c r="PXM2" s="132"/>
      <c r="PXN2" s="132"/>
      <c r="PXO2" s="132"/>
      <c r="PXP2" s="132"/>
      <c r="PXQ2" s="132"/>
      <c r="PXR2" s="132"/>
      <c r="PXS2" s="132"/>
      <c r="PXT2" s="132"/>
      <c r="PXU2" s="132"/>
      <c r="PXV2" s="132"/>
      <c r="PXW2" s="132"/>
      <c r="PXX2" s="132"/>
      <c r="PXY2" s="132"/>
      <c r="PXZ2" s="132"/>
      <c r="PYA2" s="132"/>
      <c r="PYB2" s="132"/>
      <c r="PYC2" s="132"/>
      <c r="PYD2" s="132"/>
      <c r="PYE2" s="132"/>
      <c r="PYF2" s="132"/>
      <c r="PYG2" s="132"/>
      <c r="PYH2" s="132"/>
      <c r="PYI2" s="132"/>
      <c r="PYJ2" s="132"/>
      <c r="PYK2" s="132"/>
      <c r="PYL2" s="132"/>
      <c r="PYM2" s="132"/>
      <c r="PYN2" s="132"/>
      <c r="PYO2" s="132"/>
      <c r="PYP2" s="132"/>
      <c r="PYQ2" s="132"/>
      <c r="PYR2" s="132"/>
      <c r="PYS2" s="132"/>
      <c r="PYT2" s="132"/>
      <c r="PYU2" s="132"/>
      <c r="PYV2" s="132"/>
      <c r="PYW2" s="132"/>
      <c r="PYX2" s="132"/>
      <c r="PYY2" s="132"/>
      <c r="PYZ2" s="132"/>
      <c r="PZA2" s="132"/>
      <c r="PZB2" s="132"/>
      <c r="PZC2" s="132"/>
      <c r="PZD2" s="132"/>
      <c r="PZE2" s="132"/>
      <c r="PZF2" s="132"/>
      <c r="PZG2" s="132"/>
      <c r="PZH2" s="132"/>
      <c r="PZI2" s="132"/>
      <c r="PZJ2" s="132"/>
      <c r="PZK2" s="132"/>
      <c r="PZL2" s="132"/>
      <c r="PZM2" s="132"/>
      <c r="PZN2" s="132"/>
      <c r="PZO2" s="132"/>
      <c r="PZP2" s="132"/>
      <c r="PZQ2" s="132"/>
      <c r="PZR2" s="132"/>
      <c r="PZS2" s="132"/>
      <c r="PZT2" s="132"/>
      <c r="PZU2" s="132"/>
      <c r="PZV2" s="132"/>
      <c r="PZW2" s="132"/>
      <c r="PZX2" s="132"/>
      <c r="PZY2" s="132"/>
      <c r="PZZ2" s="132"/>
      <c r="QAA2" s="132"/>
      <c r="QAB2" s="132"/>
      <c r="QAC2" s="132"/>
      <c r="QAD2" s="132"/>
      <c r="QAE2" s="132"/>
      <c r="QAF2" s="132"/>
      <c r="QAG2" s="132"/>
      <c r="QAH2" s="132"/>
      <c r="QAI2" s="132"/>
      <c r="QAJ2" s="132"/>
      <c r="QAK2" s="132"/>
      <c r="QAL2" s="132"/>
      <c r="QAM2" s="132"/>
      <c r="QAN2" s="132"/>
      <c r="QAO2" s="132"/>
      <c r="QAP2" s="132"/>
      <c r="QAQ2" s="132"/>
      <c r="QAR2" s="132"/>
      <c r="QAS2" s="132"/>
      <c r="QAT2" s="132"/>
      <c r="QAU2" s="132"/>
      <c r="QAV2" s="132"/>
      <c r="QAW2" s="132"/>
      <c r="QAX2" s="132"/>
      <c r="QAY2" s="132"/>
      <c r="QAZ2" s="132"/>
      <c r="QBA2" s="132"/>
      <c r="QBB2" s="132"/>
      <c r="QBC2" s="132"/>
      <c r="QBD2" s="132"/>
      <c r="QBE2" s="132"/>
      <c r="QBF2" s="132"/>
      <c r="QBG2" s="132"/>
      <c r="QBH2" s="132"/>
      <c r="QBI2" s="132"/>
      <c r="QBJ2" s="132"/>
      <c r="QBK2" s="132"/>
      <c r="QBL2" s="132"/>
      <c r="QBM2" s="132"/>
      <c r="QBN2" s="132"/>
      <c r="QBO2" s="132"/>
      <c r="QBP2" s="132"/>
      <c r="QBQ2" s="132"/>
      <c r="QBR2" s="132"/>
      <c r="QBS2" s="132"/>
      <c r="QBT2" s="132"/>
      <c r="QBU2" s="132"/>
      <c r="QBV2" s="132"/>
      <c r="QBW2" s="132"/>
      <c r="QBX2" s="132"/>
      <c r="QBY2" s="132"/>
      <c r="QBZ2" s="132"/>
      <c r="QCA2" s="132"/>
      <c r="QCB2" s="132"/>
      <c r="QCC2" s="132"/>
      <c r="QCD2" s="132"/>
      <c r="QCE2" s="132"/>
      <c r="QCF2" s="132"/>
      <c r="QCG2" s="132"/>
      <c r="QCH2" s="132"/>
      <c r="QCI2" s="132"/>
      <c r="QCJ2" s="132"/>
      <c r="QCK2" s="132"/>
      <c r="QCL2" s="132"/>
      <c r="QCM2" s="132"/>
      <c r="QCN2" s="132"/>
      <c r="QCO2" s="132"/>
      <c r="QCP2" s="132"/>
      <c r="QCQ2" s="132"/>
      <c r="QCR2" s="132"/>
      <c r="QCS2" s="132"/>
      <c r="QCT2" s="132"/>
      <c r="QCU2" s="132"/>
      <c r="QCV2" s="132"/>
      <c r="QCW2" s="132"/>
      <c r="QCX2" s="132"/>
      <c r="QCY2" s="132"/>
      <c r="QCZ2" s="132"/>
      <c r="QDA2" s="132"/>
      <c r="QDB2" s="132"/>
      <c r="QDC2" s="132"/>
      <c r="QDD2" s="132"/>
      <c r="QDE2" s="132"/>
      <c r="QDF2" s="132"/>
      <c r="QDG2" s="132"/>
      <c r="QDH2" s="132"/>
      <c r="QDI2" s="132"/>
      <c r="QDJ2" s="132"/>
      <c r="QDK2" s="132"/>
      <c r="QDL2" s="132"/>
      <c r="QDM2" s="132"/>
      <c r="QDN2" s="132"/>
      <c r="QDO2" s="132"/>
      <c r="QDP2" s="132"/>
      <c r="QDQ2" s="132"/>
      <c r="QDR2" s="132"/>
      <c r="QDS2" s="132"/>
      <c r="QDT2" s="132"/>
      <c r="QDU2" s="132"/>
      <c r="QDV2" s="132"/>
      <c r="QDW2" s="132"/>
      <c r="QDX2" s="132"/>
      <c r="QDY2" s="132"/>
      <c r="QDZ2" s="132"/>
      <c r="QEA2" s="132"/>
      <c r="QEB2" s="132"/>
      <c r="QEC2" s="132"/>
      <c r="QED2" s="132"/>
      <c r="QEE2" s="132"/>
      <c r="QEF2" s="132"/>
      <c r="QEG2" s="132"/>
      <c r="QEH2" s="132"/>
      <c r="QEI2" s="132"/>
      <c r="QEJ2" s="132"/>
      <c r="QEK2" s="132"/>
      <c r="QEL2" s="132"/>
      <c r="QEM2" s="132"/>
      <c r="QEN2" s="132"/>
      <c r="QEO2" s="132"/>
      <c r="QEP2" s="132"/>
      <c r="QEQ2" s="132"/>
      <c r="QER2" s="132"/>
      <c r="QES2" s="132"/>
      <c r="QET2" s="132"/>
      <c r="QEU2" s="132"/>
      <c r="QEV2" s="132"/>
      <c r="QEW2" s="132"/>
      <c r="QEX2" s="132"/>
      <c r="QEY2" s="132"/>
      <c r="QEZ2" s="132"/>
      <c r="QFA2" s="132"/>
      <c r="QFB2" s="132"/>
      <c r="QFC2" s="132"/>
      <c r="QFD2" s="132"/>
      <c r="QFE2" s="132"/>
      <c r="QFF2" s="132"/>
      <c r="QFG2" s="132"/>
      <c r="QFH2" s="132"/>
      <c r="QFI2" s="132"/>
      <c r="QFJ2" s="132"/>
      <c r="QFK2" s="132"/>
      <c r="QFL2" s="132"/>
      <c r="QFM2" s="132"/>
      <c r="QFN2" s="132"/>
      <c r="QFO2" s="132"/>
      <c r="QFP2" s="132"/>
      <c r="QFQ2" s="132"/>
      <c r="QFR2" s="132"/>
      <c r="QFS2" s="132"/>
      <c r="QFT2" s="132"/>
      <c r="QFU2" s="132"/>
      <c r="QFV2" s="132"/>
      <c r="QFW2" s="132"/>
      <c r="QFX2" s="132"/>
      <c r="QFY2" s="132"/>
      <c r="QFZ2" s="132"/>
      <c r="QGA2" s="132"/>
      <c r="QGB2" s="132"/>
      <c r="QGC2" s="132"/>
      <c r="QGD2" s="132"/>
      <c r="QGE2" s="132"/>
      <c r="QGF2" s="132"/>
      <c r="QGG2" s="132"/>
      <c r="QGH2" s="132"/>
      <c r="QGI2" s="132"/>
      <c r="QGJ2" s="132"/>
      <c r="QGK2" s="132"/>
      <c r="QGL2" s="132"/>
      <c r="QGM2" s="132"/>
      <c r="QGN2" s="132"/>
      <c r="QGO2" s="132"/>
      <c r="QGP2" s="132"/>
      <c r="QGQ2" s="132"/>
      <c r="QGR2" s="132"/>
      <c r="QGS2" s="132"/>
      <c r="QGT2" s="132"/>
      <c r="QGU2" s="132"/>
      <c r="QGV2" s="132"/>
      <c r="QGW2" s="132"/>
      <c r="QGX2" s="132"/>
      <c r="QGY2" s="132"/>
      <c r="QGZ2" s="132"/>
      <c r="QHA2" s="132"/>
      <c r="QHB2" s="132"/>
      <c r="QHC2" s="132"/>
      <c r="QHD2" s="132"/>
      <c r="QHE2" s="132"/>
      <c r="QHF2" s="132"/>
      <c r="QHG2" s="132"/>
      <c r="QHH2" s="132"/>
      <c r="QHI2" s="132"/>
      <c r="QHJ2" s="132"/>
      <c r="QHK2" s="132"/>
      <c r="QHL2" s="132"/>
      <c r="QHM2" s="132"/>
      <c r="QHN2" s="132"/>
      <c r="QHO2" s="132"/>
      <c r="QHP2" s="132"/>
      <c r="QHQ2" s="132"/>
      <c r="QHR2" s="132"/>
      <c r="QHS2" s="132"/>
      <c r="QHT2" s="132"/>
      <c r="QHU2" s="132"/>
      <c r="QHV2" s="132"/>
      <c r="QHW2" s="132"/>
      <c r="QHX2" s="132"/>
      <c r="QHY2" s="132"/>
      <c r="QHZ2" s="132"/>
      <c r="QIA2" s="132"/>
      <c r="QIB2" s="132"/>
      <c r="QIC2" s="132"/>
      <c r="QID2" s="132"/>
      <c r="QIE2" s="132"/>
      <c r="QIF2" s="132"/>
      <c r="QIG2" s="132"/>
      <c r="QIH2" s="132"/>
      <c r="QII2" s="132"/>
      <c r="QIJ2" s="132"/>
      <c r="QIK2" s="132"/>
      <c r="QIL2" s="132"/>
      <c r="QIM2" s="132"/>
      <c r="QIN2" s="132"/>
      <c r="QIO2" s="132"/>
      <c r="QIP2" s="132"/>
      <c r="QIQ2" s="132"/>
      <c r="QIR2" s="132"/>
      <c r="QIS2" s="132"/>
      <c r="QIT2" s="132"/>
      <c r="QIU2" s="132"/>
      <c r="QIV2" s="132"/>
      <c r="QIW2" s="132"/>
      <c r="QIX2" s="132"/>
      <c r="QIY2" s="132"/>
      <c r="QIZ2" s="132"/>
      <c r="QJA2" s="132"/>
      <c r="QJB2" s="132"/>
      <c r="QJC2" s="132"/>
      <c r="QJD2" s="132"/>
      <c r="QJE2" s="132"/>
      <c r="QJF2" s="132"/>
      <c r="QJG2" s="132"/>
      <c r="QJH2" s="132"/>
      <c r="QJI2" s="132"/>
      <c r="QJJ2" s="132"/>
      <c r="QJK2" s="132"/>
      <c r="QJL2" s="132"/>
      <c r="QJM2" s="132"/>
      <c r="QJN2" s="132"/>
      <c r="QJO2" s="132"/>
      <c r="QJP2" s="132"/>
      <c r="QJQ2" s="132"/>
      <c r="QJR2" s="132"/>
      <c r="QJS2" s="132"/>
      <c r="QJT2" s="132"/>
      <c r="QJU2" s="132"/>
      <c r="QJV2" s="132"/>
      <c r="QJW2" s="132"/>
      <c r="QJX2" s="132"/>
      <c r="QJY2" s="132"/>
      <c r="QJZ2" s="132"/>
      <c r="QKA2" s="132"/>
      <c r="QKB2" s="132"/>
      <c r="QKC2" s="132"/>
      <c r="QKD2" s="132"/>
      <c r="QKE2" s="132"/>
      <c r="QKF2" s="132"/>
      <c r="QKG2" s="132"/>
      <c r="QKH2" s="132"/>
      <c r="QKI2" s="132"/>
      <c r="QKJ2" s="132"/>
      <c r="QKK2" s="132"/>
      <c r="QKL2" s="132"/>
      <c r="QKM2" s="132"/>
      <c r="QKN2" s="132"/>
      <c r="QKO2" s="132"/>
      <c r="QKP2" s="132"/>
      <c r="QKQ2" s="132"/>
      <c r="QKR2" s="132"/>
      <c r="QKS2" s="132"/>
      <c r="QKT2" s="132"/>
      <c r="QKU2" s="132"/>
      <c r="QKV2" s="132"/>
      <c r="QKW2" s="132"/>
      <c r="QKX2" s="132"/>
      <c r="QKY2" s="132"/>
      <c r="QKZ2" s="132"/>
      <c r="QLA2" s="132"/>
      <c r="QLB2" s="132"/>
      <c r="QLC2" s="132"/>
      <c r="QLD2" s="132"/>
      <c r="QLE2" s="132"/>
      <c r="QLF2" s="132"/>
      <c r="QLG2" s="132"/>
      <c r="QLH2" s="132"/>
      <c r="QLI2" s="132"/>
      <c r="QLJ2" s="132"/>
      <c r="QLK2" s="132"/>
      <c r="QLL2" s="132"/>
      <c r="QLM2" s="132"/>
      <c r="QLN2" s="132"/>
      <c r="QLO2" s="132"/>
      <c r="QLP2" s="132"/>
      <c r="QLQ2" s="132"/>
      <c r="QLR2" s="132"/>
      <c r="QLS2" s="132"/>
      <c r="QLT2" s="132"/>
      <c r="QLU2" s="132"/>
      <c r="QLV2" s="132"/>
      <c r="QLW2" s="132"/>
      <c r="QLX2" s="132"/>
      <c r="QLY2" s="132"/>
      <c r="QLZ2" s="132"/>
      <c r="QMA2" s="132"/>
      <c r="QMB2" s="132"/>
      <c r="QMC2" s="132"/>
      <c r="QMD2" s="132"/>
      <c r="QME2" s="132"/>
      <c r="QMF2" s="132"/>
      <c r="QMG2" s="132"/>
      <c r="QMH2" s="132"/>
      <c r="QMI2" s="132"/>
      <c r="QMJ2" s="132"/>
      <c r="QMK2" s="132"/>
      <c r="QML2" s="132"/>
      <c r="QMM2" s="132"/>
      <c r="QMN2" s="132"/>
      <c r="QMO2" s="132"/>
      <c r="QMP2" s="132"/>
      <c r="QMQ2" s="132"/>
      <c r="QMR2" s="132"/>
      <c r="QMS2" s="132"/>
      <c r="QMT2" s="132"/>
      <c r="QMU2" s="132"/>
      <c r="QMV2" s="132"/>
      <c r="QMW2" s="132"/>
      <c r="QMX2" s="132"/>
      <c r="QMY2" s="132"/>
      <c r="QMZ2" s="132"/>
      <c r="QNA2" s="132"/>
      <c r="QNB2" s="132"/>
      <c r="QNC2" s="132"/>
      <c r="QND2" s="132"/>
      <c r="QNE2" s="132"/>
      <c r="QNF2" s="132"/>
      <c r="QNG2" s="132"/>
      <c r="QNH2" s="132"/>
      <c r="QNI2" s="132"/>
      <c r="QNJ2" s="132"/>
      <c r="QNK2" s="132"/>
      <c r="QNL2" s="132"/>
      <c r="QNM2" s="132"/>
      <c r="QNN2" s="132"/>
      <c r="QNO2" s="132"/>
      <c r="QNP2" s="132"/>
      <c r="QNQ2" s="132"/>
      <c r="QNR2" s="132"/>
      <c r="QNS2" s="132"/>
      <c r="QNT2" s="132"/>
      <c r="QNU2" s="132"/>
      <c r="QNV2" s="132"/>
      <c r="QNW2" s="132"/>
      <c r="QNX2" s="132"/>
      <c r="QNY2" s="132"/>
      <c r="QNZ2" s="132"/>
      <c r="QOA2" s="132"/>
      <c r="QOB2" s="132"/>
      <c r="QOC2" s="132"/>
      <c r="QOD2" s="132"/>
      <c r="QOE2" s="132"/>
      <c r="QOF2" s="132"/>
      <c r="QOG2" s="132"/>
      <c r="QOH2" s="132"/>
      <c r="QOI2" s="132"/>
      <c r="QOJ2" s="132"/>
      <c r="QOK2" s="132"/>
      <c r="QOL2" s="132"/>
      <c r="QOM2" s="132"/>
      <c r="QON2" s="132"/>
      <c r="QOO2" s="132"/>
      <c r="QOP2" s="132"/>
      <c r="QOQ2" s="132"/>
      <c r="QOR2" s="132"/>
      <c r="QOS2" s="132"/>
      <c r="QOT2" s="132"/>
      <c r="QOU2" s="132"/>
      <c r="QOV2" s="132"/>
      <c r="QOW2" s="132"/>
      <c r="QOX2" s="132"/>
      <c r="QOY2" s="132"/>
      <c r="QOZ2" s="132"/>
      <c r="QPA2" s="132"/>
      <c r="QPB2" s="132"/>
      <c r="QPC2" s="132"/>
      <c r="QPD2" s="132"/>
      <c r="QPE2" s="132"/>
      <c r="QPF2" s="132"/>
      <c r="QPG2" s="132"/>
      <c r="QPH2" s="132"/>
      <c r="QPI2" s="132"/>
      <c r="QPJ2" s="132"/>
      <c r="QPK2" s="132"/>
      <c r="QPL2" s="132"/>
      <c r="QPM2" s="132"/>
      <c r="QPN2" s="132"/>
      <c r="QPO2" s="132"/>
      <c r="QPP2" s="132"/>
      <c r="QPQ2" s="132"/>
      <c r="QPR2" s="132"/>
      <c r="QPS2" s="132"/>
      <c r="QPT2" s="132"/>
      <c r="QPU2" s="132"/>
      <c r="QPV2" s="132"/>
      <c r="QPW2" s="132"/>
      <c r="QPX2" s="132"/>
      <c r="QPY2" s="132"/>
      <c r="QPZ2" s="132"/>
      <c r="QQA2" s="132"/>
      <c r="QQB2" s="132"/>
      <c r="QQC2" s="132"/>
      <c r="QQD2" s="132"/>
      <c r="QQE2" s="132"/>
      <c r="QQF2" s="132"/>
      <c r="QQG2" s="132"/>
      <c r="QQH2" s="132"/>
      <c r="QQI2" s="132"/>
      <c r="QQJ2" s="132"/>
      <c r="QQK2" s="132"/>
      <c r="QQL2" s="132"/>
      <c r="QQM2" s="132"/>
      <c r="QQN2" s="132"/>
      <c r="QQO2" s="132"/>
      <c r="QQP2" s="132"/>
      <c r="QQQ2" s="132"/>
      <c r="QQR2" s="132"/>
      <c r="QQS2" s="132"/>
      <c r="QQT2" s="132"/>
      <c r="QQU2" s="132"/>
      <c r="QQV2" s="132"/>
      <c r="QQW2" s="132"/>
      <c r="QQX2" s="132"/>
      <c r="QQY2" s="132"/>
      <c r="QQZ2" s="132"/>
      <c r="QRA2" s="132"/>
      <c r="QRB2" s="132"/>
      <c r="QRC2" s="132"/>
      <c r="QRD2" s="132"/>
      <c r="QRE2" s="132"/>
      <c r="QRF2" s="132"/>
      <c r="QRG2" s="132"/>
      <c r="QRH2" s="132"/>
      <c r="QRI2" s="132"/>
      <c r="QRJ2" s="132"/>
      <c r="QRK2" s="132"/>
      <c r="QRL2" s="132"/>
      <c r="QRM2" s="132"/>
      <c r="QRN2" s="132"/>
      <c r="QRO2" s="132"/>
      <c r="QRP2" s="132"/>
      <c r="QRQ2" s="132"/>
      <c r="QRR2" s="132"/>
      <c r="QRS2" s="132"/>
      <c r="QRT2" s="132"/>
      <c r="QRU2" s="132"/>
      <c r="QRV2" s="132"/>
      <c r="QRW2" s="132"/>
      <c r="QRX2" s="132"/>
      <c r="QRY2" s="132"/>
      <c r="QRZ2" s="132"/>
      <c r="QSA2" s="132"/>
      <c r="QSB2" s="132"/>
      <c r="QSC2" s="132"/>
      <c r="QSD2" s="132"/>
      <c r="QSE2" s="132"/>
      <c r="QSF2" s="132"/>
      <c r="QSG2" s="132"/>
      <c r="QSH2" s="132"/>
      <c r="QSI2" s="132"/>
      <c r="QSJ2" s="132"/>
      <c r="QSK2" s="132"/>
      <c r="QSL2" s="132"/>
      <c r="QSM2" s="132"/>
      <c r="QSN2" s="132"/>
      <c r="QSO2" s="132"/>
      <c r="QSP2" s="132"/>
      <c r="QSQ2" s="132"/>
      <c r="QSR2" s="132"/>
      <c r="QSS2" s="132"/>
      <c r="QST2" s="132"/>
      <c r="QSU2" s="132"/>
      <c r="QSV2" s="132"/>
      <c r="QSW2" s="132"/>
      <c r="QSX2" s="132"/>
      <c r="QSY2" s="132"/>
      <c r="QSZ2" s="132"/>
      <c r="QTA2" s="132"/>
      <c r="QTB2" s="132"/>
      <c r="QTC2" s="132"/>
      <c r="QTD2" s="132"/>
      <c r="QTE2" s="132"/>
      <c r="QTF2" s="132"/>
      <c r="QTG2" s="132"/>
      <c r="QTH2" s="132"/>
      <c r="QTI2" s="132"/>
      <c r="QTJ2" s="132"/>
      <c r="QTK2" s="132"/>
      <c r="QTL2" s="132"/>
      <c r="QTM2" s="132"/>
      <c r="QTN2" s="132"/>
      <c r="QTO2" s="132"/>
      <c r="QTP2" s="132"/>
      <c r="QTQ2" s="132"/>
      <c r="QTR2" s="132"/>
      <c r="QTS2" s="132"/>
      <c r="QTT2" s="132"/>
      <c r="QTU2" s="132"/>
      <c r="QTV2" s="132"/>
      <c r="QTW2" s="132"/>
      <c r="QTX2" s="132"/>
      <c r="QTY2" s="132"/>
      <c r="QTZ2" s="132"/>
      <c r="QUA2" s="132"/>
      <c r="QUB2" s="132"/>
      <c r="QUC2" s="132"/>
      <c r="QUD2" s="132"/>
      <c r="QUE2" s="132"/>
      <c r="QUF2" s="132"/>
      <c r="QUG2" s="132"/>
      <c r="QUH2" s="132"/>
      <c r="QUI2" s="132"/>
      <c r="QUJ2" s="132"/>
      <c r="QUK2" s="132"/>
      <c r="QUL2" s="132"/>
      <c r="QUM2" s="132"/>
      <c r="QUN2" s="132"/>
      <c r="QUO2" s="132"/>
      <c r="QUP2" s="132"/>
      <c r="QUQ2" s="132"/>
      <c r="QUR2" s="132"/>
      <c r="QUS2" s="132"/>
      <c r="QUT2" s="132"/>
      <c r="QUU2" s="132"/>
      <c r="QUV2" s="132"/>
      <c r="QUW2" s="132"/>
      <c r="QUX2" s="132"/>
      <c r="QUY2" s="132"/>
      <c r="QUZ2" s="132"/>
      <c r="QVA2" s="132"/>
      <c r="QVB2" s="132"/>
      <c r="QVC2" s="132"/>
      <c r="QVD2" s="132"/>
      <c r="QVE2" s="132"/>
      <c r="QVF2" s="132"/>
      <c r="QVG2" s="132"/>
      <c r="QVH2" s="132"/>
      <c r="QVI2" s="132"/>
      <c r="QVJ2" s="132"/>
      <c r="QVK2" s="132"/>
      <c r="QVL2" s="132"/>
      <c r="QVM2" s="132"/>
      <c r="QVN2" s="132"/>
      <c r="QVO2" s="132"/>
      <c r="QVP2" s="132"/>
      <c r="QVQ2" s="132"/>
      <c r="QVR2" s="132"/>
      <c r="QVS2" s="132"/>
      <c r="QVT2" s="132"/>
      <c r="QVU2" s="132"/>
      <c r="QVV2" s="132"/>
      <c r="QVW2" s="132"/>
      <c r="QVX2" s="132"/>
      <c r="QVY2" s="132"/>
      <c r="QVZ2" s="132"/>
      <c r="QWA2" s="132"/>
      <c r="QWB2" s="132"/>
      <c r="QWC2" s="132"/>
      <c r="QWD2" s="132"/>
      <c r="QWE2" s="132"/>
      <c r="QWF2" s="132"/>
      <c r="QWG2" s="132"/>
      <c r="QWH2" s="132"/>
      <c r="QWI2" s="132"/>
      <c r="QWJ2" s="132"/>
      <c r="QWK2" s="132"/>
      <c r="QWL2" s="132"/>
      <c r="QWM2" s="132"/>
      <c r="QWN2" s="132"/>
      <c r="QWO2" s="132"/>
      <c r="QWP2" s="132"/>
      <c r="QWQ2" s="132"/>
      <c r="QWR2" s="132"/>
      <c r="QWS2" s="132"/>
      <c r="QWT2" s="132"/>
      <c r="QWU2" s="132"/>
      <c r="QWV2" s="132"/>
      <c r="QWW2" s="132"/>
      <c r="QWX2" s="132"/>
      <c r="QWY2" s="132"/>
      <c r="QWZ2" s="132"/>
      <c r="QXA2" s="132"/>
      <c r="QXB2" s="132"/>
      <c r="QXC2" s="132"/>
      <c r="QXD2" s="132"/>
      <c r="QXE2" s="132"/>
      <c r="QXF2" s="132"/>
      <c r="QXG2" s="132"/>
      <c r="QXH2" s="132"/>
      <c r="QXI2" s="132"/>
      <c r="QXJ2" s="132"/>
      <c r="QXK2" s="132"/>
      <c r="QXL2" s="132"/>
      <c r="QXM2" s="132"/>
      <c r="QXN2" s="132"/>
      <c r="QXO2" s="132"/>
      <c r="QXP2" s="132"/>
      <c r="QXQ2" s="132"/>
      <c r="QXR2" s="132"/>
      <c r="QXS2" s="132"/>
      <c r="QXT2" s="132"/>
      <c r="QXU2" s="132"/>
      <c r="QXV2" s="132"/>
      <c r="QXW2" s="132"/>
      <c r="QXX2" s="132"/>
      <c r="QXY2" s="132"/>
      <c r="QXZ2" s="132"/>
      <c r="QYA2" s="132"/>
      <c r="QYB2" s="132"/>
      <c r="QYC2" s="132"/>
      <c r="QYD2" s="132"/>
      <c r="QYE2" s="132"/>
      <c r="QYF2" s="132"/>
      <c r="QYG2" s="132"/>
      <c r="QYH2" s="132"/>
      <c r="QYI2" s="132"/>
      <c r="QYJ2" s="132"/>
      <c r="QYK2" s="132"/>
      <c r="QYL2" s="132"/>
      <c r="QYM2" s="132"/>
      <c r="QYN2" s="132"/>
      <c r="QYO2" s="132"/>
      <c r="QYP2" s="132"/>
      <c r="QYQ2" s="132"/>
      <c r="QYR2" s="132"/>
      <c r="QYS2" s="132"/>
      <c r="QYT2" s="132"/>
      <c r="QYU2" s="132"/>
      <c r="QYV2" s="132"/>
      <c r="QYW2" s="132"/>
      <c r="QYX2" s="132"/>
      <c r="QYY2" s="132"/>
      <c r="QYZ2" s="132"/>
      <c r="QZA2" s="132"/>
      <c r="QZB2" s="132"/>
      <c r="QZC2" s="132"/>
      <c r="QZD2" s="132"/>
      <c r="QZE2" s="132"/>
      <c r="QZF2" s="132"/>
      <c r="QZG2" s="132"/>
      <c r="QZH2" s="132"/>
      <c r="QZI2" s="132"/>
      <c r="QZJ2" s="132"/>
      <c r="QZK2" s="132"/>
      <c r="QZL2" s="132"/>
      <c r="QZM2" s="132"/>
      <c r="QZN2" s="132"/>
      <c r="QZO2" s="132"/>
      <c r="QZP2" s="132"/>
      <c r="QZQ2" s="132"/>
      <c r="QZR2" s="132"/>
      <c r="QZS2" s="132"/>
      <c r="QZT2" s="132"/>
      <c r="QZU2" s="132"/>
      <c r="QZV2" s="132"/>
      <c r="QZW2" s="132"/>
      <c r="QZX2" s="132"/>
      <c r="QZY2" s="132"/>
      <c r="QZZ2" s="132"/>
      <c r="RAA2" s="132"/>
      <c r="RAB2" s="132"/>
      <c r="RAC2" s="132"/>
      <c r="RAD2" s="132"/>
      <c r="RAE2" s="132"/>
      <c r="RAF2" s="132"/>
      <c r="RAG2" s="132"/>
      <c r="RAH2" s="132"/>
      <c r="RAI2" s="132"/>
      <c r="RAJ2" s="132"/>
      <c r="RAK2" s="132"/>
      <c r="RAL2" s="132"/>
      <c r="RAM2" s="132"/>
      <c r="RAN2" s="132"/>
      <c r="RAO2" s="132"/>
      <c r="RAP2" s="132"/>
      <c r="RAQ2" s="132"/>
      <c r="RAR2" s="132"/>
      <c r="RAS2" s="132"/>
      <c r="RAT2" s="132"/>
      <c r="RAU2" s="132"/>
      <c r="RAV2" s="132"/>
      <c r="RAW2" s="132"/>
      <c r="RAX2" s="132"/>
      <c r="RAY2" s="132"/>
      <c r="RAZ2" s="132"/>
      <c r="RBA2" s="132"/>
      <c r="RBB2" s="132"/>
      <c r="RBC2" s="132"/>
      <c r="RBD2" s="132"/>
      <c r="RBE2" s="132"/>
      <c r="RBF2" s="132"/>
      <c r="RBG2" s="132"/>
      <c r="RBH2" s="132"/>
      <c r="RBI2" s="132"/>
      <c r="RBJ2" s="132"/>
      <c r="RBK2" s="132"/>
      <c r="RBL2" s="132"/>
      <c r="RBM2" s="132"/>
      <c r="RBN2" s="132"/>
      <c r="RBO2" s="132"/>
      <c r="RBP2" s="132"/>
      <c r="RBQ2" s="132"/>
      <c r="RBR2" s="132"/>
      <c r="RBS2" s="132"/>
      <c r="RBT2" s="132"/>
      <c r="RBU2" s="132"/>
      <c r="RBV2" s="132"/>
      <c r="RBW2" s="132"/>
      <c r="RBX2" s="132"/>
      <c r="RBY2" s="132"/>
      <c r="RBZ2" s="132"/>
      <c r="RCA2" s="132"/>
      <c r="RCB2" s="132"/>
      <c r="RCC2" s="132"/>
      <c r="RCD2" s="132"/>
      <c r="RCE2" s="132"/>
      <c r="RCF2" s="132"/>
      <c r="RCG2" s="132"/>
      <c r="RCH2" s="132"/>
      <c r="RCI2" s="132"/>
      <c r="RCJ2" s="132"/>
      <c r="RCK2" s="132"/>
      <c r="RCL2" s="132"/>
      <c r="RCM2" s="132"/>
      <c r="RCN2" s="132"/>
      <c r="RCO2" s="132"/>
      <c r="RCP2" s="132"/>
      <c r="RCQ2" s="132"/>
      <c r="RCR2" s="132"/>
      <c r="RCS2" s="132"/>
      <c r="RCT2" s="132"/>
      <c r="RCU2" s="132"/>
      <c r="RCV2" s="132"/>
      <c r="RCW2" s="132"/>
      <c r="RCX2" s="132"/>
      <c r="RCY2" s="132"/>
      <c r="RCZ2" s="132"/>
      <c r="RDA2" s="132"/>
      <c r="RDB2" s="132"/>
      <c r="RDC2" s="132"/>
      <c r="RDD2" s="132"/>
      <c r="RDE2" s="132"/>
      <c r="RDF2" s="132"/>
      <c r="RDG2" s="132"/>
      <c r="RDH2" s="132"/>
      <c r="RDI2" s="132"/>
      <c r="RDJ2" s="132"/>
      <c r="RDK2" s="132"/>
      <c r="RDL2" s="132"/>
      <c r="RDM2" s="132"/>
      <c r="RDN2" s="132"/>
      <c r="RDO2" s="132"/>
      <c r="RDP2" s="132"/>
      <c r="RDQ2" s="132"/>
      <c r="RDR2" s="132"/>
      <c r="RDS2" s="132"/>
      <c r="RDT2" s="132"/>
      <c r="RDU2" s="132"/>
      <c r="RDV2" s="132"/>
      <c r="RDW2" s="132"/>
      <c r="RDX2" s="132"/>
      <c r="RDY2" s="132"/>
      <c r="RDZ2" s="132"/>
      <c r="REA2" s="132"/>
      <c r="REB2" s="132"/>
      <c r="REC2" s="132"/>
      <c r="RED2" s="132"/>
      <c r="REE2" s="132"/>
      <c r="REF2" s="132"/>
      <c r="REG2" s="132"/>
      <c r="REH2" s="132"/>
      <c r="REI2" s="132"/>
      <c r="REJ2" s="132"/>
      <c r="REK2" s="132"/>
      <c r="REL2" s="132"/>
      <c r="REM2" s="132"/>
      <c r="REN2" s="132"/>
      <c r="REO2" s="132"/>
      <c r="REP2" s="132"/>
      <c r="REQ2" s="132"/>
      <c r="RER2" s="132"/>
      <c r="RES2" s="132"/>
      <c r="RET2" s="132"/>
      <c r="REU2" s="132"/>
      <c r="REV2" s="132"/>
      <c r="REW2" s="132"/>
      <c r="REX2" s="132"/>
      <c r="REY2" s="132"/>
      <c r="REZ2" s="132"/>
      <c r="RFA2" s="132"/>
      <c r="RFB2" s="132"/>
      <c r="RFC2" s="132"/>
      <c r="RFD2" s="132"/>
      <c r="RFE2" s="132"/>
      <c r="RFF2" s="132"/>
      <c r="RFG2" s="132"/>
      <c r="RFH2" s="132"/>
      <c r="RFI2" s="132"/>
      <c r="RFJ2" s="132"/>
      <c r="RFK2" s="132"/>
      <c r="RFL2" s="132"/>
      <c r="RFM2" s="132"/>
      <c r="RFN2" s="132"/>
      <c r="RFO2" s="132"/>
      <c r="RFP2" s="132"/>
      <c r="RFQ2" s="132"/>
      <c r="RFR2" s="132"/>
      <c r="RFS2" s="132"/>
      <c r="RFT2" s="132"/>
      <c r="RFU2" s="132"/>
      <c r="RFV2" s="132"/>
      <c r="RFW2" s="132"/>
      <c r="RFX2" s="132"/>
      <c r="RFY2" s="132"/>
      <c r="RFZ2" s="132"/>
      <c r="RGA2" s="132"/>
      <c r="RGB2" s="132"/>
      <c r="RGC2" s="132"/>
      <c r="RGD2" s="132"/>
      <c r="RGE2" s="132"/>
      <c r="RGF2" s="132"/>
      <c r="RGG2" s="132"/>
      <c r="RGH2" s="132"/>
      <c r="RGI2" s="132"/>
      <c r="RGJ2" s="132"/>
      <c r="RGK2" s="132"/>
      <c r="RGL2" s="132"/>
      <c r="RGM2" s="132"/>
      <c r="RGN2" s="132"/>
      <c r="RGO2" s="132"/>
      <c r="RGP2" s="132"/>
      <c r="RGQ2" s="132"/>
      <c r="RGR2" s="132"/>
      <c r="RGS2" s="132"/>
      <c r="RGT2" s="132"/>
      <c r="RGU2" s="132"/>
      <c r="RGV2" s="132"/>
      <c r="RGW2" s="132"/>
      <c r="RGX2" s="132"/>
      <c r="RGY2" s="132"/>
      <c r="RGZ2" s="132"/>
      <c r="RHA2" s="132"/>
      <c r="RHB2" s="132"/>
      <c r="RHC2" s="132"/>
      <c r="RHD2" s="132"/>
      <c r="RHE2" s="132"/>
      <c r="RHF2" s="132"/>
      <c r="RHG2" s="132"/>
      <c r="RHH2" s="132"/>
      <c r="RHI2" s="132"/>
      <c r="RHJ2" s="132"/>
      <c r="RHK2" s="132"/>
      <c r="RHL2" s="132"/>
      <c r="RHM2" s="132"/>
      <c r="RHN2" s="132"/>
      <c r="RHO2" s="132"/>
      <c r="RHP2" s="132"/>
      <c r="RHQ2" s="132"/>
      <c r="RHR2" s="132"/>
      <c r="RHS2" s="132"/>
      <c r="RHT2" s="132"/>
      <c r="RHU2" s="132"/>
      <c r="RHV2" s="132"/>
      <c r="RHW2" s="132"/>
      <c r="RHX2" s="132"/>
      <c r="RHY2" s="132"/>
      <c r="RHZ2" s="132"/>
      <c r="RIA2" s="132"/>
      <c r="RIB2" s="132"/>
      <c r="RIC2" s="132"/>
      <c r="RID2" s="132"/>
      <c r="RIE2" s="132"/>
      <c r="RIF2" s="132"/>
      <c r="RIG2" s="132"/>
      <c r="RIH2" s="132"/>
      <c r="RII2" s="132"/>
      <c r="RIJ2" s="132"/>
      <c r="RIK2" s="132"/>
      <c r="RIL2" s="132"/>
      <c r="RIM2" s="132"/>
      <c r="RIN2" s="132"/>
      <c r="RIO2" s="132"/>
      <c r="RIP2" s="132"/>
      <c r="RIQ2" s="132"/>
      <c r="RIR2" s="132"/>
      <c r="RIS2" s="132"/>
      <c r="RIT2" s="132"/>
      <c r="RIU2" s="132"/>
      <c r="RIV2" s="132"/>
      <c r="RIW2" s="132"/>
      <c r="RIX2" s="132"/>
      <c r="RIY2" s="132"/>
      <c r="RIZ2" s="132"/>
      <c r="RJA2" s="132"/>
      <c r="RJB2" s="132"/>
      <c r="RJC2" s="132"/>
      <c r="RJD2" s="132"/>
      <c r="RJE2" s="132"/>
      <c r="RJF2" s="132"/>
      <c r="RJG2" s="132"/>
      <c r="RJH2" s="132"/>
      <c r="RJI2" s="132"/>
      <c r="RJJ2" s="132"/>
      <c r="RJK2" s="132"/>
      <c r="RJL2" s="132"/>
      <c r="RJM2" s="132"/>
      <c r="RJN2" s="132"/>
      <c r="RJO2" s="132"/>
      <c r="RJP2" s="132"/>
      <c r="RJQ2" s="132"/>
      <c r="RJR2" s="132"/>
      <c r="RJS2" s="132"/>
      <c r="RJT2" s="132"/>
      <c r="RJU2" s="132"/>
      <c r="RJV2" s="132"/>
      <c r="RJW2" s="132"/>
      <c r="RJX2" s="132"/>
      <c r="RJY2" s="132"/>
      <c r="RJZ2" s="132"/>
      <c r="RKA2" s="132"/>
      <c r="RKB2" s="132"/>
      <c r="RKC2" s="132"/>
      <c r="RKD2" s="132"/>
      <c r="RKE2" s="132"/>
      <c r="RKF2" s="132"/>
      <c r="RKG2" s="132"/>
      <c r="RKH2" s="132"/>
      <c r="RKI2" s="132"/>
      <c r="RKJ2" s="132"/>
      <c r="RKK2" s="132"/>
      <c r="RKL2" s="132"/>
      <c r="RKM2" s="132"/>
      <c r="RKN2" s="132"/>
      <c r="RKO2" s="132"/>
      <c r="RKP2" s="132"/>
      <c r="RKQ2" s="132"/>
      <c r="RKR2" s="132"/>
      <c r="RKS2" s="132"/>
      <c r="RKT2" s="132"/>
      <c r="RKU2" s="132"/>
      <c r="RKV2" s="132"/>
      <c r="RKW2" s="132"/>
      <c r="RKX2" s="132"/>
      <c r="RKY2" s="132"/>
      <c r="RKZ2" s="132"/>
      <c r="RLA2" s="132"/>
      <c r="RLB2" s="132"/>
      <c r="RLC2" s="132"/>
      <c r="RLD2" s="132"/>
      <c r="RLE2" s="132"/>
      <c r="RLF2" s="132"/>
      <c r="RLG2" s="132"/>
      <c r="RLH2" s="132"/>
      <c r="RLI2" s="132"/>
      <c r="RLJ2" s="132"/>
      <c r="RLK2" s="132"/>
      <c r="RLL2" s="132"/>
      <c r="RLM2" s="132"/>
      <c r="RLN2" s="132"/>
      <c r="RLO2" s="132"/>
      <c r="RLP2" s="132"/>
      <c r="RLQ2" s="132"/>
      <c r="RLR2" s="132"/>
      <c r="RLS2" s="132"/>
      <c r="RLT2" s="132"/>
      <c r="RLU2" s="132"/>
      <c r="RLV2" s="132"/>
      <c r="RLW2" s="132"/>
      <c r="RLX2" s="132"/>
      <c r="RLY2" s="132"/>
      <c r="RLZ2" s="132"/>
      <c r="RMA2" s="132"/>
      <c r="RMB2" s="132"/>
      <c r="RMC2" s="132"/>
      <c r="RMD2" s="132"/>
      <c r="RME2" s="132"/>
      <c r="RMF2" s="132"/>
      <c r="RMG2" s="132"/>
      <c r="RMH2" s="132"/>
      <c r="RMI2" s="132"/>
      <c r="RMJ2" s="132"/>
      <c r="RMK2" s="132"/>
      <c r="RML2" s="132"/>
      <c r="RMM2" s="132"/>
      <c r="RMN2" s="132"/>
      <c r="RMO2" s="132"/>
      <c r="RMP2" s="132"/>
      <c r="RMQ2" s="132"/>
      <c r="RMR2" s="132"/>
      <c r="RMS2" s="132"/>
      <c r="RMT2" s="132"/>
      <c r="RMU2" s="132"/>
      <c r="RMV2" s="132"/>
      <c r="RMW2" s="132"/>
      <c r="RMX2" s="132"/>
      <c r="RMY2" s="132"/>
      <c r="RMZ2" s="132"/>
      <c r="RNA2" s="132"/>
      <c r="RNB2" s="132"/>
      <c r="RNC2" s="132"/>
      <c r="RND2" s="132"/>
      <c r="RNE2" s="132"/>
      <c r="RNF2" s="132"/>
      <c r="RNG2" s="132"/>
      <c r="RNH2" s="132"/>
      <c r="RNI2" s="132"/>
      <c r="RNJ2" s="132"/>
      <c r="RNK2" s="132"/>
      <c r="RNL2" s="132"/>
      <c r="RNM2" s="132"/>
      <c r="RNN2" s="132"/>
      <c r="RNO2" s="132"/>
      <c r="RNP2" s="132"/>
      <c r="RNQ2" s="132"/>
      <c r="RNR2" s="132"/>
      <c r="RNS2" s="132"/>
      <c r="RNT2" s="132"/>
      <c r="RNU2" s="132"/>
      <c r="RNV2" s="132"/>
      <c r="RNW2" s="132"/>
      <c r="RNX2" s="132"/>
      <c r="RNY2" s="132"/>
      <c r="RNZ2" s="132"/>
      <c r="ROA2" s="132"/>
      <c r="ROB2" s="132"/>
      <c r="ROC2" s="132"/>
      <c r="ROD2" s="132"/>
      <c r="ROE2" s="132"/>
      <c r="ROF2" s="132"/>
      <c r="ROG2" s="132"/>
      <c r="ROH2" s="132"/>
      <c r="ROI2" s="132"/>
      <c r="ROJ2" s="132"/>
      <c r="ROK2" s="132"/>
      <c r="ROL2" s="132"/>
      <c r="ROM2" s="132"/>
      <c r="RON2" s="132"/>
      <c r="ROO2" s="132"/>
      <c r="ROP2" s="132"/>
      <c r="ROQ2" s="132"/>
      <c r="ROR2" s="132"/>
      <c r="ROS2" s="132"/>
      <c r="ROT2" s="132"/>
      <c r="ROU2" s="132"/>
      <c r="ROV2" s="132"/>
      <c r="ROW2" s="132"/>
      <c r="ROX2" s="132"/>
      <c r="ROY2" s="132"/>
      <c r="ROZ2" s="132"/>
      <c r="RPA2" s="132"/>
      <c r="RPB2" s="132"/>
      <c r="RPC2" s="132"/>
      <c r="RPD2" s="132"/>
      <c r="RPE2" s="132"/>
      <c r="RPF2" s="132"/>
      <c r="RPG2" s="132"/>
      <c r="RPH2" s="132"/>
      <c r="RPI2" s="132"/>
      <c r="RPJ2" s="132"/>
      <c r="RPK2" s="132"/>
      <c r="RPL2" s="132"/>
      <c r="RPM2" s="132"/>
      <c r="RPN2" s="132"/>
      <c r="RPO2" s="132"/>
      <c r="RPP2" s="132"/>
      <c r="RPQ2" s="132"/>
      <c r="RPR2" s="132"/>
      <c r="RPS2" s="132"/>
      <c r="RPT2" s="132"/>
      <c r="RPU2" s="132"/>
      <c r="RPV2" s="132"/>
      <c r="RPW2" s="132"/>
      <c r="RPX2" s="132"/>
      <c r="RPY2" s="132"/>
      <c r="RPZ2" s="132"/>
      <c r="RQA2" s="132"/>
      <c r="RQB2" s="132"/>
      <c r="RQC2" s="132"/>
      <c r="RQD2" s="132"/>
      <c r="RQE2" s="132"/>
      <c r="RQF2" s="132"/>
      <c r="RQG2" s="132"/>
      <c r="RQH2" s="132"/>
      <c r="RQI2" s="132"/>
      <c r="RQJ2" s="132"/>
      <c r="RQK2" s="132"/>
      <c r="RQL2" s="132"/>
      <c r="RQM2" s="132"/>
      <c r="RQN2" s="132"/>
      <c r="RQO2" s="132"/>
      <c r="RQP2" s="132"/>
      <c r="RQQ2" s="132"/>
      <c r="RQR2" s="132"/>
      <c r="RQS2" s="132"/>
      <c r="RQT2" s="132"/>
      <c r="RQU2" s="132"/>
      <c r="RQV2" s="132"/>
      <c r="RQW2" s="132"/>
      <c r="RQX2" s="132"/>
      <c r="RQY2" s="132"/>
      <c r="RQZ2" s="132"/>
      <c r="RRA2" s="132"/>
      <c r="RRB2" s="132"/>
      <c r="RRC2" s="132"/>
      <c r="RRD2" s="132"/>
      <c r="RRE2" s="132"/>
      <c r="RRF2" s="132"/>
      <c r="RRG2" s="132"/>
      <c r="RRH2" s="132"/>
      <c r="RRI2" s="132"/>
      <c r="RRJ2" s="132"/>
      <c r="RRK2" s="132"/>
      <c r="RRL2" s="132"/>
      <c r="RRM2" s="132"/>
      <c r="RRN2" s="132"/>
      <c r="RRO2" s="132"/>
      <c r="RRP2" s="132"/>
      <c r="RRQ2" s="132"/>
      <c r="RRR2" s="132"/>
      <c r="RRS2" s="132"/>
      <c r="RRT2" s="132"/>
      <c r="RRU2" s="132"/>
      <c r="RRV2" s="132"/>
      <c r="RRW2" s="132"/>
      <c r="RRX2" s="132"/>
      <c r="RRY2" s="132"/>
      <c r="RRZ2" s="132"/>
      <c r="RSA2" s="132"/>
      <c r="RSB2" s="132"/>
      <c r="RSC2" s="132"/>
      <c r="RSD2" s="132"/>
      <c r="RSE2" s="132"/>
      <c r="RSF2" s="132"/>
      <c r="RSG2" s="132"/>
      <c r="RSH2" s="132"/>
      <c r="RSI2" s="132"/>
      <c r="RSJ2" s="132"/>
      <c r="RSK2" s="132"/>
      <c r="RSL2" s="132"/>
      <c r="RSM2" s="132"/>
      <c r="RSN2" s="132"/>
      <c r="RSO2" s="132"/>
      <c r="RSP2" s="132"/>
      <c r="RSQ2" s="132"/>
      <c r="RSR2" s="132"/>
      <c r="RSS2" s="132"/>
      <c r="RST2" s="132"/>
      <c r="RSU2" s="132"/>
      <c r="RSV2" s="132"/>
      <c r="RSW2" s="132"/>
      <c r="RSX2" s="132"/>
      <c r="RSY2" s="132"/>
      <c r="RSZ2" s="132"/>
      <c r="RTA2" s="132"/>
      <c r="RTB2" s="132"/>
      <c r="RTC2" s="132"/>
      <c r="RTD2" s="132"/>
      <c r="RTE2" s="132"/>
      <c r="RTF2" s="132"/>
      <c r="RTG2" s="132"/>
      <c r="RTH2" s="132"/>
      <c r="RTI2" s="132"/>
      <c r="RTJ2" s="132"/>
      <c r="RTK2" s="132"/>
      <c r="RTL2" s="132"/>
      <c r="RTM2" s="132"/>
      <c r="RTN2" s="132"/>
      <c r="RTO2" s="132"/>
      <c r="RTP2" s="132"/>
      <c r="RTQ2" s="132"/>
      <c r="RTR2" s="132"/>
      <c r="RTS2" s="132"/>
      <c r="RTT2" s="132"/>
      <c r="RTU2" s="132"/>
      <c r="RTV2" s="132"/>
      <c r="RTW2" s="132"/>
      <c r="RTX2" s="132"/>
      <c r="RTY2" s="132"/>
      <c r="RTZ2" s="132"/>
      <c r="RUA2" s="132"/>
      <c r="RUB2" s="132"/>
      <c r="RUC2" s="132"/>
      <c r="RUD2" s="132"/>
      <c r="RUE2" s="132"/>
      <c r="RUF2" s="132"/>
      <c r="RUG2" s="132"/>
      <c r="RUH2" s="132"/>
      <c r="RUI2" s="132"/>
      <c r="RUJ2" s="132"/>
      <c r="RUK2" s="132"/>
      <c r="RUL2" s="132"/>
      <c r="RUM2" s="132"/>
      <c r="RUN2" s="132"/>
      <c r="RUO2" s="132"/>
      <c r="RUP2" s="132"/>
      <c r="RUQ2" s="132"/>
      <c r="RUR2" s="132"/>
      <c r="RUS2" s="132"/>
      <c r="RUT2" s="132"/>
      <c r="RUU2" s="132"/>
      <c r="RUV2" s="132"/>
      <c r="RUW2" s="132"/>
      <c r="RUX2" s="132"/>
      <c r="RUY2" s="132"/>
      <c r="RUZ2" s="132"/>
      <c r="RVA2" s="132"/>
      <c r="RVB2" s="132"/>
      <c r="RVC2" s="132"/>
      <c r="RVD2" s="132"/>
      <c r="RVE2" s="132"/>
      <c r="RVF2" s="132"/>
      <c r="RVG2" s="132"/>
      <c r="RVH2" s="132"/>
      <c r="RVI2" s="132"/>
      <c r="RVJ2" s="132"/>
      <c r="RVK2" s="132"/>
      <c r="RVL2" s="132"/>
      <c r="RVM2" s="132"/>
      <c r="RVN2" s="132"/>
      <c r="RVO2" s="132"/>
      <c r="RVP2" s="132"/>
      <c r="RVQ2" s="132"/>
      <c r="RVR2" s="132"/>
      <c r="RVS2" s="132"/>
      <c r="RVT2" s="132"/>
      <c r="RVU2" s="132"/>
      <c r="RVV2" s="132"/>
      <c r="RVW2" s="132"/>
      <c r="RVX2" s="132"/>
      <c r="RVY2" s="132"/>
      <c r="RVZ2" s="132"/>
      <c r="RWA2" s="132"/>
      <c r="RWB2" s="132"/>
      <c r="RWC2" s="132"/>
      <c r="RWD2" s="132"/>
      <c r="RWE2" s="132"/>
      <c r="RWF2" s="132"/>
      <c r="RWG2" s="132"/>
      <c r="RWH2" s="132"/>
      <c r="RWI2" s="132"/>
      <c r="RWJ2" s="132"/>
      <c r="RWK2" s="132"/>
      <c r="RWL2" s="132"/>
      <c r="RWM2" s="132"/>
      <c r="RWN2" s="132"/>
      <c r="RWO2" s="132"/>
      <c r="RWP2" s="132"/>
      <c r="RWQ2" s="132"/>
      <c r="RWR2" s="132"/>
      <c r="RWS2" s="132"/>
      <c r="RWT2" s="132"/>
      <c r="RWU2" s="132"/>
      <c r="RWV2" s="132"/>
      <c r="RWW2" s="132"/>
      <c r="RWX2" s="132"/>
      <c r="RWY2" s="132"/>
      <c r="RWZ2" s="132"/>
      <c r="RXA2" s="132"/>
      <c r="RXB2" s="132"/>
      <c r="RXC2" s="132"/>
      <c r="RXD2" s="132"/>
      <c r="RXE2" s="132"/>
      <c r="RXF2" s="132"/>
      <c r="RXG2" s="132"/>
      <c r="RXH2" s="132"/>
      <c r="RXI2" s="132"/>
      <c r="RXJ2" s="132"/>
      <c r="RXK2" s="132"/>
      <c r="RXL2" s="132"/>
      <c r="RXM2" s="132"/>
      <c r="RXN2" s="132"/>
      <c r="RXO2" s="132"/>
      <c r="RXP2" s="132"/>
      <c r="RXQ2" s="132"/>
      <c r="RXR2" s="132"/>
      <c r="RXS2" s="132"/>
      <c r="RXT2" s="132"/>
      <c r="RXU2" s="132"/>
      <c r="RXV2" s="132"/>
      <c r="RXW2" s="132"/>
      <c r="RXX2" s="132"/>
      <c r="RXY2" s="132"/>
      <c r="RXZ2" s="132"/>
      <c r="RYA2" s="132"/>
      <c r="RYB2" s="132"/>
      <c r="RYC2" s="132"/>
      <c r="RYD2" s="132"/>
      <c r="RYE2" s="132"/>
      <c r="RYF2" s="132"/>
      <c r="RYG2" s="132"/>
      <c r="RYH2" s="132"/>
      <c r="RYI2" s="132"/>
      <c r="RYJ2" s="132"/>
      <c r="RYK2" s="132"/>
      <c r="RYL2" s="132"/>
      <c r="RYM2" s="132"/>
      <c r="RYN2" s="132"/>
      <c r="RYO2" s="132"/>
      <c r="RYP2" s="132"/>
      <c r="RYQ2" s="132"/>
      <c r="RYR2" s="132"/>
      <c r="RYS2" s="132"/>
      <c r="RYT2" s="132"/>
      <c r="RYU2" s="132"/>
      <c r="RYV2" s="132"/>
      <c r="RYW2" s="132"/>
      <c r="RYX2" s="132"/>
      <c r="RYY2" s="132"/>
      <c r="RYZ2" s="132"/>
      <c r="RZA2" s="132"/>
      <c r="RZB2" s="132"/>
      <c r="RZC2" s="132"/>
      <c r="RZD2" s="132"/>
      <c r="RZE2" s="132"/>
      <c r="RZF2" s="132"/>
      <c r="RZG2" s="132"/>
      <c r="RZH2" s="132"/>
      <c r="RZI2" s="132"/>
      <c r="RZJ2" s="132"/>
      <c r="RZK2" s="132"/>
      <c r="RZL2" s="132"/>
      <c r="RZM2" s="132"/>
      <c r="RZN2" s="132"/>
      <c r="RZO2" s="132"/>
      <c r="RZP2" s="132"/>
      <c r="RZQ2" s="132"/>
      <c r="RZR2" s="132"/>
      <c r="RZS2" s="132"/>
      <c r="RZT2" s="132"/>
      <c r="RZU2" s="132"/>
      <c r="RZV2" s="132"/>
      <c r="RZW2" s="132"/>
      <c r="RZX2" s="132"/>
      <c r="RZY2" s="132"/>
      <c r="RZZ2" s="132"/>
      <c r="SAA2" s="132"/>
      <c r="SAB2" s="132"/>
      <c r="SAC2" s="132"/>
      <c r="SAD2" s="132"/>
      <c r="SAE2" s="132"/>
      <c r="SAF2" s="132"/>
      <c r="SAG2" s="132"/>
      <c r="SAH2" s="132"/>
      <c r="SAI2" s="132"/>
      <c r="SAJ2" s="132"/>
      <c r="SAK2" s="132"/>
      <c r="SAL2" s="132"/>
      <c r="SAM2" s="132"/>
      <c r="SAN2" s="132"/>
      <c r="SAO2" s="132"/>
      <c r="SAP2" s="132"/>
      <c r="SAQ2" s="132"/>
      <c r="SAR2" s="132"/>
      <c r="SAS2" s="132"/>
      <c r="SAT2" s="132"/>
      <c r="SAU2" s="132"/>
      <c r="SAV2" s="132"/>
      <c r="SAW2" s="132"/>
      <c r="SAX2" s="132"/>
      <c r="SAY2" s="132"/>
      <c r="SAZ2" s="132"/>
      <c r="SBA2" s="132"/>
      <c r="SBB2" s="132"/>
      <c r="SBC2" s="132"/>
      <c r="SBD2" s="132"/>
      <c r="SBE2" s="132"/>
      <c r="SBF2" s="132"/>
      <c r="SBG2" s="132"/>
      <c r="SBH2" s="132"/>
      <c r="SBI2" s="132"/>
      <c r="SBJ2" s="132"/>
      <c r="SBK2" s="132"/>
      <c r="SBL2" s="132"/>
      <c r="SBM2" s="132"/>
      <c r="SBN2" s="132"/>
      <c r="SBO2" s="132"/>
      <c r="SBP2" s="132"/>
      <c r="SBQ2" s="132"/>
      <c r="SBR2" s="132"/>
      <c r="SBS2" s="132"/>
      <c r="SBT2" s="132"/>
      <c r="SBU2" s="132"/>
      <c r="SBV2" s="132"/>
      <c r="SBW2" s="132"/>
      <c r="SBX2" s="132"/>
      <c r="SBY2" s="132"/>
      <c r="SBZ2" s="132"/>
      <c r="SCA2" s="132"/>
      <c r="SCB2" s="132"/>
      <c r="SCC2" s="132"/>
      <c r="SCD2" s="132"/>
      <c r="SCE2" s="132"/>
      <c r="SCF2" s="132"/>
      <c r="SCG2" s="132"/>
      <c r="SCH2" s="132"/>
      <c r="SCI2" s="132"/>
      <c r="SCJ2" s="132"/>
      <c r="SCK2" s="132"/>
      <c r="SCL2" s="132"/>
      <c r="SCM2" s="132"/>
      <c r="SCN2" s="132"/>
      <c r="SCO2" s="132"/>
      <c r="SCP2" s="132"/>
      <c r="SCQ2" s="132"/>
      <c r="SCR2" s="132"/>
      <c r="SCS2" s="132"/>
      <c r="SCT2" s="132"/>
      <c r="SCU2" s="132"/>
      <c r="SCV2" s="132"/>
      <c r="SCW2" s="132"/>
      <c r="SCX2" s="132"/>
      <c r="SCY2" s="132"/>
      <c r="SCZ2" s="132"/>
      <c r="SDA2" s="132"/>
      <c r="SDB2" s="132"/>
      <c r="SDC2" s="132"/>
      <c r="SDD2" s="132"/>
      <c r="SDE2" s="132"/>
      <c r="SDF2" s="132"/>
      <c r="SDG2" s="132"/>
      <c r="SDH2" s="132"/>
      <c r="SDI2" s="132"/>
      <c r="SDJ2" s="132"/>
      <c r="SDK2" s="132"/>
      <c r="SDL2" s="132"/>
      <c r="SDM2" s="132"/>
      <c r="SDN2" s="132"/>
      <c r="SDO2" s="132"/>
      <c r="SDP2" s="132"/>
      <c r="SDQ2" s="132"/>
      <c r="SDR2" s="132"/>
      <c r="SDS2" s="132"/>
      <c r="SDT2" s="132"/>
      <c r="SDU2" s="132"/>
      <c r="SDV2" s="132"/>
      <c r="SDW2" s="132"/>
      <c r="SDX2" s="132"/>
      <c r="SDY2" s="132"/>
      <c r="SDZ2" s="132"/>
      <c r="SEA2" s="132"/>
      <c r="SEB2" s="132"/>
      <c r="SEC2" s="132"/>
      <c r="SED2" s="132"/>
      <c r="SEE2" s="132"/>
      <c r="SEF2" s="132"/>
      <c r="SEG2" s="132"/>
      <c r="SEH2" s="132"/>
      <c r="SEI2" s="132"/>
      <c r="SEJ2" s="132"/>
      <c r="SEK2" s="132"/>
      <c r="SEL2" s="132"/>
      <c r="SEM2" s="132"/>
      <c r="SEN2" s="132"/>
      <c r="SEO2" s="132"/>
      <c r="SEP2" s="132"/>
      <c r="SEQ2" s="132"/>
      <c r="SER2" s="132"/>
      <c r="SES2" s="132"/>
      <c r="SET2" s="132"/>
      <c r="SEU2" s="132"/>
      <c r="SEV2" s="132"/>
      <c r="SEW2" s="132"/>
      <c r="SEX2" s="132"/>
      <c r="SEY2" s="132"/>
      <c r="SEZ2" s="132"/>
      <c r="SFA2" s="132"/>
      <c r="SFB2" s="132"/>
      <c r="SFC2" s="132"/>
      <c r="SFD2" s="132"/>
      <c r="SFE2" s="132"/>
      <c r="SFF2" s="132"/>
      <c r="SFG2" s="132"/>
      <c r="SFH2" s="132"/>
      <c r="SFI2" s="132"/>
      <c r="SFJ2" s="132"/>
      <c r="SFK2" s="132"/>
      <c r="SFL2" s="132"/>
      <c r="SFM2" s="132"/>
      <c r="SFN2" s="132"/>
      <c r="SFO2" s="132"/>
      <c r="SFP2" s="132"/>
      <c r="SFQ2" s="132"/>
      <c r="SFR2" s="132"/>
      <c r="SFS2" s="132"/>
      <c r="SFT2" s="132"/>
      <c r="SFU2" s="132"/>
      <c r="SFV2" s="132"/>
      <c r="SFW2" s="132"/>
      <c r="SFX2" s="132"/>
      <c r="SFY2" s="132"/>
      <c r="SFZ2" s="132"/>
      <c r="SGA2" s="132"/>
      <c r="SGB2" s="132"/>
      <c r="SGC2" s="132"/>
      <c r="SGD2" s="132"/>
      <c r="SGE2" s="132"/>
      <c r="SGF2" s="132"/>
      <c r="SGG2" s="132"/>
      <c r="SGH2" s="132"/>
      <c r="SGI2" s="132"/>
      <c r="SGJ2" s="132"/>
      <c r="SGK2" s="132"/>
      <c r="SGL2" s="132"/>
      <c r="SGM2" s="132"/>
      <c r="SGN2" s="132"/>
      <c r="SGO2" s="132"/>
      <c r="SGP2" s="132"/>
      <c r="SGQ2" s="132"/>
      <c r="SGR2" s="132"/>
      <c r="SGS2" s="132"/>
      <c r="SGT2" s="132"/>
      <c r="SGU2" s="132"/>
      <c r="SGV2" s="132"/>
      <c r="SGW2" s="132"/>
      <c r="SGX2" s="132"/>
      <c r="SGY2" s="132"/>
      <c r="SGZ2" s="132"/>
      <c r="SHA2" s="132"/>
      <c r="SHB2" s="132"/>
      <c r="SHC2" s="132"/>
      <c r="SHD2" s="132"/>
      <c r="SHE2" s="132"/>
      <c r="SHF2" s="132"/>
      <c r="SHG2" s="132"/>
      <c r="SHH2" s="132"/>
      <c r="SHI2" s="132"/>
      <c r="SHJ2" s="132"/>
      <c r="SHK2" s="132"/>
      <c r="SHL2" s="132"/>
      <c r="SHM2" s="132"/>
      <c r="SHN2" s="132"/>
      <c r="SHO2" s="132"/>
      <c r="SHP2" s="132"/>
      <c r="SHQ2" s="132"/>
      <c r="SHR2" s="132"/>
      <c r="SHS2" s="132"/>
      <c r="SHT2" s="132"/>
      <c r="SHU2" s="132"/>
      <c r="SHV2" s="132"/>
      <c r="SHW2" s="132"/>
      <c r="SHX2" s="132"/>
      <c r="SHY2" s="132"/>
      <c r="SHZ2" s="132"/>
      <c r="SIA2" s="132"/>
      <c r="SIB2" s="132"/>
      <c r="SIC2" s="132"/>
      <c r="SID2" s="132"/>
      <c r="SIE2" s="132"/>
      <c r="SIF2" s="132"/>
      <c r="SIG2" s="132"/>
      <c r="SIH2" s="132"/>
      <c r="SII2" s="132"/>
      <c r="SIJ2" s="132"/>
      <c r="SIK2" s="132"/>
      <c r="SIL2" s="132"/>
      <c r="SIM2" s="132"/>
      <c r="SIN2" s="132"/>
      <c r="SIO2" s="132"/>
      <c r="SIP2" s="132"/>
      <c r="SIQ2" s="132"/>
      <c r="SIR2" s="132"/>
      <c r="SIS2" s="132"/>
      <c r="SIT2" s="132"/>
      <c r="SIU2" s="132"/>
      <c r="SIV2" s="132"/>
      <c r="SIW2" s="132"/>
      <c r="SIX2" s="132"/>
      <c r="SIY2" s="132"/>
      <c r="SIZ2" s="132"/>
      <c r="SJA2" s="132"/>
      <c r="SJB2" s="132"/>
      <c r="SJC2" s="132"/>
      <c r="SJD2" s="132"/>
      <c r="SJE2" s="132"/>
      <c r="SJF2" s="132"/>
      <c r="SJG2" s="132"/>
      <c r="SJH2" s="132"/>
      <c r="SJI2" s="132"/>
      <c r="SJJ2" s="132"/>
      <c r="SJK2" s="132"/>
      <c r="SJL2" s="132"/>
      <c r="SJM2" s="132"/>
      <c r="SJN2" s="132"/>
      <c r="SJO2" s="132"/>
      <c r="SJP2" s="132"/>
      <c r="SJQ2" s="132"/>
      <c r="SJR2" s="132"/>
      <c r="SJS2" s="132"/>
      <c r="SJT2" s="132"/>
      <c r="SJU2" s="132"/>
      <c r="SJV2" s="132"/>
      <c r="SJW2" s="132"/>
      <c r="SJX2" s="132"/>
      <c r="SJY2" s="132"/>
      <c r="SJZ2" s="132"/>
      <c r="SKA2" s="132"/>
      <c r="SKB2" s="132"/>
      <c r="SKC2" s="132"/>
      <c r="SKD2" s="132"/>
      <c r="SKE2" s="132"/>
      <c r="SKF2" s="132"/>
      <c r="SKG2" s="132"/>
      <c r="SKH2" s="132"/>
      <c r="SKI2" s="132"/>
      <c r="SKJ2" s="132"/>
      <c r="SKK2" s="132"/>
      <c r="SKL2" s="132"/>
      <c r="SKM2" s="132"/>
      <c r="SKN2" s="132"/>
      <c r="SKO2" s="132"/>
      <c r="SKP2" s="132"/>
      <c r="SKQ2" s="132"/>
      <c r="SKR2" s="132"/>
      <c r="SKS2" s="132"/>
      <c r="SKT2" s="132"/>
      <c r="SKU2" s="132"/>
      <c r="SKV2" s="132"/>
      <c r="SKW2" s="132"/>
      <c r="SKX2" s="132"/>
      <c r="SKY2" s="132"/>
      <c r="SKZ2" s="132"/>
      <c r="SLA2" s="132"/>
      <c r="SLB2" s="132"/>
      <c r="SLC2" s="132"/>
      <c r="SLD2" s="132"/>
      <c r="SLE2" s="132"/>
      <c r="SLF2" s="132"/>
      <c r="SLG2" s="132"/>
      <c r="SLH2" s="132"/>
      <c r="SLI2" s="132"/>
      <c r="SLJ2" s="132"/>
      <c r="SLK2" s="132"/>
      <c r="SLL2" s="132"/>
      <c r="SLM2" s="132"/>
      <c r="SLN2" s="132"/>
      <c r="SLO2" s="132"/>
      <c r="SLP2" s="132"/>
      <c r="SLQ2" s="132"/>
      <c r="SLR2" s="132"/>
      <c r="SLS2" s="132"/>
      <c r="SLT2" s="132"/>
      <c r="SLU2" s="132"/>
      <c r="SLV2" s="132"/>
      <c r="SLW2" s="132"/>
      <c r="SLX2" s="132"/>
      <c r="SLY2" s="132"/>
      <c r="SLZ2" s="132"/>
      <c r="SMA2" s="132"/>
      <c r="SMB2" s="132"/>
      <c r="SMC2" s="132"/>
      <c r="SMD2" s="132"/>
      <c r="SME2" s="132"/>
      <c r="SMF2" s="132"/>
      <c r="SMG2" s="132"/>
      <c r="SMH2" s="132"/>
      <c r="SMI2" s="132"/>
      <c r="SMJ2" s="132"/>
      <c r="SMK2" s="132"/>
      <c r="SML2" s="132"/>
      <c r="SMM2" s="132"/>
      <c r="SMN2" s="132"/>
      <c r="SMO2" s="132"/>
      <c r="SMP2" s="132"/>
      <c r="SMQ2" s="132"/>
      <c r="SMR2" s="132"/>
      <c r="SMS2" s="132"/>
      <c r="SMT2" s="132"/>
      <c r="SMU2" s="132"/>
      <c r="SMV2" s="132"/>
      <c r="SMW2" s="132"/>
      <c r="SMX2" s="132"/>
      <c r="SMY2" s="132"/>
      <c r="SMZ2" s="132"/>
      <c r="SNA2" s="132"/>
      <c r="SNB2" s="132"/>
      <c r="SNC2" s="132"/>
      <c r="SND2" s="132"/>
      <c r="SNE2" s="132"/>
      <c r="SNF2" s="132"/>
      <c r="SNG2" s="132"/>
      <c r="SNH2" s="132"/>
      <c r="SNI2" s="132"/>
      <c r="SNJ2" s="132"/>
      <c r="SNK2" s="132"/>
      <c r="SNL2" s="132"/>
      <c r="SNM2" s="132"/>
      <c r="SNN2" s="132"/>
      <c r="SNO2" s="132"/>
      <c r="SNP2" s="132"/>
      <c r="SNQ2" s="132"/>
      <c r="SNR2" s="132"/>
      <c r="SNS2" s="132"/>
      <c r="SNT2" s="132"/>
      <c r="SNU2" s="132"/>
      <c r="SNV2" s="132"/>
      <c r="SNW2" s="132"/>
      <c r="SNX2" s="132"/>
      <c r="SNY2" s="132"/>
      <c r="SNZ2" s="132"/>
      <c r="SOA2" s="132"/>
      <c r="SOB2" s="132"/>
      <c r="SOC2" s="132"/>
      <c r="SOD2" s="132"/>
      <c r="SOE2" s="132"/>
      <c r="SOF2" s="132"/>
      <c r="SOG2" s="132"/>
      <c r="SOH2" s="132"/>
      <c r="SOI2" s="132"/>
      <c r="SOJ2" s="132"/>
      <c r="SOK2" s="132"/>
      <c r="SOL2" s="132"/>
      <c r="SOM2" s="132"/>
      <c r="SON2" s="132"/>
      <c r="SOO2" s="132"/>
      <c r="SOP2" s="132"/>
      <c r="SOQ2" s="132"/>
      <c r="SOR2" s="132"/>
      <c r="SOS2" s="132"/>
      <c r="SOT2" s="132"/>
      <c r="SOU2" s="132"/>
      <c r="SOV2" s="132"/>
      <c r="SOW2" s="132"/>
      <c r="SOX2" s="132"/>
      <c r="SOY2" s="132"/>
      <c r="SOZ2" s="132"/>
      <c r="SPA2" s="132"/>
      <c r="SPB2" s="132"/>
      <c r="SPC2" s="132"/>
      <c r="SPD2" s="132"/>
      <c r="SPE2" s="132"/>
      <c r="SPF2" s="132"/>
      <c r="SPG2" s="132"/>
      <c r="SPH2" s="132"/>
      <c r="SPI2" s="132"/>
      <c r="SPJ2" s="132"/>
      <c r="SPK2" s="132"/>
      <c r="SPL2" s="132"/>
      <c r="SPM2" s="132"/>
      <c r="SPN2" s="132"/>
      <c r="SPO2" s="132"/>
      <c r="SPP2" s="132"/>
      <c r="SPQ2" s="132"/>
      <c r="SPR2" s="132"/>
      <c r="SPS2" s="132"/>
      <c r="SPT2" s="132"/>
      <c r="SPU2" s="132"/>
      <c r="SPV2" s="132"/>
      <c r="SPW2" s="132"/>
      <c r="SPX2" s="132"/>
      <c r="SPY2" s="132"/>
      <c r="SPZ2" s="132"/>
      <c r="SQA2" s="132"/>
      <c r="SQB2" s="132"/>
      <c r="SQC2" s="132"/>
      <c r="SQD2" s="132"/>
      <c r="SQE2" s="132"/>
      <c r="SQF2" s="132"/>
      <c r="SQG2" s="132"/>
      <c r="SQH2" s="132"/>
      <c r="SQI2" s="132"/>
      <c r="SQJ2" s="132"/>
      <c r="SQK2" s="132"/>
      <c r="SQL2" s="132"/>
      <c r="SQM2" s="132"/>
      <c r="SQN2" s="132"/>
      <c r="SQO2" s="132"/>
      <c r="SQP2" s="132"/>
      <c r="SQQ2" s="132"/>
      <c r="SQR2" s="132"/>
      <c r="SQS2" s="132"/>
      <c r="SQT2" s="132"/>
      <c r="SQU2" s="132"/>
      <c r="SQV2" s="132"/>
      <c r="SQW2" s="132"/>
      <c r="SQX2" s="132"/>
      <c r="SQY2" s="132"/>
      <c r="SQZ2" s="132"/>
      <c r="SRA2" s="132"/>
      <c r="SRB2" s="132"/>
      <c r="SRC2" s="132"/>
      <c r="SRD2" s="132"/>
      <c r="SRE2" s="132"/>
      <c r="SRF2" s="132"/>
      <c r="SRG2" s="132"/>
      <c r="SRH2" s="132"/>
      <c r="SRI2" s="132"/>
      <c r="SRJ2" s="132"/>
      <c r="SRK2" s="132"/>
      <c r="SRL2" s="132"/>
      <c r="SRM2" s="132"/>
      <c r="SRN2" s="132"/>
      <c r="SRO2" s="132"/>
      <c r="SRP2" s="132"/>
      <c r="SRQ2" s="132"/>
      <c r="SRR2" s="132"/>
      <c r="SRS2" s="132"/>
      <c r="SRT2" s="132"/>
      <c r="SRU2" s="132"/>
      <c r="SRV2" s="132"/>
      <c r="SRW2" s="132"/>
      <c r="SRX2" s="132"/>
      <c r="SRY2" s="132"/>
      <c r="SRZ2" s="132"/>
      <c r="SSA2" s="132"/>
      <c r="SSB2" s="132"/>
      <c r="SSC2" s="132"/>
      <c r="SSD2" s="132"/>
      <c r="SSE2" s="132"/>
      <c r="SSF2" s="132"/>
      <c r="SSG2" s="132"/>
      <c r="SSH2" s="132"/>
      <c r="SSI2" s="132"/>
      <c r="SSJ2" s="132"/>
      <c r="SSK2" s="132"/>
      <c r="SSL2" s="132"/>
      <c r="SSM2" s="132"/>
      <c r="SSN2" s="132"/>
      <c r="SSO2" s="132"/>
      <c r="SSP2" s="132"/>
      <c r="SSQ2" s="132"/>
      <c r="SSR2" s="132"/>
      <c r="SSS2" s="132"/>
      <c r="SST2" s="132"/>
      <c r="SSU2" s="132"/>
      <c r="SSV2" s="132"/>
      <c r="SSW2" s="132"/>
      <c r="SSX2" s="132"/>
      <c r="SSY2" s="132"/>
      <c r="SSZ2" s="132"/>
      <c r="STA2" s="132"/>
      <c r="STB2" s="132"/>
      <c r="STC2" s="132"/>
      <c r="STD2" s="132"/>
      <c r="STE2" s="132"/>
      <c r="STF2" s="132"/>
      <c r="STG2" s="132"/>
      <c r="STH2" s="132"/>
      <c r="STI2" s="132"/>
      <c r="STJ2" s="132"/>
      <c r="STK2" s="132"/>
      <c r="STL2" s="132"/>
      <c r="STM2" s="132"/>
      <c r="STN2" s="132"/>
      <c r="STO2" s="132"/>
      <c r="STP2" s="132"/>
      <c r="STQ2" s="132"/>
      <c r="STR2" s="132"/>
      <c r="STS2" s="132"/>
      <c r="STT2" s="132"/>
      <c r="STU2" s="132"/>
      <c r="STV2" s="132"/>
      <c r="STW2" s="132"/>
      <c r="STX2" s="132"/>
      <c r="STY2" s="132"/>
      <c r="STZ2" s="132"/>
      <c r="SUA2" s="132"/>
      <c r="SUB2" s="132"/>
      <c r="SUC2" s="132"/>
      <c r="SUD2" s="132"/>
      <c r="SUE2" s="132"/>
      <c r="SUF2" s="132"/>
      <c r="SUG2" s="132"/>
      <c r="SUH2" s="132"/>
      <c r="SUI2" s="132"/>
      <c r="SUJ2" s="132"/>
      <c r="SUK2" s="132"/>
      <c r="SUL2" s="132"/>
      <c r="SUM2" s="132"/>
      <c r="SUN2" s="132"/>
      <c r="SUO2" s="132"/>
      <c r="SUP2" s="132"/>
      <c r="SUQ2" s="132"/>
      <c r="SUR2" s="132"/>
      <c r="SUS2" s="132"/>
      <c r="SUT2" s="132"/>
      <c r="SUU2" s="132"/>
      <c r="SUV2" s="132"/>
      <c r="SUW2" s="132"/>
      <c r="SUX2" s="132"/>
      <c r="SUY2" s="132"/>
      <c r="SUZ2" s="132"/>
      <c r="SVA2" s="132"/>
      <c r="SVB2" s="132"/>
      <c r="SVC2" s="132"/>
      <c r="SVD2" s="132"/>
      <c r="SVE2" s="132"/>
      <c r="SVF2" s="132"/>
      <c r="SVG2" s="132"/>
      <c r="SVH2" s="132"/>
      <c r="SVI2" s="132"/>
      <c r="SVJ2" s="132"/>
      <c r="SVK2" s="132"/>
      <c r="SVL2" s="132"/>
      <c r="SVM2" s="132"/>
      <c r="SVN2" s="132"/>
      <c r="SVO2" s="132"/>
      <c r="SVP2" s="132"/>
      <c r="SVQ2" s="132"/>
      <c r="SVR2" s="132"/>
      <c r="SVS2" s="132"/>
      <c r="SVT2" s="132"/>
      <c r="SVU2" s="132"/>
      <c r="SVV2" s="132"/>
      <c r="SVW2" s="132"/>
      <c r="SVX2" s="132"/>
      <c r="SVY2" s="132"/>
      <c r="SVZ2" s="132"/>
      <c r="SWA2" s="132"/>
      <c r="SWB2" s="132"/>
      <c r="SWC2" s="132"/>
      <c r="SWD2" s="132"/>
      <c r="SWE2" s="132"/>
      <c r="SWF2" s="132"/>
      <c r="SWG2" s="132"/>
      <c r="SWH2" s="132"/>
      <c r="SWI2" s="132"/>
      <c r="SWJ2" s="132"/>
      <c r="SWK2" s="132"/>
      <c r="SWL2" s="132"/>
      <c r="SWM2" s="132"/>
      <c r="SWN2" s="132"/>
      <c r="SWO2" s="132"/>
      <c r="SWP2" s="132"/>
      <c r="SWQ2" s="132"/>
      <c r="SWR2" s="132"/>
      <c r="SWS2" s="132"/>
      <c r="SWT2" s="132"/>
      <c r="SWU2" s="132"/>
      <c r="SWV2" s="132"/>
      <c r="SWW2" s="132"/>
      <c r="SWX2" s="132"/>
      <c r="SWY2" s="132"/>
      <c r="SWZ2" s="132"/>
      <c r="SXA2" s="132"/>
      <c r="SXB2" s="132"/>
      <c r="SXC2" s="132"/>
      <c r="SXD2" s="132"/>
      <c r="SXE2" s="132"/>
      <c r="SXF2" s="132"/>
      <c r="SXG2" s="132"/>
      <c r="SXH2" s="132"/>
      <c r="SXI2" s="132"/>
      <c r="SXJ2" s="132"/>
      <c r="SXK2" s="132"/>
      <c r="SXL2" s="132"/>
      <c r="SXM2" s="132"/>
      <c r="SXN2" s="132"/>
      <c r="SXO2" s="132"/>
      <c r="SXP2" s="132"/>
      <c r="SXQ2" s="132"/>
      <c r="SXR2" s="132"/>
      <c r="SXS2" s="132"/>
      <c r="SXT2" s="132"/>
      <c r="SXU2" s="132"/>
      <c r="SXV2" s="132"/>
      <c r="SXW2" s="132"/>
      <c r="SXX2" s="132"/>
      <c r="SXY2" s="132"/>
      <c r="SXZ2" s="132"/>
      <c r="SYA2" s="132"/>
      <c r="SYB2" s="132"/>
      <c r="SYC2" s="132"/>
      <c r="SYD2" s="132"/>
      <c r="SYE2" s="132"/>
      <c r="SYF2" s="132"/>
      <c r="SYG2" s="132"/>
      <c r="SYH2" s="132"/>
      <c r="SYI2" s="132"/>
      <c r="SYJ2" s="132"/>
      <c r="SYK2" s="132"/>
      <c r="SYL2" s="132"/>
      <c r="SYM2" s="132"/>
      <c r="SYN2" s="132"/>
      <c r="SYO2" s="132"/>
      <c r="SYP2" s="132"/>
      <c r="SYQ2" s="132"/>
      <c r="SYR2" s="132"/>
      <c r="SYS2" s="132"/>
      <c r="SYT2" s="132"/>
      <c r="SYU2" s="132"/>
      <c r="SYV2" s="132"/>
      <c r="SYW2" s="132"/>
      <c r="SYX2" s="132"/>
      <c r="SYY2" s="132"/>
      <c r="SYZ2" s="132"/>
      <c r="SZA2" s="132"/>
      <c r="SZB2" s="132"/>
      <c r="SZC2" s="132"/>
      <c r="SZD2" s="132"/>
      <c r="SZE2" s="132"/>
      <c r="SZF2" s="132"/>
      <c r="SZG2" s="132"/>
      <c r="SZH2" s="132"/>
      <c r="SZI2" s="132"/>
      <c r="SZJ2" s="132"/>
      <c r="SZK2" s="132"/>
      <c r="SZL2" s="132"/>
      <c r="SZM2" s="132"/>
      <c r="SZN2" s="132"/>
      <c r="SZO2" s="132"/>
      <c r="SZP2" s="132"/>
      <c r="SZQ2" s="132"/>
      <c r="SZR2" s="132"/>
      <c r="SZS2" s="132"/>
      <c r="SZT2" s="132"/>
      <c r="SZU2" s="132"/>
      <c r="SZV2" s="132"/>
      <c r="SZW2" s="132"/>
      <c r="SZX2" s="132"/>
      <c r="SZY2" s="132"/>
      <c r="SZZ2" s="132"/>
      <c r="TAA2" s="132"/>
      <c r="TAB2" s="132"/>
      <c r="TAC2" s="132"/>
      <c r="TAD2" s="132"/>
      <c r="TAE2" s="132"/>
      <c r="TAF2" s="132"/>
      <c r="TAG2" s="132"/>
      <c r="TAH2" s="132"/>
      <c r="TAI2" s="132"/>
      <c r="TAJ2" s="132"/>
      <c r="TAK2" s="132"/>
      <c r="TAL2" s="132"/>
      <c r="TAM2" s="132"/>
      <c r="TAN2" s="132"/>
      <c r="TAO2" s="132"/>
      <c r="TAP2" s="132"/>
      <c r="TAQ2" s="132"/>
      <c r="TAR2" s="132"/>
      <c r="TAS2" s="132"/>
      <c r="TAT2" s="132"/>
      <c r="TAU2" s="132"/>
      <c r="TAV2" s="132"/>
      <c r="TAW2" s="132"/>
      <c r="TAX2" s="132"/>
      <c r="TAY2" s="132"/>
      <c r="TAZ2" s="132"/>
      <c r="TBA2" s="132"/>
      <c r="TBB2" s="132"/>
      <c r="TBC2" s="132"/>
      <c r="TBD2" s="132"/>
      <c r="TBE2" s="132"/>
      <c r="TBF2" s="132"/>
      <c r="TBG2" s="132"/>
      <c r="TBH2" s="132"/>
      <c r="TBI2" s="132"/>
      <c r="TBJ2" s="132"/>
      <c r="TBK2" s="132"/>
      <c r="TBL2" s="132"/>
      <c r="TBM2" s="132"/>
      <c r="TBN2" s="132"/>
      <c r="TBO2" s="132"/>
      <c r="TBP2" s="132"/>
      <c r="TBQ2" s="132"/>
      <c r="TBR2" s="132"/>
      <c r="TBS2" s="132"/>
      <c r="TBT2" s="132"/>
      <c r="TBU2" s="132"/>
      <c r="TBV2" s="132"/>
      <c r="TBW2" s="132"/>
      <c r="TBX2" s="132"/>
      <c r="TBY2" s="132"/>
      <c r="TBZ2" s="132"/>
      <c r="TCA2" s="132"/>
      <c r="TCB2" s="132"/>
      <c r="TCC2" s="132"/>
      <c r="TCD2" s="132"/>
      <c r="TCE2" s="132"/>
      <c r="TCF2" s="132"/>
      <c r="TCG2" s="132"/>
      <c r="TCH2" s="132"/>
      <c r="TCI2" s="132"/>
      <c r="TCJ2" s="132"/>
      <c r="TCK2" s="132"/>
      <c r="TCL2" s="132"/>
      <c r="TCM2" s="132"/>
      <c r="TCN2" s="132"/>
      <c r="TCO2" s="132"/>
      <c r="TCP2" s="132"/>
      <c r="TCQ2" s="132"/>
      <c r="TCR2" s="132"/>
      <c r="TCS2" s="132"/>
      <c r="TCT2" s="132"/>
      <c r="TCU2" s="132"/>
      <c r="TCV2" s="132"/>
      <c r="TCW2" s="132"/>
      <c r="TCX2" s="132"/>
      <c r="TCY2" s="132"/>
      <c r="TCZ2" s="132"/>
      <c r="TDA2" s="132"/>
      <c r="TDB2" s="132"/>
      <c r="TDC2" s="132"/>
      <c r="TDD2" s="132"/>
      <c r="TDE2" s="132"/>
      <c r="TDF2" s="132"/>
      <c r="TDG2" s="132"/>
      <c r="TDH2" s="132"/>
      <c r="TDI2" s="132"/>
      <c r="TDJ2" s="132"/>
      <c r="TDK2" s="132"/>
      <c r="TDL2" s="132"/>
      <c r="TDM2" s="132"/>
      <c r="TDN2" s="132"/>
      <c r="TDO2" s="132"/>
      <c r="TDP2" s="132"/>
      <c r="TDQ2" s="132"/>
      <c r="TDR2" s="132"/>
      <c r="TDS2" s="132"/>
      <c r="TDT2" s="132"/>
      <c r="TDU2" s="132"/>
      <c r="TDV2" s="132"/>
      <c r="TDW2" s="132"/>
      <c r="TDX2" s="132"/>
      <c r="TDY2" s="132"/>
      <c r="TDZ2" s="132"/>
      <c r="TEA2" s="132"/>
      <c r="TEB2" s="132"/>
      <c r="TEC2" s="132"/>
      <c r="TED2" s="132"/>
      <c r="TEE2" s="132"/>
      <c r="TEF2" s="132"/>
      <c r="TEG2" s="132"/>
      <c r="TEH2" s="132"/>
      <c r="TEI2" s="132"/>
      <c r="TEJ2" s="132"/>
      <c r="TEK2" s="132"/>
      <c r="TEL2" s="132"/>
      <c r="TEM2" s="132"/>
      <c r="TEN2" s="132"/>
      <c r="TEO2" s="132"/>
      <c r="TEP2" s="132"/>
      <c r="TEQ2" s="132"/>
      <c r="TER2" s="132"/>
      <c r="TES2" s="132"/>
      <c r="TET2" s="132"/>
      <c r="TEU2" s="132"/>
      <c r="TEV2" s="132"/>
      <c r="TEW2" s="132"/>
      <c r="TEX2" s="132"/>
      <c r="TEY2" s="132"/>
      <c r="TEZ2" s="132"/>
      <c r="TFA2" s="132"/>
      <c r="TFB2" s="132"/>
      <c r="TFC2" s="132"/>
      <c r="TFD2" s="132"/>
      <c r="TFE2" s="132"/>
      <c r="TFF2" s="132"/>
      <c r="TFG2" s="132"/>
      <c r="TFH2" s="132"/>
      <c r="TFI2" s="132"/>
      <c r="TFJ2" s="132"/>
      <c r="TFK2" s="132"/>
      <c r="TFL2" s="132"/>
      <c r="TFM2" s="132"/>
      <c r="TFN2" s="132"/>
      <c r="TFO2" s="132"/>
      <c r="TFP2" s="132"/>
      <c r="TFQ2" s="132"/>
      <c r="TFR2" s="132"/>
      <c r="TFS2" s="132"/>
      <c r="TFT2" s="132"/>
      <c r="TFU2" s="132"/>
      <c r="TFV2" s="132"/>
      <c r="TFW2" s="132"/>
      <c r="TFX2" s="132"/>
      <c r="TFY2" s="132"/>
      <c r="TFZ2" s="132"/>
      <c r="TGA2" s="132"/>
      <c r="TGB2" s="132"/>
      <c r="TGC2" s="132"/>
      <c r="TGD2" s="132"/>
      <c r="TGE2" s="132"/>
      <c r="TGF2" s="132"/>
      <c r="TGG2" s="132"/>
      <c r="TGH2" s="132"/>
      <c r="TGI2" s="132"/>
      <c r="TGJ2" s="132"/>
      <c r="TGK2" s="132"/>
      <c r="TGL2" s="132"/>
      <c r="TGM2" s="132"/>
      <c r="TGN2" s="132"/>
      <c r="TGO2" s="132"/>
      <c r="TGP2" s="132"/>
      <c r="TGQ2" s="132"/>
      <c r="TGR2" s="132"/>
      <c r="TGS2" s="132"/>
      <c r="TGT2" s="132"/>
      <c r="TGU2" s="132"/>
      <c r="TGV2" s="132"/>
      <c r="TGW2" s="132"/>
      <c r="TGX2" s="132"/>
      <c r="TGY2" s="132"/>
      <c r="TGZ2" s="132"/>
      <c r="THA2" s="132"/>
      <c r="THB2" s="132"/>
      <c r="THC2" s="132"/>
      <c r="THD2" s="132"/>
      <c r="THE2" s="132"/>
      <c r="THF2" s="132"/>
      <c r="THG2" s="132"/>
      <c r="THH2" s="132"/>
      <c r="THI2" s="132"/>
      <c r="THJ2" s="132"/>
      <c r="THK2" s="132"/>
      <c r="THL2" s="132"/>
      <c r="THM2" s="132"/>
      <c r="THN2" s="132"/>
      <c r="THO2" s="132"/>
      <c r="THP2" s="132"/>
      <c r="THQ2" s="132"/>
      <c r="THR2" s="132"/>
      <c r="THS2" s="132"/>
      <c r="THT2" s="132"/>
      <c r="THU2" s="132"/>
      <c r="THV2" s="132"/>
      <c r="THW2" s="132"/>
      <c r="THX2" s="132"/>
      <c r="THY2" s="132"/>
      <c r="THZ2" s="132"/>
      <c r="TIA2" s="132"/>
      <c r="TIB2" s="132"/>
      <c r="TIC2" s="132"/>
      <c r="TID2" s="132"/>
      <c r="TIE2" s="132"/>
      <c r="TIF2" s="132"/>
      <c r="TIG2" s="132"/>
      <c r="TIH2" s="132"/>
      <c r="TII2" s="132"/>
      <c r="TIJ2" s="132"/>
      <c r="TIK2" s="132"/>
      <c r="TIL2" s="132"/>
      <c r="TIM2" s="132"/>
      <c r="TIN2" s="132"/>
      <c r="TIO2" s="132"/>
      <c r="TIP2" s="132"/>
      <c r="TIQ2" s="132"/>
      <c r="TIR2" s="132"/>
      <c r="TIS2" s="132"/>
      <c r="TIT2" s="132"/>
      <c r="TIU2" s="132"/>
      <c r="TIV2" s="132"/>
      <c r="TIW2" s="132"/>
      <c r="TIX2" s="132"/>
      <c r="TIY2" s="132"/>
      <c r="TIZ2" s="132"/>
      <c r="TJA2" s="132"/>
      <c r="TJB2" s="132"/>
      <c r="TJC2" s="132"/>
      <c r="TJD2" s="132"/>
      <c r="TJE2" s="132"/>
      <c r="TJF2" s="132"/>
      <c r="TJG2" s="132"/>
      <c r="TJH2" s="132"/>
      <c r="TJI2" s="132"/>
      <c r="TJJ2" s="132"/>
      <c r="TJK2" s="132"/>
      <c r="TJL2" s="132"/>
      <c r="TJM2" s="132"/>
      <c r="TJN2" s="132"/>
      <c r="TJO2" s="132"/>
      <c r="TJP2" s="132"/>
      <c r="TJQ2" s="132"/>
      <c r="TJR2" s="132"/>
      <c r="TJS2" s="132"/>
      <c r="TJT2" s="132"/>
      <c r="TJU2" s="132"/>
      <c r="TJV2" s="132"/>
      <c r="TJW2" s="132"/>
      <c r="TJX2" s="132"/>
      <c r="TJY2" s="132"/>
      <c r="TJZ2" s="132"/>
      <c r="TKA2" s="132"/>
      <c r="TKB2" s="132"/>
      <c r="TKC2" s="132"/>
      <c r="TKD2" s="132"/>
      <c r="TKE2" s="132"/>
      <c r="TKF2" s="132"/>
      <c r="TKG2" s="132"/>
      <c r="TKH2" s="132"/>
      <c r="TKI2" s="132"/>
      <c r="TKJ2" s="132"/>
      <c r="TKK2" s="132"/>
      <c r="TKL2" s="132"/>
      <c r="TKM2" s="132"/>
      <c r="TKN2" s="132"/>
      <c r="TKO2" s="132"/>
      <c r="TKP2" s="132"/>
      <c r="TKQ2" s="132"/>
      <c r="TKR2" s="132"/>
      <c r="TKS2" s="132"/>
      <c r="TKT2" s="132"/>
      <c r="TKU2" s="132"/>
      <c r="TKV2" s="132"/>
      <c r="TKW2" s="132"/>
      <c r="TKX2" s="132"/>
      <c r="TKY2" s="132"/>
      <c r="TKZ2" s="132"/>
      <c r="TLA2" s="132"/>
      <c r="TLB2" s="132"/>
      <c r="TLC2" s="132"/>
      <c r="TLD2" s="132"/>
      <c r="TLE2" s="132"/>
      <c r="TLF2" s="132"/>
      <c r="TLG2" s="132"/>
      <c r="TLH2" s="132"/>
      <c r="TLI2" s="132"/>
      <c r="TLJ2" s="132"/>
      <c r="TLK2" s="132"/>
      <c r="TLL2" s="132"/>
      <c r="TLM2" s="132"/>
      <c r="TLN2" s="132"/>
      <c r="TLO2" s="132"/>
      <c r="TLP2" s="132"/>
      <c r="TLQ2" s="132"/>
      <c r="TLR2" s="132"/>
      <c r="TLS2" s="132"/>
      <c r="TLT2" s="132"/>
      <c r="TLU2" s="132"/>
      <c r="TLV2" s="132"/>
      <c r="TLW2" s="132"/>
      <c r="TLX2" s="132"/>
      <c r="TLY2" s="132"/>
      <c r="TLZ2" s="132"/>
      <c r="TMA2" s="132"/>
      <c r="TMB2" s="132"/>
      <c r="TMC2" s="132"/>
      <c r="TMD2" s="132"/>
      <c r="TME2" s="132"/>
      <c r="TMF2" s="132"/>
      <c r="TMG2" s="132"/>
      <c r="TMH2" s="132"/>
      <c r="TMI2" s="132"/>
      <c r="TMJ2" s="132"/>
      <c r="TMK2" s="132"/>
      <c r="TML2" s="132"/>
      <c r="TMM2" s="132"/>
      <c r="TMN2" s="132"/>
      <c r="TMO2" s="132"/>
      <c r="TMP2" s="132"/>
      <c r="TMQ2" s="132"/>
      <c r="TMR2" s="132"/>
      <c r="TMS2" s="132"/>
      <c r="TMT2" s="132"/>
      <c r="TMU2" s="132"/>
      <c r="TMV2" s="132"/>
      <c r="TMW2" s="132"/>
      <c r="TMX2" s="132"/>
      <c r="TMY2" s="132"/>
      <c r="TMZ2" s="132"/>
      <c r="TNA2" s="132"/>
      <c r="TNB2" s="132"/>
      <c r="TNC2" s="132"/>
      <c r="TND2" s="132"/>
      <c r="TNE2" s="132"/>
      <c r="TNF2" s="132"/>
      <c r="TNG2" s="132"/>
      <c r="TNH2" s="132"/>
      <c r="TNI2" s="132"/>
      <c r="TNJ2" s="132"/>
      <c r="TNK2" s="132"/>
      <c r="TNL2" s="132"/>
      <c r="TNM2" s="132"/>
      <c r="TNN2" s="132"/>
      <c r="TNO2" s="132"/>
      <c r="TNP2" s="132"/>
      <c r="TNQ2" s="132"/>
      <c r="TNR2" s="132"/>
      <c r="TNS2" s="132"/>
      <c r="TNT2" s="132"/>
      <c r="TNU2" s="132"/>
      <c r="TNV2" s="132"/>
      <c r="TNW2" s="132"/>
      <c r="TNX2" s="132"/>
      <c r="TNY2" s="132"/>
      <c r="TNZ2" s="132"/>
      <c r="TOA2" s="132"/>
      <c r="TOB2" s="132"/>
      <c r="TOC2" s="132"/>
      <c r="TOD2" s="132"/>
      <c r="TOE2" s="132"/>
      <c r="TOF2" s="132"/>
      <c r="TOG2" s="132"/>
      <c r="TOH2" s="132"/>
      <c r="TOI2" s="132"/>
      <c r="TOJ2" s="132"/>
      <c r="TOK2" s="132"/>
      <c r="TOL2" s="132"/>
      <c r="TOM2" s="132"/>
      <c r="TON2" s="132"/>
      <c r="TOO2" s="132"/>
      <c r="TOP2" s="132"/>
      <c r="TOQ2" s="132"/>
      <c r="TOR2" s="132"/>
      <c r="TOS2" s="132"/>
      <c r="TOT2" s="132"/>
      <c r="TOU2" s="132"/>
      <c r="TOV2" s="132"/>
      <c r="TOW2" s="132"/>
      <c r="TOX2" s="132"/>
      <c r="TOY2" s="132"/>
      <c r="TOZ2" s="132"/>
      <c r="TPA2" s="132"/>
      <c r="TPB2" s="132"/>
      <c r="TPC2" s="132"/>
      <c r="TPD2" s="132"/>
      <c r="TPE2" s="132"/>
      <c r="TPF2" s="132"/>
      <c r="TPG2" s="132"/>
      <c r="TPH2" s="132"/>
      <c r="TPI2" s="132"/>
      <c r="TPJ2" s="132"/>
      <c r="TPK2" s="132"/>
      <c r="TPL2" s="132"/>
      <c r="TPM2" s="132"/>
      <c r="TPN2" s="132"/>
      <c r="TPO2" s="132"/>
      <c r="TPP2" s="132"/>
      <c r="TPQ2" s="132"/>
      <c r="TPR2" s="132"/>
      <c r="TPS2" s="132"/>
      <c r="TPT2" s="132"/>
      <c r="TPU2" s="132"/>
      <c r="TPV2" s="132"/>
      <c r="TPW2" s="132"/>
      <c r="TPX2" s="132"/>
      <c r="TPY2" s="132"/>
      <c r="TPZ2" s="132"/>
      <c r="TQA2" s="132"/>
      <c r="TQB2" s="132"/>
      <c r="TQC2" s="132"/>
      <c r="TQD2" s="132"/>
      <c r="TQE2" s="132"/>
      <c r="TQF2" s="132"/>
      <c r="TQG2" s="132"/>
      <c r="TQH2" s="132"/>
      <c r="TQI2" s="132"/>
      <c r="TQJ2" s="132"/>
      <c r="TQK2" s="132"/>
      <c r="TQL2" s="132"/>
      <c r="TQM2" s="132"/>
      <c r="TQN2" s="132"/>
      <c r="TQO2" s="132"/>
      <c r="TQP2" s="132"/>
      <c r="TQQ2" s="132"/>
      <c r="TQR2" s="132"/>
      <c r="TQS2" s="132"/>
      <c r="TQT2" s="132"/>
      <c r="TQU2" s="132"/>
      <c r="TQV2" s="132"/>
      <c r="TQW2" s="132"/>
      <c r="TQX2" s="132"/>
      <c r="TQY2" s="132"/>
      <c r="TQZ2" s="132"/>
      <c r="TRA2" s="132"/>
      <c r="TRB2" s="132"/>
      <c r="TRC2" s="132"/>
      <c r="TRD2" s="132"/>
      <c r="TRE2" s="132"/>
      <c r="TRF2" s="132"/>
      <c r="TRG2" s="132"/>
      <c r="TRH2" s="132"/>
      <c r="TRI2" s="132"/>
      <c r="TRJ2" s="132"/>
      <c r="TRK2" s="132"/>
      <c r="TRL2" s="132"/>
      <c r="TRM2" s="132"/>
      <c r="TRN2" s="132"/>
      <c r="TRO2" s="132"/>
      <c r="TRP2" s="132"/>
      <c r="TRQ2" s="132"/>
      <c r="TRR2" s="132"/>
      <c r="TRS2" s="132"/>
      <c r="TRT2" s="132"/>
      <c r="TRU2" s="132"/>
      <c r="TRV2" s="132"/>
      <c r="TRW2" s="132"/>
      <c r="TRX2" s="132"/>
      <c r="TRY2" s="132"/>
      <c r="TRZ2" s="132"/>
      <c r="TSA2" s="132"/>
      <c r="TSB2" s="132"/>
      <c r="TSC2" s="132"/>
      <c r="TSD2" s="132"/>
      <c r="TSE2" s="132"/>
      <c r="TSF2" s="132"/>
      <c r="TSG2" s="132"/>
      <c r="TSH2" s="132"/>
      <c r="TSI2" s="132"/>
      <c r="TSJ2" s="132"/>
      <c r="TSK2" s="132"/>
      <c r="TSL2" s="132"/>
      <c r="TSM2" s="132"/>
      <c r="TSN2" s="132"/>
      <c r="TSO2" s="132"/>
      <c r="TSP2" s="132"/>
      <c r="TSQ2" s="132"/>
      <c r="TSR2" s="132"/>
      <c r="TSS2" s="132"/>
      <c r="TST2" s="132"/>
      <c r="TSU2" s="132"/>
      <c r="TSV2" s="132"/>
      <c r="TSW2" s="132"/>
      <c r="TSX2" s="132"/>
      <c r="TSY2" s="132"/>
      <c r="TSZ2" s="132"/>
      <c r="TTA2" s="132"/>
      <c r="TTB2" s="132"/>
      <c r="TTC2" s="132"/>
      <c r="TTD2" s="132"/>
      <c r="TTE2" s="132"/>
      <c r="TTF2" s="132"/>
      <c r="TTG2" s="132"/>
      <c r="TTH2" s="132"/>
      <c r="TTI2" s="132"/>
      <c r="TTJ2" s="132"/>
      <c r="TTK2" s="132"/>
      <c r="TTL2" s="132"/>
      <c r="TTM2" s="132"/>
      <c r="TTN2" s="132"/>
      <c r="TTO2" s="132"/>
      <c r="TTP2" s="132"/>
      <c r="TTQ2" s="132"/>
      <c r="TTR2" s="132"/>
      <c r="TTS2" s="132"/>
      <c r="TTT2" s="132"/>
      <c r="TTU2" s="132"/>
      <c r="TTV2" s="132"/>
      <c r="TTW2" s="132"/>
      <c r="TTX2" s="132"/>
      <c r="TTY2" s="132"/>
      <c r="TTZ2" s="132"/>
      <c r="TUA2" s="132"/>
      <c r="TUB2" s="132"/>
      <c r="TUC2" s="132"/>
      <c r="TUD2" s="132"/>
      <c r="TUE2" s="132"/>
      <c r="TUF2" s="132"/>
      <c r="TUG2" s="132"/>
      <c r="TUH2" s="132"/>
      <c r="TUI2" s="132"/>
      <c r="TUJ2" s="132"/>
      <c r="TUK2" s="132"/>
      <c r="TUL2" s="132"/>
      <c r="TUM2" s="132"/>
      <c r="TUN2" s="132"/>
      <c r="TUO2" s="132"/>
      <c r="TUP2" s="132"/>
      <c r="TUQ2" s="132"/>
      <c r="TUR2" s="132"/>
      <c r="TUS2" s="132"/>
      <c r="TUT2" s="132"/>
      <c r="TUU2" s="132"/>
      <c r="TUV2" s="132"/>
      <c r="TUW2" s="132"/>
      <c r="TUX2" s="132"/>
      <c r="TUY2" s="132"/>
      <c r="TUZ2" s="132"/>
      <c r="TVA2" s="132"/>
      <c r="TVB2" s="132"/>
      <c r="TVC2" s="132"/>
      <c r="TVD2" s="132"/>
      <c r="TVE2" s="132"/>
      <c r="TVF2" s="132"/>
      <c r="TVG2" s="132"/>
      <c r="TVH2" s="132"/>
      <c r="TVI2" s="132"/>
      <c r="TVJ2" s="132"/>
      <c r="TVK2" s="132"/>
      <c r="TVL2" s="132"/>
      <c r="TVM2" s="132"/>
      <c r="TVN2" s="132"/>
      <c r="TVO2" s="132"/>
      <c r="TVP2" s="132"/>
      <c r="TVQ2" s="132"/>
      <c r="TVR2" s="132"/>
      <c r="TVS2" s="132"/>
      <c r="TVT2" s="132"/>
      <c r="TVU2" s="132"/>
      <c r="TVV2" s="132"/>
      <c r="TVW2" s="132"/>
      <c r="TVX2" s="132"/>
      <c r="TVY2" s="132"/>
      <c r="TVZ2" s="132"/>
      <c r="TWA2" s="132"/>
      <c r="TWB2" s="132"/>
      <c r="TWC2" s="132"/>
      <c r="TWD2" s="132"/>
      <c r="TWE2" s="132"/>
      <c r="TWF2" s="132"/>
      <c r="TWG2" s="132"/>
      <c r="TWH2" s="132"/>
      <c r="TWI2" s="132"/>
      <c r="TWJ2" s="132"/>
      <c r="TWK2" s="132"/>
      <c r="TWL2" s="132"/>
      <c r="TWM2" s="132"/>
      <c r="TWN2" s="132"/>
      <c r="TWO2" s="132"/>
      <c r="TWP2" s="132"/>
      <c r="TWQ2" s="132"/>
      <c r="TWR2" s="132"/>
      <c r="TWS2" s="132"/>
      <c r="TWT2" s="132"/>
      <c r="TWU2" s="132"/>
      <c r="TWV2" s="132"/>
      <c r="TWW2" s="132"/>
      <c r="TWX2" s="132"/>
      <c r="TWY2" s="132"/>
      <c r="TWZ2" s="132"/>
      <c r="TXA2" s="132"/>
      <c r="TXB2" s="132"/>
      <c r="TXC2" s="132"/>
      <c r="TXD2" s="132"/>
      <c r="TXE2" s="132"/>
      <c r="TXF2" s="132"/>
      <c r="TXG2" s="132"/>
      <c r="TXH2" s="132"/>
      <c r="TXI2" s="132"/>
      <c r="TXJ2" s="132"/>
      <c r="TXK2" s="132"/>
      <c r="TXL2" s="132"/>
      <c r="TXM2" s="132"/>
      <c r="TXN2" s="132"/>
      <c r="TXO2" s="132"/>
      <c r="TXP2" s="132"/>
      <c r="TXQ2" s="132"/>
      <c r="TXR2" s="132"/>
      <c r="TXS2" s="132"/>
      <c r="TXT2" s="132"/>
      <c r="TXU2" s="132"/>
      <c r="TXV2" s="132"/>
      <c r="TXW2" s="132"/>
      <c r="TXX2" s="132"/>
      <c r="TXY2" s="132"/>
      <c r="TXZ2" s="132"/>
      <c r="TYA2" s="132"/>
      <c r="TYB2" s="132"/>
      <c r="TYC2" s="132"/>
      <c r="TYD2" s="132"/>
      <c r="TYE2" s="132"/>
      <c r="TYF2" s="132"/>
      <c r="TYG2" s="132"/>
      <c r="TYH2" s="132"/>
      <c r="TYI2" s="132"/>
      <c r="TYJ2" s="132"/>
      <c r="TYK2" s="132"/>
      <c r="TYL2" s="132"/>
      <c r="TYM2" s="132"/>
      <c r="TYN2" s="132"/>
      <c r="TYO2" s="132"/>
      <c r="TYP2" s="132"/>
      <c r="TYQ2" s="132"/>
      <c r="TYR2" s="132"/>
      <c r="TYS2" s="132"/>
      <c r="TYT2" s="132"/>
      <c r="TYU2" s="132"/>
      <c r="TYV2" s="132"/>
      <c r="TYW2" s="132"/>
      <c r="TYX2" s="132"/>
      <c r="TYY2" s="132"/>
      <c r="TYZ2" s="132"/>
      <c r="TZA2" s="132"/>
      <c r="TZB2" s="132"/>
      <c r="TZC2" s="132"/>
      <c r="TZD2" s="132"/>
      <c r="TZE2" s="132"/>
      <c r="TZF2" s="132"/>
      <c r="TZG2" s="132"/>
      <c r="TZH2" s="132"/>
      <c r="TZI2" s="132"/>
      <c r="TZJ2" s="132"/>
      <c r="TZK2" s="132"/>
      <c r="TZL2" s="132"/>
      <c r="TZM2" s="132"/>
      <c r="TZN2" s="132"/>
      <c r="TZO2" s="132"/>
      <c r="TZP2" s="132"/>
      <c r="TZQ2" s="132"/>
      <c r="TZR2" s="132"/>
      <c r="TZS2" s="132"/>
      <c r="TZT2" s="132"/>
      <c r="TZU2" s="132"/>
      <c r="TZV2" s="132"/>
      <c r="TZW2" s="132"/>
      <c r="TZX2" s="132"/>
      <c r="TZY2" s="132"/>
      <c r="TZZ2" s="132"/>
      <c r="UAA2" s="132"/>
      <c r="UAB2" s="132"/>
      <c r="UAC2" s="132"/>
      <c r="UAD2" s="132"/>
      <c r="UAE2" s="132"/>
      <c r="UAF2" s="132"/>
      <c r="UAG2" s="132"/>
      <c r="UAH2" s="132"/>
      <c r="UAI2" s="132"/>
      <c r="UAJ2" s="132"/>
      <c r="UAK2" s="132"/>
      <c r="UAL2" s="132"/>
      <c r="UAM2" s="132"/>
      <c r="UAN2" s="132"/>
      <c r="UAO2" s="132"/>
      <c r="UAP2" s="132"/>
      <c r="UAQ2" s="132"/>
      <c r="UAR2" s="132"/>
      <c r="UAS2" s="132"/>
      <c r="UAT2" s="132"/>
      <c r="UAU2" s="132"/>
      <c r="UAV2" s="132"/>
      <c r="UAW2" s="132"/>
      <c r="UAX2" s="132"/>
      <c r="UAY2" s="132"/>
      <c r="UAZ2" s="132"/>
      <c r="UBA2" s="132"/>
      <c r="UBB2" s="132"/>
      <c r="UBC2" s="132"/>
      <c r="UBD2" s="132"/>
      <c r="UBE2" s="132"/>
      <c r="UBF2" s="132"/>
      <c r="UBG2" s="132"/>
      <c r="UBH2" s="132"/>
      <c r="UBI2" s="132"/>
      <c r="UBJ2" s="132"/>
      <c r="UBK2" s="132"/>
      <c r="UBL2" s="132"/>
      <c r="UBM2" s="132"/>
      <c r="UBN2" s="132"/>
      <c r="UBO2" s="132"/>
      <c r="UBP2" s="132"/>
      <c r="UBQ2" s="132"/>
      <c r="UBR2" s="132"/>
      <c r="UBS2" s="132"/>
      <c r="UBT2" s="132"/>
      <c r="UBU2" s="132"/>
      <c r="UBV2" s="132"/>
      <c r="UBW2" s="132"/>
      <c r="UBX2" s="132"/>
      <c r="UBY2" s="132"/>
      <c r="UBZ2" s="132"/>
      <c r="UCA2" s="132"/>
      <c r="UCB2" s="132"/>
      <c r="UCC2" s="132"/>
      <c r="UCD2" s="132"/>
      <c r="UCE2" s="132"/>
      <c r="UCF2" s="132"/>
      <c r="UCG2" s="132"/>
      <c r="UCH2" s="132"/>
      <c r="UCI2" s="132"/>
      <c r="UCJ2" s="132"/>
      <c r="UCK2" s="132"/>
      <c r="UCL2" s="132"/>
      <c r="UCM2" s="132"/>
      <c r="UCN2" s="132"/>
      <c r="UCO2" s="132"/>
      <c r="UCP2" s="132"/>
      <c r="UCQ2" s="132"/>
      <c r="UCR2" s="132"/>
      <c r="UCS2" s="132"/>
      <c r="UCT2" s="132"/>
      <c r="UCU2" s="132"/>
      <c r="UCV2" s="132"/>
      <c r="UCW2" s="132"/>
      <c r="UCX2" s="132"/>
      <c r="UCY2" s="132"/>
      <c r="UCZ2" s="132"/>
      <c r="UDA2" s="132"/>
      <c r="UDB2" s="132"/>
      <c r="UDC2" s="132"/>
      <c r="UDD2" s="132"/>
      <c r="UDE2" s="132"/>
      <c r="UDF2" s="132"/>
      <c r="UDG2" s="132"/>
      <c r="UDH2" s="132"/>
      <c r="UDI2" s="132"/>
      <c r="UDJ2" s="132"/>
      <c r="UDK2" s="132"/>
      <c r="UDL2" s="132"/>
      <c r="UDM2" s="132"/>
      <c r="UDN2" s="132"/>
      <c r="UDO2" s="132"/>
      <c r="UDP2" s="132"/>
      <c r="UDQ2" s="132"/>
      <c r="UDR2" s="132"/>
      <c r="UDS2" s="132"/>
      <c r="UDT2" s="132"/>
      <c r="UDU2" s="132"/>
      <c r="UDV2" s="132"/>
      <c r="UDW2" s="132"/>
      <c r="UDX2" s="132"/>
      <c r="UDY2" s="132"/>
      <c r="UDZ2" s="132"/>
      <c r="UEA2" s="132"/>
      <c r="UEB2" s="132"/>
      <c r="UEC2" s="132"/>
      <c r="UED2" s="132"/>
      <c r="UEE2" s="132"/>
      <c r="UEF2" s="132"/>
      <c r="UEG2" s="132"/>
      <c r="UEH2" s="132"/>
      <c r="UEI2" s="132"/>
      <c r="UEJ2" s="132"/>
      <c r="UEK2" s="132"/>
      <c r="UEL2" s="132"/>
      <c r="UEM2" s="132"/>
      <c r="UEN2" s="132"/>
      <c r="UEO2" s="132"/>
      <c r="UEP2" s="132"/>
      <c r="UEQ2" s="132"/>
      <c r="UER2" s="132"/>
      <c r="UES2" s="132"/>
      <c r="UET2" s="132"/>
      <c r="UEU2" s="132"/>
      <c r="UEV2" s="132"/>
      <c r="UEW2" s="132"/>
      <c r="UEX2" s="132"/>
      <c r="UEY2" s="132"/>
      <c r="UEZ2" s="132"/>
      <c r="UFA2" s="132"/>
      <c r="UFB2" s="132"/>
      <c r="UFC2" s="132"/>
      <c r="UFD2" s="132"/>
      <c r="UFE2" s="132"/>
      <c r="UFF2" s="132"/>
      <c r="UFG2" s="132"/>
      <c r="UFH2" s="132"/>
      <c r="UFI2" s="132"/>
      <c r="UFJ2" s="132"/>
      <c r="UFK2" s="132"/>
      <c r="UFL2" s="132"/>
      <c r="UFM2" s="132"/>
      <c r="UFN2" s="132"/>
      <c r="UFO2" s="132"/>
      <c r="UFP2" s="132"/>
      <c r="UFQ2" s="132"/>
      <c r="UFR2" s="132"/>
      <c r="UFS2" s="132"/>
      <c r="UFT2" s="132"/>
      <c r="UFU2" s="132"/>
      <c r="UFV2" s="132"/>
      <c r="UFW2" s="132"/>
      <c r="UFX2" s="132"/>
      <c r="UFY2" s="132"/>
      <c r="UFZ2" s="132"/>
      <c r="UGA2" s="132"/>
      <c r="UGB2" s="132"/>
      <c r="UGC2" s="132"/>
      <c r="UGD2" s="132"/>
      <c r="UGE2" s="132"/>
      <c r="UGF2" s="132"/>
      <c r="UGG2" s="132"/>
      <c r="UGH2" s="132"/>
      <c r="UGI2" s="132"/>
      <c r="UGJ2" s="132"/>
      <c r="UGK2" s="132"/>
      <c r="UGL2" s="132"/>
      <c r="UGM2" s="132"/>
      <c r="UGN2" s="132"/>
      <c r="UGO2" s="132"/>
      <c r="UGP2" s="132"/>
      <c r="UGQ2" s="132"/>
      <c r="UGR2" s="132"/>
      <c r="UGS2" s="132"/>
      <c r="UGT2" s="132"/>
      <c r="UGU2" s="132"/>
      <c r="UGV2" s="132"/>
      <c r="UGW2" s="132"/>
      <c r="UGX2" s="132"/>
      <c r="UGY2" s="132"/>
      <c r="UGZ2" s="132"/>
      <c r="UHA2" s="132"/>
      <c r="UHB2" s="132"/>
      <c r="UHC2" s="132"/>
      <c r="UHD2" s="132"/>
      <c r="UHE2" s="132"/>
      <c r="UHF2" s="132"/>
      <c r="UHG2" s="132"/>
      <c r="UHH2" s="132"/>
      <c r="UHI2" s="132"/>
      <c r="UHJ2" s="132"/>
      <c r="UHK2" s="132"/>
      <c r="UHL2" s="132"/>
      <c r="UHM2" s="132"/>
      <c r="UHN2" s="132"/>
      <c r="UHO2" s="132"/>
      <c r="UHP2" s="132"/>
      <c r="UHQ2" s="132"/>
      <c r="UHR2" s="132"/>
      <c r="UHS2" s="132"/>
      <c r="UHT2" s="132"/>
      <c r="UHU2" s="132"/>
      <c r="UHV2" s="132"/>
      <c r="UHW2" s="132"/>
      <c r="UHX2" s="132"/>
      <c r="UHY2" s="132"/>
      <c r="UHZ2" s="132"/>
      <c r="UIA2" s="132"/>
      <c r="UIB2" s="132"/>
      <c r="UIC2" s="132"/>
      <c r="UID2" s="132"/>
      <c r="UIE2" s="132"/>
      <c r="UIF2" s="132"/>
      <c r="UIG2" s="132"/>
      <c r="UIH2" s="132"/>
      <c r="UII2" s="132"/>
      <c r="UIJ2" s="132"/>
      <c r="UIK2" s="132"/>
      <c r="UIL2" s="132"/>
      <c r="UIM2" s="132"/>
      <c r="UIN2" s="132"/>
      <c r="UIO2" s="132"/>
      <c r="UIP2" s="132"/>
      <c r="UIQ2" s="132"/>
      <c r="UIR2" s="132"/>
      <c r="UIS2" s="132"/>
      <c r="UIT2" s="132"/>
      <c r="UIU2" s="132"/>
      <c r="UIV2" s="132"/>
      <c r="UIW2" s="132"/>
      <c r="UIX2" s="132"/>
      <c r="UIY2" s="132"/>
      <c r="UIZ2" s="132"/>
      <c r="UJA2" s="132"/>
      <c r="UJB2" s="132"/>
      <c r="UJC2" s="132"/>
      <c r="UJD2" s="132"/>
      <c r="UJE2" s="132"/>
      <c r="UJF2" s="132"/>
      <c r="UJG2" s="132"/>
      <c r="UJH2" s="132"/>
      <c r="UJI2" s="132"/>
      <c r="UJJ2" s="132"/>
      <c r="UJK2" s="132"/>
      <c r="UJL2" s="132"/>
      <c r="UJM2" s="132"/>
      <c r="UJN2" s="132"/>
      <c r="UJO2" s="132"/>
      <c r="UJP2" s="132"/>
      <c r="UJQ2" s="132"/>
      <c r="UJR2" s="132"/>
      <c r="UJS2" s="132"/>
      <c r="UJT2" s="132"/>
      <c r="UJU2" s="132"/>
      <c r="UJV2" s="132"/>
      <c r="UJW2" s="132"/>
      <c r="UJX2" s="132"/>
      <c r="UJY2" s="132"/>
      <c r="UJZ2" s="132"/>
      <c r="UKA2" s="132"/>
      <c r="UKB2" s="132"/>
      <c r="UKC2" s="132"/>
      <c r="UKD2" s="132"/>
      <c r="UKE2" s="132"/>
      <c r="UKF2" s="132"/>
      <c r="UKG2" s="132"/>
      <c r="UKH2" s="132"/>
      <c r="UKI2" s="132"/>
      <c r="UKJ2" s="132"/>
      <c r="UKK2" s="132"/>
      <c r="UKL2" s="132"/>
      <c r="UKM2" s="132"/>
      <c r="UKN2" s="132"/>
      <c r="UKO2" s="132"/>
      <c r="UKP2" s="132"/>
      <c r="UKQ2" s="132"/>
      <c r="UKR2" s="132"/>
      <c r="UKS2" s="132"/>
      <c r="UKT2" s="132"/>
      <c r="UKU2" s="132"/>
      <c r="UKV2" s="132"/>
      <c r="UKW2" s="132"/>
      <c r="UKX2" s="132"/>
      <c r="UKY2" s="132"/>
      <c r="UKZ2" s="132"/>
      <c r="ULA2" s="132"/>
      <c r="ULB2" s="132"/>
      <c r="ULC2" s="132"/>
      <c r="ULD2" s="132"/>
      <c r="ULE2" s="132"/>
      <c r="ULF2" s="132"/>
      <c r="ULG2" s="132"/>
      <c r="ULH2" s="132"/>
      <c r="ULI2" s="132"/>
      <c r="ULJ2" s="132"/>
      <c r="ULK2" s="132"/>
      <c r="ULL2" s="132"/>
      <c r="ULM2" s="132"/>
      <c r="ULN2" s="132"/>
      <c r="ULO2" s="132"/>
      <c r="ULP2" s="132"/>
      <c r="ULQ2" s="132"/>
      <c r="ULR2" s="132"/>
      <c r="ULS2" s="132"/>
      <c r="ULT2" s="132"/>
      <c r="ULU2" s="132"/>
      <c r="ULV2" s="132"/>
      <c r="ULW2" s="132"/>
      <c r="ULX2" s="132"/>
      <c r="ULY2" s="132"/>
      <c r="ULZ2" s="132"/>
      <c r="UMA2" s="132"/>
      <c r="UMB2" s="132"/>
      <c r="UMC2" s="132"/>
      <c r="UMD2" s="132"/>
      <c r="UME2" s="132"/>
      <c r="UMF2" s="132"/>
      <c r="UMG2" s="132"/>
      <c r="UMH2" s="132"/>
      <c r="UMI2" s="132"/>
      <c r="UMJ2" s="132"/>
      <c r="UMK2" s="132"/>
      <c r="UML2" s="132"/>
      <c r="UMM2" s="132"/>
      <c r="UMN2" s="132"/>
      <c r="UMO2" s="132"/>
      <c r="UMP2" s="132"/>
      <c r="UMQ2" s="132"/>
      <c r="UMR2" s="132"/>
      <c r="UMS2" s="132"/>
      <c r="UMT2" s="132"/>
      <c r="UMU2" s="132"/>
      <c r="UMV2" s="132"/>
      <c r="UMW2" s="132"/>
      <c r="UMX2" s="132"/>
      <c r="UMY2" s="132"/>
      <c r="UMZ2" s="132"/>
      <c r="UNA2" s="132"/>
      <c r="UNB2" s="132"/>
      <c r="UNC2" s="132"/>
      <c r="UND2" s="132"/>
      <c r="UNE2" s="132"/>
      <c r="UNF2" s="132"/>
      <c r="UNG2" s="132"/>
      <c r="UNH2" s="132"/>
      <c r="UNI2" s="132"/>
      <c r="UNJ2" s="132"/>
      <c r="UNK2" s="132"/>
      <c r="UNL2" s="132"/>
      <c r="UNM2" s="132"/>
      <c r="UNN2" s="132"/>
      <c r="UNO2" s="132"/>
      <c r="UNP2" s="132"/>
      <c r="UNQ2" s="132"/>
      <c r="UNR2" s="132"/>
      <c r="UNS2" s="132"/>
      <c r="UNT2" s="132"/>
      <c r="UNU2" s="132"/>
      <c r="UNV2" s="132"/>
      <c r="UNW2" s="132"/>
      <c r="UNX2" s="132"/>
      <c r="UNY2" s="132"/>
      <c r="UNZ2" s="132"/>
      <c r="UOA2" s="132"/>
      <c r="UOB2" s="132"/>
      <c r="UOC2" s="132"/>
      <c r="UOD2" s="132"/>
      <c r="UOE2" s="132"/>
      <c r="UOF2" s="132"/>
      <c r="UOG2" s="132"/>
      <c r="UOH2" s="132"/>
      <c r="UOI2" s="132"/>
      <c r="UOJ2" s="132"/>
      <c r="UOK2" s="132"/>
      <c r="UOL2" s="132"/>
      <c r="UOM2" s="132"/>
      <c r="UON2" s="132"/>
      <c r="UOO2" s="132"/>
      <c r="UOP2" s="132"/>
      <c r="UOQ2" s="132"/>
      <c r="UOR2" s="132"/>
      <c r="UOS2" s="132"/>
      <c r="UOT2" s="132"/>
      <c r="UOU2" s="132"/>
      <c r="UOV2" s="132"/>
      <c r="UOW2" s="132"/>
      <c r="UOX2" s="132"/>
      <c r="UOY2" s="132"/>
      <c r="UOZ2" s="132"/>
      <c r="UPA2" s="132"/>
      <c r="UPB2" s="132"/>
      <c r="UPC2" s="132"/>
      <c r="UPD2" s="132"/>
      <c r="UPE2" s="132"/>
      <c r="UPF2" s="132"/>
      <c r="UPG2" s="132"/>
      <c r="UPH2" s="132"/>
      <c r="UPI2" s="132"/>
      <c r="UPJ2" s="132"/>
      <c r="UPK2" s="132"/>
      <c r="UPL2" s="132"/>
      <c r="UPM2" s="132"/>
      <c r="UPN2" s="132"/>
      <c r="UPO2" s="132"/>
      <c r="UPP2" s="132"/>
      <c r="UPQ2" s="132"/>
      <c r="UPR2" s="132"/>
      <c r="UPS2" s="132"/>
      <c r="UPT2" s="132"/>
      <c r="UPU2" s="132"/>
      <c r="UPV2" s="132"/>
      <c r="UPW2" s="132"/>
      <c r="UPX2" s="132"/>
      <c r="UPY2" s="132"/>
      <c r="UPZ2" s="132"/>
      <c r="UQA2" s="132"/>
      <c r="UQB2" s="132"/>
      <c r="UQC2" s="132"/>
      <c r="UQD2" s="132"/>
      <c r="UQE2" s="132"/>
      <c r="UQF2" s="132"/>
      <c r="UQG2" s="132"/>
      <c r="UQH2" s="132"/>
      <c r="UQI2" s="132"/>
      <c r="UQJ2" s="132"/>
      <c r="UQK2" s="132"/>
      <c r="UQL2" s="132"/>
      <c r="UQM2" s="132"/>
      <c r="UQN2" s="132"/>
      <c r="UQO2" s="132"/>
      <c r="UQP2" s="132"/>
      <c r="UQQ2" s="132"/>
      <c r="UQR2" s="132"/>
      <c r="UQS2" s="132"/>
      <c r="UQT2" s="132"/>
      <c r="UQU2" s="132"/>
      <c r="UQV2" s="132"/>
      <c r="UQW2" s="132"/>
      <c r="UQX2" s="132"/>
      <c r="UQY2" s="132"/>
      <c r="UQZ2" s="132"/>
      <c r="URA2" s="132"/>
      <c r="URB2" s="132"/>
      <c r="URC2" s="132"/>
      <c r="URD2" s="132"/>
      <c r="URE2" s="132"/>
      <c r="URF2" s="132"/>
      <c r="URG2" s="132"/>
      <c r="URH2" s="132"/>
      <c r="URI2" s="132"/>
      <c r="URJ2" s="132"/>
      <c r="URK2" s="132"/>
      <c r="URL2" s="132"/>
      <c r="URM2" s="132"/>
      <c r="URN2" s="132"/>
      <c r="URO2" s="132"/>
      <c r="URP2" s="132"/>
      <c r="URQ2" s="132"/>
      <c r="URR2" s="132"/>
      <c r="URS2" s="132"/>
      <c r="URT2" s="132"/>
      <c r="URU2" s="132"/>
      <c r="URV2" s="132"/>
      <c r="URW2" s="132"/>
      <c r="URX2" s="132"/>
      <c r="URY2" s="132"/>
      <c r="URZ2" s="132"/>
      <c r="USA2" s="132"/>
      <c r="USB2" s="132"/>
      <c r="USC2" s="132"/>
      <c r="USD2" s="132"/>
      <c r="USE2" s="132"/>
      <c r="USF2" s="132"/>
      <c r="USG2" s="132"/>
      <c r="USH2" s="132"/>
      <c r="USI2" s="132"/>
      <c r="USJ2" s="132"/>
      <c r="USK2" s="132"/>
      <c r="USL2" s="132"/>
      <c r="USM2" s="132"/>
      <c r="USN2" s="132"/>
      <c r="USO2" s="132"/>
      <c r="USP2" s="132"/>
      <c r="USQ2" s="132"/>
      <c r="USR2" s="132"/>
      <c r="USS2" s="132"/>
      <c r="UST2" s="132"/>
      <c r="USU2" s="132"/>
      <c r="USV2" s="132"/>
      <c r="USW2" s="132"/>
      <c r="USX2" s="132"/>
      <c r="USY2" s="132"/>
      <c r="USZ2" s="132"/>
      <c r="UTA2" s="132"/>
      <c r="UTB2" s="132"/>
      <c r="UTC2" s="132"/>
      <c r="UTD2" s="132"/>
      <c r="UTE2" s="132"/>
      <c r="UTF2" s="132"/>
      <c r="UTG2" s="132"/>
      <c r="UTH2" s="132"/>
      <c r="UTI2" s="132"/>
      <c r="UTJ2" s="132"/>
      <c r="UTK2" s="132"/>
      <c r="UTL2" s="132"/>
      <c r="UTM2" s="132"/>
      <c r="UTN2" s="132"/>
      <c r="UTO2" s="132"/>
      <c r="UTP2" s="132"/>
      <c r="UTQ2" s="132"/>
      <c r="UTR2" s="132"/>
      <c r="UTS2" s="132"/>
      <c r="UTT2" s="132"/>
      <c r="UTU2" s="132"/>
      <c r="UTV2" s="132"/>
      <c r="UTW2" s="132"/>
      <c r="UTX2" s="132"/>
      <c r="UTY2" s="132"/>
      <c r="UTZ2" s="132"/>
      <c r="UUA2" s="132"/>
      <c r="UUB2" s="132"/>
      <c r="UUC2" s="132"/>
      <c r="UUD2" s="132"/>
      <c r="UUE2" s="132"/>
      <c r="UUF2" s="132"/>
      <c r="UUG2" s="132"/>
      <c r="UUH2" s="132"/>
      <c r="UUI2" s="132"/>
      <c r="UUJ2" s="132"/>
      <c r="UUK2" s="132"/>
      <c r="UUL2" s="132"/>
      <c r="UUM2" s="132"/>
      <c r="UUN2" s="132"/>
      <c r="UUO2" s="132"/>
      <c r="UUP2" s="132"/>
      <c r="UUQ2" s="132"/>
      <c r="UUR2" s="132"/>
      <c r="UUS2" s="132"/>
      <c r="UUT2" s="132"/>
      <c r="UUU2" s="132"/>
      <c r="UUV2" s="132"/>
      <c r="UUW2" s="132"/>
      <c r="UUX2" s="132"/>
      <c r="UUY2" s="132"/>
      <c r="UUZ2" s="132"/>
      <c r="UVA2" s="132"/>
      <c r="UVB2" s="132"/>
      <c r="UVC2" s="132"/>
      <c r="UVD2" s="132"/>
      <c r="UVE2" s="132"/>
      <c r="UVF2" s="132"/>
      <c r="UVG2" s="132"/>
      <c r="UVH2" s="132"/>
      <c r="UVI2" s="132"/>
      <c r="UVJ2" s="132"/>
      <c r="UVK2" s="132"/>
      <c r="UVL2" s="132"/>
      <c r="UVM2" s="132"/>
      <c r="UVN2" s="132"/>
      <c r="UVO2" s="132"/>
      <c r="UVP2" s="132"/>
      <c r="UVQ2" s="132"/>
      <c r="UVR2" s="132"/>
      <c r="UVS2" s="132"/>
      <c r="UVT2" s="132"/>
      <c r="UVU2" s="132"/>
      <c r="UVV2" s="132"/>
      <c r="UVW2" s="132"/>
      <c r="UVX2" s="132"/>
      <c r="UVY2" s="132"/>
      <c r="UVZ2" s="132"/>
      <c r="UWA2" s="132"/>
      <c r="UWB2" s="132"/>
      <c r="UWC2" s="132"/>
      <c r="UWD2" s="132"/>
      <c r="UWE2" s="132"/>
      <c r="UWF2" s="132"/>
      <c r="UWG2" s="132"/>
      <c r="UWH2" s="132"/>
      <c r="UWI2" s="132"/>
      <c r="UWJ2" s="132"/>
      <c r="UWK2" s="132"/>
      <c r="UWL2" s="132"/>
      <c r="UWM2" s="132"/>
      <c r="UWN2" s="132"/>
      <c r="UWO2" s="132"/>
      <c r="UWP2" s="132"/>
      <c r="UWQ2" s="132"/>
      <c r="UWR2" s="132"/>
      <c r="UWS2" s="132"/>
      <c r="UWT2" s="132"/>
      <c r="UWU2" s="132"/>
      <c r="UWV2" s="132"/>
      <c r="UWW2" s="132"/>
      <c r="UWX2" s="132"/>
      <c r="UWY2" s="132"/>
      <c r="UWZ2" s="132"/>
      <c r="UXA2" s="132"/>
      <c r="UXB2" s="132"/>
      <c r="UXC2" s="132"/>
      <c r="UXD2" s="132"/>
      <c r="UXE2" s="132"/>
      <c r="UXF2" s="132"/>
      <c r="UXG2" s="132"/>
      <c r="UXH2" s="132"/>
      <c r="UXI2" s="132"/>
      <c r="UXJ2" s="132"/>
      <c r="UXK2" s="132"/>
      <c r="UXL2" s="132"/>
      <c r="UXM2" s="132"/>
      <c r="UXN2" s="132"/>
      <c r="UXO2" s="132"/>
      <c r="UXP2" s="132"/>
      <c r="UXQ2" s="132"/>
      <c r="UXR2" s="132"/>
      <c r="UXS2" s="132"/>
      <c r="UXT2" s="132"/>
      <c r="UXU2" s="132"/>
      <c r="UXV2" s="132"/>
      <c r="UXW2" s="132"/>
      <c r="UXX2" s="132"/>
      <c r="UXY2" s="132"/>
      <c r="UXZ2" s="132"/>
      <c r="UYA2" s="132"/>
      <c r="UYB2" s="132"/>
      <c r="UYC2" s="132"/>
      <c r="UYD2" s="132"/>
      <c r="UYE2" s="132"/>
      <c r="UYF2" s="132"/>
      <c r="UYG2" s="132"/>
      <c r="UYH2" s="132"/>
      <c r="UYI2" s="132"/>
      <c r="UYJ2" s="132"/>
      <c r="UYK2" s="132"/>
      <c r="UYL2" s="132"/>
      <c r="UYM2" s="132"/>
      <c r="UYN2" s="132"/>
      <c r="UYO2" s="132"/>
      <c r="UYP2" s="132"/>
      <c r="UYQ2" s="132"/>
      <c r="UYR2" s="132"/>
      <c r="UYS2" s="132"/>
      <c r="UYT2" s="132"/>
      <c r="UYU2" s="132"/>
      <c r="UYV2" s="132"/>
      <c r="UYW2" s="132"/>
      <c r="UYX2" s="132"/>
      <c r="UYY2" s="132"/>
      <c r="UYZ2" s="132"/>
      <c r="UZA2" s="132"/>
      <c r="UZB2" s="132"/>
      <c r="UZC2" s="132"/>
      <c r="UZD2" s="132"/>
      <c r="UZE2" s="132"/>
      <c r="UZF2" s="132"/>
      <c r="UZG2" s="132"/>
      <c r="UZH2" s="132"/>
      <c r="UZI2" s="132"/>
      <c r="UZJ2" s="132"/>
      <c r="UZK2" s="132"/>
      <c r="UZL2" s="132"/>
      <c r="UZM2" s="132"/>
      <c r="UZN2" s="132"/>
      <c r="UZO2" s="132"/>
      <c r="UZP2" s="132"/>
      <c r="UZQ2" s="132"/>
      <c r="UZR2" s="132"/>
      <c r="UZS2" s="132"/>
      <c r="UZT2" s="132"/>
      <c r="UZU2" s="132"/>
      <c r="UZV2" s="132"/>
      <c r="UZW2" s="132"/>
      <c r="UZX2" s="132"/>
      <c r="UZY2" s="132"/>
      <c r="UZZ2" s="132"/>
      <c r="VAA2" s="132"/>
      <c r="VAB2" s="132"/>
      <c r="VAC2" s="132"/>
      <c r="VAD2" s="132"/>
      <c r="VAE2" s="132"/>
      <c r="VAF2" s="132"/>
      <c r="VAG2" s="132"/>
      <c r="VAH2" s="132"/>
      <c r="VAI2" s="132"/>
      <c r="VAJ2" s="132"/>
      <c r="VAK2" s="132"/>
      <c r="VAL2" s="132"/>
      <c r="VAM2" s="132"/>
      <c r="VAN2" s="132"/>
      <c r="VAO2" s="132"/>
      <c r="VAP2" s="132"/>
      <c r="VAQ2" s="132"/>
      <c r="VAR2" s="132"/>
      <c r="VAS2" s="132"/>
      <c r="VAT2" s="132"/>
      <c r="VAU2" s="132"/>
      <c r="VAV2" s="132"/>
      <c r="VAW2" s="132"/>
      <c r="VAX2" s="132"/>
      <c r="VAY2" s="132"/>
      <c r="VAZ2" s="132"/>
      <c r="VBA2" s="132"/>
      <c r="VBB2" s="132"/>
      <c r="VBC2" s="132"/>
      <c r="VBD2" s="132"/>
      <c r="VBE2" s="132"/>
      <c r="VBF2" s="132"/>
      <c r="VBG2" s="132"/>
      <c r="VBH2" s="132"/>
      <c r="VBI2" s="132"/>
      <c r="VBJ2" s="132"/>
      <c r="VBK2" s="132"/>
      <c r="VBL2" s="132"/>
      <c r="VBM2" s="132"/>
      <c r="VBN2" s="132"/>
      <c r="VBO2" s="132"/>
      <c r="VBP2" s="132"/>
      <c r="VBQ2" s="132"/>
      <c r="VBR2" s="132"/>
      <c r="VBS2" s="132"/>
      <c r="VBT2" s="132"/>
      <c r="VBU2" s="132"/>
      <c r="VBV2" s="132"/>
      <c r="VBW2" s="132"/>
      <c r="VBX2" s="132"/>
      <c r="VBY2" s="132"/>
      <c r="VBZ2" s="132"/>
      <c r="VCA2" s="132"/>
      <c r="VCB2" s="132"/>
      <c r="VCC2" s="132"/>
      <c r="VCD2" s="132"/>
      <c r="VCE2" s="132"/>
      <c r="VCF2" s="132"/>
      <c r="VCG2" s="132"/>
      <c r="VCH2" s="132"/>
      <c r="VCI2" s="132"/>
      <c r="VCJ2" s="132"/>
      <c r="VCK2" s="132"/>
      <c r="VCL2" s="132"/>
      <c r="VCM2" s="132"/>
      <c r="VCN2" s="132"/>
      <c r="VCO2" s="132"/>
      <c r="VCP2" s="132"/>
      <c r="VCQ2" s="132"/>
      <c r="VCR2" s="132"/>
      <c r="VCS2" s="132"/>
      <c r="VCT2" s="132"/>
      <c r="VCU2" s="132"/>
      <c r="VCV2" s="132"/>
      <c r="VCW2" s="132"/>
      <c r="VCX2" s="132"/>
      <c r="VCY2" s="132"/>
      <c r="VCZ2" s="132"/>
      <c r="VDA2" s="132"/>
      <c r="VDB2" s="132"/>
      <c r="VDC2" s="132"/>
      <c r="VDD2" s="132"/>
      <c r="VDE2" s="132"/>
      <c r="VDF2" s="132"/>
      <c r="VDG2" s="132"/>
      <c r="VDH2" s="132"/>
      <c r="VDI2" s="132"/>
      <c r="VDJ2" s="132"/>
      <c r="VDK2" s="132"/>
      <c r="VDL2" s="132"/>
      <c r="VDM2" s="132"/>
      <c r="VDN2" s="132"/>
      <c r="VDO2" s="132"/>
      <c r="VDP2" s="132"/>
      <c r="VDQ2" s="132"/>
      <c r="VDR2" s="132"/>
      <c r="VDS2" s="132"/>
      <c r="VDT2" s="132"/>
      <c r="VDU2" s="132"/>
      <c r="VDV2" s="132"/>
      <c r="VDW2" s="132"/>
      <c r="VDX2" s="132"/>
      <c r="VDY2" s="132"/>
      <c r="VDZ2" s="132"/>
      <c r="VEA2" s="132"/>
      <c r="VEB2" s="132"/>
      <c r="VEC2" s="132"/>
      <c r="VED2" s="132"/>
      <c r="VEE2" s="132"/>
      <c r="VEF2" s="132"/>
      <c r="VEG2" s="132"/>
      <c r="VEH2" s="132"/>
      <c r="VEI2" s="132"/>
      <c r="VEJ2" s="132"/>
      <c r="VEK2" s="132"/>
      <c r="VEL2" s="132"/>
      <c r="VEM2" s="132"/>
      <c r="VEN2" s="132"/>
      <c r="VEO2" s="132"/>
      <c r="VEP2" s="132"/>
      <c r="VEQ2" s="132"/>
      <c r="VER2" s="132"/>
      <c r="VES2" s="132"/>
      <c r="VET2" s="132"/>
      <c r="VEU2" s="132"/>
      <c r="VEV2" s="132"/>
      <c r="VEW2" s="132"/>
      <c r="VEX2" s="132"/>
      <c r="VEY2" s="132"/>
      <c r="VEZ2" s="132"/>
      <c r="VFA2" s="132"/>
      <c r="VFB2" s="132"/>
      <c r="VFC2" s="132"/>
      <c r="VFD2" s="132"/>
      <c r="VFE2" s="132"/>
      <c r="VFF2" s="132"/>
      <c r="VFG2" s="132"/>
      <c r="VFH2" s="132"/>
      <c r="VFI2" s="132"/>
      <c r="VFJ2" s="132"/>
      <c r="VFK2" s="132"/>
      <c r="VFL2" s="132"/>
      <c r="VFM2" s="132"/>
      <c r="VFN2" s="132"/>
      <c r="VFO2" s="132"/>
      <c r="VFP2" s="132"/>
      <c r="VFQ2" s="132"/>
      <c r="VFR2" s="132"/>
      <c r="VFS2" s="132"/>
      <c r="VFT2" s="132"/>
      <c r="VFU2" s="132"/>
      <c r="VFV2" s="132"/>
      <c r="VFW2" s="132"/>
      <c r="VFX2" s="132"/>
      <c r="VFY2" s="132"/>
      <c r="VFZ2" s="132"/>
      <c r="VGA2" s="132"/>
      <c r="VGB2" s="132"/>
      <c r="VGC2" s="132"/>
      <c r="VGD2" s="132"/>
      <c r="VGE2" s="132"/>
      <c r="VGF2" s="132"/>
      <c r="VGG2" s="132"/>
      <c r="VGH2" s="132"/>
      <c r="VGI2" s="132"/>
      <c r="VGJ2" s="132"/>
      <c r="VGK2" s="132"/>
      <c r="VGL2" s="132"/>
      <c r="VGM2" s="132"/>
      <c r="VGN2" s="132"/>
      <c r="VGO2" s="132"/>
      <c r="VGP2" s="132"/>
      <c r="VGQ2" s="132"/>
      <c r="VGR2" s="132"/>
      <c r="VGS2" s="132"/>
      <c r="VGT2" s="132"/>
      <c r="VGU2" s="132"/>
      <c r="VGV2" s="132"/>
      <c r="VGW2" s="132"/>
      <c r="VGX2" s="132"/>
      <c r="VGY2" s="132"/>
      <c r="VGZ2" s="132"/>
      <c r="VHA2" s="132"/>
      <c r="VHB2" s="132"/>
      <c r="VHC2" s="132"/>
      <c r="VHD2" s="132"/>
      <c r="VHE2" s="132"/>
      <c r="VHF2" s="132"/>
      <c r="VHG2" s="132"/>
      <c r="VHH2" s="132"/>
      <c r="VHI2" s="132"/>
      <c r="VHJ2" s="132"/>
      <c r="VHK2" s="132"/>
      <c r="VHL2" s="132"/>
      <c r="VHM2" s="132"/>
      <c r="VHN2" s="132"/>
      <c r="VHO2" s="132"/>
      <c r="VHP2" s="132"/>
      <c r="VHQ2" s="132"/>
      <c r="VHR2" s="132"/>
      <c r="VHS2" s="132"/>
      <c r="VHT2" s="132"/>
      <c r="VHU2" s="132"/>
      <c r="VHV2" s="132"/>
      <c r="VHW2" s="132"/>
      <c r="VHX2" s="132"/>
      <c r="VHY2" s="132"/>
      <c r="VHZ2" s="132"/>
      <c r="VIA2" s="132"/>
      <c r="VIB2" s="132"/>
      <c r="VIC2" s="132"/>
      <c r="VID2" s="132"/>
      <c r="VIE2" s="132"/>
      <c r="VIF2" s="132"/>
      <c r="VIG2" s="132"/>
      <c r="VIH2" s="132"/>
      <c r="VII2" s="132"/>
      <c r="VIJ2" s="132"/>
      <c r="VIK2" s="132"/>
      <c r="VIL2" s="132"/>
      <c r="VIM2" s="132"/>
      <c r="VIN2" s="132"/>
      <c r="VIO2" s="132"/>
      <c r="VIP2" s="132"/>
      <c r="VIQ2" s="132"/>
      <c r="VIR2" s="132"/>
      <c r="VIS2" s="132"/>
      <c r="VIT2" s="132"/>
      <c r="VIU2" s="132"/>
      <c r="VIV2" s="132"/>
      <c r="VIW2" s="132"/>
      <c r="VIX2" s="132"/>
      <c r="VIY2" s="132"/>
      <c r="VIZ2" s="132"/>
      <c r="VJA2" s="132"/>
      <c r="VJB2" s="132"/>
      <c r="VJC2" s="132"/>
      <c r="VJD2" s="132"/>
      <c r="VJE2" s="132"/>
      <c r="VJF2" s="132"/>
      <c r="VJG2" s="132"/>
      <c r="VJH2" s="132"/>
      <c r="VJI2" s="132"/>
      <c r="VJJ2" s="132"/>
      <c r="VJK2" s="132"/>
      <c r="VJL2" s="132"/>
      <c r="VJM2" s="132"/>
      <c r="VJN2" s="132"/>
      <c r="VJO2" s="132"/>
      <c r="VJP2" s="132"/>
      <c r="VJQ2" s="132"/>
      <c r="VJR2" s="132"/>
      <c r="VJS2" s="132"/>
      <c r="VJT2" s="132"/>
      <c r="VJU2" s="132"/>
      <c r="VJV2" s="132"/>
      <c r="VJW2" s="132"/>
      <c r="VJX2" s="132"/>
      <c r="VJY2" s="132"/>
      <c r="VJZ2" s="132"/>
      <c r="VKA2" s="132"/>
      <c r="VKB2" s="132"/>
      <c r="VKC2" s="132"/>
      <c r="VKD2" s="132"/>
      <c r="VKE2" s="132"/>
      <c r="VKF2" s="132"/>
      <c r="VKG2" s="132"/>
      <c r="VKH2" s="132"/>
      <c r="VKI2" s="132"/>
      <c r="VKJ2" s="132"/>
      <c r="VKK2" s="132"/>
      <c r="VKL2" s="132"/>
      <c r="VKM2" s="132"/>
      <c r="VKN2" s="132"/>
      <c r="VKO2" s="132"/>
      <c r="VKP2" s="132"/>
      <c r="VKQ2" s="132"/>
      <c r="VKR2" s="132"/>
      <c r="VKS2" s="132"/>
      <c r="VKT2" s="132"/>
      <c r="VKU2" s="132"/>
      <c r="VKV2" s="132"/>
      <c r="VKW2" s="132"/>
      <c r="VKX2" s="132"/>
      <c r="VKY2" s="132"/>
      <c r="VKZ2" s="132"/>
      <c r="VLA2" s="132"/>
      <c r="VLB2" s="132"/>
      <c r="VLC2" s="132"/>
      <c r="VLD2" s="132"/>
      <c r="VLE2" s="132"/>
      <c r="VLF2" s="132"/>
      <c r="VLG2" s="132"/>
      <c r="VLH2" s="132"/>
      <c r="VLI2" s="132"/>
      <c r="VLJ2" s="132"/>
      <c r="VLK2" s="132"/>
      <c r="VLL2" s="132"/>
      <c r="VLM2" s="132"/>
      <c r="VLN2" s="132"/>
      <c r="VLO2" s="132"/>
      <c r="VLP2" s="132"/>
      <c r="VLQ2" s="132"/>
      <c r="VLR2" s="132"/>
      <c r="VLS2" s="132"/>
      <c r="VLT2" s="132"/>
      <c r="VLU2" s="132"/>
      <c r="VLV2" s="132"/>
      <c r="VLW2" s="132"/>
      <c r="VLX2" s="132"/>
      <c r="VLY2" s="132"/>
      <c r="VLZ2" s="132"/>
      <c r="VMA2" s="132"/>
      <c r="VMB2" s="132"/>
      <c r="VMC2" s="132"/>
      <c r="VMD2" s="132"/>
      <c r="VME2" s="132"/>
      <c r="VMF2" s="132"/>
      <c r="VMG2" s="132"/>
      <c r="VMH2" s="132"/>
      <c r="VMI2" s="132"/>
      <c r="VMJ2" s="132"/>
      <c r="VMK2" s="132"/>
      <c r="VML2" s="132"/>
      <c r="VMM2" s="132"/>
      <c r="VMN2" s="132"/>
      <c r="VMO2" s="132"/>
      <c r="VMP2" s="132"/>
      <c r="VMQ2" s="132"/>
      <c r="VMR2" s="132"/>
      <c r="VMS2" s="132"/>
      <c r="VMT2" s="132"/>
      <c r="VMU2" s="132"/>
      <c r="VMV2" s="132"/>
      <c r="VMW2" s="132"/>
      <c r="VMX2" s="132"/>
      <c r="VMY2" s="132"/>
      <c r="VMZ2" s="132"/>
      <c r="VNA2" s="132"/>
      <c r="VNB2" s="132"/>
      <c r="VNC2" s="132"/>
      <c r="VND2" s="132"/>
      <c r="VNE2" s="132"/>
      <c r="VNF2" s="132"/>
      <c r="VNG2" s="132"/>
      <c r="VNH2" s="132"/>
      <c r="VNI2" s="132"/>
      <c r="VNJ2" s="132"/>
      <c r="VNK2" s="132"/>
      <c r="VNL2" s="132"/>
      <c r="VNM2" s="132"/>
      <c r="VNN2" s="132"/>
      <c r="VNO2" s="132"/>
      <c r="VNP2" s="132"/>
      <c r="VNQ2" s="132"/>
      <c r="VNR2" s="132"/>
      <c r="VNS2" s="132"/>
      <c r="VNT2" s="132"/>
      <c r="VNU2" s="132"/>
      <c r="VNV2" s="132"/>
      <c r="VNW2" s="132"/>
      <c r="VNX2" s="132"/>
      <c r="VNY2" s="132"/>
      <c r="VNZ2" s="132"/>
      <c r="VOA2" s="132"/>
      <c r="VOB2" s="132"/>
      <c r="VOC2" s="132"/>
      <c r="VOD2" s="132"/>
      <c r="VOE2" s="132"/>
      <c r="VOF2" s="132"/>
      <c r="VOG2" s="132"/>
      <c r="VOH2" s="132"/>
      <c r="VOI2" s="132"/>
      <c r="VOJ2" s="132"/>
      <c r="VOK2" s="132"/>
      <c r="VOL2" s="132"/>
      <c r="VOM2" s="132"/>
      <c r="VON2" s="132"/>
      <c r="VOO2" s="132"/>
      <c r="VOP2" s="132"/>
      <c r="VOQ2" s="132"/>
      <c r="VOR2" s="132"/>
      <c r="VOS2" s="132"/>
      <c r="VOT2" s="132"/>
      <c r="VOU2" s="132"/>
      <c r="VOV2" s="132"/>
      <c r="VOW2" s="132"/>
      <c r="VOX2" s="132"/>
      <c r="VOY2" s="132"/>
      <c r="VOZ2" s="132"/>
      <c r="VPA2" s="132"/>
      <c r="VPB2" s="132"/>
      <c r="VPC2" s="132"/>
      <c r="VPD2" s="132"/>
      <c r="VPE2" s="132"/>
      <c r="VPF2" s="132"/>
      <c r="VPG2" s="132"/>
      <c r="VPH2" s="132"/>
      <c r="VPI2" s="132"/>
      <c r="VPJ2" s="132"/>
      <c r="VPK2" s="132"/>
      <c r="VPL2" s="132"/>
      <c r="VPM2" s="132"/>
      <c r="VPN2" s="132"/>
      <c r="VPO2" s="132"/>
      <c r="VPP2" s="132"/>
      <c r="VPQ2" s="132"/>
      <c r="VPR2" s="132"/>
      <c r="VPS2" s="132"/>
      <c r="VPT2" s="132"/>
      <c r="VPU2" s="132"/>
      <c r="VPV2" s="132"/>
      <c r="VPW2" s="132"/>
      <c r="VPX2" s="132"/>
      <c r="VPY2" s="132"/>
      <c r="VPZ2" s="132"/>
      <c r="VQA2" s="132"/>
      <c r="VQB2" s="132"/>
      <c r="VQC2" s="132"/>
      <c r="VQD2" s="132"/>
      <c r="VQE2" s="132"/>
      <c r="VQF2" s="132"/>
      <c r="VQG2" s="132"/>
      <c r="VQH2" s="132"/>
      <c r="VQI2" s="132"/>
      <c r="VQJ2" s="132"/>
      <c r="VQK2" s="132"/>
      <c r="VQL2" s="132"/>
      <c r="VQM2" s="132"/>
      <c r="VQN2" s="132"/>
      <c r="VQO2" s="132"/>
      <c r="VQP2" s="132"/>
      <c r="VQQ2" s="132"/>
      <c r="VQR2" s="132"/>
      <c r="VQS2" s="132"/>
      <c r="VQT2" s="132"/>
      <c r="VQU2" s="132"/>
      <c r="VQV2" s="132"/>
      <c r="VQW2" s="132"/>
      <c r="VQX2" s="132"/>
      <c r="VQY2" s="132"/>
      <c r="VQZ2" s="132"/>
      <c r="VRA2" s="132"/>
      <c r="VRB2" s="132"/>
      <c r="VRC2" s="132"/>
      <c r="VRD2" s="132"/>
      <c r="VRE2" s="132"/>
      <c r="VRF2" s="132"/>
      <c r="VRG2" s="132"/>
      <c r="VRH2" s="132"/>
      <c r="VRI2" s="132"/>
      <c r="VRJ2" s="132"/>
      <c r="VRK2" s="132"/>
      <c r="VRL2" s="132"/>
      <c r="VRM2" s="132"/>
      <c r="VRN2" s="132"/>
      <c r="VRO2" s="132"/>
      <c r="VRP2" s="132"/>
      <c r="VRQ2" s="132"/>
      <c r="VRR2" s="132"/>
      <c r="VRS2" s="132"/>
      <c r="VRT2" s="132"/>
      <c r="VRU2" s="132"/>
      <c r="VRV2" s="132"/>
      <c r="VRW2" s="132"/>
      <c r="VRX2" s="132"/>
      <c r="VRY2" s="132"/>
      <c r="VRZ2" s="132"/>
      <c r="VSA2" s="132"/>
      <c r="VSB2" s="132"/>
      <c r="VSC2" s="132"/>
      <c r="VSD2" s="132"/>
      <c r="VSE2" s="132"/>
      <c r="VSF2" s="132"/>
      <c r="VSG2" s="132"/>
      <c r="VSH2" s="132"/>
      <c r="VSI2" s="132"/>
      <c r="VSJ2" s="132"/>
      <c r="VSK2" s="132"/>
      <c r="VSL2" s="132"/>
      <c r="VSM2" s="132"/>
      <c r="VSN2" s="132"/>
      <c r="VSO2" s="132"/>
      <c r="VSP2" s="132"/>
      <c r="VSQ2" s="132"/>
      <c r="VSR2" s="132"/>
      <c r="VSS2" s="132"/>
      <c r="VST2" s="132"/>
      <c r="VSU2" s="132"/>
      <c r="VSV2" s="132"/>
      <c r="VSW2" s="132"/>
      <c r="VSX2" s="132"/>
      <c r="VSY2" s="132"/>
      <c r="VSZ2" s="132"/>
      <c r="VTA2" s="132"/>
      <c r="VTB2" s="132"/>
      <c r="VTC2" s="132"/>
      <c r="VTD2" s="132"/>
      <c r="VTE2" s="132"/>
      <c r="VTF2" s="132"/>
      <c r="VTG2" s="132"/>
      <c r="VTH2" s="132"/>
      <c r="VTI2" s="132"/>
      <c r="VTJ2" s="132"/>
      <c r="VTK2" s="132"/>
      <c r="VTL2" s="132"/>
      <c r="VTM2" s="132"/>
      <c r="VTN2" s="132"/>
      <c r="VTO2" s="132"/>
      <c r="VTP2" s="132"/>
      <c r="VTQ2" s="132"/>
      <c r="VTR2" s="132"/>
      <c r="VTS2" s="132"/>
      <c r="VTT2" s="132"/>
      <c r="VTU2" s="132"/>
      <c r="VTV2" s="132"/>
      <c r="VTW2" s="132"/>
      <c r="VTX2" s="132"/>
      <c r="VTY2" s="132"/>
      <c r="VTZ2" s="132"/>
      <c r="VUA2" s="132"/>
      <c r="VUB2" s="132"/>
      <c r="VUC2" s="132"/>
      <c r="VUD2" s="132"/>
      <c r="VUE2" s="132"/>
      <c r="VUF2" s="132"/>
      <c r="VUG2" s="132"/>
      <c r="VUH2" s="132"/>
      <c r="VUI2" s="132"/>
      <c r="VUJ2" s="132"/>
      <c r="VUK2" s="132"/>
      <c r="VUL2" s="132"/>
      <c r="VUM2" s="132"/>
      <c r="VUN2" s="132"/>
      <c r="VUO2" s="132"/>
      <c r="VUP2" s="132"/>
      <c r="VUQ2" s="132"/>
      <c r="VUR2" s="132"/>
      <c r="VUS2" s="132"/>
      <c r="VUT2" s="132"/>
      <c r="VUU2" s="132"/>
      <c r="VUV2" s="132"/>
      <c r="VUW2" s="132"/>
      <c r="VUX2" s="132"/>
      <c r="VUY2" s="132"/>
      <c r="VUZ2" s="132"/>
      <c r="VVA2" s="132"/>
      <c r="VVB2" s="132"/>
      <c r="VVC2" s="132"/>
      <c r="VVD2" s="132"/>
      <c r="VVE2" s="132"/>
      <c r="VVF2" s="132"/>
      <c r="VVG2" s="132"/>
      <c r="VVH2" s="132"/>
      <c r="VVI2" s="132"/>
      <c r="VVJ2" s="132"/>
      <c r="VVK2" s="132"/>
      <c r="VVL2" s="132"/>
      <c r="VVM2" s="132"/>
      <c r="VVN2" s="132"/>
      <c r="VVO2" s="132"/>
      <c r="VVP2" s="132"/>
      <c r="VVQ2" s="132"/>
      <c r="VVR2" s="132"/>
      <c r="VVS2" s="132"/>
      <c r="VVT2" s="132"/>
      <c r="VVU2" s="132"/>
      <c r="VVV2" s="132"/>
      <c r="VVW2" s="132"/>
      <c r="VVX2" s="132"/>
      <c r="VVY2" s="132"/>
      <c r="VVZ2" s="132"/>
      <c r="VWA2" s="132"/>
      <c r="VWB2" s="132"/>
      <c r="VWC2" s="132"/>
      <c r="VWD2" s="132"/>
      <c r="VWE2" s="132"/>
      <c r="VWF2" s="132"/>
      <c r="VWG2" s="132"/>
      <c r="VWH2" s="132"/>
      <c r="VWI2" s="132"/>
      <c r="VWJ2" s="132"/>
      <c r="VWK2" s="132"/>
      <c r="VWL2" s="132"/>
      <c r="VWM2" s="132"/>
      <c r="VWN2" s="132"/>
      <c r="VWO2" s="132"/>
      <c r="VWP2" s="132"/>
      <c r="VWQ2" s="132"/>
      <c r="VWR2" s="132"/>
      <c r="VWS2" s="132"/>
      <c r="VWT2" s="132"/>
      <c r="VWU2" s="132"/>
      <c r="VWV2" s="132"/>
      <c r="VWW2" s="132"/>
      <c r="VWX2" s="132"/>
      <c r="VWY2" s="132"/>
      <c r="VWZ2" s="132"/>
      <c r="VXA2" s="132"/>
      <c r="VXB2" s="132"/>
      <c r="VXC2" s="132"/>
      <c r="VXD2" s="132"/>
      <c r="VXE2" s="132"/>
      <c r="VXF2" s="132"/>
      <c r="VXG2" s="132"/>
      <c r="VXH2" s="132"/>
      <c r="VXI2" s="132"/>
      <c r="VXJ2" s="132"/>
      <c r="VXK2" s="132"/>
      <c r="VXL2" s="132"/>
      <c r="VXM2" s="132"/>
      <c r="VXN2" s="132"/>
      <c r="VXO2" s="132"/>
      <c r="VXP2" s="132"/>
      <c r="VXQ2" s="132"/>
      <c r="VXR2" s="132"/>
      <c r="VXS2" s="132"/>
      <c r="VXT2" s="132"/>
      <c r="VXU2" s="132"/>
      <c r="VXV2" s="132"/>
      <c r="VXW2" s="132"/>
      <c r="VXX2" s="132"/>
      <c r="VXY2" s="132"/>
      <c r="VXZ2" s="132"/>
      <c r="VYA2" s="132"/>
      <c r="VYB2" s="132"/>
      <c r="VYC2" s="132"/>
      <c r="VYD2" s="132"/>
      <c r="VYE2" s="132"/>
      <c r="VYF2" s="132"/>
      <c r="VYG2" s="132"/>
      <c r="VYH2" s="132"/>
      <c r="VYI2" s="132"/>
      <c r="VYJ2" s="132"/>
      <c r="VYK2" s="132"/>
      <c r="VYL2" s="132"/>
      <c r="VYM2" s="132"/>
      <c r="VYN2" s="132"/>
      <c r="VYO2" s="132"/>
      <c r="VYP2" s="132"/>
      <c r="VYQ2" s="132"/>
      <c r="VYR2" s="132"/>
      <c r="VYS2" s="132"/>
      <c r="VYT2" s="132"/>
      <c r="VYU2" s="132"/>
      <c r="VYV2" s="132"/>
      <c r="VYW2" s="132"/>
      <c r="VYX2" s="132"/>
      <c r="VYY2" s="132"/>
      <c r="VYZ2" s="132"/>
      <c r="VZA2" s="132"/>
      <c r="VZB2" s="132"/>
      <c r="VZC2" s="132"/>
      <c r="VZD2" s="132"/>
      <c r="VZE2" s="132"/>
      <c r="VZF2" s="132"/>
      <c r="VZG2" s="132"/>
      <c r="VZH2" s="132"/>
      <c r="VZI2" s="132"/>
      <c r="VZJ2" s="132"/>
      <c r="VZK2" s="132"/>
      <c r="VZL2" s="132"/>
      <c r="VZM2" s="132"/>
      <c r="VZN2" s="132"/>
      <c r="VZO2" s="132"/>
      <c r="VZP2" s="132"/>
      <c r="VZQ2" s="132"/>
      <c r="VZR2" s="132"/>
      <c r="VZS2" s="132"/>
      <c r="VZT2" s="132"/>
      <c r="VZU2" s="132"/>
      <c r="VZV2" s="132"/>
      <c r="VZW2" s="132"/>
      <c r="VZX2" s="132"/>
      <c r="VZY2" s="132"/>
      <c r="VZZ2" s="132"/>
      <c r="WAA2" s="132"/>
      <c r="WAB2" s="132"/>
      <c r="WAC2" s="132"/>
      <c r="WAD2" s="132"/>
      <c r="WAE2" s="132"/>
      <c r="WAF2" s="132"/>
      <c r="WAG2" s="132"/>
      <c r="WAH2" s="132"/>
      <c r="WAI2" s="132"/>
      <c r="WAJ2" s="132"/>
      <c r="WAK2" s="132"/>
      <c r="WAL2" s="132"/>
      <c r="WAM2" s="132"/>
      <c r="WAN2" s="132"/>
      <c r="WAO2" s="132"/>
      <c r="WAP2" s="132"/>
      <c r="WAQ2" s="132"/>
      <c r="WAR2" s="132"/>
      <c r="WAS2" s="132"/>
      <c r="WAT2" s="132"/>
      <c r="WAU2" s="132"/>
      <c r="WAV2" s="132"/>
      <c r="WAW2" s="132"/>
      <c r="WAX2" s="132"/>
      <c r="WAY2" s="132"/>
      <c r="WAZ2" s="132"/>
      <c r="WBA2" s="132"/>
      <c r="WBB2" s="132"/>
      <c r="WBC2" s="132"/>
      <c r="WBD2" s="132"/>
      <c r="WBE2" s="132"/>
      <c r="WBF2" s="132"/>
      <c r="WBG2" s="132"/>
      <c r="WBH2" s="132"/>
      <c r="WBI2" s="132"/>
      <c r="WBJ2" s="132"/>
      <c r="WBK2" s="132"/>
      <c r="WBL2" s="132"/>
      <c r="WBM2" s="132"/>
      <c r="WBN2" s="132"/>
      <c r="WBO2" s="132"/>
      <c r="WBP2" s="132"/>
      <c r="WBQ2" s="132"/>
      <c r="WBR2" s="132"/>
      <c r="WBS2" s="132"/>
      <c r="WBT2" s="132"/>
      <c r="WBU2" s="132"/>
      <c r="WBV2" s="132"/>
      <c r="WBW2" s="132"/>
      <c r="WBX2" s="132"/>
      <c r="WBY2" s="132"/>
      <c r="WBZ2" s="132"/>
      <c r="WCA2" s="132"/>
      <c r="WCB2" s="132"/>
      <c r="WCC2" s="132"/>
      <c r="WCD2" s="132"/>
      <c r="WCE2" s="132"/>
      <c r="WCF2" s="132"/>
      <c r="WCG2" s="132"/>
      <c r="WCH2" s="132"/>
      <c r="WCI2" s="132"/>
      <c r="WCJ2" s="132"/>
      <c r="WCK2" s="132"/>
      <c r="WCL2" s="132"/>
      <c r="WCM2" s="132"/>
      <c r="WCN2" s="132"/>
      <c r="WCO2" s="132"/>
      <c r="WCP2" s="132"/>
      <c r="WCQ2" s="132"/>
      <c r="WCR2" s="132"/>
      <c r="WCS2" s="132"/>
      <c r="WCT2" s="132"/>
      <c r="WCU2" s="132"/>
      <c r="WCV2" s="132"/>
      <c r="WCW2" s="132"/>
      <c r="WCX2" s="132"/>
      <c r="WCY2" s="132"/>
      <c r="WCZ2" s="132"/>
      <c r="WDA2" s="132"/>
      <c r="WDB2" s="132"/>
      <c r="WDC2" s="132"/>
      <c r="WDD2" s="132"/>
      <c r="WDE2" s="132"/>
      <c r="WDF2" s="132"/>
      <c r="WDG2" s="132"/>
      <c r="WDH2" s="132"/>
      <c r="WDI2" s="132"/>
      <c r="WDJ2" s="132"/>
      <c r="WDK2" s="132"/>
      <c r="WDL2" s="132"/>
      <c r="WDM2" s="132"/>
      <c r="WDN2" s="132"/>
      <c r="WDO2" s="132"/>
      <c r="WDP2" s="132"/>
      <c r="WDQ2" s="132"/>
      <c r="WDR2" s="132"/>
      <c r="WDS2" s="132"/>
      <c r="WDT2" s="132"/>
      <c r="WDU2" s="132"/>
      <c r="WDV2" s="132"/>
      <c r="WDW2" s="132"/>
      <c r="WDX2" s="132"/>
      <c r="WDY2" s="132"/>
      <c r="WDZ2" s="132"/>
      <c r="WEA2" s="132"/>
      <c r="WEB2" s="132"/>
      <c r="WEC2" s="132"/>
      <c r="WED2" s="132"/>
      <c r="WEE2" s="132"/>
      <c r="WEF2" s="132"/>
      <c r="WEG2" s="132"/>
      <c r="WEH2" s="132"/>
      <c r="WEI2" s="132"/>
      <c r="WEJ2" s="132"/>
      <c r="WEK2" s="132"/>
      <c r="WEL2" s="132"/>
      <c r="WEM2" s="132"/>
      <c r="WEN2" s="132"/>
      <c r="WEO2" s="132"/>
      <c r="WEP2" s="132"/>
      <c r="WEQ2" s="132"/>
      <c r="WER2" s="132"/>
      <c r="WES2" s="132"/>
      <c r="WET2" s="132"/>
      <c r="WEU2" s="132"/>
      <c r="WEV2" s="132"/>
      <c r="WEW2" s="132"/>
      <c r="WEX2" s="132"/>
      <c r="WEY2" s="132"/>
      <c r="WEZ2" s="132"/>
      <c r="WFA2" s="132"/>
      <c r="WFB2" s="132"/>
      <c r="WFC2" s="132"/>
      <c r="WFD2" s="132"/>
      <c r="WFE2" s="132"/>
      <c r="WFF2" s="132"/>
      <c r="WFG2" s="132"/>
      <c r="WFH2" s="132"/>
      <c r="WFI2" s="132"/>
      <c r="WFJ2" s="132"/>
      <c r="WFK2" s="132"/>
      <c r="WFL2" s="132"/>
      <c r="WFM2" s="132"/>
      <c r="WFN2" s="132"/>
      <c r="WFO2" s="132"/>
      <c r="WFP2" s="132"/>
      <c r="WFQ2" s="132"/>
      <c r="WFR2" s="132"/>
      <c r="WFS2" s="132"/>
      <c r="WFT2" s="132"/>
      <c r="WFU2" s="132"/>
      <c r="WFV2" s="132"/>
      <c r="WFW2" s="132"/>
      <c r="WFX2" s="132"/>
      <c r="WFY2" s="132"/>
      <c r="WFZ2" s="132"/>
      <c r="WGA2" s="132"/>
      <c r="WGB2" s="132"/>
      <c r="WGC2" s="132"/>
      <c r="WGD2" s="132"/>
      <c r="WGE2" s="132"/>
      <c r="WGF2" s="132"/>
      <c r="WGG2" s="132"/>
      <c r="WGH2" s="132"/>
      <c r="WGI2" s="132"/>
      <c r="WGJ2" s="132"/>
      <c r="WGK2" s="132"/>
      <c r="WGL2" s="132"/>
      <c r="WGM2" s="132"/>
      <c r="WGN2" s="132"/>
      <c r="WGO2" s="132"/>
      <c r="WGP2" s="132"/>
      <c r="WGQ2" s="132"/>
      <c r="WGR2" s="132"/>
      <c r="WGS2" s="132"/>
      <c r="WGT2" s="132"/>
      <c r="WGU2" s="132"/>
      <c r="WGV2" s="132"/>
      <c r="WGW2" s="132"/>
      <c r="WGX2" s="132"/>
      <c r="WGY2" s="132"/>
      <c r="WGZ2" s="132"/>
      <c r="WHA2" s="132"/>
      <c r="WHB2" s="132"/>
      <c r="WHC2" s="132"/>
      <c r="WHD2" s="132"/>
      <c r="WHE2" s="132"/>
      <c r="WHF2" s="132"/>
      <c r="WHG2" s="132"/>
      <c r="WHH2" s="132"/>
      <c r="WHI2" s="132"/>
      <c r="WHJ2" s="132"/>
      <c r="WHK2" s="132"/>
      <c r="WHL2" s="132"/>
      <c r="WHM2" s="132"/>
      <c r="WHN2" s="132"/>
      <c r="WHO2" s="132"/>
      <c r="WHP2" s="132"/>
      <c r="WHQ2" s="132"/>
      <c r="WHR2" s="132"/>
      <c r="WHS2" s="132"/>
      <c r="WHT2" s="132"/>
      <c r="WHU2" s="132"/>
      <c r="WHV2" s="132"/>
      <c r="WHW2" s="132"/>
      <c r="WHX2" s="132"/>
      <c r="WHY2" s="132"/>
      <c r="WHZ2" s="132"/>
      <c r="WIA2" s="132"/>
      <c r="WIB2" s="132"/>
      <c r="WIC2" s="132"/>
      <c r="WID2" s="132"/>
      <c r="WIE2" s="132"/>
      <c r="WIF2" s="132"/>
      <c r="WIG2" s="132"/>
      <c r="WIH2" s="132"/>
      <c r="WII2" s="132"/>
      <c r="WIJ2" s="132"/>
      <c r="WIK2" s="132"/>
      <c r="WIL2" s="132"/>
      <c r="WIM2" s="132"/>
      <c r="WIN2" s="132"/>
      <c r="WIO2" s="132"/>
      <c r="WIP2" s="132"/>
      <c r="WIQ2" s="132"/>
      <c r="WIR2" s="132"/>
      <c r="WIS2" s="132"/>
      <c r="WIT2" s="132"/>
      <c r="WIU2" s="132"/>
      <c r="WIV2" s="132"/>
      <c r="WIW2" s="132"/>
      <c r="WIX2" s="132"/>
      <c r="WIY2" s="132"/>
      <c r="WIZ2" s="132"/>
      <c r="WJA2" s="132"/>
      <c r="WJB2" s="132"/>
      <c r="WJC2" s="132"/>
      <c r="WJD2" s="132"/>
      <c r="WJE2" s="132"/>
      <c r="WJF2" s="132"/>
      <c r="WJG2" s="132"/>
      <c r="WJH2" s="132"/>
      <c r="WJI2" s="132"/>
      <c r="WJJ2" s="132"/>
      <c r="WJK2" s="132"/>
      <c r="WJL2" s="132"/>
      <c r="WJM2" s="132"/>
      <c r="WJN2" s="132"/>
      <c r="WJO2" s="132"/>
      <c r="WJP2" s="132"/>
      <c r="WJQ2" s="132"/>
      <c r="WJR2" s="132"/>
      <c r="WJS2" s="132"/>
      <c r="WJT2" s="132"/>
      <c r="WJU2" s="132"/>
      <c r="WJV2" s="132"/>
      <c r="WJW2" s="132"/>
      <c r="WJX2" s="132"/>
      <c r="WJY2" s="132"/>
      <c r="WJZ2" s="132"/>
      <c r="WKA2" s="132"/>
      <c r="WKB2" s="132"/>
      <c r="WKC2" s="132"/>
      <c r="WKD2" s="132"/>
      <c r="WKE2" s="132"/>
      <c r="WKF2" s="132"/>
      <c r="WKG2" s="132"/>
      <c r="WKH2" s="132"/>
      <c r="WKI2" s="132"/>
      <c r="WKJ2" s="132"/>
      <c r="WKK2" s="132"/>
      <c r="WKL2" s="132"/>
      <c r="WKM2" s="132"/>
      <c r="WKN2" s="132"/>
      <c r="WKO2" s="132"/>
      <c r="WKP2" s="132"/>
      <c r="WKQ2" s="132"/>
      <c r="WKR2" s="132"/>
      <c r="WKS2" s="132"/>
      <c r="WKT2" s="132"/>
      <c r="WKU2" s="132"/>
      <c r="WKV2" s="132"/>
      <c r="WKW2" s="132"/>
      <c r="WKX2" s="132"/>
      <c r="WKY2" s="132"/>
      <c r="WKZ2" s="132"/>
      <c r="WLA2" s="132"/>
      <c r="WLB2" s="132"/>
      <c r="WLC2" s="132"/>
      <c r="WLD2" s="132"/>
      <c r="WLE2" s="132"/>
      <c r="WLF2" s="132"/>
      <c r="WLG2" s="132"/>
      <c r="WLH2" s="132"/>
      <c r="WLI2" s="132"/>
      <c r="WLJ2" s="132"/>
      <c r="WLK2" s="132"/>
      <c r="WLL2" s="132"/>
      <c r="WLM2" s="132"/>
      <c r="WLN2" s="132"/>
      <c r="WLO2" s="132"/>
      <c r="WLP2" s="132"/>
      <c r="WLQ2" s="132"/>
      <c r="WLR2" s="132"/>
      <c r="WLS2" s="132"/>
      <c r="WLT2" s="132"/>
      <c r="WLU2" s="132"/>
      <c r="WLV2" s="132"/>
      <c r="WLW2" s="132"/>
      <c r="WLX2" s="132"/>
      <c r="WLY2" s="132"/>
      <c r="WLZ2" s="132"/>
      <c r="WMA2" s="132"/>
      <c r="WMB2" s="132"/>
      <c r="WMC2" s="132"/>
      <c r="WMD2" s="132"/>
      <c r="WME2" s="132"/>
      <c r="WMF2" s="132"/>
      <c r="WMG2" s="132"/>
      <c r="WMH2" s="132"/>
      <c r="WMI2" s="132"/>
      <c r="WMJ2" s="132"/>
      <c r="WMK2" s="132"/>
      <c r="WML2" s="132"/>
      <c r="WMM2" s="132"/>
      <c r="WMN2" s="132"/>
      <c r="WMO2" s="132"/>
      <c r="WMP2" s="132"/>
      <c r="WMQ2" s="132"/>
      <c r="WMR2" s="132"/>
      <c r="WMS2" s="132"/>
      <c r="WMT2" s="132"/>
      <c r="WMU2" s="132"/>
      <c r="WMV2" s="132"/>
      <c r="WMW2" s="132"/>
      <c r="WMX2" s="132"/>
      <c r="WMY2" s="132"/>
      <c r="WMZ2" s="132"/>
      <c r="WNA2" s="132"/>
      <c r="WNB2" s="132"/>
      <c r="WNC2" s="132"/>
      <c r="WND2" s="132"/>
      <c r="WNE2" s="132"/>
      <c r="WNF2" s="132"/>
      <c r="WNG2" s="132"/>
      <c r="WNH2" s="132"/>
      <c r="WNI2" s="132"/>
      <c r="WNJ2" s="132"/>
      <c r="WNK2" s="132"/>
      <c r="WNL2" s="132"/>
      <c r="WNM2" s="132"/>
      <c r="WNN2" s="132"/>
      <c r="WNO2" s="132"/>
      <c r="WNP2" s="132"/>
      <c r="WNQ2" s="132"/>
      <c r="WNR2" s="132"/>
      <c r="WNS2" s="132"/>
      <c r="WNT2" s="132"/>
      <c r="WNU2" s="132"/>
      <c r="WNV2" s="132"/>
      <c r="WNW2" s="132"/>
      <c r="WNX2" s="132"/>
      <c r="WNY2" s="132"/>
      <c r="WNZ2" s="132"/>
      <c r="WOA2" s="132"/>
      <c r="WOB2" s="132"/>
      <c r="WOC2" s="132"/>
      <c r="WOD2" s="132"/>
      <c r="WOE2" s="132"/>
      <c r="WOF2" s="132"/>
      <c r="WOG2" s="132"/>
      <c r="WOH2" s="132"/>
      <c r="WOI2" s="132"/>
      <c r="WOJ2" s="132"/>
      <c r="WOK2" s="132"/>
      <c r="WOL2" s="132"/>
      <c r="WOM2" s="132"/>
      <c r="WON2" s="132"/>
      <c r="WOO2" s="132"/>
      <c r="WOP2" s="132"/>
      <c r="WOQ2" s="132"/>
      <c r="WOR2" s="132"/>
      <c r="WOS2" s="132"/>
      <c r="WOT2" s="132"/>
      <c r="WOU2" s="132"/>
      <c r="WOV2" s="132"/>
      <c r="WOW2" s="132"/>
      <c r="WOX2" s="132"/>
      <c r="WOY2" s="132"/>
      <c r="WOZ2" s="132"/>
      <c r="WPA2" s="132"/>
      <c r="WPB2" s="132"/>
      <c r="WPC2" s="132"/>
      <c r="WPD2" s="132"/>
      <c r="WPE2" s="132"/>
      <c r="WPF2" s="132"/>
      <c r="WPG2" s="132"/>
      <c r="WPH2" s="132"/>
      <c r="WPI2" s="132"/>
      <c r="WPJ2" s="132"/>
      <c r="WPK2" s="132"/>
      <c r="WPL2" s="132"/>
      <c r="WPM2" s="132"/>
      <c r="WPN2" s="132"/>
      <c r="WPO2" s="132"/>
      <c r="WPP2" s="132"/>
      <c r="WPQ2" s="132"/>
      <c r="WPR2" s="132"/>
      <c r="WPS2" s="132"/>
      <c r="WPT2" s="132"/>
      <c r="WPU2" s="132"/>
      <c r="WPV2" s="132"/>
      <c r="WPW2" s="132"/>
      <c r="WPX2" s="132"/>
      <c r="WPY2" s="132"/>
      <c r="WPZ2" s="132"/>
      <c r="WQA2" s="132"/>
      <c r="WQB2" s="132"/>
      <c r="WQC2" s="132"/>
      <c r="WQD2" s="132"/>
      <c r="WQE2" s="132"/>
      <c r="WQF2" s="132"/>
      <c r="WQG2" s="132"/>
      <c r="WQH2" s="132"/>
      <c r="WQI2" s="132"/>
      <c r="WQJ2" s="132"/>
      <c r="WQK2" s="132"/>
      <c r="WQL2" s="132"/>
      <c r="WQM2" s="132"/>
      <c r="WQN2" s="132"/>
      <c r="WQO2" s="132"/>
      <c r="WQP2" s="132"/>
      <c r="WQQ2" s="132"/>
      <c r="WQR2" s="132"/>
      <c r="WQS2" s="132"/>
      <c r="WQT2" s="132"/>
      <c r="WQU2" s="132"/>
      <c r="WQV2" s="132"/>
      <c r="WQW2" s="132"/>
      <c r="WQX2" s="132"/>
      <c r="WQY2" s="132"/>
      <c r="WQZ2" s="132"/>
      <c r="WRA2" s="132"/>
      <c r="WRB2" s="132"/>
      <c r="WRC2" s="132"/>
      <c r="WRD2" s="132"/>
      <c r="WRE2" s="132"/>
      <c r="WRF2" s="132"/>
      <c r="WRG2" s="132"/>
      <c r="WRH2" s="132"/>
      <c r="WRI2" s="132"/>
      <c r="WRJ2" s="132"/>
      <c r="WRK2" s="132"/>
      <c r="WRL2" s="132"/>
      <c r="WRM2" s="132"/>
      <c r="WRN2" s="132"/>
      <c r="WRO2" s="132"/>
      <c r="WRP2" s="132"/>
      <c r="WRQ2" s="132"/>
      <c r="WRR2" s="132"/>
      <c r="WRS2" s="132"/>
      <c r="WRT2" s="132"/>
      <c r="WRU2" s="132"/>
      <c r="WRV2" s="132"/>
      <c r="WRW2" s="132"/>
      <c r="WRX2" s="132"/>
      <c r="WRY2" s="132"/>
      <c r="WRZ2" s="132"/>
      <c r="WSA2" s="132"/>
      <c r="WSB2" s="132"/>
      <c r="WSC2" s="132"/>
      <c r="WSD2" s="132"/>
      <c r="WSE2" s="132"/>
      <c r="WSF2" s="132"/>
      <c r="WSG2" s="132"/>
      <c r="WSH2" s="132"/>
      <c r="WSI2" s="132"/>
      <c r="WSJ2" s="132"/>
      <c r="WSK2" s="132"/>
      <c r="WSL2" s="132"/>
      <c r="WSM2" s="132"/>
      <c r="WSN2" s="132"/>
      <c r="WSO2" s="132"/>
      <c r="WSP2" s="132"/>
      <c r="WSQ2" s="132"/>
      <c r="WSR2" s="132"/>
      <c r="WSS2" s="132"/>
      <c r="WST2" s="132"/>
      <c r="WSU2" s="132"/>
      <c r="WSV2" s="132"/>
      <c r="WSW2" s="132"/>
      <c r="WSX2" s="132"/>
      <c r="WSY2" s="132"/>
      <c r="WSZ2" s="132"/>
      <c r="WTA2" s="132"/>
      <c r="WTB2" s="132"/>
      <c r="WTC2" s="132"/>
      <c r="WTD2" s="132"/>
      <c r="WTE2" s="132"/>
      <c r="WTF2" s="132"/>
      <c r="WTG2" s="132"/>
      <c r="WTH2" s="132"/>
      <c r="WTI2" s="132"/>
      <c r="WTJ2" s="132"/>
      <c r="WTK2" s="132"/>
      <c r="WTL2" s="132"/>
      <c r="WTM2" s="132"/>
      <c r="WTN2" s="132"/>
      <c r="WTO2" s="132"/>
      <c r="WTP2" s="132"/>
      <c r="WTQ2" s="132"/>
      <c r="WTR2" s="132"/>
      <c r="WTS2" s="132"/>
      <c r="WTT2" s="132"/>
      <c r="WTU2" s="132"/>
      <c r="WTV2" s="132"/>
      <c r="WTW2" s="132"/>
      <c r="WTX2" s="132"/>
      <c r="WTY2" s="132"/>
      <c r="WTZ2" s="132"/>
      <c r="WUA2" s="132"/>
      <c r="WUB2" s="132"/>
      <c r="WUC2" s="132"/>
      <c r="WUD2" s="132"/>
      <c r="WUE2" s="132"/>
      <c r="WUF2" s="132"/>
      <c r="WUG2" s="132"/>
      <c r="WUH2" s="132"/>
      <c r="WUI2" s="132"/>
      <c r="WUJ2" s="132"/>
      <c r="WUK2" s="132"/>
      <c r="WUL2" s="132"/>
      <c r="WUM2" s="132"/>
      <c r="WUN2" s="132"/>
      <c r="WUO2" s="132"/>
      <c r="WUP2" s="132"/>
      <c r="WUQ2" s="132"/>
      <c r="WUR2" s="132"/>
      <c r="WUS2" s="132"/>
      <c r="WUT2" s="132"/>
      <c r="WUU2" s="132"/>
      <c r="WUV2" s="132"/>
      <c r="WUW2" s="132"/>
      <c r="WUX2" s="132"/>
      <c r="WUY2" s="132"/>
      <c r="WUZ2" s="132"/>
      <c r="WVA2" s="132"/>
      <c r="WVB2" s="132"/>
      <c r="WVC2" s="132"/>
      <c r="WVD2" s="132"/>
      <c r="WVE2" s="132"/>
      <c r="WVF2" s="132"/>
      <c r="WVG2" s="132"/>
      <c r="WVH2" s="132"/>
      <c r="WVI2" s="132"/>
      <c r="WVJ2" s="132"/>
      <c r="WVK2" s="132"/>
      <c r="WVL2" s="132"/>
      <c r="WVM2" s="132"/>
      <c r="WVN2" s="132"/>
      <c r="WVO2" s="132"/>
      <c r="WVP2" s="132"/>
      <c r="WVQ2" s="132"/>
      <c r="WVR2" s="132"/>
      <c r="WVS2" s="132"/>
      <c r="WVT2" s="132"/>
      <c r="WVU2" s="132"/>
      <c r="WVV2" s="132"/>
      <c r="WVW2" s="132"/>
      <c r="WVX2" s="132"/>
      <c r="WVY2" s="132"/>
      <c r="WVZ2" s="132"/>
      <c r="WWA2" s="132"/>
      <c r="WWB2" s="132"/>
      <c r="WWC2" s="132"/>
      <c r="WWD2" s="132"/>
      <c r="WWE2" s="132"/>
      <c r="WWF2" s="132"/>
      <c r="WWG2" s="132"/>
      <c r="WWH2" s="132"/>
      <c r="WWI2" s="132"/>
      <c r="WWJ2" s="132"/>
      <c r="WWK2" s="132"/>
      <c r="WWL2" s="132"/>
      <c r="WWM2" s="132"/>
      <c r="WWN2" s="132"/>
      <c r="WWO2" s="132"/>
      <c r="WWP2" s="132"/>
      <c r="WWQ2" s="132"/>
      <c r="WWR2" s="132"/>
      <c r="WWS2" s="132"/>
      <c r="WWT2" s="132"/>
      <c r="WWU2" s="132"/>
      <c r="WWV2" s="132"/>
      <c r="WWW2" s="132"/>
      <c r="WWX2" s="132"/>
      <c r="WWY2" s="132"/>
      <c r="WWZ2" s="132"/>
      <c r="WXA2" s="132"/>
      <c r="WXB2" s="132"/>
      <c r="WXC2" s="132"/>
      <c r="WXD2" s="132"/>
      <c r="WXE2" s="132"/>
      <c r="WXF2" s="132"/>
      <c r="WXG2" s="132"/>
      <c r="WXH2" s="132"/>
      <c r="WXI2" s="132"/>
      <c r="WXJ2" s="132"/>
      <c r="WXK2" s="132"/>
      <c r="WXL2" s="132"/>
      <c r="WXM2" s="132"/>
      <c r="WXN2" s="132"/>
      <c r="WXO2" s="132"/>
      <c r="WXP2" s="132"/>
      <c r="WXQ2" s="132"/>
      <c r="WXR2" s="132"/>
      <c r="WXS2" s="132"/>
      <c r="WXT2" s="132"/>
      <c r="WXU2" s="132"/>
      <c r="WXV2" s="132"/>
      <c r="WXW2" s="132"/>
      <c r="WXX2" s="132"/>
      <c r="WXY2" s="132"/>
      <c r="WXZ2" s="132"/>
      <c r="WYA2" s="132"/>
      <c r="WYB2" s="132"/>
      <c r="WYC2" s="132"/>
      <c r="WYD2" s="132"/>
      <c r="WYE2" s="132"/>
      <c r="WYF2" s="132"/>
      <c r="WYG2" s="132"/>
      <c r="WYH2" s="132"/>
      <c r="WYI2" s="132"/>
      <c r="WYJ2" s="132"/>
      <c r="WYK2" s="132"/>
      <c r="WYL2" s="132"/>
      <c r="WYM2" s="132"/>
      <c r="WYN2" s="132"/>
      <c r="WYO2" s="132"/>
      <c r="WYP2" s="132"/>
      <c r="WYQ2" s="132"/>
      <c r="WYR2" s="132"/>
      <c r="WYS2" s="132"/>
      <c r="WYT2" s="132"/>
      <c r="WYU2" s="132"/>
      <c r="WYV2" s="132"/>
      <c r="WYW2" s="132"/>
      <c r="WYX2" s="132"/>
      <c r="WYY2" s="132"/>
      <c r="WYZ2" s="132"/>
      <c r="WZA2" s="132"/>
      <c r="WZB2" s="132"/>
      <c r="WZC2" s="132"/>
      <c r="WZD2" s="132"/>
      <c r="WZE2" s="132"/>
      <c r="WZF2" s="132"/>
      <c r="WZG2" s="132"/>
      <c r="WZH2" s="132"/>
      <c r="WZI2" s="132"/>
      <c r="WZJ2" s="132"/>
      <c r="WZK2" s="132"/>
      <c r="WZL2" s="132"/>
      <c r="WZM2" s="132"/>
      <c r="WZN2" s="132"/>
      <c r="WZO2" s="132"/>
      <c r="WZP2" s="132"/>
      <c r="WZQ2" s="132"/>
      <c r="WZR2" s="132"/>
      <c r="WZS2" s="132"/>
      <c r="WZT2" s="132"/>
      <c r="WZU2" s="132"/>
      <c r="WZV2" s="132"/>
      <c r="WZW2" s="132"/>
      <c r="WZX2" s="132"/>
      <c r="WZY2" s="132"/>
      <c r="WZZ2" s="132"/>
      <c r="XAA2" s="132"/>
      <c r="XAB2" s="132"/>
      <c r="XAC2" s="132"/>
      <c r="XAD2" s="132"/>
      <c r="XAE2" s="132"/>
      <c r="XAF2" s="132"/>
      <c r="XAG2" s="132"/>
      <c r="XAH2" s="132"/>
      <c r="XAI2" s="132"/>
      <c r="XAJ2" s="132"/>
      <c r="XAK2" s="132"/>
      <c r="XAL2" s="132"/>
      <c r="XAM2" s="132"/>
    </row>
    <row r="3" spans="1:16263" s="6" customFormat="1" ht="44.15" x14ac:dyDescent="0.35">
      <c r="A3" s="88" t="s">
        <v>226</v>
      </c>
      <c r="B3" s="87" t="s">
        <v>1422</v>
      </c>
      <c r="C3" s="88" t="s">
        <v>1423</v>
      </c>
      <c r="D3" s="87" t="s">
        <v>4</v>
      </c>
      <c r="E3" s="88" t="s">
        <v>603</v>
      </c>
      <c r="F3" s="87" t="s">
        <v>367</v>
      </c>
      <c r="G3" s="87" t="s">
        <v>5</v>
      </c>
      <c r="H3" s="142" t="s">
        <v>1001</v>
      </c>
      <c r="I3" s="143" t="s">
        <v>6</v>
      </c>
      <c r="J3" s="144" t="s">
        <v>1492</v>
      </c>
      <c r="K3" s="88" t="s">
        <v>368</v>
      </c>
      <c r="L3" s="88" t="s">
        <v>227</v>
      </c>
      <c r="M3" s="137" t="s">
        <v>9</v>
      </c>
      <c r="N3" s="141" t="s">
        <v>228</v>
      </c>
      <c r="O3" s="151" t="s">
        <v>1481</v>
      </c>
      <c r="P3" s="145" t="s">
        <v>1480</v>
      </c>
      <c r="Q3" s="87" t="s">
        <v>1425</v>
      </c>
      <c r="R3" s="146" t="s">
        <v>854</v>
      </c>
      <c r="S3" s="87" t="s">
        <v>365</v>
      </c>
      <c r="T3" s="88" t="s">
        <v>1426</v>
      </c>
      <c r="U3" s="88" t="s">
        <v>858</v>
      </c>
      <c r="V3" s="88" t="s">
        <v>1427</v>
      </c>
      <c r="W3" s="88" t="s">
        <v>1428</v>
      </c>
      <c r="X3" s="92" t="s">
        <v>867</v>
      </c>
    </row>
    <row r="4" spans="1:16263" x14ac:dyDescent="0.35">
      <c r="A4" s="4">
        <v>544163613</v>
      </c>
      <c r="B4" s="62" t="s">
        <v>749</v>
      </c>
      <c r="C4" s="63" t="s">
        <v>838</v>
      </c>
      <c r="D4" s="4" t="s">
        <v>354</v>
      </c>
      <c r="E4" s="166" t="s">
        <v>1449</v>
      </c>
      <c r="F4" s="4">
        <v>1</v>
      </c>
      <c r="G4" s="4">
        <v>1</v>
      </c>
      <c r="H4" s="17">
        <v>1</v>
      </c>
      <c r="I4" s="64">
        <v>0.155</v>
      </c>
      <c r="J4" s="64">
        <v>9.99520359197949E-4</v>
      </c>
      <c r="K4" s="4">
        <v>1</v>
      </c>
      <c r="L4" s="4">
        <v>0</v>
      </c>
      <c r="M4" s="97">
        <f>SUM(K4:L4)</f>
        <v>1</v>
      </c>
      <c r="N4" s="4" t="s">
        <v>43</v>
      </c>
      <c r="O4" s="152">
        <v>11</v>
      </c>
      <c r="P4" s="98">
        <v>11</v>
      </c>
      <c r="Q4" s="4">
        <v>13</v>
      </c>
      <c r="R4" s="17" t="s">
        <v>16</v>
      </c>
      <c r="S4" s="4" t="s">
        <v>16</v>
      </c>
      <c r="T4" s="4" t="s">
        <v>16</v>
      </c>
      <c r="U4" s="4" t="s">
        <v>16</v>
      </c>
      <c r="V4" s="4" t="s">
        <v>16</v>
      </c>
      <c r="W4" s="4" t="s">
        <v>16</v>
      </c>
      <c r="X4" s="74" t="s">
        <v>16</v>
      </c>
    </row>
    <row r="5" spans="1:16263" x14ac:dyDescent="0.35">
      <c r="A5" s="4">
        <v>544163612</v>
      </c>
      <c r="B5" s="62" t="s">
        <v>750</v>
      </c>
      <c r="C5" s="63" t="s">
        <v>839</v>
      </c>
      <c r="D5" s="4" t="s">
        <v>291</v>
      </c>
      <c r="E5" s="166" t="s">
        <v>1450</v>
      </c>
      <c r="F5" s="4">
        <v>3</v>
      </c>
      <c r="G5" s="4">
        <v>8</v>
      </c>
      <c r="H5" s="17">
        <v>2</v>
      </c>
      <c r="I5" s="64">
        <v>1.1539999999999999</v>
      </c>
      <c r="J5" s="64">
        <v>7.4415902871898896E-3</v>
      </c>
      <c r="K5" s="4">
        <v>4</v>
      </c>
      <c r="L5" s="4">
        <v>0</v>
      </c>
      <c r="M5" s="97">
        <f t="shared" ref="M5:M69" si="0">SUM(K5:L5)</f>
        <v>4</v>
      </c>
      <c r="N5" s="4" t="s">
        <v>43</v>
      </c>
      <c r="O5" s="152">
        <v>11</v>
      </c>
      <c r="P5" s="98">
        <v>11</v>
      </c>
      <c r="Q5" s="4">
        <v>14</v>
      </c>
      <c r="R5" s="17" t="s">
        <v>16</v>
      </c>
      <c r="S5" s="4" t="s">
        <v>16</v>
      </c>
      <c r="T5" s="4" t="s">
        <v>16</v>
      </c>
      <c r="U5" s="4" t="s">
        <v>16</v>
      </c>
      <c r="V5" s="4" t="s">
        <v>16</v>
      </c>
      <c r="W5" s="4" t="s">
        <v>16</v>
      </c>
      <c r="X5" s="74" t="s">
        <v>16</v>
      </c>
    </row>
    <row r="6" spans="1:16263" x14ac:dyDescent="0.35">
      <c r="A6" s="4" t="s">
        <v>1529</v>
      </c>
      <c r="B6" s="62" t="s">
        <v>751</v>
      </c>
      <c r="C6" s="63" t="s">
        <v>752</v>
      </c>
      <c r="D6" s="4" t="s">
        <v>290</v>
      </c>
      <c r="E6" s="4" t="s">
        <v>107</v>
      </c>
      <c r="F6" s="4">
        <v>3</v>
      </c>
      <c r="G6" s="4">
        <v>3</v>
      </c>
      <c r="H6" s="17">
        <v>1</v>
      </c>
      <c r="I6" s="64">
        <v>1.1539999999999999</v>
      </c>
      <c r="J6" s="64">
        <v>7.4415902871898896E-3</v>
      </c>
      <c r="K6" s="4">
        <v>2</v>
      </c>
      <c r="L6" s="4">
        <v>1</v>
      </c>
      <c r="M6" s="97">
        <f t="shared" si="0"/>
        <v>3</v>
      </c>
      <c r="N6" s="4" t="s">
        <v>43</v>
      </c>
      <c r="O6" s="152">
        <v>2</v>
      </c>
      <c r="P6" s="100">
        <v>2</v>
      </c>
      <c r="Q6" s="4">
        <v>2</v>
      </c>
      <c r="R6" s="17" t="s">
        <v>21</v>
      </c>
      <c r="S6" s="4">
        <v>1</v>
      </c>
      <c r="T6" s="4" t="s">
        <v>21</v>
      </c>
      <c r="U6" s="4" t="s">
        <v>21</v>
      </c>
      <c r="V6" s="4" t="s">
        <v>21</v>
      </c>
      <c r="W6" s="4" t="s">
        <v>1485</v>
      </c>
      <c r="X6" s="74">
        <v>100</v>
      </c>
    </row>
    <row r="7" spans="1:16263" x14ac:dyDescent="0.35">
      <c r="A7" s="19" t="s">
        <v>1530</v>
      </c>
      <c r="B7" s="94" t="s">
        <v>751</v>
      </c>
      <c r="C7" s="18" t="s">
        <v>1482</v>
      </c>
      <c r="D7" s="19" t="s">
        <v>1483</v>
      </c>
      <c r="E7" s="167" t="s">
        <v>1484</v>
      </c>
      <c r="F7" s="19">
        <v>3</v>
      </c>
      <c r="G7" s="19">
        <v>4</v>
      </c>
      <c r="H7" s="19">
        <v>1</v>
      </c>
      <c r="I7" s="64" t="s">
        <v>16</v>
      </c>
      <c r="J7" s="64">
        <v>0</v>
      </c>
      <c r="K7" s="19">
        <v>0</v>
      </c>
      <c r="L7" s="19">
        <v>1</v>
      </c>
      <c r="M7" s="147">
        <v>1</v>
      </c>
      <c r="N7" s="4" t="s">
        <v>43</v>
      </c>
      <c r="O7" s="21">
        <v>2</v>
      </c>
      <c r="P7" s="19">
        <v>2</v>
      </c>
      <c r="Q7" s="4">
        <v>2</v>
      </c>
      <c r="R7" s="19" t="s">
        <v>21</v>
      </c>
      <c r="S7" s="19">
        <v>3</v>
      </c>
      <c r="T7" s="19" t="s">
        <v>21</v>
      </c>
      <c r="U7" s="19" t="s">
        <v>21</v>
      </c>
      <c r="V7" s="19" t="s">
        <v>21</v>
      </c>
      <c r="W7" s="19" t="s">
        <v>1485</v>
      </c>
      <c r="X7" s="139">
        <v>100</v>
      </c>
    </row>
    <row r="8" spans="1:16263" x14ac:dyDescent="0.35">
      <c r="A8" s="4" t="s">
        <v>1502</v>
      </c>
      <c r="B8" s="62" t="s">
        <v>753</v>
      </c>
      <c r="C8" s="63" t="s">
        <v>754</v>
      </c>
      <c r="D8" s="4" t="s">
        <v>288</v>
      </c>
      <c r="E8" s="4" t="s">
        <v>541</v>
      </c>
      <c r="F8" s="4">
        <v>1</v>
      </c>
      <c r="G8" s="4">
        <v>1</v>
      </c>
      <c r="H8" s="17">
        <v>1</v>
      </c>
      <c r="I8" s="64">
        <v>1.1539999999999999</v>
      </c>
      <c r="J8" s="64">
        <v>7.4415902871898896E-3</v>
      </c>
      <c r="K8" s="4">
        <v>1</v>
      </c>
      <c r="L8" s="4">
        <v>0</v>
      </c>
      <c r="M8" s="97">
        <f t="shared" si="0"/>
        <v>1</v>
      </c>
      <c r="N8" s="4" t="s">
        <v>43</v>
      </c>
      <c r="O8" s="152">
        <v>2</v>
      </c>
      <c r="P8" s="98">
        <v>1</v>
      </c>
      <c r="Q8" s="4">
        <v>2</v>
      </c>
      <c r="R8" s="17" t="s">
        <v>21</v>
      </c>
      <c r="S8" s="4">
        <v>1</v>
      </c>
      <c r="T8" s="4" t="s">
        <v>21</v>
      </c>
      <c r="U8" s="4" t="s">
        <v>21</v>
      </c>
      <c r="V8" s="4" t="s">
        <v>21</v>
      </c>
      <c r="W8" s="4" t="s">
        <v>1485</v>
      </c>
      <c r="X8" s="74">
        <v>100</v>
      </c>
    </row>
    <row r="9" spans="1:16263" x14ac:dyDescent="0.35">
      <c r="A9" s="4" t="s">
        <v>1531</v>
      </c>
      <c r="B9" s="62" t="s">
        <v>755</v>
      </c>
      <c r="C9" s="63" t="s">
        <v>756</v>
      </c>
      <c r="D9" s="4" t="s">
        <v>294</v>
      </c>
      <c r="E9" s="4" t="s">
        <v>542</v>
      </c>
      <c r="F9" s="4">
        <v>2</v>
      </c>
      <c r="G9" s="4">
        <v>4</v>
      </c>
      <c r="H9" s="17">
        <v>2</v>
      </c>
      <c r="I9" s="64">
        <v>3.6419999999999999</v>
      </c>
      <c r="J9" s="64">
        <v>2.3485504181928577E-2</v>
      </c>
      <c r="K9" s="4">
        <v>4</v>
      </c>
      <c r="L9" s="4">
        <v>3</v>
      </c>
      <c r="M9" s="97">
        <f t="shared" si="0"/>
        <v>7</v>
      </c>
      <c r="N9" s="4" t="s">
        <v>43</v>
      </c>
      <c r="O9" s="152">
        <v>0</v>
      </c>
      <c r="P9" s="98">
        <v>1</v>
      </c>
      <c r="Q9" s="4">
        <v>1</v>
      </c>
      <c r="R9" s="17" t="s">
        <v>21</v>
      </c>
      <c r="S9" s="4">
        <v>3</v>
      </c>
      <c r="T9" s="4" t="s">
        <v>21</v>
      </c>
      <c r="U9" s="4" t="s">
        <v>21</v>
      </c>
      <c r="V9" s="4" t="s">
        <v>21</v>
      </c>
      <c r="W9" s="4" t="s">
        <v>1485</v>
      </c>
      <c r="X9" s="74">
        <v>100</v>
      </c>
    </row>
    <row r="10" spans="1:16263" x14ac:dyDescent="0.35">
      <c r="A10" s="4" t="s">
        <v>1532</v>
      </c>
      <c r="B10" s="62" t="s">
        <v>757</v>
      </c>
      <c r="C10" s="63" t="s">
        <v>758</v>
      </c>
      <c r="D10" s="4" t="s">
        <v>320</v>
      </c>
      <c r="E10" s="4" t="s">
        <v>399</v>
      </c>
      <c r="F10" s="4">
        <v>2</v>
      </c>
      <c r="G10" s="4">
        <v>5</v>
      </c>
      <c r="H10" s="17">
        <v>0</v>
      </c>
      <c r="I10" s="64">
        <v>0.58499999999999996</v>
      </c>
      <c r="J10" s="64">
        <v>3.7723832911664514E-3</v>
      </c>
      <c r="K10" s="4">
        <v>3</v>
      </c>
      <c r="L10" s="4">
        <v>2</v>
      </c>
      <c r="M10" s="97">
        <f t="shared" si="0"/>
        <v>5</v>
      </c>
      <c r="N10" s="4" t="s">
        <v>43</v>
      </c>
      <c r="O10" s="152">
        <v>3</v>
      </c>
      <c r="P10" s="98">
        <v>3</v>
      </c>
      <c r="Q10" s="4">
        <v>4</v>
      </c>
      <c r="R10" s="17" t="s">
        <v>21</v>
      </c>
      <c r="S10" s="4">
        <v>2</v>
      </c>
      <c r="T10" s="4" t="s">
        <v>21</v>
      </c>
      <c r="U10" s="4" t="s">
        <v>21</v>
      </c>
      <c r="V10" s="4" t="s">
        <v>21</v>
      </c>
      <c r="W10" s="4" t="s">
        <v>1485</v>
      </c>
      <c r="X10" s="74">
        <v>100</v>
      </c>
    </row>
    <row r="11" spans="1:16263" x14ac:dyDescent="0.35">
      <c r="A11" s="4">
        <v>544163593</v>
      </c>
      <c r="B11" s="62" t="s">
        <v>759</v>
      </c>
      <c r="C11" s="63" t="s">
        <v>840</v>
      </c>
      <c r="D11" s="4" t="s">
        <v>314</v>
      </c>
      <c r="E11" s="83" t="s">
        <v>1451</v>
      </c>
      <c r="F11" s="4">
        <v>2</v>
      </c>
      <c r="G11" s="4">
        <v>3</v>
      </c>
      <c r="H11" s="17">
        <v>2</v>
      </c>
      <c r="I11" s="64">
        <v>0.66800000000000004</v>
      </c>
      <c r="J11" s="64">
        <v>4.3076103222208385E-3</v>
      </c>
      <c r="K11" s="4">
        <v>2</v>
      </c>
      <c r="L11" s="4">
        <v>2</v>
      </c>
      <c r="M11" s="97">
        <f t="shared" si="0"/>
        <v>4</v>
      </c>
      <c r="N11" s="4" t="s">
        <v>43</v>
      </c>
      <c r="O11" s="152">
        <v>5</v>
      </c>
      <c r="P11" s="98">
        <v>5</v>
      </c>
      <c r="Q11" s="4">
        <v>6</v>
      </c>
      <c r="R11" s="17" t="s">
        <v>16</v>
      </c>
      <c r="S11" s="4" t="s">
        <v>16</v>
      </c>
      <c r="T11" s="4" t="s">
        <v>16</v>
      </c>
      <c r="U11" s="4" t="s">
        <v>16</v>
      </c>
      <c r="V11" s="4" t="s">
        <v>16</v>
      </c>
      <c r="W11" s="4" t="s">
        <v>16</v>
      </c>
      <c r="X11" s="74" t="s">
        <v>16</v>
      </c>
    </row>
    <row r="12" spans="1:16263" x14ac:dyDescent="0.35">
      <c r="A12" s="4">
        <v>544163638</v>
      </c>
      <c r="B12" s="62" t="s">
        <v>760</v>
      </c>
      <c r="C12" s="63" t="s">
        <v>841</v>
      </c>
      <c r="D12" s="4" t="s">
        <v>287</v>
      </c>
      <c r="E12" s="166" t="s">
        <v>1452</v>
      </c>
      <c r="F12" s="4">
        <v>2</v>
      </c>
      <c r="G12" s="4">
        <v>3</v>
      </c>
      <c r="H12" s="17">
        <v>2</v>
      </c>
      <c r="I12" s="64">
        <v>0.52</v>
      </c>
      <c r="J12" s="64">
        <v>3.3532295921479579E-3</v>
      </c>
      <c r="K12" s="4">
        <v>2</v>
      </c>
      <c r="L12" s="4">
        <v>1</v>
      </c>
      <c r="M12" s="97">
        <f t="shared" si="0"/>
        <v>3</v>
      </c>
      <c r="N12" s="4" t="s">
        <v>43</v>
      </c>
      <c r="O12" s="152">
        <v>6</v>
      </c>
      <c r="P12" s="98">
        <v>6</v>
      </c>
      <c r="Q12" s="4">
        <v>7</v>
      </c>
      <c r="R12" s="17" t="s">
        <v>16</v>
      </c>
      <c r="S12" s="4" t="s">
        <v>16</v>
      </c>
      <c r="T12" s="4" t="s">
        <v>16</v>
      </c>
      <c r="U12" s="4" t="s">
        <v>16</v>
      </c>
      <c r="V12" s="4" t="s">
        <v>16</v>
      </c>
      <c r="W12" s="4" t="s">
        <v>16</v>
      </c>
      <c r="X12" s="74" t="s">
        <v>16</v>
      </c>
    </row>
    <row r="13" spans="1:16263" x14ac:dyDescent="0.35">
      <c r="A13" s="4">
        <v>544163609</v>
      </c>
      <c r="B13" s="62" t="s">
        <v>761</v>
      </c>
      <c r="C13" s="63" t="s">
        <v>842</v>
      </c>
      <c r="D13" s="4" t="s">
        <v>331</v>
      </c>
      <c r="E13" s="166" t="s">
        <v>1453</v>
      </c>
      <c r="F13" s="4">
        <v>1</v>
      </c>
      <c r="G13" s="4">
        <v>1</v>
      </c>
      <c r="H13" s="17">
        <v>1</v>
      </c>
      <c r="I13" s="64">
        <v>0.21199999999999999</v>
      </c>
      <c r="J13" s="64">
        <v>1.3670859106449365E-3</v>
      </c>
      <c r="K13" s="4">
        <v>1</v>
      </c>
      <c r="L13" s="4">
        <v>1</v>
      </c>
      <c r="M13" s="97">
        <f t="shared" si="0"/>
        <v>2</v>
      </c>
      <c r="N13" s="4" t="s">
        <v>43</v>
      </c>
      <c r="O13" s="152">
        <v>6</v>
      </c>
      <c r="P13" s="98">
        <v>6</v>
      </c>
      <c r="Q13" s="4">
        <v>8</v>
      </c>
      <c r="R13" s="17" t="s">
        <v>16</v>
      </c>
      <c r="S13" s="4" t="s">
        <v>16</v>
      </c>
      <c r="T13" s="4" t="s">
        <v>16</v>
      </c>
      <c r="U13" s="4" t="s">
        <v>16</v>
      </c>
      <c r="V13" s="4" t="s">
        <v>16</v>
      </c>
      <c r="W13" s="4" t="s">
        <v>16</v>
      </c>
      <c r="X13" s="74" t="s">
        <v>16</v>
      </c>
    </row>
    <row r="14" spans="1:16263" x14ac:dyDescent="0.35">
      <c r="A14" s="4">
        <v>544163608</v>
      </c>
      <c r="B14" s="62" t="s">
        <v>1455</v>
      </c>
      <c r="C14" s="63" t="s">
        <v>843</v>
      </c>
      <c r="D14" s="4" t="s">
        <v>330</v>
      </c>
      <c r="E14" s="166" t="s">
        <v>1454</v>
      </c>
      <c r="F14" s="19">
        <v>1</v>
      </c>
      <c r="G14" s="19">
        <v>1</v>
      </c>
      <c r="H14" s="19">
        <v>0</v>
      </c>
      <c r="I14" s="64" t="s">
        <v>16</v>
      </c>
      <c r="J14" s="64">
        <v>0</v>
      </c>
      <c r="K14" s="19">
        <v>0</v>
      </c>
      <c r="L14" s="19">
        <v>1</v>
      </c>
      <c r="M14" s="147">
        <v>1</v>
      </c>
      <c r="N14" s="4" t="s">
        <v>43</v>
      </c>
      <c r="O14" s="152">
        <v>5</v>
      </c>
      <c r="P14" s="98">
        <v>5</v>
      </c>
      <c r="Q14" s="4">
        <v>7</v>
      </c>
      <c r="R14" s="17" t="s">
        <v>16</v>
      </c>
      <c r="S14" s="4" t="s">
        <v>16</v>
      </c>
      <c r="T14" s="4" t="s">
        <v>16</v>
      </c>
      <c r="U14" s="4" t="s">
        <v>16</v>
      </c>
      <c r="V14" s="4" t="s">
        <v>16</v>
      </c>
      <c r="W14" s="4" t="s">
        <v>16</v>
      </c>
      <c r="X14" s="74" t="s">
        <v>16</v>
      </c>
    </row>
    <row r="15" spans="1:16263" x14ac:dyDescent="0.35">
      <c r="A15" s="4">
        <v>544163630</v>
      </c>
      <c r="B15" s="62" t="s">
        <v>762</v>
      </c>
      <c r="C15" s="63" t="s">
        <v>844</v>
      </c>
      <c r="D15" s="4" t="s">
        <v>364</v>
      </c>
      <c r="E15" s="166" t="s">
        <v>1456</v>
      </c>
      <c r="F15" s="4">
        <v>1</v>
      </c>
      <c r="G15" s="4">
        <v>1</v>
      </c>
      <c r="H15" s="17">
        <v>1</v>
      </c>
      <c r="I15" s="64" t="s">
        <v>1415</v>
      </c>
      <c r="J15" s="64">
        <v>0</v>
      </c>
      <c r="K15" s="4">
        <v>1</v>
      </c>
      <c r="L15" s="4">
        <v>0</v>
      </c>
      <c r="M15" s="97">
        <f t="shared" si="0"/>
        <v>1</v>
      </c>
      <c r="N15" s="4" t="s">
        <v>43</v>
      </c>
      <c r="O15" s="152">
        <v>1</v>
      </c>
      <c r="P15" s="98">
        <v>1</v>
      </c>
      <c r="Q15" s="4">
        <v>1</v>
      </c>
      <c r="R15" s="17" t="s">
        <v>16</v>
      </c>
      <c r="S15" s="4" t="s">
        <v>16</v>
      </c>
      <c r="T15" s="4" t="s">
        <v>16</v>
      </c>
      <c r="U15" s="4" t="s">
        <v>16</v>
      </c>
      <c r="V15" s="4" t="s">
        <v>16</v>
      </c>
      <c r="W15" s="4" t="s">
        <v>16</v>
      </c>
      <c r="X15" s="74" t="s">
        <v>16</v>
      </c>
    </row>
    <row r="16" spans="1:16263" x14ac:dyDescent="0.35">
      <c r="A16" s="4" t="s">
        <v>1533</v>
      </c>
      <c r="B16" s="62" t="s">
        <v>763</v>
      </c>
      <c r="C16" s="63" t="s">
        <v>845</v>
      </c>
      <c r="D16" s="4" t="s">
        <v>277</v>
      </c>
      <c r="E16" s="4" t="s">
        <v>534</v>
      </c>
      <c r="F16" s="4">
        <v>2</v>
      </c>
      <c r="G16" s="4">
        <v>4</v>
      </c>
      <c r="H16" s="17">
        <v>2</v>
      </c>
      <c r="I16" s="64">
        <v>1.1539999999999999</v>
      </c>
      <c r="J16" s="64">
        <v>7.4415902871898896E-3</v>
      </c>
      <c r="K16" s="4">
        <v>3</v>
      </c>
      <c r="L16" s="4">
        <v>2</v>
      </c>
      <c r="M16" s="97">
        <f t="shared" si="0"/>
        <v>5</v>
      </c>
      <c r="N16" s="4" t="s">
        <v>43</v>
      </c>
      <c r="O16" s="152">
        <v>1</v>
      </c>
      <c r="P16" s="98">
        <v>1</v>
      </c>
      <c r="Q16" s="4">
        <v>1</v>
      </c>
      <c r="R16" s="17" t="s">
        <v>21</v>
      </c>
      <c r="S16" s="4">
        <v>2</v>
      </c>
      <c r="T16" s="4" t="s">
        <v>21</v>
      </c>
      <c r="U16" s="4" t="s">
        <v>21</v>
      </c>
      <c r="V16" s="4" t="s">
        <v>21</v>
      </c>
      <c r="W16" s="4" t="s">
        <v>1485</v>
      </c>
      <c r="X16" s="74">
        <v>100</v>
      </c>
    </row>
    <row r="17" spans="1:24" ht="28.3" x14ac:dyDescent="0.35">
      <c r="A17" s="4" t="s">
        <v>1534</v>
      </c>
      <c r="B17" s="62" t="s">
        <v>764</v>
      </c>
      <c r="C17" s="63" t="s">
        <v>846</v>
      </c>
      <c r="D17" s="4" t="s">
        <v>332</v>
      </c>
      <c r="E17" s="66" t="s">
        <v>533</v>
      </c>
      <c r="F17" s="4">
        <v>2</v>
      </c>
      <c r="G17" s="4">
        <v>3</v>
      </c>
      <c r="H17" s="17">
        <v>2</v>
      </c>
      <c r="I17" s="64">
        <v>0.38900000000000001</v>
      </c>
      <c r="J17" s="64">
        <v>2.5084736756645297E-3</v>
      </c>
      <c r="K17" s="4">
        <v>3</v>
      </c>
      <c r="L17" s="4">
        <v>1</v>
      </c>
      <c r="M17" s="97">
        <f t="shared" si="0"/>
        <v>4</v>
      </c>
      <c r="N17" s="4" t="s">
        <v>43</v>
      </c>
      <c r="O17" s="152">
        <v>4</v>
      </c>
      <c r="P17" s="98">
        <v>4</v>
      </c>
      <c r="Q17" s="4">
        <v>4</v>
      </c>
      <c r="R17" s="17" t="s">
        <v>21</v>
      </c>
      <c r="S17" s="4">
        <v>2</v>
      </c>
      <c r="T17" s="4" t="s">
        <v>21</v>
      </c>
      <c r="U17" s="4" t="s">
        <v>21</v>
      </c>
      <c r="V17" s="4" t="s">
        <v>1800</v>
      </c>
      <c r="W17" s="4" t="s">
        <v>1485</v>
      </c>
      <c r="X17" s="74">
        <v>100</v>
      </c>
    </row>
    <row r="18" spans="1:24" x14ac:dyDescent="0.35">
      <c r="A18" s="4" t="s">
        <v>1503</v>
      </c>
      <c r="B18" s="62" t="s">
        <v>765</v>
      </c>
      <c r="C18" s="63" t="s">
        <v>443</v>
      </c>
      <c r="D18" s="4" t="s">
        <v>263</v>
      </c>
      <c r="E18" s="4" t="s">
        <v>442</v>
      </c>
      <c r="F18" s="4">
        <v>9</v>
      </c>
      <c r="G18" s="4">
        <v>30</v>
      </c>
      <c r="H18" s="17">
        <v>9</v>
      </c>
      <c r="I18" s="64">
        <v>3.6419999999999999</v>
      </c>
      <c r="J18" s="64">
        <v>2.3485504181928577E-2</v>
      </c>
      <c r="K18" s="4">
        <v>5</v>
      </c>
      <c r="L18" s="4">
        <v>3</v>
      </c>
      <c r="M18" s="97">
        <f t="shared" si="0"/>
        <v>8</v>
      </c>
      <c r="N18" s="4" t="s">
        <v>120</v>
      </c>
      <c r="O18" s="152">
        <v>0</v>
      </c>
      <c r="P18" s="98">
        <v>1</v>
      </c>
      <c r="Q18" s="4">
        <v>3</v>
      </c>
      <c r="R18" s="17" t="s">
        <v>21</v>
      </c>
      <c r="S18" s="4">
        <v>4</v>
      </c>
      <c r="T18" s="4" t="s">
        <v>21</v>
      </c>
      <c r="U18" s="4" t="s">
        <v>21</v>
      </c>
      <c r="V18" s="4" t="s">
        <v>21</v>
      </c>
      <c r="W18" s="4" t="s">
        <v>1461</v>
      </c>
      <c r="X18" s="74">
        <v>92.2</v>
      </c>
    </row>
    <row r="19" spans="1:24" ht="28.3" x14ac:dyDescent="0.35">
      <c r="A19" s="4" t="s">
        <v>1504</v>
      </c>
      <c r="B19" s="62" t="s">
        <v>770</v>
      </c>
      <c r="C19" s="63" t="s">
        <v>385</v>
      </c>
      <c r="D19" s="4" t="s">
        <v>301</v>
      </c>
      <c r="E19" s="66" t="s">
        <v>530</v>
      </c>
      <c r="F19" s="13">
        <v>2</v>
      </c>
      <c r="G19" s="13">
        <v>4</v>
      </c>
      <c r="H19" s="19">
        <v>0</v>
      </c>
      <c r="I19" s="64" t="s">
        <v>16</v>
      </c>
      <c r="J19" s="64">
        <v>0</v>
      </c>
      <c r="K19" s="4">
        <v>0</v>
      </c>
      <c r="L19" s="4">
        <v>3</v>
      </c>
      <c r="M19" s="97">
        <f t="shared" si="0"/>
        <v>3</v>
      </c>
      <c r="N19" s="4" t="s">
        <v>43</v>
      </c>
      <c r="O19" s="152">
        <v>0</v>
      </c>
      <c r="P19" s="98">
        <v>3</v>
      </c>
      <c r="Q19" s="4">
        <v>4</v>
      </c>
      <c r="R19" s="17" t="s">
        <v>21</v>
      </c>
      <c r="S19" s="4">
        <v>2</v>
      </c>
      <c r="T19" s="4" t="s">
        <v>21</v>
      </c>
      <c r="U19" s="4" t="s">
        <v>21</v>
      </c>
      <c r="V19" s="4" t="s">
        <v>21</v>
      </c>
      <c r="W19" s="4" t="s">
        <v>1485</v>
      </c>
      <c r="X19" s="74">
        <v>100</v>
      </c>
    </row>
    <row r="20" spans="1:24" ht="28.3" x14ac:dyDescent="0.35">
      <c r="A20" s="4" t="s">
        <v>1505</v>
      </c>
      <c r="B20" s="62" t="s">
        <v>771</v>
      </c>
      <c r="C20" s="63" t="s">
        <v>384</v>
      </c>
      <c r="D20" s="4" t="s">
        <v>301</v>
      </c>
      <c r="E20" s="66" t="s">
        <v>531</v>
      </c>
      <c r="F20" s="13">
        <v>2</v>
      </c>
      <c r="G20" s="13">
        <v>4</v>
      </c>
      <c r="H20" s="19">
        <v>0</v>
      </c>
      <c r="I20" s="64" t="s">
        <v>16</v>
      </c>
      <c r="J20" s="64">
        <v>0</v>
      </c>
      <c r="K20" s="4">
        <v>0</v>
      </c>
      <c r="L20" s="4">
        <v>3</v>
      </c>
      <c r="M20" s="97">
        <f t="shared" si="0"/>
        <v>3</v>
      </c>
      <c r="N20" s="4" t="s">
        <v>43</v>
      </c>
      <c r="O20" s="152">
        <v>0</v>
      </c>
      <c r="P20" s="98">
        <v>3</v>
      </c>
      <c r="Q20" s="4">
        <v>4</v>
      </c>
      <c r="R20" s="17" t="s">
        <v>21</v>
      </c>
      <c r="S20" s="4">
        <v>2</v>
      </c>
      <c r="T20" s="4" t="s">
        <v>21</v>
      </c>
      <c r="U20" s="4" t="s">
        <v>21</v>
      </c>
      <c r="V20" s="4" t="s">
        <v>21</v>
      </c>
      <c r="W20" s="4" t="s">
        <v>1485</v>
      </c>
      <c r="X20" s="74">
        <v>100</v>
      </c>
    </row>
    <row r="21" spans="1:24" ht="28.3" x14ac:dyDescent="0.35">
      <c r="A21" s="4" t="s">
        <v>1506</v>
      </c>
      <c r="B21" s="62" t="s">
        <v>772</v>
      </c>
      <c r="C21" s="63" t="s">
        <v>527</v>
      </c>
      <c r="D21" s="4" t="s">
        <v>300</v>
      </c>
      <c r="E21" s="66" t="s">
        <v>529</v>
      </c>
      <c r="F21" s="4">
        <v>2</v>
      </c>
      <c r="G21" s="4">
        <v>5</v>
      </c>
      <c r="H21" s="17">
        <v>1</v>
      </c>
      <c r="I21" s="64">
        <v>0.93100000000000005</v>
      </c>
      <c r="J21" s="64">
        <v>6.0035706736341317E-3</v>
      </c>
      <c r="K21" s="4">
        <v>5</v>
      </c>
      <c r="L21" s="4">
        <v>0</v>
      </c>
      <c r="M21" s="97">
        <f t="shared" si="0"/>
        <v>5</v>
      </c>
      <c r="N21" s="4" t="s">
        <v>43</v>
      </c>
      <c r="O21" s="152">
        <v>0</v>
      </c>
      <c r="P21" s="98">
        <v>3</v>
      </c>
      <c r="Q21" s="4">
        <v>4</v>
      </c>
      <c r="R21" s="17" t="s">
        <v>21</v>
      </c>
      <c r="S21" s="4">
        <v>2</v>
      </c>
      <c r="T21" s="4" t="s">
        <v>21</v>
      </c>
      <c r="U21" s="4" t="s">
        <v>21</v>
      </c>
      <c r="V21" s="4" t="s">
        <v>21</v>
      </c>
      <c r="W21" s="4" t="s">
        <v>1485</v>
      </c>
      <c r="X21" s="74">
        <v>100</v>
      </c>
    </row>
    <row r="22" spans="1:24" ht="28.3" x14ac:dyDescent="0.35">
      <c r="A22" s="4" t="s">
        <v>1535</v>
      </c>
      <c r="B22" s="62" t="s">
        <v>766</v>
      </c>
      <c r="C22" s="63" t="s">
        <v>412</v>
      </c>
      <c r="D22" s="4" t="s">
        <v>276</v>
      </c>
      <c r="E22" s="66" t="s">
        <v>538</v>
      </c>
      <c r="F22" s="4">
        <v>2</v>
      </c>
      <c r="G22" s="4">
        <v>9</v>
      </c>
      <c r="H22" s="17">
        <v>1</v>
      </c>
      <c r="I22" s="64">
        <v>0.995</v>
      </c>
      <c r="J22" s="64">
        <v>6.4162758542061875E-3</v>
      </c>
      <c r="K22" s="4">
        <v>3</v>
      </c>
      <c r="L22" s="4">
        <v>2</v>
      </c>
      <c r="M22" s="97">
        <f t="shared" si="0"/>
        <v>5</v>
      </c>
      <c r="N22" s="4" t="s">
        <v>43</v>
      </c>
      <c r="O22" s="152">
        <v>3</v>
      </c>
      <c r="P22" s="98">
        <v>3</v>
      </c>
      <c r="Q22" s="4">
        <v>5</v>
      </c>
      <c r="R22" s="17" t="s">
        <v>21</v>
      </c>
      <c r="S22" s="4">
        <v>1</v>
      </c>
      <c r="T22" s="4" t="s">
        <v>21</v>
      </c>
      <c r="U22" s="4" t="s">
        <v>21</v>
      </c>
      <c r="V22" s="4" t="s">
        <v>21</v>
      </c>
      <c r="W22" s="4" t="s">
        <v>1485</v>
      </c>
      <c r="X22" s="74">
        <v>100</v>
      </c>
    </row>
    <row r="23" spans="1:24" x14ac:dyDescent="0.35">
      <c r="A23" s="4" t="s">
        <v>1507</v>
      </c>
      <c r="B23" s="62" t="s">
        <v>767</v>
      </c>
      <c r="C23" s="63" t="s">
        <v>412</v>
      </c>
      <c r="D23" s="4" t="s">
        <v>276</v>
      </c>
      <c r="E23" s="4" t="s">
        <v>540</v>
      </c>
      <c r="F23" s="4">
        <v>2</v>
      </c>
      <c r="G23" s="4">
        <v>4</v>
      </c>
      <c r="H23" s="17">
        <v>1</v>
      </c>
      <c r="I23" s="64">
        <v>1.1539999999999999</v>
      </c>
      <c r="J23" s="64">
        <v>7.4415902871898896E-3</v>
      </c>
      <c r="K23" s="4">
        <v>1</v>
      </c>
      <c r="L23" s="4">
        <v>0</v>
      </c>
      <c r="M23" s="97">
        <f t="shared" si="0"/>
        <v>1</v>
      </c>
      <c r="N23" s="4" t="s">
        <v>43</v>
      </c>
      <c r="O23" s="152">
        <v>0</v>
      </c>
      <c r="P23" s="98">
        <v>3</v>
      </c>
      <c r="Q23" s="4">
        <v>4</v>
      </c>
      <c r="R23" s="17" t="s">
        <v>21</v>
      </c>
      <c r="S23" s="4">
        <v>2</v>
      </c>
      <c r="T23" s="4" t="s">
        <v>21</v>
      </c>
      <c r="U23" s="4" t="s">
        <v>21</v>
      </c>
      <c r="V23" s="4" t="s">
        <v>21</v>
      </c>
      <c r="W23" s="4" t="s">
        <v>1485</v>
      </c>
      <c r="X23" s="74">
        <v>100</v>
      </c>
    </row>
    <row r="24" spans="1:24" ht="28.3" x14ac:dyDescent="0.35">
      <c r="A24" s="4" t="s">
        <v>1536</v>
      </c>
      <c r="B24" s="62" t="s">
        <v>773</v>
      </c>
      <c r="C24" s="63" t="s">
        <v>768</v>
      </c>
      <c r="D24" s="4" t="s">
        <v>274</v>
      </c>
      <c r="E24" s="66" t="s">
        <v>528</v>
      </c>
      <c r="F24" s="4">
        <v>6</v>
      </c>
      <c r="G24" s="4">
        <v>23</v>
      </c>
      <c r="H24" s="17">
        <v>6</v>
      </c>
      <c r="I24" s="64">
        <v>2.415</v>
      </c>
      <c r="J24" s="64">
        <v>1.5573172048148688E-2</v>
      </c>
      <c r="K24" s="4">
        <v>5</v>
      </c>
      <c r="L24" s="4">
        <v>3</v>
      </c>
      <c r="M24" s="97">
        <f t="shared" si="0"/>
        <v>8</v>
      </c>
      <c r="N24" s="4" t="s">
        <v>43</v>
      </c>
      <c r="O24" s="152">
        <v>0</v>
      </c>
      <c r="P24" s="98">
        <v>3</v>
      </c>
      <c r="Q24" s="4">
        <v>4</v>
      </c>
      <c r="R24" s="17" t="s">
        <v>21</v>
      </c>
      <c r="S24" s="4">
        <v>3</v>
      </c>
      <c r="T24" s="4" t="s">
        <v>21</v>
      </c>
      <c r="U24" s="4" t="s">
        <v>21</v>
      </c>
      <c r="V24" s="4" t="s">
        <v>21</v>
      </c>
      <c r="W24" s="4" t="s">
        <v>1485</v>
      </c>
      <c r="X24" s="74">
        <v>100</v>
      </c>
    </row>
    <row r="25" spans="1:24" ht="28.3" x14ac:dyDescent="0.35">
      <c r="A25" s="4" t="s">
        <v>1537</v>
      </c>
      <c r="B25" s="62" t="s">
        <v>769</v>
      </c>
      <c r="C25" s="63" t="s">
        <v>389</v>
      </c>
      <c r="D25" s="4" t="s">
        <v>338</v>
      </c>
      <c r="E25" s="66" t="s">
        <v>539</v>
      </c>
      <c r="F25" s="4">
        <v>1</v>
      </c>
      <c r="G25" s="4">
        <v>1</v>
      </c>
      <c r="H25" s="17">
        <v>0</v>
      </c>
      <c r="I25" s="64">
        <v>0.29199999999999998</v>
      </c>
      <c r="J25" s="64">
        <v>1.8829673863600069E-3</v>
      </c>
      <c r="K25" s="4">
        <v>1</v>
      </c>
      <c r="L25" s="4">
        <v>0</v>
      </c>
      <c r="M25" s="97">
        <f t="shared" si="0"/>
        <v>1</v>
      </c>
      <c r="N25" s="4" t="s">
        <v>43</v>
      </c>
      <c r="O25" s="152">
        <v>3</v>
      </c>
      <c r="P25" s="98">
        <v>1</v>
      </c>
      <c r="Q25" s="4">
        <v>3</v>
      </c>
      <c r="R25" s="17" t="s">
        <v>21</v>
      </c>
      <c r="S25" s="4">
        <v>4</v>
      </c>
      <c r="T25" s="4" t="s">
        <v>21</v>
      </c>
      <c r="U25" s="4" t="s">
        <v>21</v>
      </c>
      <c r="V25" s="4" t="s">
        <v>21</v>
      </c>
      <c r="W25" s="4" t="s">
        <v>1485</v>
      </c>
      <c r="X25" s="74">
        <v>100</v>
      </c>
    </row>
    <row r="26" spans="1:24" ht="28.3" x14ac:dyDescent="0.35">
      <c r="A26" s="4" t="s">
        <v>1508</v>
      </c>
      <c r="B26" s="62" t="s">
        <v>774</v>
      </c>
      <c r="C26" s="63" t="s">
        <v>418</v>
      </c>
      <c r="D26" s="4" t="s">
        <v>339</v>
      </c>
      <c r="E26" s="66" t="s">
        <v>532</v>
      </c>
      <c r="F26" s="19">
        <v>1</v>
      </c>
      <c r="G26" s="19">
        <v>1</v>
      </c>
      <c r="H26" s="19">
        <v>0</v>
      </c>
      <c r="I26" s="64" t="s">
        <v>16</v>
      </c>
      <c r="J26" s="64">
        <v>0</v>
      </c>
      <c r="K26" s="4">
        <v>0</v>
      </c>
      <c r="L26" s="4">
        <v>1</v>
      </c>
      <c r="M26" s="97">
        <f t="shared" si="0"/>
        <v>1</v>
      </c>
      <c r="N26" s="4" t="s">
        <v>43</v>
      </c>
      <c r="O26" s="152">
        <v>0</v>
      </c>
      <c r="P26" s="98">
        <v>3</v>
      </c>
      <c r="Q26" s="4">
        <v>4</v>
      </c>
      <c r="R26" s="17" t="s">
        <v>21</v>
      </c>
      <c r="S26" s="4">
        <v>3</v>
      </c>
      <c r="T26" s="4" t="s">
        <v>21</v>
      </c>
      <c r="U26" s="4" t="s">
        <v>21</v>
      </c>
      <c r="V26" s="4" t="s">
        <v>21</v>
      </c>
      <c r="W26" s="4" t="s">
        <v>1485</v>
      </c>
      <c r="X26" s="74">
        <v>100</v>
      </c>
    </row>
    <row r="27" spans="1:24" x14ac:dyDescent="0.35">
      <c r="A27" s="4" t="s">
        <v>1538</v>
      </c>
      <c r="B27" s="62" t="s">
        <v>649</v>
      </c>
      <c r="C27" s="63" t="s">
        <v>246</v>
      </c>
      <c r="D27" s="4" t="s">
        <v>343</v>
      </c>
      <c r="E27" s="4" t="s">
        <v>421</v>
      </c>
      <c r="F27" s="4">
        <v>2</v>
      </c>
      <c r="G27" s="4">
        <v>2</v>
      </c>
      <c r="H27" s="17">
        <v>1</v>
      </c>
      <c r="I27" s="64">
        <v>0.58499999999999996</v>
      </c>
      <c r="J27" s="64">
        <v>3.7723832911664514E-3</v>
      </c>
      <c r="K27" s="4">
        <v>1</v>
      </c>
      <c r="L27" s="4">
        <v>0</v>
      </c>
      <c r="M27" s="97">
        <f t="shared" si="0"/>
        <v>1</v>
      </c>
      <c r="N27" s="4" t="s">
        <v>43</v>
      </c>
      <c r="O27" s="152">
        <v>2</v>
      </c>
      <c r="P27" s="98">
        <v>2</v>
      </c>
      <c r="Q27" s="4">
        <v>3</v>
      </c>
      <c r="R27" s="17" t="s">
        <v>21</v>
      </c>
      <c r="S27" s="4">
        <v>2</v>
      </c>
      <c r="T27" s="4" t="s">
        <v>21</v>
      </c>
      <c r="U27" s="4" t="s">
        <v>21</v>
      </c>
      <c r="V27" s="4" t="s">
        <v>21</v>
      </c>
      <c r="W27" s="4" t="s">
        <v>1485</v>
      </c>
      <c r="X27" s="74">
        <v>86.8</v>
      </c>
    </row>
    <row r="28" spans="1:24" x14ac:dyDescent="0.35">
      <c r="A28" s="4" t="s">
        <v>1539</v>
      </c>
      <c r="B28" s="62" t="s">
        <v>650</v>
      </c>
      <c r="C28" s="63" t="s">
        <v>371</v>
      </c>
      <c r="D28" s="4" t="s">
        <v>321</v>
      </c>
      <c r="E28" s="4" t="s">
        <v>422</v>
      </c>
      <c r="F28" s="4">
        <v>3</v>
      </c>
      <c r="G28" s="4">
        <v>6</v>
      </c>
      <c r="H28" s="17">
        <v>2</v>
      </c>
      <c r="I28" s="64">
        <v>0.995</v>
      </c>
      <c r="J28" s="64">
        <v>6.4162758542061875E-3</v>
      </c>
      <c r="K28" s="4">
        <v>5</v>
      </c>
      <c r="L28" s="4">
        <v>2</v>
      </c>
      <c r="M28" s="97">
        <f t="shared" si="0"/>
        <v>7</v>
      </c>
      <c r="N28" s="4" t="s">
        <v>43</v>
      </c>
      <c r="O28" s="152">
        <v>2</v>
      </c>
      <c r="P28" s="98">
        <v>2</v>
      </c>
      <c r="Q28" s="4">
        <v>3</v>
      </c>
      <c r="R28" s="17" t="s">
        <v>21</v>
      </c>
      <c r="S28" s="4">
        <v>2</v>
      </c>
      <c r="T28" s="4" t="s">
        <v>21</v>
      </c>
      <c r="U28" s="4" t="s">
        <v>21</v>
      </c>
      <c r="V28" s="4" t="s">
        <v>21</v>
      </c>
      <c r="W28" s="4" t="s">
        <v>1485</v>
      </c>
      <c r="X28" s="74">
        <v>97</v>
      </c>
    </row>
    <row r="29" spans="1:24" x14ac:dyDescent="0.35">
      <c r="A29" s="4" t="s">
        <v>1540</v>
      </c>
      <c r="B29" s="62" t="s">
        <v>16</v>
      </c>
      <c r="C29" s="63" t="s">
        <v>605</v>
      </c>
      <c r="D29" s="4" t="s">
        <v>308</v>
      </c>
      <c r="E29" s="4" t="s">
        <v>604</v>
      </c>
      <c r="F29" s="4">
        <v>3</v>
      </c>
      <c r="G29" s="4">
        <v>5</v>
      </c>
      <c r="H29" s="17">
        <v>3</v>
      </c>
      <c r="I29" s="64">
        <v>0.77800000000000002</v>
      </c>
      <c r="J29" s="64">
        <v>5.0169473513290595E-3</v>
      </c>
      <c r="K29" s="4">
        <v>2</v>
      </c>
      <c r="L29" s="4">
        <v>0</v>
      </c>
      <c r="M29" s="97">
        <f t="shared" si="0"/>
        <v>2</v>
      </c>
      <c r="N29" s="4" t="s">
        <v>43</v>
      </c>
      <c r="O29" s="152">
        <v>3</v>
      </c>
      <c r="P29" s="98">
        <v>3</v>
      </c>
      <c r="Q29" s="4">
        <v>3</v>
      </c>
      <c r="R29" s="17" t="s">
        <v>21</v>
      </c>
      <c r="S29" s="4">
        <v>4</v>
      </c>
      <c r="T29" s="4" t="s">
        <v>16</v>
      </c>
      <c r="U29" s="4" t="s">
        <v>21</v>
      </c>
      <c r="V29" s="4" t="s">
        <v>21</v>
      </c>
      <c r="W29" s="4" t="s">
        <v>1485</v>
      </c>
      <c r="X29" s="74">
        <v>100</v>
      </c>
    </row>
    <row r="30" spans="1:24" x14ac:dyDescent="0.35">
      <c r="A30" s="4" t="s">
        <v>1541</v>
      </c>
      <c r="B30" s="62" t="s">
        <v>775</v>
      </c>
      <c r="C30" s="63" t="s">
        <v>536</v>
      </c>
      <c r="D30" s="4" t="s">
        <v>317</v>
      </c>
      <c r="E30" s="4" t="s">
        <v>535</v>
      </c>
      <c r="F30" s="4">
        <v>1</v>
      </c>
      <c r="G30" s="4">
        <v>2</v>
      </c>
      <c r="H30" s="17">
        <v>1</v>
      </c>
      <c r="I30" s="64">
        <v>0.58499999999999996</v>
      </c>
      <c r="J30" s="64">
        <v>3.7723832911664514E-3</v>
      </c>
      <c r="K30" s="4">
        <v>2</v>
      </c>
      <c r="L30" s="4">
        <v>0</v>
      </c>
      <c r="M30" s="97">
        <f t="shared" si="0"/>
        <v>2</v>
      </c>
      <c r="N30" s="4" t="s">
        <v>43</v>
      </c>
      <c r="O30" s="152">
        <v>0</v>
      </c>
      <c r="P30" s="98">
        <v>1</v>
      </c>
      <c r="Q30" s="4">
        <v>2</v>
      </c>
      <c r="R30" s="17" t="s">
        <v>21</v>
      </c>
      <c r="S30" s="4">
        <v>3</v>
      </c>
      <c r="T30" s="4" t="s">
        <v>21</v>
      </c>
      <c r="U30" s="4" t="s">
        <v>21</v>
      </c>
      <c r="V30" s="4" t="s">
        <v>21</v>
      </c>
      <c r="W30" s="4" t="s">
        <v>1485</v>
      </c>
      <c r="X30" s="74">
        <v>100</v>
      </c>
    </row>
    <row r="31" spans="1:24" x14ac:dyDescent="0.35">
      <c r="A31" s="4" t="s">
        <v>1542</v>
      </c>
      <c r="B31" s="62" t="s">
        <v>776</v>
      </c>
      <c r="C31" s="63" t="s">
        <v>394</v>
      </c>
      <c r="D31" s="4" t="s">
        <v>298</v>
      </c>
      <c r="E31" s="4" t="s">
        <v>537</v>
      </c>
      <c r="F31" s="4">
        <v>3</v>
      </c>
      <c r="G31" s="4">
        <v>12</v>
      </c>
      <c r="H31" s="17">
        <v>2</v>
      </c>
      <c r="I31" s="64">
        <v>0.995</v>
      </c>
      <c r="J31" s="64">
        <v>6.4162758542061875E-3</v>
      </c>
      <c r="K31" s="4">
        <v>5</v>
      </c>
      <c r="L31" s="4">
        <v>1</v>
      </c>
      <c r="M31" s="97">
        <f t="shared" si="0"/>
        <v>6</v>
      </c>
      <c r="N31" s="4" t="s">
        <v>43</v>
      </c>
      <c r="O31" s="152">
        <v>0</v>
      </c>
      <c r="P31" s="98">
        <v>1</v>
      </c>
      <c r="Q31" s="4">
        <v>1</v>
      </c>
      <c r="R31" s="17" t="s">
        <v>21</v>
      </c>
      <c r="S31" s="4">
        <v>1</v>
      </c>
      <c r="T31" s="4" t="s">
        <v>21</v>
      </c>
      <c r="U31" s="4" t="s">
        <v>21</v>
      </c>
      <c r="V31" s="4" t="s">
        <v>21</v>
      </c>
      <c r="W31" s="4" t="s">
        <v>1485</v>
      </c>
      <c r="X31" s="74">
        <v>99.5</v>
      </c>
    </row>
    <row r="32" spans="1:24" x14ac:dyDescent="0.35">
      <c r="A32" s="4" t="s">
        <v>1543</v>
      </c>
      <c r="B32" s="62" t="s">
        <v>777</v>
      </c>
      <c r="C32" s="63" t="s">
        <v>472</v>
      </c>
      <c r="D32" s="4" t="s">
        <v>268</v>
      </c>
      <c r="E32" s="4" t="s">
        <v>471</v>
      </c>
      <c r="F32" s="4">
        <v>9</v>
      </c>
      <c r="G32" s="4">
        <v>49</v>
      </c>
      <c r="H32" s="17">
        <v>9</v>
      </c>
      <c r="I32" s="64">
        <v>1.994</v>
      </c>
      <c r="J32" s="64">
        <v>1.2858345782198129E-2</v>
      </c>
      <c r="K32" s="4">
        <v>5</v>
      </c>
      <c r="L32" s="4">
        <v>3</v>
      </c>
      <c r="M32" s="97">
        <f t="shared" si="0"/>
        <v>8</v>
      </c>
      <c r="N32" s="4" t="s">
        <v>120</v>
      </c>
      <c r="O32" s="152">
        <v>0</v>
      </c>
      <c r="P32" s="100">
        <v>0</v>
      </c>
      <c r="Q32" s="4">
        <v>4</v>
      </c>
      <c r="R32" s="17" t="s">
        <v>21</v>
      </c>
      <c r="S32" s="4">
        <v>2</v>
      </c>
      <c r="T32" s="4" t="s">
        <v>21</v>
      </c>
      <c r="U32" s="4" t="s">
        <v>21</v>
      </c>
      <c r="V32" s="4" t="s">
        <v>21</v>
      </c>
      <c r="W32" s="4" t="s">
        <v>1485</v>
      </c>
      <c r="X32" s="74">
        <v>99.5</v>
      </c>
    </row>
    <row r="33" spans="1:24" x14ac:dyDescent="0.35">
      <c r="A33" s="4" t="s">
        <v>1544</v>
      </c>
      <c r="B33" s="62" t="s">
        <v>778</v>
      </c>
      <c r="C33" s="63" t="s">
        <v>448</v>
      </c>
      <c r="D33" s="4" t="s">
        <v>342</v>
      </c>
      <c r="E33" s="4" t="s">
        <v>447</v>
      </c>
      <c r="F33" s="4">
        <v>4</v>
      </c>
      <c r="G33" s="4">
        <v>12</v>
      </c>
      <c r="H33" s="17">
        <v>4</v>
      </c>
      <c r="I33" s="64">
        <v>0.66800000000000004</v>
      </c>
      <c r="J33" s="64">
        <v>4.3076103222208385E-3</v>
      </c>
      <c r="K33" s="4">
        <v>5</v>
      </c>
      <c r="L33" s="4">
        <v>1</v>
      </c>
      <c r="M33" s="97">
        <f t="shared" si="0"/>
        <v>6</v>
      </c>
      <c r="N33" s="4" t="s">
        <v>188</v>
      </c>
      <c r="O33" s="152">
        <v>0</v>
      </c>
      <c r="P33" s="100">
        <v>0</v>
      </c>
      <c r="Q33" s="4">
        <v>1</v>
      </c>
      <c r="R33" s="17" t="s">
        <v>21</v>
      </c>
      <c r="S33" s="4">
        <v>4</v>
      </c>
      <c r="T33" s="4" t="s">
        <v>16</v>
      </c>
      <c r="U33" s="4" t="s">
        <v>60</v>
      </c>
      <c r="V33" s="4" t="s">
        <v>21</v>
      </c>
      <c r="W33" s="4" t="s">
        <v>1801</v>
      </c>
      <c r="X33" s="74">
        <v>65.599999999999994</v>
      </c>
    </row>
    <row r="34" spans="1:24" x14ac:dyDescent="0.35">
      <c r="A34" s="4" t="s">
        <v>1545</v>
      </c>
      <c r="B34" s="62" t="s">
        <v>16</v>
      </c>
      <c r="C34" s="63" t="s">
        <v>619</v>
      </c>
      <c r="D34" s="4" t="s">
        <v>402</v>
      </c>
      <c r="E34" s="4" t="s">
        <v>511</v>
      </c>
      <c r="F34" s="4">
        <v>5</v>
      </c>
      <c r="G34" s="4">
        <v>18</v>
      </c>
      <c r="H34" s="17">
        <v>5</v>
      </c>
      <c r="I34" s="64">
        <v>1.276</v>
      </c>
      <c r="J34" s="64">
        <v>8.228309537655373E-3</v>
      </c>
      <c r="K34" s="4">
        <v>5</v>
      </c>
      <c r="L34" s="4">
        <v>3</v>
      </c>
      <c r="M34" s="97">
        <f t="shared" si="0"/>
        <v>8</v>
      </c>
      <c r="N34" s="4" t="s">
        <v>120</v>
      </c>
      <c r="O34" s="152">
        <v>0</v>
      </c>
      <c r="P34" s="100">
        <v>0</v>
      </c>
      <c r="Q34" s="4">
        <v>1</v>
      </c>
      <c r="R34" s="17" t="s">
        <v>21</v>
      </c>
      <c r="S34" s="4">
        <v>4</v>
      </c>
      <c r="T34" s="4" t="s">
        <v>21</v>
      </c>
      <c r="U34" s="4" t="s">
        <v>21</v>
      </c>
      <c r="V34" s="4" t="s">
        <v>21</v>
      </c>
      <c r="W34" s="4" t="s">
        <v>1485</v>
      </c>
      <c r="X34" s="74">
        <v>72.7</v>
      </c>
    </row>
    <row r="35" spans="1:24" x14ac:dyDescent="0.35">
      <c r="A35" s="4" t="s">
        <v>1546</v>
      </c>
      <c r="B35" s="62" t="s">
        <v>779</v>
      </c>
      <c r="C35" s="63" t="s">
        <v>602</v>
      </c>
      <c r="D35" s="4" t="s">
        <v>258</v>
      </c>
      <c r="E35" s="4" t="s">
        <v>601</v>
      </c>
      <c r="F35" s="4">
        <v>4</v>
      </c>
      <c r="G35" s="4">
        <v>51</v>
      </c>
      <c r="H35" s="17">
        <v>4</v>
      </c>
      <c r="I35" s="64">
        <v>4.6230000000000002</v>
      </c>
      <c r="J35" s="64">
        <v>2.9811500777884629E-2</v>
      </c>
      <c r="K35" s="4">
        <v>5</v>
      </c>
      <c r="L35" s="4">
        <v>3</v>
      </c>
      <c r="M35" s="97">
        <f t="shared" si="0"/>
        <v>8</v>
      </c>
      <c r="N35" s="4" t="s">
        <v>120</v>
      </c>
      <c r="O35" s="152">
        <v>0</v>
      </c>
      <c r="P35" s="100">
        <v>1</v>
      </c>
      <c r="Q35" s="4">
        <v>2</v>
      </c>
      <c r="R35" s="17" t="s">
        <v>21</v>
      </c>
      <c r="S35" s="4">
        <v>2</v>
      </c>
      <c r="T35" s="4" t="s">
        <v>21</v>
      </c>
      <c r="U35" s="4" t="s">
        <v>21</v>
      </c>
      <c r="V35" s="4" t="s">
        <v>21</v>
      </c>
      <c r="W35" s="4" t="s">
        <v>1485</v>
      </c>
      <c r="X35" s="74">
        <v>97.5</v>
      </c>
    </row>
    <row r="36" spans="1:24" x14ac:dyDescent="0.35">
      <c r="A36" s="4" t="s">
        <v>1547</v>
      </c>
      <c r="B36" s="62" t="s">
        <v>780</v>
      </c>
      <c r="C36" s="63" t="s">
        <v>621</v>
      </c>
      <c r="D36" s="4" t="s">
        <v>278</v>
      </c>
      <c r="E36" s="4" t="s">
        <v>481</v>
      </c>
      <c r="F36" s="4">
        <v>2</v>
      </c>
      <c r="G36" s="4">
        <v>5</v>
      </c>
      <c r="H36" s="17">
        <v>2</v>
      </c>
      <c r="I36" s="64">
        <v>2.1619999999999999</v>
      </c>
      <c r="J36" s="64">
        <v>1.3941696881199776E-2</v>
      </c>
      <c r="K36" s="4">
        <v>4</v>
      </c>
      <c r="L36" s="4">
        <v>3</v>
      </c>
      <c r="M36" s="97">
        <f t="shared" si="0"/>
        <v>7</v>
      </c>
      <c r="N36" s="4" t="s">
        <v>43</v>
      </c>
      <c r="O36" s="152">
        <v>2</v>
      </c>
      <c r="P36" s="100">
        <v>2</v>
      </c>
      <c r="Q36" s="4">
        <v>3</v>
      </c>
      <c r="R36" s="17" t="s">
        <v>21</v>
      </c>
      <c r="S36" s="4">
        <v>1</v>
      </c>
      <c r="T36" s="4" t="s">
        <v>21</v>
      </c>
      <c r="U36" s="4" t="s">
        <v>21</v>
      </c>
      <c r="V36" s="4" t="s">
        <v>21</v>
      </c>
      <c r="W36" s="4" t="s">
        <v>1485</v>
      </c>
      <c r="X36" s="74">
        <v>99.8</v>
      </c>
    </row>
    <row r="37" spans="1:24" x14ac:dyDescent="0.35">
      <c r="A37" s="4" t="s">
        <v>1548</v>
      </c>
      <c r="B37" s="62" t="s">
        <v>780</v>
      </c>
      <c r="C37" s="63" t="s">
        <v>621</v>
      </c>
      <c r="D37" s="4" t="s">
        <v>278</v>
      </c>
      <c r="E37" s="4" t="s">
        <v>522</v>
      </c>
      <c r="F37" s="4">
        <v>3</v>
      </c>
      <c r="G37" s="4">
        <v>8</v>
      </c>
      <c r="H37" s="17">
        <v>3</v>
      </c>
      <c r="I37" s="64">
        <v>2.1619999999999999</v>
      </c>
      <c r="J37" s="64">
        <v>1.3941696881199776E-2</v>
      </c>
      <c r="K37" s="4">
        <v>3</v>
      </c>
      <c r="L37" s="4">
        <v>2</v>
      </c>
      <c r="M37" s="97">
        <f t="shared" si="0"/>
        <v>5</v>
      </c>
      <c r="N37" s="4" t="s">
        <v>43</v>
      </c>
      <c r="O37" s="152">
        <v>2</v>
      </c>
      <c r="P37" s="100">
        <v>2</v>
      </c>
      <c r="Q37" s="4">
        <v>3</v>
      </c>
      <c r="R37" s="17" t="s">
        <v>229</v>
      </c>
      <c r="S37" s="4">
        <v>3</v>
      </c>
      <c r="T37" s="4" t="s">
        <v>16</v>
      </c>
      <c r="U37" s="4" t="s">
        <v>21</v>
      </c>
      <c r="V37" s="4" t="s">
        <v>21</v>
      </c>
      <c r="W37" s="4" t="s">
        <v>1485</v>
      </c>
      <c r="X37" s="74">
        <v>99.9</v>
      </c>
    </row>
    <row r="38" spans="1:24" ht="42.45" x14ac:dyDescent="0.35">
      <c r="A38" s="4" t="s">
        <v>1549</v>
      </c>
      <c r="B38" s="62" t="s">
        <v>783</v>
      </c>
      <c r="C38" s="63" t="s">
        <v>653</v>
      </c>
      <c r="D38" s="4" t="s">
        <v>270</v>
      </c>
      <c r="E38" s="4" t="s">
        <v>543</v>
      </c>
      <c r="F38" s="4">
        <v>2</v>
      </c>
      <c r="G38" s="4">
        <v>2</v>
      </c>
      <c r="H38" s="17">
        <v>2</v>
      </c>
      <c r="I38" s="64">
        <v>1.512</v>
      </c>
      <c r="J38" s="64">
        <v>9.7501598910148309E-3</v>
      </c>
      <c r="K38" s="4">
        <v>2</v>
      </c>
      <c r="L38" s="4">
        <v>0</v>
      </c>
      <c r="M38" s="97">
        <f t="shared" si="0"/>
        <v>2</v>
      </c>
      <c r="N38" s="4" t="s">
        <v>120</v>
      </c>
      <c r="O38" s="152">
        <v>2</v>
      </c>
      <c r="P38" s="100">
        <v>2</v>
      </c>
      <c r="Q38" s="4">
        <v>2</v>
      </c>
      <c r="R38" s="17" t="s">
        <v>21</v>
      </c>
      <c r="S38" s="4">
        <v>1</v>
      </c>
      <c r="T38" s="4" t="s">
        <v>21</v>
      </c>
      <c r="U38" s="4" t="s">
        <v>21</v>
      </c>
      <c r="V38" s="4" t="s">
        <v>21</v>
      </c>
      <c r="W38" s="4" t="s">
        <v>1485</v>
      </c>
      <c r="X38" s="74">
        <v>99.8</v>
      </c>
    </row>
    <row r="39" spans="1:24" x14ac:dyDescent="0.35">
      <c r="A39" s="4" t="s">
        <v>1550</v>
      </c>
      <c r="B39" s="62" t="s">
        <v>781</v>
      </c>
      <c r="C39" s="63" t="s">
        <v>654</v>
      </c>
      <c r="D39" s="4" t="s">
        <v>341</v>
      </c>
      <c r="E39" s="4" t="s">
        <v>505</v>
      </c>
      <c r="F39" s="4">
        <v>1</v>
      </c>
      <c r="G39" s="4">
        <v>3</v>
      </c>
      <c r="H39" s="17">
        <v>1</v>
      </c>
      <c r="I39" s="64">
        <v>0.29199999999999998</v>
      </c>
      <c r="J39" s="64">
        <v>1.8829673863600069E-3</v>
      </c>
      <c r="K39" s="4">
        <v>3</v>
      </c>
      <c r="L39" s="4">
        <v>1</v>
      </c>
      <c r="M39" s="97">
        <f t="shared" si="0"/>
        <v>4</v>
      </c>
      <c r="N39" s="4" t="s">
        <v>120</v>
      </c>
      <c r="O39" s="152">
        <v>2</v>
      </c>
      <c r="P39" s="100">
        <v>2</v>
      </c>
      <c r="Q39" s="4">
        <v>2</v>
      </c>
      <c r="R39" s="17" t="s">
        <v>21</v>
      </c>
      <c r="S39" s="4">
        <v>4</v>
      </c>
      <c r="T39" s="4" t="s">
        <v>21</v>
      </c>
      <c r="U39" s="4" t="s">
        <v>21</v>
      </c>
      <c r="V39" s="4" t="s">
        <v>21</v>
      </c>
      <c r="W39" s="4" t="s">
        <v>1485</v>
      </c>
      <c r="X39" s="74">
        <v>87.5</v>
      </c>
    </row>
    <row r="40" spans="1:24" x14ac:dyDescent="0.35">
      <c r="A40" s="4" t="s">
        <v>1509</v>
      </c>
      <c r="B40" s="62" t="s">
        <v>782</v>
      </c>
      <c r="C40" s="63" t="s">
        <v>632</v>
      </c>
      <c r="D40" s="4" t="s">
        <v>272</v>
      </c>
      <c r="E40" s="4" t="s">
        <v>453</v>
      </c>
      <c r="F40" s="4">
        <v>13</v>
      </c>
      <c r="G40" s="4">
        <v>26</v>
      </c>
      <c r="H40" s="17">
        <v>13</v>
      </c>
      <c r="I40" s="64">
        <v>2.6309999999999998</v>
      </c>
      <c r="J40" s="64">
        <v>1.6966052032579376E-2</v>
      </c>
      <c r="K40" s="4">
        <v>5</v>
      </c>
      <c r="L40" s="4">
        <v>2</v>
      </c>
      <c r="M40" s="97">
        <f t="shared" si="0"/>
        <v>7</v>
      </c>
      <c r="N40" s="4" t="s">
        <v>120</v>
      </c>
      <c r="O40" s="152">
        <v>2</v>
      </c>
      <c r="P40" s="100">
        <v>2</v>
      </c>
      <c r="Q40" s="4">
        <v>2</v>
      </c>
      <c r="R40" s="17" t="s">
        <v>21</v>
      </c>
      <c r="S40" s="4">
        <v>2</v>
      </c>
      <c r="T40" s="4" t="s">
        <v>21</v>
      </c>
      <c r="U40" s="4" t="s">
        <v>21</v>
      </c>
      <c r="V40" s="4" t="s">
        <v>21</v>
      </c>
      <c r="W40" s="4" t="s">
        <v>1801</v>
      </c>
      <c r="X40" s="74">
        <v>77.599999999999994</v>
      </c>
    </row>
    <row r="41" spans="1:24" x14ac:dyDescent="0.35">
      <c r="A41" s="4" t="s">
        <v>1551</v>
      </c>
      <c r="B41" s="62" t="s">
        <v>784</v>
      </c>
      <c r="C41" s="63" t="s">
        <v>663</v>
      </c>
      <c r="D41" s="4" t="s">
        <v>360</v>
      </c>
      <c r="E41" s="4" t="s">
        <v>599</v>
      </c>
      <c r="F41" s="4">
        <v>2</v>
      </c>
      <c r="G41" s="4">
        <v>4</v>
      </c>
      <c r="H41" s="17">
        <v>2</v>
      </c>
      <c r="I41" s="64">
        <v>9.2999999999999999E-2</v>
      </c>
      <c r="J41" s="64">
        <v>5.9971221551876925E-4</v>
      </c>
      <c r="K41" s="4">
        <v>4</v>
      </c>
      <c r="L41" s="4">
        <v>0</v>
      </c>
      <c r="M41" s="97">
        <f t="shared" si="0"/>
        <v>4</v>
      </c>
      <c r="N41" s="4" t="s">
        <v>236</v>
      </c>
      <c r="O41" s="152">
        <v>0</v>
      </c>
      <c r="P41" s="100">
        <v>0</v>
      </c>
      <c r="Q41" s="4">
        <v>1</v>
      </c>
      <c r="R41" s="17" t="s">
        <v>232</v>
      </c>
      <c r="S41" s="4">
        <v>2</v>
      </c>
      <c r="T41" s="4" t="s">
        <v>16</v>
      </c>
      <c r="U41" s="4" t="s">
        <v>233</v>
      </c>
      <c r="V41" s="4" t="s">
        <v>21</v>
      </c>
      <c r="W41" s="4" t="s">
        <v>198</v>
      </c>
      <c r="X41" s="74">
        <v>54.26</v>
      </c>
    </row>
    <row r="42" spans="1:24" x14ac:dyDescent="0.35">
      <c r="A42" s="4" t="s">
        <v>1552</v>
      </c>
      <c r="B42" s="62" t="s">
        <v>785</v>
      </c>
      <c r="C42" s="63" t="s">
        <v>486</v>
      </c>
      <c r="D42" s="4" t="s">
        <v>383</v>
      </c>
      <c r="E42" s="4" t="s">
        <v>485</v>
      </c>
      <c r="F42" s="4">
        <v>2</v>
      </c>
      <c r="G42" s="4">
        <v>2</v>
      </c>
      <c r="H42" s="17">
        <v>2</v>
      </c>
      <c r="I42" s="64">
        <v>0.122</v>
      </c>
      <c r="J42" s="64">
        <v>7.867192504654823E-4</v>
      </c>
      <c r="K42" s="4">
        <v>2</v>
      </c>
      <c r="L42" s="4">
        <v>0</v>
      </c>
      <c r="M42" s="97">
        <f t="shared" si="0"/>
        <v>2</v>
      </c>
      <c r="N42" s="4" t="s">
        <v>120</v>
      </c>
      <c r="O42" s="152">
        <v>0</v>
      </c>
      <c r="P42" s="100">
        <v>0</v>
      </c>
      <c r="Q42" s="4">
        <v>1</v>
      </c>
      <c r="R42" s="17" t="s">
        <v>21</v>
      </c>
      <c r="S42" s="4">
        <v>1</v>
      </c>
      <c r="T42" s="4" t="s">
        <v>21</v>
      </c>
      <c r="U42" s="4" t="s">
        <v>21</v>
      </c>
      <c r="V42" s="4" t="s">
        <v>21</v>
      </c>
      <c r="W42" s="4" t="s">
        <v>1801</v>
      </c>
      <c r="X42" s="74">
        <v>37.9</v>
      </c>
    </row>
    <row r="43" spans="1:24" x14ac:dyDescent="0.35">
      <c r="A43" s="4" t="s">
        <v>1553</v>
      </c>
      <c r="B43" s="62" t="s">
        <v>786</v>
      </c>
      <c r="C43" s="63" t="s">
        <v>652</v>
      </c>
      <c r="D43" s="4" t="s">
        <v>398</v>
      </c>
      <c r="E43" s="4" t="s">
        <v>507</v>
      </c>
      <c r="F43" s="4">
        <v>10</v>
      </c>
      <c r="G43" s="4">
        <v>17</v>
      </c>
      <c r="H43" s="17">
        <v>10</v>
      </c>
      <c r="I43" s="64">
        <v>0.96799999999999997</v>
      </c>
      <c r="J43" s="64">
        <v>6.2421658561523513E-3</v>
      </c>
      <c r="K43" s="4">
        <v>5</v>
      </c>
      <c r="L43" s="4">
        <v>2</v>
      </c>
      <c r="M43" s="97">
        <f t="shared" si="0"/>
        <v>7</v>
      </c>
      <c r="N43" s="4" t="s">
        <v>120</v>
      </c>
      <c r="O43" s="152">
        <v>0</v>
      </c>
      <c r="P43" s="100">
        <v>0</v>
      </c>
      <c r="Q43" s="4">
        <v>1</v>
      </c>
      <c r="R43" s="17" t="s">
        <v>21</v>
      </c>
      <c r="S43" s="4">
        <v>1</v>
      </c>
      <c r="T43" s="4" t="s">
        <v>21</v>
      </c>
      <c r="U43" s="4" t="s">
        <v>21</v>
      </c>
      <c r="V43" s="4" t="s">
        <v>21</v>
      </c>
      <c r="W43" s="4" t="s">
        <v>1485</v>
      </c>
      <c r="X43" s="74">
        <v>97.6</v>
      </c>
    </row>
    <row r="44" spans="1:24" x14ac:dyDescent="0.35">
      <c r="A44" s="4" t="s">
        <v>1554</v>
      </c>
      <c r="B44" s="67" t="s">
        <v>698</v>
      </c>
      <c r="C44" s="63" t="s">
        <v>616</v>
      </c>
      <c r="D44" s="4" t="s">
        <v>617</v>
      </c>
      <c r="E44" s="4" t="s">
        <v>618</v>
      </c>
      <c r="F44" s="4">
        <v>1</v>
      </c>
      <c r="G44" s="4">
        <v>1</v>
      </c>
      <c r="H44" s="17">
        <v>1</v>
      </c>
      <c r="I44" s="64">
        <v>0.17899999999999999</v>
      </c>
      <c r="J44" s="64">
        <v>1.15428480191247E-3</v>
      </c>
      <c r="K44" s="4">
        <v>1</v>
      </c>
      <c r="L44" s="4">
        <v>1</v>
      </c>
      <c r="M44" s="97">
        <f t="shared" si="0"/>
        <v>2</v>
      </c>
      <c r="N44" s="4" t="s">
        <v>188</v>
      </c>
      <c r="O44" s="152">
        <v>2</v>
      </c>
      <c r="P44" s="100">
        <v>0</v>
      </c>
      <c r="Q44" s="4">
        <v>2</v>
      </c>
      <c r="R44" s="17" t="s">
        <v>16</v>
      </c>
      <c r="S44" s="4">
        <v>5</v>
      </c>
      <c r="T44" s="4" t="s">
        <v>16</v>
      </c>
      <c r="U44" s="4" t="s">
        <v>21</v>
      </c>
      <c r="V44" s="4" t="s">
        <v>21</v>
      </c>
      <c r="W44" s="4" t="s">
        <v>1802</v>
      </c>
      <c r="X44" s="74">
        <v>94.3</v>
      </c>
    </row>
    <row r="45" spans="1:24" x14ac:dyDescent="0.35">
      <c r="A45" s="4" t="s">
        <v>1555</v>
      </c>
      <c r="B45" s="62" t="s">
        <v>724</v>
      </c>
      <c r="C45" s="63" t="s">
        <v>495</v>
      </c>
      <c r="D45" s="4" t="s">
        <v>388</v>
      </c>
      <c r="E45" s="4" t="s">
        <v>494</v>
      </c>
      <c r="F45" s="4">
        <v>2</v>
      </c>
      <c r="G45" s="4">
        <v>3</v>
      </c>
      <c r="H45" s="17">
        <v>2</v>
      </c>
      <c r="I45" s="64">
        <v>0.46800000000000003</v>
      </c>
      <c r="J45" s="64">
        <v>3.0179066329331619E-3</v>
      </c>
      <c r="K45" s="4">
        <v>3</v>
      </c>
      <c r="L45" s="4">
        <v>0</v>
      </c>
      <c r="M45" s="97">
        <f t="shared" si="0"/>
        <v>3</v>
      </c>
      <c r="N45" s="4" t="s">
        <v>120</v>
      </c>
      <c r="O45" s="152">
        <v>0</v>
      </c>
      <c r="P45" s="100">
        <v>0</v>
      </c>
      <c r="Q45" s="4">
        <v>5</v>
      </c>
      <c r="R45" s="17" t="s">
        <v>21</v>
      </c>
      <c r="S45" s="4">
        <v>1</v>
      </c>
      <c r="T45" s="4" t="s">
        <v>21</v>
      </c>
      <c r="U45" s="4" t="s">
        <v>21</v>
      </c>
      <c r="V45" s="4" t="s">
        <v>21</v>
      </c>
      <c r="W45" s="4" t="s">
        <v>1485</v>
      </c>
      <c r="X45" s="74">
        <v>99.7</v>
      </c>
    </row>
    <row r="46" spans="1:24" ht="28.3" x14ac:dyDescent="0.35">
      <c r="A46" s="4" t="s">
        <v>1510</v>
      </c>
      <c r="B46" s="62" t="s">
        <v>726</v>
      </c>
      <c r="C46" s="63" t="s">
        <v>525</v>
      </c>
      <c r="D46" s="4" t="s">
        <v>285</v>
      </c>
      <c r="E46" s="4" t="s">
        <v>526</v>
      </c>
      <c r="F46" s="4">
        <v>2</v>
      </c>
      <c r="G46" s="4">
        <v>6</v>
      </c>
      <c r="H46" s="17">
        <v>2</v>
      </c>
      <c r="I46" s="64">
        <v>1.371</v>
      </c>
      <c r="J46" s="64">
        <v>8.8409187900670184E-3</v>
      </c>
      <c r="K46" s="4">
        <v>3</v>
      </c>
      <c r="L46" s="4">
        <v>1</v>
      </c>
      <c r="M46" s="97">
        <f t="shared" si="0"/>
        <v>4</v>
      </c>
      <c r="N46" s="4" t="s">
        <v>43</v>
      </c>
      <c r="O46" s="152">
        <v>0</v>
      </c>
      <c r="P46" s="100">
        <v>1</v>
      </c>
      <c r="Q46" s="4">
        <v>1</v>
      </c>
      <c r="R46" s="17" t="s">
        <v>21</v>
      </c>
      <c r="S46" s="4">
        <v>1</v>
      </c>
      <c r="T46" s="4" t="s">
        <v>21</v>
      </c>
      <c r="U46" s="4" t="s">
        <v>60</v>
      </c>
      <c r="V46" s="4" t="s">
        <v>21</v>
      </c>
      <c r="W46" s="4" t="s">
        <v>1485</v>
      </c>
      <c r="X46" s="74">
        <v>40.9</v>
      </c>
    </row>
    <row r="47" spans="1:24" ht="28.3" x14ac:dyDescent="0.35">
      <c r="A47" s="4" t="s">
        <v>1556</v>
      </c>
      <c r="B47" s="62" t="s">
        <v>715</v>
      </c>
      <c r="C47" s="63" t="s">
        <v>519</v>
      </c>
      <c r="D47" s="4" t="s">
        <v>316</v>
      </c>
      <c r="E47" s="4" t="s">
        <v>518</v>
      </c>
      <c r="F47" s="4">
        <v>1</v>
      </c>
      <c r="G47" s="4">
        <v>1</v>
      </c>
      <c r="H47" s="17">
        <v>1</v>
      </c>
      <c r="I47" s="64">
        <v>0.58499999999999996</v>
      </c>
      <c r="J47" s="64">
        <v>3.7723832911664514E-3</v>
      </c>
      <c r="K47" s="4">
        <v>1</v>
      </c>
      <c r="L47" s="4">
        <v>0</v>
      </c>
      <c r="M47" s="97">
        <f t="shared" si="0"/>
        <v>1</v>
      </c>
      <c r="N47" s="4" t="s">
        <v>43</v>
      </c>
      <c r="O47" s="152">
        <v>1</v>
      </c>
      <c r="P47" s="100">
        <v>2</v>
      </c>
      <c r="Q47" s="4">
        <v>3</v>
      </c>
      <c r="R47" s="17" t="s">
        <v>21</v>
      </c>
      <c r="S47" s="4">
        <v>3</v>
      </c>
      <c r="T47" s="4" t="s">
        <v>21</v>
      </c>
      <c r="U47" s="4" t="s">
        <v>60</v>
      </c>
      <c r="V47" s="4" t="s">
        <v>21</v>
      </c>
      <c r="W47" s="4" t="s">
        <v>1802</v>
      </c>
      <c r="X47" s="74">
        <v>90.8</v>
      </c>
    </row>
    <row r="48" spans="1:24" ht="42.45" x14ac:dyDescent="0.35">
      <c r="A48" s="4" t="s">
        <v>1557</v>
      </c>
      <c r="B48" s="62" t="s">
        <v>716</v>
      </c>
      <c r="C48" s="63" t="s">
        <v>500</v>
      </c>
      <c r="D48" s="4" t="s">
        <v>355</v>
      </c>
      <c r="E48" s="4" t="s">
        <v>499</v>
      </c>
      <c r="F48" s="4">
        <v>1</v>
      </c>
      <c r="G48" s="4">
        <v>2</v>
      </c>
      <c r="H48" s="17">
        <v>1</v>
      </c>
      <c r="I48" s="64">
        <v>0.13600000000000001</v>
      </c>
      <c r="J48" s="64">
        <v>8.7699850871561969E-4</v>
      </c>
      <c r="K48" s="4">
        <v>2</v>
      </c>
      <c r="L48" s="4">
        <v>0</v>
      </c>
      <c r="M48" s="97">
        <f t="shared" si="0"/>
        <v>2</v>
      </c>
      <c r="N48" s="4" t="s">
        <v>120</v>
      </c>
      <c r="O48" s="152">
        <v>0</v>
      </c>
      <c r="P48" s="100">
        <v>0</v>
      </c>
      <c r="Q48" s="4">
        <v>5</v>
      </c>
      <c r="R48" s="17" t="s">
        <v>21</v>
      </c>
      <c r="S48" s="4">
        <v>2</v>
      </c>
      <c r="T48" s="4" t="s">
        <v>21</v>
      </c>
      <c r="U48" s="4" t="s">
        <v>21</v>
      </c>
      <c r="V48" s="4" t="s">
        <v>21</v>
      </c>
      <c r="W48" s="4" t="s">
        <v>1485</v>
      </c>
      <c r="X48" s="74">
        <v>94.7</v>
      </c>
    </row>
    <row r="49" spans="1:24" x14ac:dyDescent="0.35">
      <c r="A49" s="4">
        <v>544163670</v>
      </c>
      <c r="B49" s="62" t="s">
        <v>717</v>
      </c>
      <c r="C49" s="63" t="s">
        <v>375</v>
      </c>
      <c r="D49" s="4" t="s">
        <v>251</v>
      </c>
      <c r="E49" s="66" t="s">
        <v>1478</v>
      </c>
      <c r="F49" s="4">
        <v>11</v>
      </c>
      <c r="G49" s="4">
        <v>47</v>
      </c>
      <c r="H49" s="17">
        <v>11</v>
      </c>
      <c r="I49" s="64">
        <v>9</v>
      </c>
      <c r="J49" s="64">
        <v>5.8036666017945424E-2</v>
      </c>
      <c r="K49" s="4">
        <v>5</v>
      </c>
      <c r="L49" s="4">
        <v>3</v>
      </c>
      <c r="M49" s="97">
        <f t="shared" si="0"/>
        <v>8</v>
      </c>
      <c r="N49" s="4" t="s">
        <v>120</v>
      </c>
      <c r="O49" s="152">
        <v>0</v>
      </c>
      <c r="P49" s="100">
        <v>0</v>
      </c>
      <c r="Q49" s="4">
        <v>2</v>
      </c>
      <c r="R49" s="17" t="s">
        <v>16</v>
      </c>
      <c r="S49" s="4" t="s">
        <v>16</v>
      </c>
      <c r="T49" s="4" t="s">
        <v>16</v>
      </c>
      <c r="U49" s="4" t="s">
        <v>16</v>
      </c>
      <c r="V49" s="4" t="s">
        <v>16</v>
      </c>
      <c r="W49" s="4" t="s">
        <v>16</v>
      </c>
      <c r="X49" s="74" t="s">
        <v>16</v>
      </c>
    </row>
    <row r="50" spans="1:24" x14ac:dyDescent="0.35">
      <c r="A50" s="4">
        <v>544163616</v>
      </c>
      <c r="B50" s="62" t="s">
        <v>718</v>
      </c>
      <c r="C50" s="63" t="s">
        <v>373</v>
      </c>
      <c r="D50" s="4" t="s">
        <v>374</v>
      </c>
      <c r="E50" s="4" t="s">
        <v>555</v>
      </c>
      <c r="F50" s="4">
        <v>6</v>
      </c>
      <c r="G50" s="4">
        <v>20</v>
      </c>
      <c r="H50" s="17">
        <v>6</v>
      </c>
      <c r="I50" s="64">
        <v>6.4989999999999997</v>
      </c>
      <c r="J50" s="64">
        <v>4.1908921383403026E-2</v>
      </c>
      <c r="K50" s="4">
        <v>5</v>
      </c>
      <c r="L50" s="4">
        <v>3</v>
      </c>
      <c r="M50" s="97">
        <f t="shared" si="0"/>
        <v>8</v>
      </c>
      <c r="N50" s="4" t="s">
        <v>120</v>
      </c>
      <c r="O50" s="152">
        <v>0</v>
      </c>
      <c r="P50" s="100">
        <v>0</v>
      </c>
      <c r="Q50" s="4">
        <v>2</v>
      </c>
      <c r="R50" s="17" t="s">
        <v>16</v>
      </c>
      <c r="S50" s="4" t="s">
        <v>16</v>
      </c>
      <c r="T50" s="4" t="s">
        <v>16</v>
      </c>
      <c r="U50" s="4" t="s">
        <v>16</v>
      </c>
      <c r="V50" s="4" t="s">
        <v>16</v>
      </c>
      <c r="W50" s="4" t="s">
        <v>16</v>
      </c>
      <c r="X50" s="74" t="s">
        <v>16</v>
      </c>
    </row>
    <row r="51" spans="1:24" x14ac:dyDescent="0.35">
      <c r="A51" s="4" t="s">
        <v>1558</v>
      </c>
      <c r="B51" s="62" t="s">
        <v>719</v>
      </c>
      <c r="C51" s="63" t="s">
        <v>392</v>
      </c>
      <c r="D51" s="4" t="s">
        <v>393</v>
      </c>
      <c r="E51" s="4" t="s">
        <v>557</v>
      </c>
      <c r="F51" s="4">
        <v>3</v>
      </c>
      <c r="G51" s="4">
        <v>13</v>
      </c>
      <c r="H51" s="17">
        <v>3</v>
      </c>
      <c r="I51" s="64">
        <v>2.1619999999999999</v>
      </c>
      <c r="J51" s="64">
        <v>1.3941696881199776E-2</v>
      </c>
      <c r="K51" s="4">
        <v>5</v>
      </c>
      <c r="L51" s="4">
        <v>2</v>
      </c>
      <c r="M51" s="97">
        <f t="shared" si="0"/>
        <v>7</v>
      </c>
      <c r="N51" s="4" t="s">
        <v>120</v>
      </c>
      <c r="O51" s="152">
        <v>0</v>
      </c>
      <c r="P51" s="100">
        <v>0</v>
      </c>
      <c r="Q51" s="4">
        <v>1</v>
      </c>
      <c r="R51" s="17" t="s">
        <v>21</v>
      </c>
      <c r="S51" s="4">
        <v>5</v>
      </c>
      <c r="T51" s="4" t="s">
        <v>21</v>
      </c>
      <c r="U51" s="4" t="s">
        <v>21</v>
      </c>
      <c r="V51" s="4" t="s">
        <v>21</v>
      </c>
      <c r="W51" s="4" t="s">
        <v>1485</v>
      </c>
      <c r="X51" s="74">
        <v>71.099999999999994</v>
      </c>
    </row>
    <row r="52" spans="1:24" x14ac:dyDescent="0.35">
      <c r="A52" s="4" t="s">
        <v>1559</v>
      </c>
      <c r="B52" s="62" t="s">
        <v>720</v>
      </c>
      <c r="C52" s="63" t="s">
        <v>410</v>
      </c>
      <c r="D52" s="4" t="s">
        <v>411</v>
      </c>
      <c r="E52" s="4" t="s">
        <v>558</v>
      </c>
      <c r="F52" s="4">
        <v>3</v>
      </c>
      <c r="G52" s="4">
        <v>8</v>
      </c>
      <c r="H52" s="17">
        <v>3</v>
      </c>
      <c r="I52" s="64">
        <v>0.93100000000000005</v>
      </c>
      <c r="J52" s="64">
        <v>6.0035706736341317E-3</v>
      </c>
      <c r="K52" s="4">
        <v>2</v>
      </c>
      <c r="L52" s="4">
        <v>1</v>
      </c>
      <c r="M52" s="97">
        <f t="shared" si="0"/>
        <v>3</v>
      </c>
      <c r="N52" s="4" t="s">
        <v>120</v>
      </c>
      <c r="O52" s="152">
        <v>0</v>
      </c>
      <c r="P52" s="100">
        <v>0</v>
      </c>
      <c r="Q52" s="4">
        <v>0</v>
      </c>
      <c r="R52" s="17" t="s">
        <v>21</v>
      </c>
      <c r="S52" s="4">
        <v>3</v>
      </c>
      <c r="T52" s="4" t="s">
        <v>21</v>
      </c>
      <c r="U52" s="4" t="s">
        <v>21</v>
      </c>
      <c r="V52" s="4" t="s">
        <v>21</v>
      </c>
      <c r="W52" s="4" t="s">
        <v>1485</v>
      </c>
      <c r="X52" s="74">
        <v>91.6</v>
      </c>
    </row>
    <row r="53" spans="1:24" x14ac:dyDescent="0.35">
      <c r="A53" s="4" t="s">
        <v>1511</v>
      </c>
      <c r="B53" s="62" t="s">
        <v>721</v>
      </c>
      <c r="C53" s="63" t="s">
        <v>416</v>
      </c>
      <c r="D53" s="4" t="s">
        <v>249</v>
      </c>
      <c r="E53" s="4" t="s">
        <v>559</v>
      </c>
      <c r="F53" s="4">
        <v>5</v>
      </c>
      <c r="G53" s="4">
        <v>54</v>
      </c>
      <c r="H53" s="17">
        <v>5</v>
      </c>
      <c r="I53" s="64">
        <v>20.544</v>
      </c>
      <c r="J53" s="64">
        <v>0.13247836296363008</v>
      </c>
      <c r="K53" s="4">
        <v>5</v>
      </c>
      <c r="L53" s="4">
        <v>3</v>
      </c>
      <c r="M53" s="97">
        <f t="shared" si="0"/>
        <v>8</v>
      </c>
      <c r="N53" s="4" t="s">
        <v>120</v>
      </c>
      <c r="O53" s="152">
        <v>0</v>
      </c>
      <c r="P53" s="100">
        <v>0</v>
      </c>
      <c r="Q53" s="4">
        <v>2</v>
      </c>
      <c r="R53" s="17" t="s">
        <v>21</v>
      </c>
      <c r="S53" s="4">
        <v>2</v>
      </c>
      <c r="T53" s="4" t="s">
        <v>21</v>
      </c>
      <c r="U53" s="4" t="s">
        <v>21</v>
      </c>
      <c r="V53" s="4" t="s">
        <v>21</v>
      </c>
      <c r="W53" s="4" t="s">
        <v>1485</v>
      </c>
      <c r="X53" s="74">
        <v>80.099999999999994</v>
      </c>
    </row>
    <row r="54" spans="1:24" x14ac:dyDescent="0.35">
      <c r="A54" s="4" t="s">
        <v>1512</v>
      </c>
      <c r="B54" s="62" t="s">
        <v>722</v>
      </c>
      <c r="C54" s="63" t="s">
        <v>513</v>
      </c>
      <c r="D54" s="4" t="s">
        <v>405</v>
      </c>
      <c r="E54" s="4" t="s">
        <v>512</v>
      </c>
      <c r="F54" s="4">
        <v>9</v>
      </c>
      <c r="G54" s="4">
        <v>44</v>
      </c>
      <c r="H54" s="17">
        <v>9</v>
      </c>
      <c r="I54" s="64">
        <v>12.895</v>
      </c>
      <c r="J54" s="64">
        <v>8.3153645366822904E-2</v>
      </c>
      <c r="K54" s="4">
        <v>5</v>
      </c>
      <c r="L54" s="4">
        <v>3</v>
      </c>
      <c r="M54" s="97">
        <f t="shared" si="0"/>
        <v>8</v>
      </c>
      <c r="N54" s="4" t="s">
        <v>120</v>
      </c>
      <c r="O54" s="152">
        <v>0</v>
      </c>
      <c r="P54" s="100">
        <v>0</v>
      </c>
      <c r="Q54" s="4">
        <v>1</v>
      </c>
      <c r="R54" s="17" t="s">
        <v>21</v>
      </c>
      <c r="S54" s="4">
        <v>1</v>
      </c>
      <c r="T54" s="4" t="s">
        <v>21</v>
      </c>
      <c r="U54" s="4" t="s">
        <v>21</v>
      </c>
      <c r="V54" s="4" t="s">
        <v>21</v>
      </c>
      <c r="W54" s="4" t="s">
        <v>1485</v>
      </c>
      <c r="X54" s="74">
        <v>84.8</v>
      </c>
    </row>
    <row r="55" spans="1:24" x14ac:dyDescent="0.35">
      <c r="A55" s="4" t="s">
        <v>1560</v>
      </c>
      <c r="B55" s="62" t="s">
        <v>723</v>
      </c>
      <c r="C55" s="63" t="s">
        <v>664</v>
      </c>
      <c r="D55" s="4" t="s">
        <v>408</v>
      </c>
      <c r="E55" s="4" t="s">
        <v>516</v>
      </c>
      <c r="F55" s="4">
        <v>5</v>
      </c>
      <c r="G55" s="4">
        <v>31</v>
      </c>
      <c r="H55" s="17">
        <v>5</v>
      </c>
      <c r="I55" s="64">
        <v>9</v>
      </c>
      <c r="J55" s="64">
        <v>5.8036666017945424E-2</v>
      </c>
      <c r="K55" s="4">
        <v>5</v>
      </c>
      <c r="L55" s="4">
        <v>3</v>
      </c>
      <c r="M55" s="97">
        <f t="shared" si="0"/>
        <v>8</v>
      </c>
      <c r="N55" s="4" t="s">
        <v>188</v>
      </c>
      <c r="O55" s="152">
        <v>0</v>
      </c>
      <c r="P55" s="100">
        <v>0</v>
      </c>
      <c r="Q55" s="4">
        <v>1</v>
      </c>
      <c r="R55" s="17" t="s">
        <v>21</v>
      </c>
      <c r="S55" s="4">
        <v>2</v>
      </c>
      <c r="T55" s="4" t="s">
        <v>21</v>
      </c>
      <c r="U55" s="4" t="s">
        <v>21</v>
      </c>
      <c r="V55" s="4" t="s">
        <v>21</v>
      </c>
      <c r="W55" s="4" t="s">
        <v>1485</v>
      </c>
      <c r="X55" s="74">
        <v>98.4</v>
      </c>
    </row>
    <row r="56" spans="1:24" ht="28.3" x14ac:dyDescent="0.35">
      <c r="A56" s="4" t="s">
        <v>1561</v>
      </c>
      <c r="B56" s="62" t="s">
        <v>675</v>
      </c>
      <c r="C56" s="63" t="s">
        <v>572</v>
      </c>
      <c r="D56" s="4" t="s">
        <v>266</v>
      </c>
      <c r="E56" s="4" t="s">
        <v>573</v>
      </c>
      <c r="F56" s="4">
        <v>3</v>
      </c>
      <c r="G56" s="4">
        <v>14</v>
      </c>
      <c r="H56" s="17">
        <v>3</v>
      </c>
      <c r="I56" s="64">
        <v>3.6419999999999999</v>
      </c>
      <c r="J56" s="64">
        <v>2.3485504181928577E-2</v>
      </c>
      <c r="K56" s="4">
        <v>5</v>
      </c>
      <c r="L56" s="4">
        <v>0</v>
      </c>
      <c r="M56" s="97">
        <f t="shared" si="0"/>
        <v>5</v>
      </c>
      <c r="N56" s="4" t="s">
        <v>43</v>
      </c>
      <c r="O56" s="152">
        <v>1</v>
      </c>
      <c r="P56" s="98">
        <v>1</v>
      </c>
      <c r="Q56" s="4">
        <v>3</v>
      </c>
      <c r="R56" s="17" t="s">
        <v>21</v>
      </c>
      <c r="S56" s="4">
        <v>5</v>
      </c>
      <c r="T56" s="4" t="s">
        <v>21</v>
      </c>
      <c r="U56" s="4" t="s">
        <v>60</v>
      </c>
      <c r="V56" s="4" t="s">
        <v>21</v>
      </c>
      <c r="W56" s="4" t="s">
        <v>1803</v>
      </c>
      <c r="X56" s="74">
        <v>72.8</v>
      </c>
    </row>
    <row r="57" spans="1:24" ht="42.45" x14ac:dyDescent="0.35">
      <c r="A57" s="4" t="s">
        <v>1562</v>
      </c>
      <c r="B57" s="62" t="s">
        <v>671</v>
      </c>
      <c r="C57" s="63" t="s">
        <v>548</v>
      </c>
      <c r="D57" s="4" t="s">
        <v>264</v>
      </c>
      <c r="E57" s="4" t="s">
        <v>549</v>
      </c>
      <c r="F57" s="4">
        <v>4</v>
      </c>
      <c r="G57" s="4">
        <v>37</v>
      </c>
      <c r="H57" s="17">
        <v>4</v>
      </c>
      <c r="I57" s="64">
        <v>4.1790000000000003</v>
      </c>
      <c r="J57" s="64">
        <v>2.6948358587665991E-2</v>
      </c>
      <c r="K57" s="4">
        <v>5</v>
      </c>
      <c r="L57" s="4">
        <v>3</v>
      </c>
      <c r="M57" s="97">
        <f t="shared" si="0"/>
        <v>8</v>
      </c>
      <c r="N57" s="4" t="s">
        <v>120</v>
      </c>
      <c r="O57" s="152">
        <v>0</v>
      </c>
      <c r="P57" s="98">
        <v>0</v>
      </c>
      <c r="Q57" s="4">
        <v>2</v>
      </c>
      <c r="R57" s="17" t="s">
        <v>21</v>
      </c>
      <c r="S57" s="4">
        <v>2</v>
      </c>
      <c r="T57" s="4" t="s">
        <v>21</v>
      </c>
      <c r="U57" s="4" t="s">
        <v>21</v>
      </c>
      <c r="V57" s="4" t="s">
        <v>21</v>
      </c>
      <c r="W57" s="4" t="s">
        <v>1485</v>
      </c>
      <c r="X57" s="74">
        <v>96.9</v>
      </c>
    </row>
    <row r="58" spans="1:24" ht="28.3" x14ac:dyDescent="0.35">
      <c r="A58" s="4" t="s">
        <v>1563</v>
      </c>
      <c r="B58" s="62" t="s">
        <v>725</v>
      </c>
      <c r="C58" s="63" t="s">
        <v>406</v>
      </c>
      <c r="D58" s="4" t="s">
        <v>292</v>
      </c>
      <c r="E58" s="4" t="s">
        <v>554</v>
      </c>
      <c r="F58" s="4">
        <v>1</v>
      </c>
      <c r="G58" s="4">
        <v>3</v>
      </c>
      <c r="H58" s="17">
        <v>1</v>
      </c>
      <c r="I58" s="64">
        <v>0.29199999999999998</v>
      </c>
      <c r="J58" s="64">
        <v>1.8829673863600069E-3</v>
      </c>
      <c r="K58" s="4">
        <v>3</v>
      </c>
      <c r="L58" s="4">
        <v>2</v>
      </c>
      <c r="M58" s="97">
        <f t="shared" si="0"/>
        <v>5</v>
      </c>
      <c r="N58" s="4" t="s">
        <v>120</v>
      </c>
      <c r="O58" s="152">
        <v>0</v>
      </c>
      <c r="P58" s="98">
        <v>0</v>
      </c>
      <c r="Q58" s="4">
        <v>2</v>
      </c>
      <c r="R58" s="17" t="s">
        <v>44</v>
      </c>
      <c r="S58" s="4">
        <v>5</v>
      </c>
      <c r="T58" s="4" t="s">
        <v>16</v>
      </c>
      <c r="U58" s="4" t="s">
        <v>45</v>
      </c>
      <c r="V58" s="4" t="s">
        <v>21</v>
      </c>
      <c r="W58" s="4" t="s">
        <v>21</v>
      </c>
      <c r="X58" s="74">
        <v>91.2</v>
      </c>
    </row>
    <row r="59" spans="1:24" x14ac:dyDescent="0.35">
      <c r="A59" s="4" t="s">
        <v>1564</v>
      </c>
      <c r="B59" s="62" t="s">
        <v>674</v>
      </c>
      <c r="C59" s="63" t="s">
        <v>551</v>
      </c>
      <c r="D59" s="4" t="s">
        <v>309</v>
      </c>
      <c r="E59" s="4" t="s">
        <v>550</v>
      </c>
      <c r="F59" s="4">
        <v>2</v>
      </c>
      <c r="G59" s="4">
        <v>2</v>
      </c>
      <c r="H59" s="17">
        <v>2</v>
      </c>
      <c r="I59" s="64">
        <v>0.46800000000000003</v>
      </c>
      <c r="J59" s="64">
        <v>3.0179066329331619E-3</v>
      </c>
      <c r="K59" s="4">
        <v>2</v>
      </c>
      <c r="L59" s="4">
        <v>1</v>
      </c>
      <c r="M59" s="97">
        <f t="shared" si="0"/>
        <v>3</v>
      </c>
      <c r="N59" s="4" t="s">
        <v>43</v>
      </c>
      <c r="O59" s="152">
        <v>2</v>
      </c>
      <c r="P59" s="98">
        <v>2</v>
      </c>
      <c r="Q59" s="4">
        <v>3</v>
      </c>
      <c r="R59" s="17" t="s">
        <v>21</v>
      </c>
      <c r="S59" s="4">
        <v>2</v>
      </c>
      <c r="T59" s="4" t="s">
        <v>21</v>
      </c>
      <c r="U59" s="4" t="s">
        <v>21</v>
      </c>
      <c r="V59" s="4" t="s">
        <v>21</v>
      </c>
      <c r="W59" s="4" t="s">
        <v>1485</v>
      </c>
      <c r="X59" s="74">
        <v>91.6</v>
      </c>
    </row>
    <row r="60" spans="1:24" x14ac:dyDescent="0.35">
      <c r="A60" s="4">
        <v>544163626</v>
      </c>
      <c r="B60" s="62" t="s">
        <v>727</v>
      </c>
      <c r="C60" s="63" t="s">
        <v>545</v>
      </c>
      <c r="D60" s="4" t="s">
        <v>269</v>
      </c>
      <c r="E60" s="66" t="s">
        <v>1475</v>
      </c>
      <c r="F60" s="4">
        <v>8</v>
      </c>
      <c r="G60" s="4">
        <v>24</v>
      </c>
      <c r="H60" s="17">
        <v>4</v>
      </c>
      <c r="I60" s="64">
        <v>3.3940000000000001</v>
      </c>
      <c r="J60" s="64">
        <v>2.1886271607211863E-2</v>
      </c>
      <c r="K60" s="4">
        <v>5</v>
      </c>
      <c r="L60" s="4">
        <v>3</v>
      </c>
      <c r="M60" s="97">
        <f t="shared" si="0"/>
        <v>8</v>
      </c>
      <c r="N60" s="4" t="s">
        <v>43</v>
      </c>
      <c r="O60" s="152">
        <v>1</v>
      </c>
      <c r="P60" s="98">
        <v>1</v>
      </c>
      <c r="Q60" s="4">
        <v>2</v>
      </c>
      <c r="R60" s="17" t="s">
        <v>16</v>
      </c>
      <c r="S60" s="4" t="s">
        <v>16</v>
      </c>
      <c r="T60" s="4" t="s">
        <v>16</v>
      </c>
      <c r="U60" s="4" t="s">
        <v>16</v>
      </c>
      <c r="V60" s="4" t="s">
        <v>16</v>
      </c>
      <c r="W60" s="4" t="s">
        <v>16</v>
      </c>
      <c r="X60" s="74" t="s">
        <v>16</v>
      </c>
    </row>
    <row r="61" spans="1:24" x14ac:dyDescent="0.35">
      <c r="A61" s="4">
        <v>544163642</v>
      </c>
      <c r="B61" s="62" t="s">
        <v>728</v>
      </c>
      <c r="C61" s="63" t="s">
        <v>544</v>
      </c>
      <c r="D61" s="4" t="s">
        <v>323</v>
      </c>
      <c r="E61" s="66" t="s">
        <v>1476</v>
      </c>
      <c r="F61" s="4">
        <v>1</v>
      </c>
      <c r="G61" s="4">
        <v>2</v>
      </c>
      <c r="H61" s="17">
        <v>1</v>
      </c>
      <c r="I61" s="64">
        <v>0.46800000000000003</v>
      </c>
      <c r="J61" s="64">
        <v>3.0179066329331619E-3</v>
      </c>
      <c r="K61" s="4">
        <v>1</v>
      </c>
      <c r="L61" s="4">
        <v>0</v>
      </c>
      <c r="M61" s="97">
        <f t="shared" si="0"/>
        <v>1</v>
      </c>
      <c r="N61" s="4" t="s">
        <v>43</v>
      </c>
      <c r="O61" s="152">
        <v>4</v>
      </c>
      <c r="P61" s="98">
        <v>4</v>
      </c>
      <c r="Q61" s="4">
        <v>5</v>
      </c>
      <c r="R61" s="17" t="s">
        <v>16</v>
      </c>
      <c r="S61" s="4" t="s">
        <v>16</v>
      </c>
      <c r="T61" s="4" t="s">
        <v>16</v>
      </c>
      <c r="U61" s="4" t="s">
        <v>16</v>
      </c>
      <c r="V61" s="4" t="s">
        <v>16</v>
      </c>
      <c r="W61" s="4" t="s">
        <v>16</v>
      </c>
      <c r="X61" s="74" t="s">
        <v>16</v>
      </c>
    </row>
    <row r="62" spans="1:24" x14ac:dyDescent="0.35">
      <c r="A62" s="4">
        <v>544163599</v>
      </c>
      <c r="B62" s="62" t="s">
        <v>672</v>
      </c>
      <c r="C62" s="63" t="s">
        <v>372</v>
      </c>
      <c r="D62" s="4" t="s">
        <v>280</v>
      </c>
      <c r="E62" s="66" t="s">
        <v>1477</v>
      </c>
      <c r="F62" s="4">
        <v>4</v>
      </c>
      <c r="G62" s="4">
        <v>11</v>
      </c>
      <c r="H62" s="17">
        <v>4</v>
      </c>
      <c r="I62" s="64">
        <v>1.4239999999999999</v>
      </c>
      <c r="J62" s="64">
        <v>9.1826902677282531E-3</v>
      </c>
      <c r="K62" s="4">
        <v>5</v>
      </c>
      <c r="L62" s="4">
        <v>2</v>
      </c>
      <c r="M62" s="97">
        <f t="shared" si="0"/>
        <v>7</v>
      </c>
      <c r="N62" s="4" t="s">
        <v>43</v>
      </c>
      <c r="O62" s="152">
        <v>1</v>
      </c>
      <c r="P62" s="98">
        <v>1</v>
      </c>
      <c r="Q62" s="4">
        <v>1</v>
      </c>
      <c r="R62" s="17" t="s">
        <v>16</v>
      </c>
      <c r="S62" s="4" t="s">
        <v>16</v>
      </c>
      <c r="T62" s="4" t="s">
        <v>16</v>
      </c>
      <c r="U62" s="4" t="s">
        <v>16</v>
      </c>
      <c r="V62" s="4" t="s">
        <v>16</v>
      </c>
      <c r="W62" s="4" t="s">
        <v>16</v>
      </c>
      <c r="X62" s="74" t="s">
        <v>16</v>
      </c>
    </row>
    <row r="63" spans="1:24" x14ac:dyDescent="0.35">
      <c r="A63" s="4" t="s">
        <v>1513</v>
      </c>
      <c r="B63" s="68" t="s">
        <v>673</v>
      </c>
      <c r="C63" s="63" t="s">
        <v>547</v>
      </c>
      <c r="D63" s="4" t="s">
        <v>257</v>
      </c>
      <c r="E63" s="4" t="s">
        <v>546</v>
      </c>
      <c r="F63" s="4">
        <v>6</v>
      </c>
      <c r="G63" s="4">
        <v>35</v>
      </c>
      <c r="H63" s="17">
        <v>1</v>
      </c>
      <c r="I63" s="64">
        <v>7.2539999999999996</v>
      </c>
      <c r="J63" s="64">
        <v>4.6777552810464001E-2</v>
      </c>
      <c r="K63" s="4">
        <v>5</v>
      </c>
      <c r="L63" s="4">
        <v>3</v>
      </c>
      <c r="M63" s="97">
        <f t="shared" si="0"/>
        <v>8</v>
      </c>
      <c r="N63" s="4" t="s">
        <v>43</v>
      </c>
      <c r="O63" s="152">
        <v>2</v>
      </c>
      <c r="P63" s="98">
        <v>2</v>
      </c>
      <c r="Q63" s="4">
        <v>4</v>
      </c>
      <c r="R63" s="17" t="s">
        <v>21</v>
      </c>
      <c r="S63" s="4">
        <v>1</v>
      </c>
      <c r="T63" s="4" t="s">
        <v>21</v>
      </c>
      <c r="U63" s="4" t="s">
        <v>21</v>
      </c>
      <c r="V63" s="4" t="s">
        <v>21</v>
      </c>
      <c r="W63" s="4" t="s">
        <v>1485</v>
      </c>
      <c r="X63" s="74">
        <v>99.9</v>
      </c>
    </row>
    <row r="64" spans="1:24" x14ac:dyDescent="0.35">
      <c r="A64" s="4" t="s">
        <v>1565</v>
      </c>
      <c r="B64" s="62" t="s">
        <v>729</v>
      </c>
      <c r="C64" s="63" t="s">
        <v>620</v>
      </c>
      <c r="D64" s="4" t="s">
        <v>286</v>
      </c>
      <c r="E64" s="4" t="s">
        <v>521</v>
      </c>
      <c r="F64" s="4">
        <v>3</v>
      </c>
      <c r="G64" s="4">
        <v>10</v>
      </c>
      <c r="H64" s="17">
        <v>3</v>
      </c>
      <c r="I64" s="64">
        <v>2.1619999999999999</v>
      </c>
      <c r="J64" s="64">
        <v>1.3941696881199776E-2</v>
      </c>
      <c r="K64" s="4">
        <v>5</v>
      </c>
      <c r="L64" s="4">
        <v>0</v>
      </c>
      <c r="M64" s="97">
        <f t="shared" si="0"/>
        <v>5</v>
      </c>
      <c r="N64" s="4" t="s">
        <v>120</v>
      </c>
      <c r="O64" s="152">
        <v>1</v>
      </c>
      <c r="P64" s="98">
        <v>1</v>
      </c>
      <c r="Q64" s="4">
        <v>2</v>
      </c>
      <c r="R64" s="17" t="s">
        <v>21</v>
      </c>
      <c r="S64" s="4">
        <v>1</v>
      </c>
      <c r="T64" s="4" t="s">
        <v>21</v>
      </c>
      <c r="U64" s="4" t="s">
        <v>21</v>
      </c>
      <c r="V64" s="4" t="s">
        <v>21</v>
      </c>
      <c r="W64" s="4" t="s">
        <v>1802</v>
      </c>
      <c r="X64" s="74">
        <v>81.3</v>
      </c>
    </row>
    <row r="65" spans="1:24" x14ac:dyDescent="0.35">
      <c r="A65" s="4" t="s">
        <v>1566</v>
      </c>
      <c r="B65" s="62" t="s">
        <v>730</v>
      </c>
      <c r="C65" s="63" t="s">
        <v>376</v>
      </c>
      <c r="D65" s="4" t="s">
        <v>293</v>
      </c>
      <c r="E65" s="4" t="s">
        <v>377</v>
      </c>
      <c r="F65" s="4">
        <v>6</v>
      </c>
      <c r="G65" s="4">
        <v>13</v>
      </c>
      <c r="H65" s="17">
        <v>6</v>
      </c>
      <c r="I65" s="64">
        <v>1.4039999999999999</v>
      </c>
      <c r="J65" s="64">
        <v>9.0537198987994845E-3</v>
      </c>
      <c r="K65" s="4">
        <v>5</v>
      </c>
      <c r="L65" s="4">
        <v>1</v>
      </c>
      <c r="M65" s="97">
        <f t="shared" si="0"/>
        <v>6</v>
      </c>
      <c r="N65" s="4" t="s">
        <v>235</v>
      </c>
      <c r="O65" s="152">
        <v>0</v>
      </c>
      <c r="P65" s="98">
        <v>0</v>
      </c>
      <c r="Q65" s="4">
        <v>2</v>
      </c>
      <c r="R65" s="17" t="s">
        <v>21</v>
      </c>
      <c r="S65" s="4">
        <v>2</v>
      </c>
      <c r="T65" s="4" t="s">
        <v>21</v>
      </c>
      <c r="U65" s="4" t="s">
        <v>21</v>
      </c>
      <c r="V65" s="4" t="s">
        <v>21</v>
      </c>
      <c r="W65" s="4" t="s">
        <v>1485</v>
      </c>
      <c r="X65" s="74">
        <v>98.4</v>
      </c>
    </row>
    <row r="66" spans="1:24" x14ac:dyDescent="0.35">
      <c r="A66" s="4" t="s">
        <v>1567</v>
      </c>
      <c r="B66" s="62" t="s">
        <v>731</v>
      </c>
      <c r="C66" s="63" t="s">
        <v>478</v>
      </c>
      <c r="D66" s="4" t="s">
        <v>337</v>
      </c>
      <c r="E66" s="4" t="s">
        <v>479</v>
      </c>
      <c r="F66" s="4">
        <v>1</v>
      </c>
      <c r="G66" s="4">
        <v>2</v>
      </c>
      <c r="H66" s="17">
        <v>1</v>
      </c>
      <c r="I66" s="64">
        <v>0.14499999999999999</v>
      </c>
      <c r="J66" s="64">
        <v>9.3503517473356504E-4</v>
      </c>
      <c r="K66" s="4">
        <v>2</v>
      </c>
      <c r="L66" s="4">
        <v>3</v>
      </c>
      <c r="M66" s="97">
        <f t="shared" si="0"/>
        <v>5</v>
      </c>
      <c r="N66" s="4" t="s">
        <v>242</v>
      </c>
      <c r="O66" s="152">
        <v>3</v>
      </c>
      <c r="P66" s="98">
        <v>0</v>
      </c>
      <c r="Q66" s="4">
        <v>6</v>
      </c>
      <c r="R66" s="17" t="s">
        <v>21</v>
      </c>
      <c r="S66" s="4">
        <v>2</v>
      </c>
      <c r="T66" s="4" t="s">
        <v>21</v>
      </c>
      <c r="U66" s="4" t="s">
        <v>21</v>
      </c>
      <c r="V66" s="4" t="s">
        <v>21</v>
      </c>
      <c r="W66" s="4" t="s">
        <v>1485</v>
      </c>
      <c r="X66" s="74">
        <v>99.9</v>
      </c>
    </row>
    <row r="67" spans="1:24" x14ac:dyDescent="0.35">
      <c r="A67" s="4" t="s">
        <v>1568</v>
      </c>
      <c r="B67" s="62" t="s">
        <v>16</v>
      </c>
      <c r="C67" s="63" t="s">
        <v>240</v>
      </c>
      <c r="D67" s="4" t="s">
        <v>282</v>
      </c>
      <c r="E67" s="4" t="s">
        <v>501</v>
      </c>
      <c r="F67" s="4">
        <v>9</v>
      </c>
      <c r="G67" s="4">
        <v>21</v>
      </c>
      <c r="H67" s="17">
        <v>9</v>
      </c>
      <c r="I67" s="64">
        <v>1.4239999999999999</v>
      </c>
      <c r="J67" s="64">
        <v>9.1826902677282531E-3</v>
      </c>
      <c r="K67" s="4">
        <v>5</v>
      </c>
      <c r="L67" s="4">
        <v>3</v>
      </c>
      <c r="M67" s="97">
        <f t="shared" si="0"/>
        <v>8</v>
      </c>
      <c r="N67" s="4" t="s">
        <v>120</v>
      </c>
      <c r="O67" s="152">
        <v>1</v>
      </c>
      <c r="P67" s="98">
        <v>1</v>
      </c>
      <c r="Q67" s="4">
        <v>1</v>
      </c>
      <c r="R67" s="17" t="s">
        <v>21</v>
      </c>
      <c r="S67" s="4">
        <v>5</v>
      </c>
      <c r="T67" s="4" t="s">
        <v>21</v>
      </c>
      <c r="U67" s="4" t="s">
        <v>21</v>
      </c>
      <c r="V67" s="4" t="s">
        <v>21</v>
      </c>
      <c r="W67" s="4" t="s">
        <v>1803</v>
      </c>
      <c r="X67" s="74">
        <v>65.3</v>
      </c>
    </row>
    <row r="68" spans="1:24" x14ac:dyDescent="0.35">
      <c r="A68" s="4" t="s">
        <v>1569</v>
      </c>
      <c r="B68" s="62" t="s">
        <v>680</v>
      </c>
      <c r="C68" s="63" t="s">
        <v>445</v>
      </c>
      <c r="D68" s="4" t="s">
        <v>446</v>
      </c>
      <c r="E68" s="4" t="s">
        <v>444</v>
      </c>
      <c r="F68" s="4">
        <v>20</v>
      </c>
      <c r="G68" s="4">
        <v>105</v>
      </c>
      <c r="H68" s="17">
        <v>20</v>
      </c>
      <c r="I68" s="64">
        <v>5.4039999999999999</v>
      </c>
      <c r="J68" s="64">
        <v>3.4847793684553006E-2</v>
      </c>
      <c r="K68" s="4">
        <v>5</v>
      </c>
      <c r="L68" s="4">
        <v>3</v>
      </c>
      <c r="M68" s="97">
        <f t="shared" si="0"/>
        <v>8</v>
      </c>
      <c r="N68" s="4" t="s">
        <v>120</v>
      </c>
      <c r="O68" s="152">
        <v>0</v>
      </c>
      <c r="P68" s="98">
        <v>0</v>
      </c>
      <c r="Q68" s="4">
        <v>3</v>
      </c>
      <c r="R68" s="17" t="s">
        <v>21</v>
      </c>
      <c r="S68" s="4">
        <v>2</v>
      </c>
      <c r="T68" s="4" t="s">
        <v>21</v>
      </c>
      <c r="U68" s="4" t="s">
        <v>21</v>
      </c>
      <c r="V68" s="4" t="s">
        <v>21</v>
      </c>
      <c r="W68" s="4" t="s">
        <v>1485</v>
      </c>
      <c r="X68" s="74">
        <v>69.099999999999994</v>
      </c>
    </row>
    <row r="69" spans="1:24" x14ac:dyDescent="0.35">
      <c r="A69" s="4" t="s">
        <v>1514</v>
      </c>
      <c r="B69" s="62" t="s">
        <v>732</v>
      </c>
      <c r="C69" s="63" t="s">
        <v>584</v>
      </c>
      <c r="D69" s="4" t="s">
        <v>350</v>
      </c>
      <c r="E69" s="4" t="s">
        <v>585</v>
      </c>
      <c r="F69" s="4">
        <v>1</v>
      </c>
      <c r="G69" s="4">
        <v>2</v>
      </c>
      <c r="H69" s="17">
        <v>1</v>
      </c>
      <c r="I69" s="64">
        <v>0.21199999999999999</v>
      </c>
      <c r="J69" s="64">
        <v>1.3670859106449365E-3</v>
      </c>
      <c r="K69" s="4">
        <v>2</v>
      </c>
      <c r="L69" s="4">
        <v>0</v>
      </c>
      <c r="M69" s="97">
        <f t="shared" si="0"/>
        <v>2</v>
      </c>
      <c r="N69" s="4" t="s">
        <v>43</v>
      </c>
      <c r="O69" s="152">
        <v>4</v>
      </c>
      <c r="P69" s="98">
        <v>5</v>
      </c>
      <c r="Q69" s="4">
        <v>7</v>
      </c>
      <c r="R69" s="17" t="s">
        <v>21</v>
      </c>
      <c r="S69" s="4">
        <v>3</v>
      </c>
      <c r="T69" s="4" t="s">
        <v>21</v>
      </c>
      <c r="U69" s="4" t="s">
        <v>21</v>
      </c>
      <c r="V69" s="4" t="s">
        <v>21</v>
      </c>
      <c r="W69" s="4" t="s">
        <v>1461</v>
      </c>
      <c r="X69" s="74">
        <v>67.2</v>
      </c>
    </row>
    <row r="70" spans="1:24" x14ac:dyDescent="0.35">
      <c r="A70" s="4" t="s">
        <v>1570</v>
      </c>
      <c r="B70" s="62" t="s">
        <v>733</v>
      </c>
      <c r="C70" s="63" t="s">
        <v>847</v>
      </c>
      <c r="D70" s="4" t="s">
        <v>296</v>
      </c>
      <c r="E70" s="4" t="s">
        <v>578</v>
      </c>
      <c r="F70" s="4">
        <v>4</v>
      </c>
      <c r="G70" s="4">
        <v>19</v>
      </c>
      <c r="H70" s="17">
        <v>4</v>
      </c>
      <c r="I70" s="64">
        <v>1.081</v>
      </c>
      <c r="J70" s="64">
        <v>6.9708484405998881E-3</v>
      </c>
      <c r="K70" s="4">
        <v>5</v>
      </c>
      <c r="L70" s="4">
        <v>0</v>
      </c>
      <c r="M70" s="97">
        <f t="shared" ref="M70:M136" si="1">SUM(K70:L70)</f>
        <v>5</v>
      </c>
      <c r="N70" s="4" t="s">
        <v>43</v>
      </c>
      <c r="O70" s="152">
        <v>4</v>
      </c>
      <c r="P70" s="98">
        <v>4</v>
      </c>
      <c r="Q70" s="4">
        <v>6</v>
      </c>
      <c r="R70" s="17" t="s">
        <v>21</v>
      </c>
      <c r="S70" s="4">
        <v>2</v>
      </c>
      <c r="T70" s="4" t="s">
        <v>21</v>
      </c>
      <c r="U70" s="4" t="s">
        <v>21</v>
      </c>
      <c r="V70" s="4" t="s">
        <v>21</v>
      </c>
      <c r="W70" s="4" t="s">
        <v>1461</v>
      </c>
      <c r="X70" s="74">
        <v>70.3</v>
      </c>
    </row>
    <row r="71" spans="1:24" x14ac:dyDescent="0.35">
      <c r="A71" s="4" t="s">
        <v>1571</v>
      </c>
      <c r="B71" s="62" t="s">
        <v>734</v>
      </c>
      <c r="C71" s="63" t="s">
        <v>380</v>
      </c>
      <c r="D71" s="4" t="s">
        <v>253</v>
      </c>
      <c r="E71" s="4" t="s">
        <v>470</v>
      </c>
      <c r="F71" s="4">
        <v>4</v>
      </c>
      <c r="G71" s="4">
        <v>15</v>
      </c>
      <c r="H71" s="17">
        <v>4</v>
      </c>
      <c r="I71" s="64">
        <v>9</v>
      </c>
      <c r="J71" s="64">
        <v>5.8036666017945424E-2</v>
      </c>
      <c r="K71" s="4">
        <v>5</v>
      </c>
      <c r="L71" s="4">
        <v>0</v>
      </c>
      <c r="M71" s="97">
        <f t="shared" si="1"/>
        <v>5</v>
      </c>
      <c r="N71" s="4" t="s">
        <v>43</v>
      </c>
      <c r="O71" s="152">
        <v>1</v>
      </c>
      <c r="P71" s="98">
        <v>0</v>
      </c>
      <c r="Q71" s="4">
        <v>3</v>
      </c>
      <c r="R71" s="17" t="s">
        <v>21</v>
      </c>
      <c r="S71" s="4">
        <v>1</v>
      </c>
      <c r="T71" s="4" t="s">
        <v>21</v>
      </c>
      <c r="U71" s="4" t="s">
        <v>21</v>
      </c>
      <c r="V71" s="4" t="s">
        <v>21</v>
      </c>
      <c r="W71" s="4" t="s">
        <v>1485</v>
      </c>
      <c r="X71" s="74">
        <v>90.4</v>
      </c>
    </row>
    <row r="72" spans="1:24" ht="28.3" x14ac:dyDescent="0.35">
      <c r="A72" s="4" t="s">
        <v>1572</v>
      </c>
      <c r="B72" s="62" t="s">
        <v>735</v>
      </c>
      <c r="C72" s="63" t="s">
        <v>41</v>
      </c>
      <c r="D72" s="4" t="s">
        <v>295</v>
      </c>
      <c r="E72" s="4" t="s">
        <v>42</v>
      </c>
      <c r="F72" s="4">
        <v>5</v>
      </c>
      <c r="G72" s="4">
        <v>29</v>
      </c>
      <c r="H72" s="17">
        <v>5</v>
      </c>
      <c r="I72" s="64">
        <v>1.1539999999999999</v>
      </c>
      <c r="J72" s="64">
        <v>7.4415902871898896E-3</v>
      </c>
      <c r="K72" s="4">
        <v>5</v>
      </c>
      <c r="L72" s="4">
        <v>3</v>
      </c>
      <c r="M72" s="97">
        <f t="shared" si="1"/>
        <v>8</v>
      </c>
      <c r="N72" s="4" t="s">
        <v>43</v>
      </c>
      <c r="O72" s="152">
        <v>1</v>
      </c>
      <c r="P72" s="98">
        <v>0</v>
      </c>
      <c r="Q72" s="4">
        <v>4</v>
      </c>
      <c r="R72" s="17" t="s">
        <v>44</v>
      </c>
      <c r="S72" s="4">
        <v>5</v>
      </c>
      <c r="T72" s="4" t="s">
        <v>21</v>
      </c>
      <c r="U72" s="4" t="s">
        <v>45</v>
      </c>
      <c r="V72" s="4" t="s">
        <v>21</v>
      </c>
      <c r="W72" s="4" t="s">
        <v>1803</v>
      </c>
      <c r="X72" s="74">
        <v>75.900000000000006</v>
      </c>
    </row>
    <row r="73" spans="1:24" x14ac:dyDescent="0.35">
      <c r="A73" s="4" t="s">
        <v>1573</v>
      </c>
      <c r="B73" s="62" t="s">
        <v>628</v>
      </c>
      <c r="C73" s="63" t="s">
        <v>582</v>
      </c>
      <c r="D73" s="4" t="s">
        <v>327</v>
      </c>
      <c r="E73" s="4" t="s">
        <v>581</v>
      </c>
      <c r="F73" s="4">
        <v>5</v>
      </c>
      <c r="G73" s="4">
        <v>11</v>
      </c>
      <c r="H73" s="17">
        <v>5</v>
      </c>
      <c r="I73" s="64">
        <v>0.25900000000000001</v>
      </c>
      <c r="J73" s="64">
        <v>1.6701662776275406E-3</v>
      </c>
      <c r="K73" s="4">
        <v>5</v>
      </c>
      <c r="L73" s="4">
        <v>3</v>
      </c>
      <c r="M73" s="97">
        <f t="shared" si="1"/>
        <v>8</v>
      </c>
      <c r="N73" s="4" t="s">
        <v>242</v>
      </c>
      <c r="O73" s="152">
        <v>1</v>
      </c>
      <c r="P73" s="98">
        <v>0</v>
      </c>
      <c r="Q73" s="4">
        <v>5</v>
      </c>
      <c r="R73" s="17" t="s">
        <v>21</v>
      </c>
      <c r="S73" s="4">
        <v>3</v>
      </c>
      <c r="T73" s="4" t="s">
        <v>21</v>
      </c>
      <c r="U73" s="4" t="s">
        <v>60</v>
      </c>
      <c r="V73" s="4" t="s">
        <v>21</v>
      </c>
      <c r="W73" s="4" t="s">
        <v>1485</v>
      </c>
      <c r="X73" s="74">
        <v>92.8</v>
      </c>
    </row>
    <row r="74" spans="1:24" x14ac:dyDescent="0.35">
      <c r="A74" s="4" t="s">
        <v>1574</v>
      </c>
      <c r="B74" s="62" t="s">
        <v>736</v>
      </c>
      <c r="C74" s="63" t="s">
        <v>433</v>
      </c>
      <c r="D74" s="4" t="s">
        <v>281</v>
      </c>
      <c r="E74" s="4" t="s">
        <v>432</v>
      </c>
      <c r="F74" s="4">
        <v>5</v>
      </c>
      <c r="G74" s="4">
        <v>18</v>
      </c>
      <c r="H74" s="17">
        <v>5</v>
      </c>
      <c r="I74" s="64">
        <v>1.8939999999999999</v>
      </c>
      <c r="J74" s="64">
        <v>1.221349393755429E-2</v>
      </c>
      <c r="K74" s="4">
        <v>5</v>
      </c>
      <c r="L74" s="4">
        <v>3</v>
      </c>
      <c r="M74" s="97">
        <f t="shared" si="1"/>
        <v>8</v>
      </c>
      <c r="N74" s="4" t="s">
        <v>16</v>
      </c>
      <c r="O74" s="152">
        <v>0</v>
      </c>
      <c r="P74" s="100">
        <v>0</v>
      </c>
      <c r="Q74" s="4">
        <v>4</v>
      </c>
      <c r="R74" s="4" t="s">
        <v>16</v>
      </c>
      <c r="S74" s="4">
        <v>4</v>
      </c>
      <c r="T74" s="4" t="s">
        <v>16</v>
      </c>
      <c r="U74" s="4" t="s">
        <v>45</v>
      </c>
      <c r="V74" s="4" t="s">
        <v>21</v>
      </c>
      <c r="W74" s="4" t="s">
        <v>1485</v>
      </c>
      <c r="X74" s="74">
        <v>98.9</v>
      </c>
    </row>
    <row r="75" spans="1:24" x14ac:dyDescent="0.35">
      <c r="A75" s="19" t="s">
        <v>1486</v>
      </c>
      <c r="B75" s="94" t="s">
        <v>736</v>
      </c>
      <c r="C75" s="63" t="s">
        <v>433</v>
      </c>
      <c r="D75" s="4" t="s">
        <v>281</v>
      </c>
      <c r="E75" s="2" t="s">
        <v>1487</v>
      </c>
      <c r="F75" s="19">
        <v>2</v>
      </c>
      <c r="G75" s="19">
        <v>2</v>
      </c>
      <c r="H75" s="19">
        <v>2</v>
      </c>
      <c r="I75" s="19">
        <v>0.52</v>
      </c>
      <c r="J75" s="19">
        <v>3.3532295921479579E-3</v>
      </c>
      <c r="K75" s="19">
        <v>1</v>
      </c>
      <c r="L75" s="19">
        <v>2</v>
      </c>
      <c r="N75" s="4" t="s">
        <v>16</v>
      </c>
      <c r="O75" s="21">
        <v>0</v>
      </c>
      <c r="P75" s="99">
        <v>0</v>
      </c>
      <c r="Q75" s="19">
        <v>4</v>
      </c>
      <c r="R75" s="4" t="s">
        <v>16</v>
      </c>
      <c r="S75" s="4">
        <v>4</v>
      </c>
      <c r="T75" s="4" t="s">
        <v>16</v>
      </c>
      <c r="U75" s="4" t="s">
        <v>45</v>
      </c>
      <c r="V75" s="4" t="s">
        <v>21</v>
      </c>
      <c r="W75" s="4" t="s">
        <v>1485</v>
      </c>
      <c r="X75" s="74">
        <v>98.9</v>
      </c>
    </row>
    <row r="76" spans="1:24" x14ac:dyDescent="0.35">
      <c r="A76" s="4" t="s">
        <v>1515</v>
      </c>
      <c r="B76" s="62" t="s">
        <v>737</v>
      </c>
      <c r="C76" s="63" t="s">
        <v>738</v>
      </c>
      <c r="D76" s="4" t="s">
        <v>305</v>
      </c>
      <c r="E76" s="4" t="s">
        <v>583</v>
      </c>
      <c r="F76" s="4">
        <v>3</v>
      </c>
      <c r="G76" s="4">
        <v>11</v>
      </c>
      <c r="H76" s="17">
        <v>3</v>
      </c>
      <c r="I76" s="64">
        <v>0.89600000000000002</v>
      </c>
      <c r="J76" s="64">
        <v>5.7778725280087885E-3</v>
      </c>
      <c r="K76" s="4">
        <v>5</v>
      </c>
      <c r="L76" s="4">
        <v>0</v>
      </c>
      <c r="M76" s="97">
        <f t="shared" si="1"/>
        <v>5</v>
      </c>
      <c r="N76" s="4" t="s">
        <v>242</v>
      </c>
      <c r="O76" s="152">
        <v>1</v>
      </c>
      <c r="P76" s="98">
        <v>0</v>
      </c>
      <c r="Q76" s="4">
        <v>2</v>
      </c>
      <c r="R76" s="17" t="s">
        <v>21</v>
      </c>
      <c r="S76" s="4">
        <v>2</v>
      </c>
      <c r="T76" s="4" t="s">
        <v>21</v>
      </c>
      <c r="U76" s="4" t="s">
        <v>21</v>
      </c>
      <c r="V76" s="4" t="s">
        <v>21</v>
      </c>
      <c r="W76" s="4" t="s">
        <v>1485</v>
      </c>
      <c r="X76" s="74">
        <v>60.8</v>
      </c>
    </row>
    <row r="77" spans="1:24" x14ac:dyDescent="0.35">
      <c r="A77" s="4" t="s">
        <v>1516</v>
      </c>
      <c r="B77" s="62" t="s">
        <v>739</v>
      </c>
      <c r="C77" s="63" t="s">
        <v>848</v>
      </c>
      <c r="D77" s="4" t="s">
        <v>359</v>
      </c>
      <c r="E77" s="4" t="s">
        <v>588</v>
      </c>
      <c r="F77" s="4">
        <v>1</v>
      </c>
      <c r="G77" s="4">
        <v>1</v>
      </c>
      <c r="H77" s="17">
        <v>1</v>
      </c>
      <c r="I77" s="64">
        <v>9.6000000000000002E-2</v>
      </c>
      <c r="J77" s="64">
        <v>6.1905777085808451E-4</v>
      </c>
      <c r="K77" s="4">
        <v>1</v>
      </c>
      <c r="L77" s="4">
        <v>0</v>
      </c>
      <c r="M77" s="97">
        <f t="shared" si="1"/>
        <v>1</v>
      </c>
      <c r="N77" s="4" t="s">
        <v>242</v>
      </c>
      <c r="O77" s="152">
        <v>2</v>
      </c>
      <c r="P77" s="98">
        <v>0</v>
      </c>
      <c r="Q77" s="4">
        <v>3</v>
      </c>
      <c r="R77" s="17" t="s">
        <v>21</v>
      </c>
      <c r="S77" s="4">
        <v>4</v>
      </c>
      <c r="T77" s="4" t="s">
        <v>16</v>
      </c>
      <c r="U77" s="4" t="s">
        <v>45</v>
      </c>
      <c r="V77" s="4" t="s">
        <v>21</v>
      </c>
      <c r="W77" s="4" t="s">
        <v>1485</v>
      </c>
      <c r="X77" s="74">
        <v>67.099999999999994</v>
      </c>
    </row>
    <row r="78" spans="1:24" x14ac:dyDescent="0.35">
      <c r="A78" s="4" t="s">
        <v>1517</v>
      </c>
      <c r="B78" s="62" t="s">
        <v>740</v>
      </c>
      <c r="C78" s="63" t="s">
        <v>579</v>
      </c>
      <c r="D78" s="4" t="s">
        <v>346</v>
      </c>
      <c r="E78" s="4" t="s">
        <v>580</v>
      </c>
      <c r="F78" s="4">
        <v>5</v>
      </c>
      <c r="G78" s="4">
        <v>14</v>
      </c>
      <c r="H78" s="17">
        <v>5</v>
      </c>
      <c r="I78" s="64">
        <v>0.23799999999999999</v>
      </c>
      <c r="J78" s="64">
        <v>1.5347473902523343E-3</v>
      </c>
      <c r="K78" s="4">
        <v>5</v>
      </c>
      <c r="L78" s="4">
        <v>2</v>
      </c>
      <c r="M78" s="97">
        <f t="shared" si="1"/>
        <v>7</v>
      </c>
      <c r="N78" s="4" t="s">
        <v>236</v>
      </c>
      <c r="O78" s="152">
        <v>0</v>
      </c>
      <c r="P78" s="98">
        <v>0</v>
      </c>
      <c r="Q78" s="4">
        <v>4</v>
      </c>
      <c r="R78" s="17" t="s">
        <v>21</v>
      </c>
      <c r="S78" s="4">
        <v>3</v>
      </c>
      <c r="T78" s="4" t="s">
        <v>21</v>
      </c>
      <c r="U78" s="4" t="s">
        <v>45</v>
      </c>
      <c r="V78" s="4" t="s">
        <v>21</v>
      </c>
      <c r="W78" s="4" t="s">
        <v>1803</v>
      </c>
      <c r="X78" s="74">
        <v>99.4</v>
      </c>
    </row>
    <row r="79" spans="1:24" x14ac:dyDescent="0.35">
      <c r="A79" s="4" t="s">
        <v>1575</v>
      </c>
      <c r="B79" s="62" t="s">
        <v>631</v>
      </c>
      <c r="C79" s="63" t="s">
        <v>391</v>
      </c>
      <c r="D79" s="4" t="s">
        <v>299</v>
      </c>
      <c r="E79" s="4" t="s">
        <v>567</v>
      </c>
      <c r="F79" s="4">
        <v>5</v>
      </c>
      <c r="G79" s="4">
        <v>16</v>
      </c>
      <c r="H79" s="17">
        <v>5</v>
      </c>
      <c r="I79" s="64">
        <v>0.995</v>
      </c>
      <c r="J79" s="64">
        <v>6.4162758542061875E-3</v>
      </c>
      <c r="K79" s="4">
        <v>5</v>
      </c>
      <c r="L79" s="4">
        <v>2</v>
      </c>
      <c r="M79" s="97">
        <f t="shared" si="1"/>
        <v>7</v>
      </c>
      <c r="N79" s="4" t="s">
        <v>120</v>
      </c>
      <c r="O79" s="152">
        <v>0</v>
      </c>
      <c r="P79" s="98">
        <v>0</v>
      </c>
      <c r="Q79" s="4">
        <v>4</v>
      </c>
      <c r="R79" s="17" t="s">
        <v>21</v>
      </c>
      <c r="S79" s="4">
        <v>1</v>
      </c>
      <c r="T79" s="4" t="s">
        <v>21</v>
      </c>
      <c r="U79" s="4" t="s">
        <v>21</v>
      </c>
      <c r="V79" s="4" t="s">
        <v>21</v>
      </c>
      <c r="W79" s="4" t="s">
        <v>1485</v>
      </c>
      <c r="X79" s="74">
        <v>98.8</v>
      </c>
    </row>
    <row r="80" spans="1:24" x14ac:dyDescent="0.35">
      <c r="A80" s="4" t="s">
        <v>1576</v>
      </c>
      <c r="B80" s="62" t="s">
        <v>690</v>
      </c>
      <c r="C80" s="7" t="s">
        <v>691</v>
      </c>
      <c r="D80" s="4" t="s">
        <v>324</v>
      </c>
      <c r="E80" s="4" t="s">
        <v>502</v>
      </c>
      <c r="F80" s="4">
        <v>1</v>
      </c>
      <c r="G80" s="4">
        <v>3</v>
      </c>
      <c r="H80" s="17">
        <v>1</v>
      </c>
      <c r="I80" s="64">
        <v>0.46800000000000003</v>
      </c>
      <c r="J80" s="64">
        <v>3.0179066329331619E-3</v>
      </c>
      <c r="K80" s="4">
        <v>3</v>
      </c>
      <c r="L80" s="4">
        <v>0</v>
      </c>
      <c r="M80" s="97">
        <f t="shared" si="1"/>
        <v>3</v>
      </c>
      <c r="N80" s="4" t="s">
        <v>242</v>
      </c>
      <c r="O80" s="152">
        <v>2</v>
      </c>
      <c r="P80" s="98">
        <v>4</v>
      </c>
      <c r="Q80" s="4">
        <v>3</v>
      </c>
      <c r="R80" s="17" t="s">
        <v>21</v>
      </c>
      <c r="S80" s="4">
        <v>2</v>
      </c>
      <c r="T80" s="4" t="s">
        <v>21</v>
      </c>
      <c r="U80" s="4" t="s">
        <v>21</v>
      </c>
      <c r="V80" s="4" t="s">
        <v>21</v>
      </c>
      <c r="W80" s="4" t="s">
        <v>1485</v>
      </c>
      <c r="X80" s="74">
        <v>98.7</v>
      </c>
    </row>
    <row r="81" spans="1:24" x14ac:dyDescent="0.35">
      <c r="A81" s="4" t="s">
        <v>1577</v>
      </c>
      <c r="B81" s="62" t="s">
        <v>701</v>
      </c>
      <c r="C81" s="63" t="s">
        <v>849</v>
      </c>
      <c r="D81" s="4" t="s">
        <v>302</v>
      </c>
      <c r="E81" s="4" t="s">
        <v>484</v>
      </c>
      <c r="F81" s="4">
        <v>1</v>
      </c>
      <c r="G81" s="4">
        <v>3</v>
      </c>
      <c r="H81" s="17">
        <v>1</v>
      </c>
      <c r="I81" s="64">
        <v>0.93100000000000005</v>
      </c>
      <c r="J81" s="64">
        <v>6.0035706736341317E-3</v>
      </c>
      <c r="K81" s="4">
        <v>3</v>
      </c>
      <c r="L81" s="4">
        <v>0</v>
      </c>
      <c r="M81" s="97">
        <f t="shared" si="1"/>
        <v>3</v>
      </c>
      <c r="N81" s="4" t="s">
        <v>120</v>
      </c>
      <c r="O81" s="152">
        <v>0</v>
      </c>
      <c r="P81" s="98">
        <v>0</v>
      </c>
      <c r="Q81" s="4">
        <v>2</v>
      </c>
      <c r="R81" s="17" t="s">
        <v>21</v>
      </c>
      <c r="S81" s="4">
        <v>2</v>
      </c>
      <c r="T81" s="4" t="s">
        <v>21</v>
      </c>
      <c r="U81" s="4" t="s">
        <v>21</v>
      </c>
      <c r="V81" s="4" t="s">
        <v>21</v>
      </c>
      <c r="W81" s="4" t="s">
        <v>1485</v>
      </c>
      <c r="X81" s="74">
        <v>94.6</v>
      </c>
    </row>
    <row r="82" spans="1:24" x14ac:dyDescent="0.35">
      <c r="A82" s="4" t="s">
        <v>1578</v>
      </c>
      <c r="B82" s="62" t="s">
        <v>709</v>
      </c>
      <c r="C82" s="63" t="s">
        <v>568</v>
      </c>
      <c r="D82" s="4" t="s">
        <v>271</v>
      </c>
      <c r="E82" s="4" t="s">
        <v>569</v>
      </c>
      <c r="F82" s="4">
        <v>8</v>
      </c>
      <c r="G82" s="4">
        <v>36</v>
      </c>
      <c r="H82" s="17">
        <v>8</v>
      </c>
      <c r="I82" s="64">
        <v>2.9809999999999999</v>
      </c>
      <c r="J82" s="64">
        <v>1.9223033488832808E-2</v>
      </c>
      <c r="K82" s="4">
        <v>5</v>
      </c>
      <c r="L82" s="4">
        <v>1</v>
      </c>
      <c r="M82" s="97">
        <f t="shared" si="1"/>
        <v>6</v>
      </c>
      <c r="N82" s="4" t="s">
        <v>120</v>
      </c>
      <c r="O82" s="152">
        <v>0</v>
      </c>
      <c r="P82" s="98">
        <v>0</v>
      </c>
      <c r="Q82" s="4">
        <v>2</v>
      </c>
      <c r="R82" s="17" t="s">
        <v>44</v>
      </c>
      <c r="S82" s="4">
        <v>4</v>
      </c>
      <c r="T82" s="4" t="s">
        <v>16</v>
      </c>
      <c r="U82" s="4" t="s">
        <v>50</v>
      </c>
      <c r="V82" s="4" t="s">
        <v>21</v>
      </c>
      <c r="W82" s="4" t="s">
        <v>44</v>
      </c>
      <c r="X82" s="74">
        <v>60.03</v>
      </c>
    </row>
    <row r="83" spans="1:24" x14ac:dyDescent="0.35">
      <c r="A83" s="4" t="s">
        <v>1579</v>
      </c>
      <c r="B83" s="62" t="s">
        <v>711</v>
      </c>
      <c r="C83" s="63" t="s">
        <v>575</v>
      </c>
      <c r="D83" s="4" t="s">
        <v>255</v>
      </c>
      <c r="E83" s="4" t="s">
        <v>574</v>
      </c>
      <c r="F83" s="4">
        <v>16</v>
      </c>
      <c r="G83" s="4">
        <v>67</v>
      </c>
      <c r="H83" s="17">
        <v>16</v>
      </c>
      <c r="I83" s="64">
        <v>8.0850000000000009</v>
      </c>
      <c r="J83" s="64">
        <v>5.21362716394543E-2</v>
      </c>
      <c r="K83" s="4">
        <v>5</v>
      </c>
      <c r="L83" s="4">
        <v>3</v>
      </c>
      <c r="M83" s="97">
        <f t="shared" si="1"/>
        <v>8</v>
      </c>
      <c r="N83" s="4" t="s">
        <v>16</v>
      </c>
      <c r="O83" s="152">
        <v>0</v>
      </c>
      <c r="P83" s="98">
        <v>4</v>
      </c>
      <c r="Q83" s="4">
        <v>1</v>
      </c>
      <c r="R83" s="17" t="s">
        <v>232</v>
      </c>
      <c r="S83" s="4">
        <v>1</v>
      </c>
      <c r="T83" s="4" t="s">
        <v>16</v>
      </c>
      <c r="U83" s="4" t="s">
        <v>233</v>
      </c>
      <c r="V83" s="4" t="s">
        <v>21</v>
      </c>
      <c r="W83" s="4" t="s">
        <v>233</v>
      </c>
      <c r="X83" s="74">
        <v>96.12</v>
      </c>
    </row>
    <row r="84" spans="1:24" x14ac:dyDescent="0.35">
      <c r="A84" s="4" t="s">
        <v>1580</v>
      </c>
      <c r="B84" s="62" t="s">
        <v>711</v>
      </c>
      <c r="C84" s="63" t="s">
        <v>231</v>
      </c>
      <c r="D84" s="4" t="s">
        <v>255</v>
      </c>
      <c r="E84" s="4" t="s">
        <v>577</v>
      </c>
      <c r="F84" s="4">
        <v>15</v>
      </c>
      <c r="G84" s="4">
        <v>46</v>
      </c>
      <c r="H84" s="17">
        <v>14</v>
      </c>
      <c r="I84" s="64">
        <v>4.7539999999999996</v>
      </c>
      <c r="J84" s="64">
        <v>3.0656256694368056E-2</v>
      </c>
      <c r="K84" s="4">
        <v>5</v>
      </c>
      <c r="L84" s="4">
        <v>1</v>
      </c>
      <c r="M84" s="97">
        <f t="shared" si="1"/>
        <v>6</v>
      </c>
      <c r="N84" s="4" t="s">
        <v>16</v>
      </c>
      <c r="O84" s="152">
        <v>0</v>
      </c>
      <c r="P84" s="98">
        <v>0</v>
      </c>
      <c r="Q84" s="4">
        <v>2</v>
      </c>
      <c r="R84" s="17" t="s">
        <v>232</v>
      </c>
      <c r="S84" s="4">
        <v>1</v>
      </c>
      <c r="T84" s="4" t="s">
        <v>16</v>
      </c>
      <c r="U84" s="4" t="s">
        <v>233</v>
      </c>
      <c r="V84" s="4" t="s">
        <v>21</v>
      </c>
      <c r="W84" s="4" t="s">
        <v>233</v>
      </c>
      <c r="X84" s="74">
        <v>99.24</v>
      </c>
    </row>
    <row r="85" spans="1:24" x14ac:dyDescent="0.35">
      <c r="A85" s="4" t="s">
        <v>1581</v>
      </c>
      <c r="B85" s="67" t="s">
        <v>684</v>
      </c>
      <c r="C85" s="63" t="s">
        <v>609</v>
      </c>
      <c r="D85" s="4" t="s">
        <v>610</v>
      </c>
      <c r="E85" s="4" t="s">
        <v>611</v>
      </c>
      <c r="F85" s="4">
        <v>5</v>
      </c>
      <c r="G85" s="4">
        <v>7</v>
      </c>
      <c r="H85" s="17">
        <v>5</v>
      </c>
      <c r="I85" s="64">
        <v>1.276</v>
      </c>
      <c r="J85" s="64">
        <v>8.228309537655373E-3</v>
      </c>
      <c r="K85" s="4">
        <v>4</v>
      </c>
      <c r="L85" s="4">
        <v>3</v>
      </c>
      <c r="M85" s="97">
        <f t="shared" si="1"/>
        <v>7</v>
      </c>
      <c r="N85" s="4" t="s">
        <v>612</v>
      </c>
      <c r="O85" s="152">
        <v>0</v>
      </c>
      <c r="P85" s="98">
        <v>1</v>
      </c>
      <c r="Q85" s="4">
        <v>1</v>
      </c>
      <c r="R85" s="17" t="s">
        <v>44</v>
      </c>
      <c r="S85" s="4">
        <v>4</v>
      </c>
      <c r="T85" s="4" t="s">
        <v>16</v>
      </c>
      <c r="U85" s="4" t="s">
        <v>50</v>
      </c>
      <c r="V85" s="4" t="s">
        <v>21</v>
      </c>
      <c r="W85" s="4" t="s">
        <v>1485</v>
      </c>
      <c r="X85" s="77">
        <v>94.2</v>
      </c>
    </row>
    <row r="86" spans="1:24" ht="28.3" x14ac:dyDescent="0.35">
      <c r="A86" s="4" t="s">
        <v>1582</v>
      </c>
      <c r="B86" s="62" t="s">
        <v>712</v>
      </c>
      <c r="C86" s="63" t="s">
        <v>417</v>
      </c>
      <c r="D86" s="4" t="s">
        <v>262</v>
      </c>
      <c r="E86" s="66" t="s">
        <v>576</v>
      </c>
      <c r="F86" s="4">
        <v>10</v>
      </c>
      <c r="G86" s="4">
        <v>52</v>
      </c>
      <c r="H86" s="17">
        <v>4</v>
      </c>
      <c r="I86" s="64">
        <v>3.0619999999999998</v>
      </c>
      <c r="J86" s="64">
        <v>1.9745363482994317E-2</v>
      </c>
      <c r="K86" s="4">
        <v>3</v>
      </c>
      <c r="L86" s="4">
        <v>2</v>
      </c>
      <c r="M86" s="97">
        <f t="shared" si="1"/>
        <v>5</v>
      </c>
      <c r="N86" s="4" t="s">
        <v>43</v>
      </c>
      <c r="O86" s="152">
        <v>1</v>
      </c>
      <c r="P86" s="98">
        <v>1</v>
      </c>
      <c r="Q86" s="4">
        <v>3</v>
      </c>
      <c r="R86" s="17" t="s">
        <v>21</v>
      </c>
      <c r="S86" s="4">
        <v>1</v>
      </c>
      <c r="T86" s="4" t="s">
        <v>21</v>
      </c>
      <c r="U86" s="4" t="s">
        <v>21</v>
      </c>
      <c r="V86" s="4" t="s">
        <v>21</v>
      </c>
      <c r="W86" s="4" t="s">
        <v>1485</v>
      </c>
      <c r="X86" s="74">
        <v>63.2</v>
      </c>
    </row>
    <row r="87" spans="1:24" ht="28.3" x14ac:dyDescent="0.35">
      <c r="A87" s="4" t="s">
        <v>1518</v>
      </c>
      <c r="B87" s="62" t="s">
        <v>681</v>
      </c>
      <c r="C87" s="63" t="s">
        <v>452</v>
      </c>
      <c r="D87" s="4" t="s">
        <v>414</v>
      </c>
      <c r="E87" s="4" t="s">
        <v>451</v>
      </c>
      <c r="F87" s="4">
        <v>1</v>
      </c>
      <c r="G87" s="4">
        <v>1</v>
      </c>
      <c r="H87" s="17">
        <v>1</v>
      </c>
      <c r="I87" s="64">
        <v>0.17899999999999999</v>
      </c>
      <c r="J87" s="64">
        <v>1.15428480191247E-3</v>
      </c>
      <c r="K87" s="4">
        <v>1</v>
      </c>
      <c r="L87" s="4">
        <v>0</v>
      </c>
      <c r="M87" s="97">
        <f t="shared" si="1"/>
        <v>1</v>
      </c>
      <c r="N87" s="4" t="s">
        <v>1807</v>
      </c>
      <c r="O87" s="152">
        <v>7</v>
      </c>
      <c r="P87" s="98">
        <v>7</v>
      </c>
      <c r="Q87" s="4">
        <v>9</v>
      </c>
      <c r="R87" s="17" t="s">
        <v>21</v>
      </c>
      <c r="S87" s="4">
        <v>2</v>
      </c>
      <c r="T87" s="4" t="s">
        <v>21</v>
      </c>
      <c r="U87" s="4" t="s">
        <v>21</v>
      </c>
      <c r="V87" s="4" t="s">
        <v>21</v>
      </c>
      <c r="W87" s="4" t="s">
        <v>1802</v>
      </c>
      <c r="X87" s="74">
        <v>99.5</v>
      </c>
    </row>
    <row r="88" spans="1:24" x14ac:dyDescent="0.35">
      <c r="A88" s="4" t="s">
        <v>1583</v>
      </c>
      <c r="B88" s="62" t="s">
        <v>682</v>
      </c>
      <c r="C88" s="63" t="s">
        <v>450</v>
      </c>
      <c r="D88" s="4" t="s">
        <v>340</v>
      </c>
      <c r="E88" s="4" t="s">
        <v>449</v>
      </c>
      <c r="F88" s="4">
        <v>1</v>
      </c>
      <c r="G88" s="4">
        <v>2</v>
      </c>
      <c r="H88" s="17">
        <v>1</v>
      </c>
      <c r="I88" s="64">
        <v>0.29199999999999998</v>
      </c>
      <c r="J88" s="64">
        <v>1.8829673863600069E-3</v>
      </c>
      <c r="K88" s="4">
        <v>2</v>
      </c>
      <c r="L88" s="4">
        <v>0</v>
      </c>
      <c r="M88" s="97">
        <f t="shared" si="1"/>
        <v>2</v>
      </c>
      <c r="N88" s="4" t="s">
        <v>120</v>
      </c>
      <c r="O88" s="152">
        <v>6</v>
      </c>
      <c r="P88" s="98">
        <v>7</v>
      </c>
      <c r="Q88" s="4">
        <v>8</v>
      </c>
      <c r="R88" s="17" t="s">
        <v>21</v>
      </c>
      <c r="S88" s="4">
        <v>3</v>
      </c>
      <c r="T88" s="4" t="s">
        <v>16</v>
      </c>
      <c r="U88" s="4" t="s">
        <v>45</v>
      </c>
      <c r="V88" s="4" t="s">
        <v>21</v>
      </c>
      <c r="W88" s="4" t="s">
        <v>1802</v>
      </c>
      <c r="X88" s="74">
        <v>100</v>
      </c>
    </row>
    <row r="89" spans="1:24" x14ac:dyDescent="0.35">
      <c r="A89" s="4" t="s">
        <v>1584</v>
      </c>
      <c r="B89" s="62" t="s">
        <v>699</v>
      </c>
      <c r="C89" s="63" t="s">
        <v>622</v>
      </c>
      <c r="D89" s="4" t="s">
        <v>415</v>
      </c>
      <c r="E89" s="4" t="s">
        <v>524</v>
      </c>
      <c r="F89" s="4">
        <v>1</v>
      </c>
      <c r="G89" s="4">
        <v>1</v>
      </c>
      <c r="H89" s="17">
        <v>1</v>
      </c>
      <c r="I89" s="64">
        <v>0.38900000000000001</v>
      </c>
      <c r="J89" s="64">
        <v>2.5084736756645297E-3</v>
      </c>
      <c r="K89" s="4">
        <v>1</v>
      </c>
      <c r="L89" s="4">
        <v>2</v>
      </c>
      <c r="M89" s="97">
        <f t="shared" si="1"/>
        <v>3</v>
      </c>
      <c r="N89" s="4" t="s">
        <v>43</v>
      </c>
      <c r="O89" s="152">
        <v>1</v>
      </c>
      <c r="P89" s="98">
        <v>0</v>
      </c>
      <c r="Q89" s="4">
        <v>1</v>
      </c>
      <c r="R89" s="17" t="s">
        <v>21</v>
      </c>
      <c r="S89" s="4">
        <v>3</v>
      </c>
      <c r="T89" s="4" t="s">
        <v>21</v>
      </c>
      <c r="U89" s="4" t="s">
        <v>21</v>
      </c>
      <c r="V89" s="4" t="s">
        <v>21</v>
      </c>
      <c r="W89" s="4" t="s">
        <v>1485</v>
      </c>
      <c r="X89" s="74">
        <v>96.5</v>
      </c>
    </row>
    <row r="90" spans="1:24" x14ac:dyDescent="0.35">
      <c r="A90" s="4" t="s">
        <v>1585</v>
      </c>
      <c r="B90" s="62" t="s">
        <v>741</v>
      </c>
      <c r="C90" s="63" t="s">
        <v>742</v>
      </c>
      <c r="D90" s="4" t="s">
        <v>361</v>
      </c>
      <c r="E90" s="4" t="s">
        <v>586</v>
      </c>
      <c r="F90" s="4">
        <v>1</v>
      </c>
      <c r="G90" s="4">
        <v>2</v>
      </c>
      <c r="H90" s="17">
        <v>1</v>
      </c>
      <c r="I90" s="64">
        <v>7.6999999999999999E-2</v>
      </c>
      <c r="J90" s="64">
        <v>4.9653592037575531E-4</v>
      </c>
      <c r="K90" s="4">
        <v>2</v>
      </c>
      <c r="L90" s="4">
        <v>0</v>
      </c>
      <c r="M90" s="97">
        <f t="shared" si="1"/>
        <v>2</v>
      </c>
      <c r="N90" s="4" t="s">
        <v>235</v>
      </c>
      <c r="O90" s="152">
        <v>1</v>
      </c>
      <c r="P90" s="98">
        <v>2</v>
      </c>
      <c r="Q90" s="4">
        <v>4</v>
      </c>
      <c r="R90" s="17" t="s">
        <v>21</v>
      </c>
      <c r="S90" s="4">
        <v>2</v>
      </c>
      <c r="T90" s="4" t="s">
        <v>21</v>
      </c>
      <c r="U90" s="4" t="s">
        <v>45</v>
      </c>
      <c r="V90" s="4" t="s">
        <v>21</v>
      </c>
      <c r="W90" s="4" t="s">
        <v>1804</v>
      </c>
      <c r="X90" s="74">
        <v>80</v>
      </c>
    </row>
    <row r="91" spans="1:24" x14ac:dyDescent="0.35">
      <c r="A91" s="4" t="s">
        <v>1586</v>
      </c>
      <c r="B91" s="62" t="s">
        <v>743</v>
      </c>
      <c r="C91" s="63" t="s">
        <v>590</v>
      </c>
      <c r="D91" s="4" t="s">
        <v>254</v>
      </c>
      <c r="E91" s="4" t="s">
        <v>591</v>
      </c>
      <c r="F91" s="4">
        <v>16</v>
      </c>
      <c r="G91" s="4">
        <v>152</v>
      </c>
      <c r="H91" s="17">
        <v>12</v>
      </c>
      <c r="I91" s="64">
        <v>7.4320000000000004</v>
      </c>
      <c r="J91" s="64">
        <v>4.7925389093930043E-2</v>
      </c>
      <c r="K91" s="4">
        <v>5</v>
      </c>
      <c r="L91" s="4">
        <v>3</v>
      </c>
      <c r="M91" s="97">
        <f t="shared" si="1"/>
        <v>8</v>
      </c>
      <c r="N91" s="4" t="s">
        <v>43</v>
      </c>
      <c r="O91" s="152">
        <v>2</v>
      </c>
      <c r="P91" s="98">
        <v>2</v>
      </c>
      <c r="Q91" s="4">
        <v>4</v>
      </c>
      <c r="R91" s="17" t="s">
        <v>21</v>
      </c>
      <c r="S91" s="4">
        <v>5</v>
      </c>
      <c r="T91" s="4" t="s">
        <v>21</v>
      </c>
      <c r="U91" s="4" t="s">
        <v>60</v>
      </c>
      <c r="V91" s="4" t="s">
        <v>21</v>
      </c>
      <c r="W91" s="4" t="s">
        <v>1803</v>
      </c>
      <c r="X91" s="74">
        <v>100</v>
      </c>
    </row>
    <row r="92" spans="1:24" x14ac:dyDescent="0.35">
      <c r="A92" s="4" t="s">
        <v>1587</v>
      </c>
      <c r="B92" s="62" t="s">
        <v>744</v>
      </c>
      <c r="C92" s="63" t="s">
        <v>745</v>
      </c>
      <c r="D92" s="4" t="s">
        <v>250</v>
      </c>
      <c r="E92" s="4" t="s">
        <v>587</v>
      </c>
      <c r="F92" s="4">
        <v>21</v>
      </c>
      <c r="G92" s="4">
        <v>158</v>
      </c>
      <c r="H92" s="17">
        <v>20</v>
      </c>
      <c r="I92" s="64">
        <v>11.914999999999999</v>
      </c>
      <c r="J92" s="64">
        <v>7.6834097289313286E-2</v>
      </c>
      <c r="K92" s="4">
        <v>5</v>
      </c>
      <c r="L92" s="4">
        <v>3</v>
      </c>
      <c r="M92" s="97">
        <f t="shared" si="1"/>
        <v>8</v>
      </c>
      <c r="N92" s="4" t="s">
        <v>43</v>
      </c>
      <c r="O92" s="152">
        <v>1</v>
      </c>
      <c r="P92" s="98">
        <v>2</v>
      </c>
      <c r="Q92" s="4">
        <v>6</v>
      </c>
      <c r="R92" s="17" t="s">
        <v>21</v>
      </c>
      <c r="S92" s="4">
        <v>2</v>
      </c>
      <c r="T92" s="4" t="s">
        <v>21</v>
      </c>
      <c r="U92" s="4" t="s">
        <v>21</v>
      </c>
      <c r="V92" s="4" t="s">
        <v>21</v>
      </c>
      <c r="W92" s="4" t="s">
        <v>1485</v>
      </c>
      <c r="X92" s="74">
        <v>92.6</v>
      </c>
    </row>
    <row r="93" spans="1:24" x14ac:dyDescent="0.35">
      <c r="A93" s="4" t="s">
        <v>1588</v>
      </c>
      <c r="B93" s="62" t="s">
        <v>746</v>
      </c>
      <c r="C93" s="63" t="s">
        <v>397</v>
      </c>
      <c r="D93" s="4" t="s">
        <v>363</v>
      </c>
      <c r="E93" s="4" t="s">
        <v>589</v>
      </c>
      <c r="F93" s="4">
        <v>1</v>
      </c>
      <c r="G93" s="4">
        <v>1</v>
      </c>
      <c r="H93" s="17">
        <v>1</v>
      </c>
      <c r="I93" s="64">
        <v>6.0999999999999999E-2</v>
      </c>
      <c r="J93" s="64">
        <v>3.9335962523274115E-4</v>
      </c>
      <c r="K93" s="4">
        <v>1</v>
      </c>
      <c r="L93" s="4">
        <v>0</v>
      </c>
      <c r="M93" s="97">
        <f t="shared" si="1"/>
        <v>1</v>
      </c>
      <c r="N93" s="4" t="s">
        <v>235</v>
      </c>
      <c r="O93" s="152">
        <v>2</v>
      </c>
      <c r="P93" s="98">
        <v>2</v>
      </c>
      <c r="Q93" s="4">
        <v>7</v>
      </c>
      <c r="R93" s="17" t="s">
        <v>229</v>
      </c>
      <c r="S93" s="4">
        <v>4</v>
      </c>
      <c r="T93" s="4" t="s">
        <v>16</v>
      </c>
      <c r="U93" s="4" t="s">
        <v>45</v>
      </c>
      <c r="V93" s="4" t="s">
        <v>21</v>
      </c>
      <c r="W93" s="4" t="s">
        <v>21</v>
      </c>
      <c r="X93" s="74">
        <v>98.14</v>
      </c>
    </row>
    <row r="94" spans="1:24" x14ac:dyDescent="0.35">
      <c r="A94" s="4" t="s">
        <v>1589</v>
      </c>
      <c r="B94" s="67" t="s">
        <v>16</v>
      </c>
      <c r="C94" s="63" t="s">
        <v>633</v>
      </c>
      <c r="D94" s="4" t="s">
        <v>634</v>
      </c>
      <c r="E94" s="4" t="s">
        <v>635</v>
      </c>
      <c r="F94" s="4">
        <v>3</v>
      </c>
      <c r="G94" s="4">
        <v>6</v>
      </c>
      <c r="H94" s="17">
        <v>3</v>
      </c>
      <c r="I94" s="64">
        <v>0.438</v>
      </c>
      <c r="J94" s="64">
        <v>2.8244510795400104E-3</v>
      </c>
      <c r="K94" s="4">
        <v>3</v>
      </c>
      <c r="L94" s="4">
        <v>2</v>
      </c>
      <c r="M94" s="97">
        <f t="shared" si="1"/>
        <v>5</v>
      </c>
      <c r="N94" s="4" t="s">
        <v>636</v>
      </c>
      <c r="O94" s="152">
        <v>0</v>
      </c>
      <c r="P94" s="98">
        <v>0</v>
      </c>
      <c r="Q94" s="4">
        <v>2</v>
      </c>
      <c r="R94" s="17" t="s">
        <v>21</v>
      </c>
      <c r="S94" s="4">
        <v>3</v>
      </c>
      <c r="T94" s="4" t="s">
        <v>21</v>
      </c>
      <c r="U94" s="4" t="s">
        <v>21</v>
      </c>
      <c r="V94" s="4" t="s">
        <v>21</v>
      </c>
      <c r="W94" s="4" t="s">
        <v>1805</v>
      </c>
      <c r="X94" s="74">
        <v>45.9</v>
      </c>
    </row>
    <row r="95" spans="1:24" x14ac:dyDescent="0.35">
      <c r="A95" s="4" t="s">
        <v>1590</v>
      </c>
      <c r="B95" s="62" t="s">
        <v>16</v>
      </c>
      <c r="C95" s="63" t="s">
        <v>488</v>
      </c>
      <c r="D95" s="4" t="s">
        <v>335</v>
      </c>
      <c r="E95" s="4" t="s">
        <v>487</v>
      </c>
      <c r="F95" s="4">
        <v>2</v>
      </c>
      <c r="G95" s="4">
        <v>4</v>
      </c>
      <c r="H95" s="17">
        <v>2</v>
      </c>
      <c r="I95" s="64">
        <v>0.33400000000000002</v>
      </c>
      <c r="J95" s="64">
        <v>2.1538051611104192E-3</v>
      </c>
      <c r="K95" s="4">
        <v>3</v>
      </c>
      <c r="L95" s="4">
        <v>0</v>
      </c>
      <c r="M95" s="97">
        <f t="shared" si="1"/>
        <v>3</v>
      </c>
      <c r="N95" s="4" t="s">
        <v>243</v>
      </c>
      <c r="O95" s="152">
        <v>1</v>
      </c>
      <c r="P95" s="98">
        <v>2</v>
      </c>
      <c r="Q95" s="4">
        <v>2</v>
      </c>
      <c r="R95" s="17" t="s">
        <v>21</v>
      </c>
      <c r="S95" s="4">
        <v>1</v>
      </c>
      <c r="T95" s="4" t="s">
        <v>21</v>
      </c>
      <c r="U95" s="4" t="s">
        <v>21</v>
      </c>
      <c r="V95" s="4" t="s">
        <v>21</v>
      </c>
      <c r="W95" s="4" t="s">
        <v>1485</v>
      </c>
      <c r="X95" s="74">
        <v>99.3</v>
      </c>
    </row>
    <row r="96" spans="1:24" x14ac:dyDescent="0.35">
      <c r="A96" s="4" t="s">
        <v>1591</v>
      </c>
      <c r="B96" s="62" t="s">
        <v>683</v>
      </c>
      <c r="C96" s="63" t="s">
        <v>455</v>
      </c>
      <c r="D96" s="4" t="s">
        <v>310</v>
      </c>
      <c r="E96" s="4" t="s">
        <v>454</v>
      </c>
      <c r="F96" s="4">
        <v>3</v>
      </c>
      <c r="G96" s="4">
        <v>5</v>
      </c>
      <c r="H96" s="17">
        <v>3</v>
      </c>
      <c r="I96" s="64">
        <v>0.54</v>
      </c>
      <c r="J96" s="64">
        <v>3.4821999610767252E-3</v>
      </c>
      <c r="K96" s="4">
        <v>4</v>
      </c>
      <c r="L96" s="4">
        <v>2</v>
      </c>
      <c r="M96" s="97">
        <f t="shared" si="1"/>
        <v>6</v>
      </c>
      <c r="N96" s="4" t="s">
        <v>120</v>
      </c>
      <c r="O96" s="152">
        <v>1</v>
      </c>
      <c r="P96" s="98">
        <v>1</v>
      </c>
      <c r="Q96" s="4">
        <v>2</v>
      </c>
      <c r="R96" s="17" t="s">
        <v>21</v>
      </c>
      <c r="S96" s="4">
        <v>1</v>
      </c>
      <c r="T96" s="4" t="s">
        <v>21</v>
      </c>
      <c r="U96" s="4" t="s">
        <v>21</v>
      </c>
      <c r="V96" s="4" t="s">
        <v>21</v>
      </c>
      <c r="W96" s="4" t="s">
        <v>1485</v>
      </c>
      <c r="X96" s="74">
        <v>99.9</v>
      </c>
    </row>
    <row r="97" spans="1:24" x14ac:dyDescent="0.35">
      <c r="A97" s="4" t="s">
        <v>1592</v>
      </c>
      <c r="B97" s="62" t="s">
        <v>700</v>
      </c>
      <c r="C97" s="63" t="s">
        <v>483</v>
      </c>
      <c r="D97" s="4" t="s">
        <v>381</v>
      </c>
      <c r="E97" s="4" t="s">
        <v>482</v>
      </c>
      <c r="F97" s="4">
        <v>2</v>
      </c>
      <c r="G97" s="4">
        <v>4</v>
      </c>
      <c r="H97" s="17">
        <v>2</v>
      </c>
      <c r="I97" s="64">
        <v>0.245</v>
      </c>
      <c r="J97" s="64">
        <v>1.579887019377403E-3</v>
      </c>
      <c r="K97" s="4">
        <v>2</v>
      </c>
      <c r="L97" s="4">
        <v>0</v>
      </c>
      <c r="M97" s="97">
        <f t="shared" si="1"/>
        <v>2</v>
      </c>
      <c r="N97" s="4" t="s">
        <v>120</v>
      </c>
      <c r="O97" s="152">
        <v>0</v>
      </c>
      <c r="P97" s="98">
        <v>0</v>
      </c>
      <c r="Q97" s="4">
        <v>5</v>
      </c>
      <c r="R97" s="17" t="s">
        <v>44</v>
      </c>
      <c r="S97" s="4">
        <v>4</v>
      </c>
      <c r="T97" s="4" t="s">
        <v>21</v>
      </c>
      <c r="U97" s="4" t="s">
        <v>21</v>
      </c>
      <c r="V97" s="4" t="s">
        <v>21</v>
      </c>
      <c r="W97" s="4" t="s">
        <v>1461</v>
      </c>
      <c r="X97" s="74">
        <v>44.9</v>
      </c>
    </row>
    <row r="98" spans="1:24" x14ac:dyDescent="0.35">
      <c r="A98" s="4" t="s">
        <v>1593</v>
      </c>
      <c r="B98" s="62" t="s">
        <v>16</v>
      </c>
      <c r="C98" s="63" t="s">
        <v>239</v>
      </c>
      <c r="D98" s="4" t="s">
        <v>279</v>
      </c>
      <c r="E98" s="4" t="s">
        <v>509</v>
      </c>
      <c r="F98" s="4">
        <v>5</v>
      </c>
      <c r="G98" s="4">
        <v>22</v>
      </c>
      <c r="H98" s="17">
        <v>5</v>
      </c>
      <c r="I98" s="64">
        <v>2.9809999999999999</v>
      </c>
      <c r="J98" s="64">
        <v>1.9223033488832808E-2</v>
      </c>
      <c r="K98" s="4">
        <v>5</v>
      </c>
      <c r="L98" s="4">
        <v>3</v>
      </c>
      <c r="M98" s="97">
        <f t="shared" si="1"/>
        <v>8</v>
      </c>
      <c r="N98" s="4" t="s">
        <v>188</v>
      </c>
      <c r="O98" s="152">
        <v>0</v>
      </c>
      <c r="P98" s="98">
        <v>0</v>
      </c>
      <c r="Q98" s="4">
        <v>2</v>
      </c>
      <c r="R98" s="17" t="s">
        <v>21</v>
      </c>
      <c r="S98" s="4">
        <v>3</v>
      </c>
      <c r="T98" s="4" t="s">
        <v>16</v>
      </c>
      <c r="U98" s="4" t="s">
        <v>50</v>
      </c>
      <c r="V98" s="4" t="s">
        <v>21</v>
      </c>
      <c r="W98" s="4" t="s">
        <v>1485</v>
      </c>
      <c r="X98" s="74">
        <v>93.6</v>
      </c>
    </row>
    <row r="99" spans="1:24" x14ac:dyDescent="0.35">
      <c r="A99" s="4" t="s">
        <v>1594</v>
      </c>
      <c r="B99" s="62" t="s">
        <v>707</v>
      </c>
      <c r="C99" s="63" t="s">
        <v>403</v>
      </c>
      <c r="D99" s="4" t="s">
        <v>404</v>
      </c>
      <c r="E99" s="4" t="s">
        <v>564</v>
      </c>
      <c r="F99" s="4">
        <v>4</v>
      </c>
      <c r="G99" s="4">
        <v>9</v>
      </c>
      <c r="H99" s="17">
        <v>4</v>
      </c>
      <c r="I99" s="64">
        <v>0.66800000000000004</v>
      </c>
      <c r="J99" s="64">
        <v>4.3076103222208385E-3</v>
      </c>
      <c r="K99" s="4">
        <v>5</v>
      </c>
      <c r="L99" s="4">
        <v>3</v>
      </c>
      <c r="M99" s="97">
        <f t="shared" si="1"/>
        <v>8</v>
      </c>
      <c r="N99" s="4" t="s">
        <v>235</v>
      </c>
      <c r="O99" s="152">
        <v>0</v>
      </c>
      <c r="P99" s="98">
        <v>0</v>
      </c>
      <c r="Q99" s="4">
        <v>4</v>
      </c>
      <c r="R99" s="17" t="s">
        <v>21</v>
      </c>
      <c r="S99" s="4">
        <v>1</v>
      </c>
      <c r="T99" s="4" t="s">
        <v>21</v>
      </c>
      <c r="U99" s="4" t="s">
        <v>21</v>
      </c>
      <c r="V99" s="4" t="s">
        <v>21</v>
      </c>
      <c r="W99" s="4" t="s">
        <v>1485</v>
      </c>
      <c r="X99" s="74">
        <v>99.9</v>
      </c>
    </row>
    <row r="100" spans="1:24" ht="28.3" x14ac:dyDescent="0.35">
      <c r="A100" s="4" t="s">
        <v>1595</v>
      </c>
      <c r="B100" s="62" t="s">
        <v>702</v>
      </c>
      <c r="C100" s="63" t="s">
        <v>386</v>
      </c>
      <c r="D100" s="4" t="s">
        <v>387</v>
      </c>
      <c r="E100" s="6" t="s">
        <v>1479</v>
      </c>
      <c r="F100" s="4">
        <v>3</v>
      </c>
      <c r="G100" s="4">
        <v>5</v>
      </c>
      <c r="H100" s="17">
        <v>3</v>
      </c>
      <c r="I100" s="64">
        <v>1.1539999999999999</v>
      </c>
      <c r="J100" s="64">
        <v>7.4415902871898896E-3</v>
      </c>
      <c r="K100" s="4">
        <v>2</v>
      </c>
      <c r="L100" s="4">
        <v>0</v>
      </c>
      <c r="M100" s="97">
        <f t="shared" si="1"/>
        <v>2</v>
      </c>
      <c r="N100" s="4" t="s">
        <v>43</v>
      </c>
      <c r="O100" s="100">
        <v>5</v>
      </c>
      <c r="P100" s="100">
        <v>5</v>
      </c>
      <c r="Q100" s="4">
        <v>6</v>
      </c>
      <c r="R100" s="17" t="s">
        <v>21</v>
      </c>
      <c r="S100" s="4">
        <v>1</v>
      </c>
      <c r="T100" s="4" t="s">
        <v>21</v>
      </c>
      <c r="U100" s="4" t="s">
        <v>21</v>
      </c>
      <c r="V100" s="4" t="s">
        <v>21</v>
      </c>
      <c r="W100" s="4" t="s">
        <v>1485</v>
      </c>
      <c r="X100" s="74">
        <v>99.9</v>
      </c>
    </row>
    <row r="101" spans="1:24" x14ac:dyDescent="0.35">
      <c r="A101" s="4" t="s">
        <v>1596</v>
      </c>
      <c r="B101" s="62" t="s">
        <v>708</v>
      </c>
      <c r="C101" s="63" t="s">
        <v>563</v>
      </c>
      <c r="D101" s="4" t="s">
        <v>303</v>
      </c>
      <c r="E101" s="4" t="s">
        <v>562</v>
      </c>
      <c r="F101" s="4">
        <v>4</v>
      </c>
      <c r="G101" s="4">
        <v>11</v>
      </c>
      <c r="H101" s="17">
        <v>3</v>
      </c>
      <c r="I101" s="64">
        <v>0.93100000000000005</v>
      </c>
      <c r="J101" s="64">
        <v>6.0035706736341317E-3</v>
      </c>
      <c r="K101" s="4">
        <v>5</v>
      </c>
      <c r="L101" s="4">
        <v>0</v>
      </c>
      <c r="M101" s="97">
        <f t="shared" si="1"/>
        <v>5</v>
      </c>
      <c r="N101" s="4" t="s">
        <v>242</v>
      </c>
      <c r="O101" s="152">
        <v>2</v>
      </c>
      <c r="P101" s="100">
        <v>0</v>
      </c>
      <c r="Q101" s="4">
        <v>4</v>
      </c>
      <c r="R101" s="17" t="s">
        <v>21</v>
      </c>
      <c r="S101" s="4">
        <v>1</v>
      </c>
      <c r="T101" s="4" t="s">
        <v>21</v>
      </c>
      <c r="U101" s="4" t="s">
        <v>21</v>
      </c>
      <c r="V101" s="4" t="s">
        <v>21</v>
      </c>
      <c r="W101" s="4" t="s">
        <v>1485</v>
      </c>
      <c r="X101" s="74">
        <v>100</v>
      </c>
    </row>
    <row r="102" spans="1:24" ht="28.3" x14ac:dyDescent="0.35">
      <c r="A102" s="4" t="s">
        <v>1519</v>
      </c>
      <c r="B102" s="62" t="s">
        <v>706</v>
      </c>
      <c r="C102" s="63" t="s">
        <v>390</v>
      </c>
      <c r="D102" s="4" t="s">
        <v>265</v>
      </c>
      <c r="E102" s="4" t="s">
        <v>560</v>
      </c>
      <c r="F102" s="4">
        <v>11</v>
      </c>
      <c r="G102" s="4">
        <v>38</v>
      </c>
      <c r="H102" s="17">
        <v>9</v>
      </c>
      <c r="I102" s="64">
        <v>2.6309999999999998</v>
      </c>
      <c r="J102" s="64">
        <v>1.6966052032579376E-2</v>
      </c>
      <c r="K102" s="4">
        <v>5</v>
      </c>
      <c r="L102" s="4">
        <v>3</v>
      </c>
      <c r="M102" s="97">
        <f t="shared" si="1"/>
        <v>8</v>
      </c>
      <c r="N102" s="4" t="s">
        <v>120</v>
      </c>
      <c r="O102" s="152">
        <v>0</v>
      </c>
      <c r="P102" s="100">
        <v>0</v>
      </c>
      <c r="Q102" s="4">
        <v>1</v>
      </c>
      <c r="R102" s="17" t="s">
        <v>21</v>
      </c>
      <c r="S102" s="4">
        <v>2</v>
      </c>
      <c r="T102" s="4" t="s">
        <v>21</v>
      </c>
      <c r="U102" s="4" t="s">
        <v>21</v>
      </c>
      <c r="V102" s="4" t="s">
        <v>21</v>
      </c>
      <c r="W102" s="4" t="s">
        <v>1485</v>
      </c>
      <c r="X102" s="74">
        <v>99.8</v>
      </c>
    </row>
    <row r="103" spans="1:24" x14ac:dyDescent="0.35">
      <c r="A103" s="4" t="s">
        <v>1597</v>
      </c>
      <c r="B103" s="62" t="s">
        <v>16</v>
      </c>
      <c r="C103" s="63" t="s">
        <v>407</v>
      </c>
      <c r="D103" s="4" t="s">
        <v>289</v>
      </c>
      <c r="E103" s="8" t="s">
        <v>514</v>
      </c>
      <c r="F103" s="4">
        <v>1</v>
      </c>
      <c r="G103" s="4">
        <v>2</v>
      </c>
      <c r="H103" s="17">
        <v>1</v>
      </c>
      <c r="I103" s="64">
        <v>0.29199999999999998</v>
      </c>
      <c r="J103" s="64">
        <v>1.8829673863600069E-3</v>
      </c>
      <c r="K103" s="4">
        <v>2</v>
      </c>
      <c r="L103" s="4">
        <v>2</v>
      </c>
      <c r="M103" s="97">
        <f t="shared" si="1"/>
        <v>4</v>
      </c>
      <c r="N103" s="4" t="s">
        <v>120</v>
      </c>
      <c r="O103" s="152">
        <v>2</v>
      </c>
      <c r="P103" s="100">
        <v>0</v>
      </c>
      <c r="Q103" s="4">
        <v>2</v>
      </c>
      <c r="R103" s="17" t="s">
        <v>21</v>
      </c>
      <c r="S103" s="4">
        <v>1</v>
      </c>
      <c r="T103" s="4" t="s">
        <v>21</v>
      </c>
      <c r="U103" s="4" t="s">
        <v>21</v>
      </c>
      <c r="V103" s="4" t="s">
        <v>21</v>
      </c>
      <c r="W103" s="4" t="s">
        <v>1485</v>
      </c>
      <c r="X103" s="74">
        <v>93.6</v>
      </c>
    </row>
    <row r="104" spans="1:24" x14ac:dyDescent="0.35">
      <c r="A104" s="4" t="s">
        <v>1598</v>
      </c>
      <c r="B104" s="130" t="s">
        <v>688</v>
      </c>
      <c r="C104" s="63" t="s">
        <v>615</v>
      </c>
      <c r="D104" s="4" t="s">
        <v>311</v>
      </c>
      <c r="E104" s="4" t="s">
        <v>475</v>
      </c>
      <c r="F104" s="4">
        <v>4</v>
      </c>
      <c r="G104" s="4">
        <v>16</v>
      </c>
      <c r="H104" s="17">
        <v>4</v>
      </c>
      <c r="I104" s="64">
        <v>0.77800000000000002</v>
      </c>
      <c r="J104" s="64">
        <v>5.0169473513290595E-3</v>
      </c>
      <c r="K104" s="4">
        <v>5</v>
      </c>
      <c r="L104" s="4">
        <v>2</v>
      </c>
      <c r="M104" s="97">
        <f t="shared" si="1"/>
        <v>7</v>
      </c>
      <c r="N104" s="4" t="s">
        <v>120</v>
      </c>
      <c r="O104" s="152">
        <v>0</v>
      </c>
      <c r="P104" s="100">
        <v>0</v>
      </c>
      <c r="Q104" s="4">
        <v>6</v>
      </c>
      <c r="R104" s="17" t="s">
        <v>229</v>
      </c>
      <c r="S104" s="4">
        <v>2</v>
      </c>
      <c r="T104" s="4" t="s">
        <v>16</v>
      </c>
      <c r="U104" s="4" t="s">
        <v>50</v>
      </c>
      <c r="V104" s="4" t="s">
        <v>21</v>
      </c>
      <c r="W104" s="4" t="s">
        <v>21</v>
      </c>
      <c r="X104" s="74">
        <v>54.13</v>
      </c>
    </row>
    <row r="105" spans="1:24" x14ac:dyDescent="0.35">
      <c r="A105" s="4" t="s">
        <v>1599</v>
      </c>
      <c r="B105" s="62" t="s">
        <v>747</v>
      </c>
      <c r="C105" s="63" t="s">
        <v>436</v>
      </c>
      <c r="D105" s="4" t="s">
        <v>318</v>
      </c>
      <c r="E105" s="4" t="s">
        <v>426</v>
      </c>
      <c r="F105" s="4">
        <v>3</v>
      </c>
      <c r="G105" s="4">
        <v>3</v>
      </c>
      <c r="H105" s="17">
        <v>3</v>
      </c>
      <c r="I105" s="64">
        <v>0.58499999999999996</v>
      </c>
      <c r="J105" s="64">
        <v>3.7723832911664514E-3</v>
      </c>
      <c r="K105" s="4">
        <v>2</v>
      </c>
      <c r="L105" s="4">
        <v>0</v>
      </c>
      <c r="M105" s="97">
        <f t="shared" si="1"/>
        <v>2</v>
      </c>
      <c r="N105" s="4" t="s">
        <v>188</v>
      </c>
      <c r="O105" s="152">
        <v>0</v>
      </c>
      <c r="P105" s="100">
        <v>0</v>
      </c>
      <c r="Q105" s="4">
        <v>3</v>
      </c>
      <c r="R105" s="17" t="s">
        <v>21</v>
      </c>
      <c r="S105" s="4">
        <v>2</v>
      </c>
      <c r="T105" s="4" t="s">
        <v>21</v>
      </c>
      <c r="U105" s="4" t="s">
        <v>21</v>
      </c>
      <c r="V105" s="4" t="s">
        <v>21</v>
      </c>
      <c r="W105" s="4" t="s">
        <v>1485</v>
      </c>
      <c r="X105" s="74">
        <v>56.6</v>
      </c>
    </row>
    <row r="106" spans="1:24" x14ac:dyDescent="0.35">
      <c r="A106" s="4" t="s">
        <v>1600</v>
      </c>
      <c r="B106" s="62" t="s">
        <v>864</v>
      </c>
      <c r="C106" s="63" t="s">
        <v>676</v>
      </c>
      <c r="D106" s="4" t="s">
        <v>297</v>
      </c>
      <c r="E106" s="4" t="s">
        <v>427</v>
      </c>
      <c r="F106" s="4">
        <v>4</v>
      </c>
      <c r="G106" s="4">
        <v>6</v>
      </c>
      <c r="H106" s="17">
        <v>4</v>
      </c>
      <c r="I106" s="64">
        <v>0.77800000000000002</v>
      </c>
      <c r="J106" s="64">
        <v>5.0169473513290595E-3</v>
      </c>
      <c r="K106" s="4">
        <v>5</v>
      </c>
      <c r="L106" s="4">
        <v>1</v>
      </c>
      <c r="M106" s="97">
        <f t="shared" si="1"/>
        <v>6</v>
      </c>
      <c r="N106" s="4" t="s">
        <v>241</v>
      </c>
      <c r="O106" s="152">
        <v>2</v>
      </c>
      <c r="P106" s="100">
        <v>0</v>
      </c>
      <c r="Q106" s="4">
        <v>2</v>
      </c>
      <c r="R106" s="17" t="s">
        <v>16</v>
      </c>
      <c r="S106" s="4">
        <v>3</v>
      </c>
      <c r="T106" s="4" t="s">
        <v>16</v>
      </c>
      <c r="U106" s="4" t="s">
        <v>50</v>
      </c>
      <c r="V106" s="4" t="s">
        <v>21</v>
      </c>
      <c r="W106" s="4" t="s">
        <v>1803</v>
      </c>
      <c r="X106" s="74">
        <v>42.4</v>
      </c>
    </row>
    <row r="107" spans="1:24" x14ac:dyDescent="0.35">
      <c r="A107" s="4" t="s">
        <v>1601</v>
      </c>
      <c r="B107" s="62" t="s">
        <v>865</v>
      </c>
      <c r="C107" s="63" t="s">
        <v>677</v>
      </c>
      <c r="D107" s="4" t="s">
        <v>351</v>
      </c>
      <c r="E107" s="4" t="s">
        <v>428</v>
      </c>
      <c r="F107" s="4">
        <v>1</v>
      </c>
      <c r="G107" s="4">
        <v>1</v>
      </c>
      <c r="H107" s="17">
        <v>1</v>
      </c>
      <c r="I107" s="64">
        <v>0.19400000000000001</v>
      </c>
      <c r="J107" s="64">
        <v>1.2510125786090458E-3</v>
      </c>
      <c r="K107" s="4">
        <v>1</v>
      </c>
      <c r="L107" s="4">
        <v>0</v>
      </c>
      <c r="M107" s="97">
        <f t="shared" si="1"/>
        <v>1</v>
      </c>
      <c r="N107" s="4" t="s">
        <v>241</v>
      </c>
      <c r="O107" s="152">
        <v>2</v>
      </c>
      <c r="P107" s="100">
        <v>0</v>
      </c>
      <c r="Q107" s="4">
        <v>2</v>
      </c>
      <c r="R107" s="17" t="s">
        <v>229</v>
      </c>
      <c r="S107" s="4">
        <v>4</v>
      </c>
      <c r="T107" s="4" t="s">
        <v>16</v>
      </c>
      <c r="U107" s="4" t="s">
        <v>45</v>
      </c>
      <c r="V107" s="4" t="s">
        <v>21</v>
      </c>
      <c r="W107" s="4" t="s">
        <v>21</v>
      </c>
      <c r="X107" s="74">
        <v>94.04</v>
      </c>
    </row>
    <row r="108" spans="1:24" x14ac:dyDescent="0.35">
      <c r="A108" s="4" t="s">
        <v>1602</v>
      </c>
      <c r="B108" s="62" t="s">
        <v>748</v>
      </c>
      <c r="C108" s="63" t="s">
        <v>642</v>
      </c>
      <c r="D108" s="66" t="s">
        <v>637</v>
      </c>
      <c r="E108" s="4" t="s">
        <v>638</v>
      </c>
      <c r="F108" s="4">
        <v>19</v>
      </c>
      <c r="G108" s="4">
        <v>84</v>
      </c>
      <c r="H108" s="17">
        <v>19</v>
      </c>
      <c r="I108" s="64">
        <v>43.366999999999997</v>
      </c>
      <c r="J108" s="64">
        <v>0.27965289946669319</v>
      </c>
      <c r="K108" s="4">
        <v>5</v>
      </c>
      <c r="L108" s="4">
        <v>3</v>
      </c>
      <c r="M108" s="97">
        <f t="shared" si="1"/>
        <v>8</v>
      </c>
      <c r="N108" s="4" t="s">
        <v>188</v>
      </c>
      <c r="O108" s="152">
        <v>1</v>
      </c>
      <c r="P108" s="100">
        <v>0</v>
      </c>
      <c r="Q108" s="4">
        <v>3</v>
      </c>
      <c r="R108" s="17" t="s">
        <v>21</v>
      </c>
      <c r="S108" s="66">
        <v>1</v>
      </c>
      <c r="T108" s="4" t="s">
        <v>21</v>
      </c>
      <c r="U108" s="4" t="s">
        <v>60</v>
      </c>
      <c r="V108" s="4" t="s">
        <v>21</v>
      </c>
      <c r="W108" s="4" t="s">
        <v>1485</v>
      </c>
      <c r="X108" s="77">
        <v>99.8</v>
      </c>
    </row>
    <row r="109" spans="1:24" x14ac:dyDescent="0.35">
      <c r="A109" s="4" t="s">
        <v>1603</v>
      </c>
      <c r="B109" s="62" t="s">
        <v>678</v>
      </c>
      <c r="C109" s="63" t="s">
        <v>430</v>
      </c>
      <c r="D109" s="4" t="s">
        <v>259</v>
      </c>
      <c r="E109" s="4" t="s">
        <v>429</v>
      </c>
      <c r="F109" s="4">
        <v>7</v>
      </c>
      <c r="G109" s="4">
        <v>38</v>
      </c>
      <c r="H109" s="17">
        <v>7</v>
      </c>
      <c r="I109" s="64">
        <v>5.1050000000000004</v>
      </c>
      <c r="J109" s="64">
        <v>3.291968666906793E-2</v>
      </c>
      <c r="K109" s="4">
        <v>5</v>
      </c>
      <c r="L109" s="4">
        <v>3</v>
      </c>
      <c r="M109" s="97">
        <f t="shared" si="1"/>
        <v>8</v>
      </c>
      <c r="N109" s="4" t="s">
        <v>1808</v>
      </c>
      <c r="O109" s="152">
        <v>0</v>
      </c>
      <c r="P109" s="98">
        <v>0</v>
      </c>
      <c r="Q109" s="4">
        <v>3</v>
      </c>
      <c r="R109" s="17" t="s">
        <v>21</v>
      </c>
      <c r="S109" s="4">
        <v>1</v>
      </c>
      <c r="T109" s="4" t="s">
        <v>21</v>
      </c>
      <c r="U109" s="4" t="s">
        <v>21</v>
      </c>
      <c r="V109" s="4" t="s">
        <v>21</v>
      </c>
      <c r="W109" s="4" t="s">
        <v>1485</v>
      </c>
      <c r="X109" s="74">
        <v>100</v>
      </c>
    </row>
    <row r="110" spans="1:24" x14ac:dyDescent="0.35">
      <c r="A110" s="4" t="s">
        <v>1604</v>
      </c>
      <c r="B110" s="62" t="s">
        <v>697</v>
      </c>
      <c r="C110" s="63" t="s">
        <v>437</v>
      </c>
      <c r="D110" s="4" t="s">
        <v>396</v>
      </c>
      <c r="E110" s="4" t="s">
        <v>438</v>
      </c>
      <c r="F110" s="4">
        <v>2</v>
      </c>
      <c r="G110" s="4">
        <v>4</v>
      </c>
      <c r="H110" s="17">
        <v>2</v>
      </c>
      <c r="I110" s="64">
        <v>0.23300000000000001</v>
      </c>
      <c r="J110" s="64">
        <v>1.5025047980201426E-3</v>
      </c>
      <c r="K110" s="4">
        <v>3</v>
      </c>
      <c r="L110" s="4">
        <v>2</v>
      </c>
      <c r="M110" s="97">
        <f t="shared" si="1"/>
        <v>5</v>
      </c>
      <c r="N110" s="4" t="s">
        <v>120</v>
      </c>
      <c r="O110" s="152">
        <v>0</v>
      </c>
      <c r="P110" s="98">
        <v>0</v>
      </c>
      <c r="Q110" s="4">
        <v>2</v>
      </c>
      <c r="R110" s="17" t="s">
        <v>21</v>
      </c>
      <c r="S110" s="4">
        <v>1</v>
      </c>
      <c r="T110" s="4" t="s">
        <v>21</v>
      </c>
      <c r="U110" s="4" t="s">
        <v>21</v>
      </c>
      <c r="V110" s="4" t="s">
        <v>21</v>
      </c>
      <c r="W110" s="4" t="s">
        <v>1485</v>
      </c>
      <c r="X110" s="74">
        <v>94</v>
      </c>
    </row>
    <row r="111" spans="1:24" ht="28.3" x14ac:dyDescent="0.35">
      <c r="A111" s="4" t="s">
        <v>1520</v>
      </c>
      <c r="B111" s="62" t="s">
        <v>714</v>
      </c>
      <c r="C111" s="63" t="s">
        <v>596</v>
      </c>
      <c r="D111" s="4" t="s">
        <v>357</v>
      </c>
      <c r="E111" s="4" t="s">
        <v>595</v>
      </c>
      <c r="F111" s="4">
        <v>1</v>
      </c>
      <c r="G111" s="4">
        <v>3</v>
      </c>
      <c r="H111" s="17">
        <v>1</v>
      </c>
      <c r="I111" s="64">
        <v>0.105</v>
      </c>
      <c r="J111" s="64">
        <v>6.7709443687602987E-4</v>
      </c>
      <c r="K111" s="4">
        <v>3</v>
      </c>
      <c r="L111" s="4">
        <v>0</v>
      </c>
      <c r="M111" s="97">
        <f t="shared" si="1"/>
        <v>3</v>
      </c>
      <c r="N111" s="4" t="s">
        <v>120</v>
      </c>
      <c r="O111" s="152">
        <v>2</v>
      </c>
      <c r="P111" s="98">
        <v>0</v>
      </c>
      <c r="Q111" s="4">
        <v>4</v>
      </c>
      <c r="R111" s="17" t="s">
        <v>21</v>
      </c>
      <c r="S111" s="4">
        <v>1</v>
      </c>
      <c r="T111" s="4" t="s">
        <v>21</v>
      </c>
      <c r="U111" s="4" t="s">
        <v>21</v>
      </c>
      <c r="V111" s="4" t="s">
        <v>21</v>
      </c>
      <c r="W111" s="4" t="s">
        <v>1802</v>
      </c>
      <c r="X111" s="74">
        <v>85.5</v>
      </c>
    </row>
    <row r="112" spans="1:24" ht="28.3" x14ac:dyDescent="0.35">
      <c r="A112" s="4" t="s">
        <v>1521</v>
      </c>
      <c r="B112" s="62" t="s">
        <v>696</v>
      </c>
      <c r="C112" s="63" t="s">
        <v>565</v>
      </c>
      <c r="D112" s="4" t="s">
        <v>345</v>
      </c>
      <c r="E112" s="66" t="s">
        <v>566</v>
      </c>
      <c r="F112" s="4">
        <v>3</v>
      </c>
      <c r="G112" s="4">
        <v>4</v>
      </c>
      <c r="H112" s="17">
        <v>3</v>
      </c>
      <c r="I112" s="64">
        <v>0.25</v>
      </c>
      <c r="J112" s="64">
        <v>1.6121296116095949E-3</v>
      </c>
      <c r="K112" s="4">
        <v>3</v>
      </c>
      <c r="L112" s="4">
        <v>1</v>
      </c>
      <c r="M112" s="97">
        <f t="shared" si="1"/>
        <v>4</v>
      </c>
      <c r="N112" s="4" t="s">
        <v>120</v>
      </c>
      <c r="O112" s="152">
        <v>0</v>
      </c>
      <c r="P112" s="98">
        <v>0</v>
      </c>
      <c r="Q112" s="4">
        <v>4</v>
      </c>
      <c r="R112" s="17" t="s">
        <v>21</v>
      </c>
      <c r="S112" s="4">
        <v>3</v>
      </c>
      <c r="T112" s="4" t="s">
        <v>16</v>
      </c>
      <c r="U112" s="4" t="s">
        <v>21</v>
      </c>
      <c r="V112" s="4" t="s">
        <v>21</v>
      </c>
      <c r="W112" s="4" t="s">
        <v>366</v>
      </c>
      <c r="X112" s="74">
        <v>63.4</v>
      </c>
    </row>
    <row r="113" spans="1:24" x14ac:dyDescent="0.35">
      <c r="A113" s="4" t="s">
        <v>1605</v>
      </c>
      <c r="B113" s="62" t="s">
        <v>695</v>
      </c>
      <c r="C113" s="63" t="s">
        <v>662</v>
      </c>
      <c r="D113" s="4" t="s">
        <v>336</v>
      </c>
      <c r="E113" s="4" t="s">
        <v>517</v>
      </c>
      <c r="F113" s="4">
        <v>2</v>
      </c>
      <c r="G113" s="4">
        <v>3</v>
      </c>
      <c r="H113" s="17">
        <v>2</v>
      </c>
      <c r="I113" s="64">
        <v>0.311</v>
      </c>
      <c r="J113" s="64">
        <v>2.0054892368423362E-3</v>
      </c>
      <c r="K113" s="4">
        <v>3</v>
      </c>
      <c r="L113" s="4">
        <v>0</v>
      </c>
      <c r="M113" s="97">
        <f t="shared" si="1"/>
        <v>3</v>
      </c>
      <c r="N113" s="4" t="s">
        <v>242</v>
      </c>
      <c r="O113" s="152">
        <v>3</v>
      </c>
      <c r="P113" s="100">
        <v>4</v>
      </c>
      <c r="Q113" s="4">
        <v>3</v>
      </c>
      <c r="R113" s="17" t="s">
        <v>21</v>
      </c>
      <c r="S113" s="4">
        <v>3</v>
      </c>
      <c r="T113" s="4" t="s">
        <v>21</v>
      </c>
      <c r="U113" s="4" t="s">
        <v>21</v>
      </c>
      <c r="V113" s="4" t="s">
        <v>21</v>
      </c>
      <c r="W113" s="4" t="s">
        <v>1485</v>
      </c>
      <c r="X113" s="74">
        <v>97.6</v>
      </c>
    </row>
    <row r="114" spans="1:24" ht="28.3" x14ac:dyDescent="0.35">
      <c r="A114" s="4" t="s">
        <v>1606</v>
      </c>
      <c r="B114" s="62" t="s">
        <v>679</v>
      </c>
      <c r="C114" s="63" t="s">
        <v>431</v>
      </c>
      <c r="D114" s="4" t="s">
        <v>267</v>
      </c>
      <c r="E114" s="66" t="s">
        <v>665</v>
      </c>
      <c r="F114" s="4">
        <v>9</v>
      </c>
      <c r="G114" s="4">
        <v>22</v>
      </c>
      <c r="H114" s="17">
        <v>9</v>
      </c>
      <c r="I114" s="64">
        <v>3.6419999999999999</v>
      </c>
      <c r="J114" s="64">
        <v>2.3485504181928577E-2</v>
      </c>
      <c r="K114" s="4">
        <v>5</v>
      </c>
      <c r="L114" s="4">
        <v>1</v>
      </c>
      <c r="M114" s="97">
        <f t="shared" si="1"/>
        <v>6</v>
      </c>
      <c r="N114" s="4" t="s">
        <v>236</v>
      </c>
      <c r="O114" s="152">
        <v>1</v>
      </c>
      <c r="P114" s="100">
        <v>0</v>
      </c>
      <c r="Q114" s="4">
        <v>5</v>
      </c>
      <c r="R114" s="17" t="s">
        <v>16</v>
      </c>
      <c r="S114" s="4">
        <v>5</v>
      </c>
      <c r="T114" s="4" t="s">
        <v>16</v>
      </c>
      <c r="U114" s="4" t="s">
        <v>45</v>
      </c>
      <c r="V114" s="4" t="s">
        <v>21</v>
      </c>
      <c r="W114" s="4" t="s">
        <v>1485</v>
      </c>
      <c r="X114" s="74">
        <v>99.9</v>
      </c>
    </row>
    <row r="115" spans="1:24" ht="28.3" x14ac:dyDescent="0.35">
      <c r="A115" s="4" t="s">
        <v>1607</v>
      </c>
      <c r="B115" s="62" t="s">
        <v>703</v>
      </c>
      <c r="C115" s="63" t="s">
        <v>248</v>
      </c>
      <c r="D115" s="4" t="s">
        <v>352</v>
      </c>
      <c r="E115" s="66" t="s">
        <v>561</v>
      </c>
      <c r="F115" s="4">
        <v>3</v>
      </c>
      <c r="G115" s="4">
        <v>3</v>
      </c>
      <c r="H115" s="17">
        <v>1</v>
      </c>
      <c r="I115" s="64">
        <v>0.184</v>
      </c>
      <c r="J115" s="64">
        <v>1.1865273941446619E-3</v>
      </c>
      <c r="K115" s="4">
        <v>1</v>
      </c>
      <c r="L115" s="4">
        <v>0</v>
      </c>
      <c r="M115" s="97">
        <f t="shared" si="1"/>
        <v>1</v>
      </c>
      <c r="N115" s="4" t="s">
        <v>16</v>
      </c>
      <c r="O115" s="152">
        <v>0</v>
      </c>
      <c r="P115" s="100">
        <v>0</v>
      </c>
      <c r="Q115" s="4">
        <v>2</v>
      </c>
      <c r="R115" s="17" t="s">
        <v>229</v>
      </c>
      <c r="S115" s="4">
        <v>4</v>
      </c>
      <c r="T115" s="4" t="s">
        <v>16</v>
      </c>
      <c r="U115" s="4" t="s">
        <v>45</v>
      </c>
      <c r="V115" s="4" t="s">
        <v>1800</v>
      </c>
      <c r="W115" s="4" t="s">
        <v>19</v>
      </c>
      <c r="X115" s="74">
        <v>98.88</v>
      </c>
    </row>
    <row r="116" spans="1:24" ht="28.3" x14ac:dyDescent="0.35">
      <c r="A116" s="4" t="s">
        <v>1608</v>
      </c>
      <c r="B116" s="130" t="s">
        <v>704</v>
      </c>
      <c r="C116" s="7" t="s">
        <v>657</v>
      </c>
      <c r="D116" s="66" t="s">
        <v>658</v>
      </c>
      <c r="E116" s="66" t="s">
        <v>659</v>
      </c>
      <c r="F116" s="4">
        <v>6</v>
      </c>
      <c r="G116" s="4">
        <v>7</v>
      </c>
      <c r="H116" s="17">
        <v>5</v>
      </c>
      <c r="I116" s="64">
        <v>0.438</v>
      </c>
      <c r="J116" s="129">
        <v>2.8244510795400104E-3</v>
      </c>
      <c r="K116" s="4">
        <v>1</v>
      </c>
      <c r="L116" s="4">
        <v>0</v>
      </c>
      <c r="M116" s="97">
        <f t="shared" si="1"/>
        <v>1</v>
      </c>
      <c r="N116" s="4" t="s">
        <v>16</v>
      </c>
      <c r="O116" s="152">
        <v>0</v>
      </c>
      <c r="P116" s="100">
        <v>0</v>
      </c>
      <c r="Q116" s="4">
        <v>2</v>
      </c>
      <c r="R116" s="17" t="s">
        <v>16</v>
      </c>
      <c r="S116" s="4">
        <v>4</v>
      </c>
      <c r="T116" s="4" t="s">
        <v>16</v>
      </c>
      <c r="U116" s="4" t="s">
        <v>60</v>
      </c>
      <c r="V116" s="4" t="s">
        <v>1800</v>
      </c>
      <c r="W116" s="4" t="s">
        <v>1803</v>
      </c>
      <c r="X116" s="77">
        <v>96.7</v>
      </c>
    </row>
    <row r="117" spans="1:24" x14ac:dyDescent="0.35">
      <c r="A117" s="4" t="s">
        <v>1609</v>
      </c>
      <c r="B117" s="62" t="s">
        <v>705</v>
      </c>
      <c r="C117" s="7" t="s">
        <v>655</v>
      </c>
      <c r="D117" s="66" t="s">
        <v>352</v>
      </c>
      <c r="E117" s="4" t="s">
        <v>656</v>
      </c>
      <c r="F117" s="4">
        <v>2</v>
      </c>
      <c r="G117" s="4">
        <v>2</v>
      </c>
      <c r="H117" s="17">
        <v>1</v>
      </c>
      <c r="I117" s="64">
        <v>0.11899999999999999</v>
      </c>
      <c r="J117" s="129">
        <v>7.6737369512616714E-4</v>
      </c>
      <c r="K117" s="4">
        <v>1</v>
      </c>
      <c r="L117" s="4">
        <v>0</v>
      </c>
      <c r="M117" s="97">
        <f t="shared" si="1"/>
        <v>1</v>
      </c>
      <c r="N117" s="4" t="s">
        <v>16</v>
      </c>
      <c r="O117" s="152">
        <v>0</v>
      </c>
      <c r="P117" s="100">
        <v>0</v>
      </c>
      <c r="Q117" s="4">
        <v>1</v>
      </c>
      <c r="R117" s="17" t="s">
        <v>16</v>
      </c>
      <c r="S117" s="4">
        <v>2</v>
      </c>
      <c r="T117" s="4" t="s">
        <v>16</v>
      </c>
      <c r="U117" s="4" t="s">
        <v>21</v>
      </c>
      <c r="V117" s="4" t="s">
        <v>21</v>
      </c>
      <c r="W117" s="4" t="s">
        <v>1803</v>
      </c>
      <c r="X117" s="77">
        <v>90.6</v>
      </c>
    </row>
    <row r="118" spans="1:24" x14ac:dyDescent="0.35">
      <c r="A118" s="4" t="s">
        <v>1610</v>
      </c>
      <c r="B118" s="131" t="s">
        <v>1488</v>
      </c>
      <c r="C118" s="63" t="s">
        <v>1489</v>
      </c>
      <c r="D118" s="4" t="s">
        <v>1490</v>
      </c>
      <c r="E118" s="4" t="s">
        <v>1491</v>
      </c>
      <c r="F118" s="4">
        <v>2</v>
      </c>
      <c r="G118" s="4">
        <v>7</v>
      </c>
      <c r="H118" s="2">
        <v>2</v>
      </c>
      <c r="I118" s="76">
        <v>0.41299999999999998</v>
      </c>
      <c r="J118" s="64">
        <v>2.6632381183790505E-3</v>
      </c>
      <c r="K118" s="65">
        <v>3</v>
      </c>
      <c r="L118" s="65">
        <v>0</v>
      </c>
      <c r="M118" s="148">
        <v>3</v>
      </c>
      <c r="N118" s="4" t="s">
        <v>614</v>
      </c>
      <c r="O118" s="100">
        <v>0</v>
      </c>
      <c r="P118" s="4">
        <v>0</v>
      </c>
      <c r="Q118" s="4">
        <v>3</v>
      </c>
      <c r="R118" s="2" t="s">
        <v>16</v>
      </c>
      <c r="S118" s="4">
        <v>3</v>
      </c>
      <c r="T118" s="4" t="s">
        <v>16</v>
      </c>
      <c r="U118" s="4" t="s">
        <v>45</v>
      </c>
      <c r="V118" s="4" t="s">
        <v>21</v>
      </c>
      <c r="W118" s="4" t="s">
        <v>1485</v>
      </c>
      <c r="X118" s="74">
        <v>98</v>
      </c>
    </row>
    <row r="119" spans="1:24" x14ac:dyDescent="0.35">
      <c r="A119" s="4" t="s">
        <v>1611</v>
      </c>
      <c r="B119" s="131" t="s">
        <v>1488</v>
      </c>
      <c r="C119" s="63" t="s">
        <v>1489</v>
      </c>
      <c r="D119" s="4" t="s">
        <v>1490</v>
      </c>
      <c r="E119" s="4" t="s">
        <v>1491</v>
      </c>
      <c r="F119" s="4">
        <v>1</v>
      </c>
      <c r="G119" s="2">
        <v>1</v>
      </c>
      <c r="H119" s="65">
        <v>1</v>
      </c>
      <c r="I119" s="64" t="s">
        <v>16</v>
      </c>
      <c r="J119" s="64">
        <v>0</v>
      </c>
      <c r="K119" s="13">
        <v>0</v>
      </c>
      <c r="L119" s="13">
        <v>1</v>
      </c>
      <c r="M119" s="149">
        <f t="shared" ref="M119" si="2">K119+L119</f>
        <v>1</v>
      </c>
      <c r="N119" s="4" t="s">
        <v>614</v>
      </c>
      <c r="O119" s="100">
        <v>0</v>
      </c>
      <c r="P119" s="100">
        <v>0</v>
      </c>
      <c r="Q119" s="4">
        <v>3</v>
      </c>
      <c r="R119" s="2" t="s">
        <v>229</v>
      </c>
      <c r="S119" s="4">
        <v>2</v>
      </c>
      <c r="T119" s="4" t="s">
        <v>16</v>
      </c>
      <c r="U119" s="4" t="s">
        <v>45</v>
      </c>
      <c r="V119" s="4" t="s">
        <v>21</v>
      </c>
      <c r="W119" s="4" t="s">
        <v>19</v>
      </c>
      <c r="X119" s="74">
        <v>53.57</v>
      </c>
    </row>
    <row r="120" spans="1:24" x14ac:dyDescent="0.35">
      <c r="A120" s="4" t="s">
        <v>1612</v>
      </c>
      <c r="B120" s="62" t="s">
        <v>16</v>
      </c>
      <c r="C120" s="63" t="s">
        <v>234</v>
      </c>
      <c r="D120" s="4" t="s">
        <v>256</v>
      </c>
      <c r="E120" s="4" t="s">
        <v>441</v>
      </c>
      <c r="F120" s="4">
        <v>7</v>
      </c>
      <c r="G120" s="4">
        <v>21</v>
      </c>
      <c r="H120" s="17">
        <v>6</v>
      </c>
      <c r="I120" s="64">
        <v>3.3940000000000001</v>
      </c>
      <c r="J120" s="64">
        <v>2.1886271607211863E-2</v>
      </c>
      <c r="K120" s="4">
        <v>5</v>
      </c>
      <c r="L120" s="4">
        <v>3</v>
      </c>
      <c r="M120" s="97">
        <f t="shared" si="1"/>
        <v>8</v>
      </c>
      <c r="N120" s="4" t="s">
        <v>16</v>
      </c>
      <c r="O120" s="152">
        <v>0</v>
      </c>
      <c r="P120" s="100">
        <v>0</v>
      </c>
      <c r="Q120" s="4">
        <v>3</v>
      </c>
      <c r="R120" s="17" t="s">
        <v>232</v>
      </c>
      <c r="S120" s="4">
        <v>1</v>
      </c>
      <c r="T120" s="4" t="s">
        <v>16</v>
      </c>
      <c r="U120" s="4" t="s">
        <v>233</v>
      </c>
      <c r="V120" s="4" t="s">
        <v>21</v>
      </c>
      <c r="W120" s="4" t="s">
        <v>233</v>
      </c>
      <c r="X120" s="74">
        <v>98.2</v>
      </c>
    </row>
    <row r="121" spans="1:24" x14ac:dyDescent="0.35">
      <c r="A121" s="19" t="s">
        <v>1494</v>
      </c>
      <c r="B121" s="94" t="s">
        <v>1495</v>
      </c>
      <c r="C121" s="18" t="s">
        <v>1496</v>
      </c>
      <c r="D121" s="19" t="s">
        <v>1497</v>
      </c>
      <c r="E121" s="17" t="s">
        <v>1498</v>
      </c>
      <c r="F121" s="19">
        <v>6</v>
      </c>
      <c r="G121" s="19">
        <v>10</v>
      </c>
      <c r="H121" s="19">
        <v>0</v>
      </c>
      <c r="I121" s="64" t="s">
        <v>16</v>
      </c>
      <c r="J121" s="64">
        <v>0</v>
      </c>
      <c r="K121" s="19">
        <v>0</v>
      </c>
      <c r="L121" s="19">
        <v>3</v>
      </c>
      <c r="M121" s="6">
        <v>3</v>
      </c>
      <c r="N121" s="4" t="s">
        <v>614</v>
      </c>
      <c r="O121" s="21">
        <v>0</v>
      </c>
      <c r="P121" s="19">
        <v>0</v>
      </c>
      <c r="Q121" s="19">
        <f>-M1211</f>
        <v>0</v>
      </c>
      <c r="R121" s="19" t="s">
        <v>21</v>
      </c>
      <c r="S121" s="19">
        <v>1</v>
      </c>
      <c r="T121" s="19" t="s">
        <v>21</v>
      </c>
      <c r="U121" s="19" t="s">
        <v>21</v>
      </c>
      <c r="V121" s="19" t="s">
        <v>21</v>
      </c>
      <c r="W121" s="19" t="s">
        <v>1461</v>
      </c>
      <c r="X121" s="139">
        <v>67.3</v>
      </c>
    </row>
    <row r="122" spans="1:24" x14ac:dyDescent="0.35">
      <c r="A122" s="4" t="s">
        <v>1613</v>
      </c>
      <c r="B122" s="67" t="s">
        <v>643</v>
      </c>
      <c r="C122" s="63" t="s">
        <v>644</v>
      </c>
      <c r="D122" s="66" t="s">
        <v>645</v>
      </c>
      <c r="E122" s="17" t="s">
        <v>646</v>
      </c>
      <c r="F122" s="4">
        <v>2</v>
      </c>
      <c r="G122" s="4">
        <v>3</v>
      </c>
      <c r="H122" s="17">
        <v>2</v>
      </c>
      <c r="I122" s="64">
        <v>0.16</v>
      </c>
      <c r="J122" s="64">
        <v>1.0317629514301407E-3</v>
      </c>
      <c r="K122" s="4">
        <v>3</v>
      </c>
      <c r="L122" s="4">
        <v>0</v>
      </c>
      <c r="M122" s="97">
        <f t="shared" si="1"/>
        <v>3</v>
      </c>
      <c r="N122" s="4" t="s">
        <v>636</v>
      </c>
      <c r="O122" s="152">
        <v>0</v>
      </c>
      <c r="P122" s="100">
        <v>0</v>
      </c>
      <c r="Q122" s="4">
        <v>3</v>
      </c>
      <c r="R122" s="17" t="s">
        <v>21</v>
      </c>
      <c r="S122" s="4">
        <v>2</v>
      </c>
      <c r="T122" s="4" t="s">
        <v>16</v>
      </c>
      <c r="U122" s="4" t="s">
        <v>60</v>
      </c>
      <c r="V122" s="4" t="s">
        <v>21</v>
      </c>
      <c r="W122" s="4" t="s">
        <v>1485</v>
      </c>
      <c r="X122" s="77">
        <v>99.5</v>
      </c>
    </row>
    <row r="123" spans="1:24" x14ac:dyDescent="0.35">
      <c r="A123" s="4" t="s">
        <v>1614</v>
      </c>
      <c r="B123" s="62" t="s">
        <v>685</v>
      </c>
      <c r="C123" s="63" t="s">
        <v>456</v>
      </c>
      <c r="D123" s="4" t="s">
        <v>409</v>
      </c>
      <c r="E123" s="4" t="s">
        <v>457</v>
      </c>
      <c r="F123" s="4">
        <v>17</v>
      </c>
      <c r="G123" s="4">
        <v>44</v>
      </c>
      <c r="H123" s="17">
        <v>17</v>
      </c>
      <c r="I123" s="64">
        <v>2.1619999999999999</v>
      </c>
      <c r="J123" s="64">
        <v>1.3941696881199776E-2</v>
      </c>
      <c r="K123" s="4">
        <v>5</v>
      </c>
      <c r="L123" s="4">
        <v>3</v>
      </c>
      <c r="M123" s="97">
        <f t="shared" si="1"/>
        <v>8</v>
      </c>
      <c r="N123" s="4" t="s">
        <v>1810</v>
      </c>
      <c r="O123" s="152">
        <v>2</v>
      </c>
      <c r="P123" s="98">
        <v>2</v>
      </c>
      <c r="Q123" s="4">
        <v>12</v>
      </c>
      <c r="R123" s="17" t="s">
        <v>21</v>
      </c>
      <c r="S123" s="4">
        <v>2</v>
      </c>
      <c r="T123" s="4" t="s">
        <v>21</v>
      </c>
      <c r="U123" s="4" t="s">
        <v>21</v>
      </c>
      <c r="V123" s="4" t="s">
        <v>21</v>
      </c>
      <c r="W123" s="4" t="s">
        <v>1485</v>
      </c>
      <c r="X123" s="74">
        <v>59</v>
      </c>
    </row>
    <row r="124" spans="1:24" x14ac:dyDescent="0.35">
      <c r="A124" s="4" t="s">
        <v>1615</v>
      </c>
      <c r="B124" s="62" t="s">
        <v>710</v>
      </c>
      <c r="C124" s="63" t="s">
        <v>571</v>
      </c>
      <c r="D124" s="4" t="s">
        <v>329</v>
      </c>
      <c r="E124" s="4" t="s">
        <v>570</v>
      </c>
      <c r="F124" s="4">
        <v>5</v>
      </c>
      <c r="G124" s="4">
        <v>7</v>
      </c>
      <c r="H124" s="17">
        <v>5</v>
      </c>
      <c r="I124" s="64">
        <v>0.40300000000000002</v>
      </c>
      <c r="J124" s="64">
        <v>2.5987529339146671E-3</v>
      </c>
      <c r="K124" s="4">
        <v>3</v>
      </c>
      <c r="L124" s="4">
        <v>0</v>
      </c>
      <c r="M124" s="97">
        <f t="shared" si="1"/>
        <v>3</v>
      </c>
      <c r="N124" s="4" t="s">
        <v>243</v>
      </c>
      <c r="O124" s="152">
        <v>3</v>
      </c>
      <c r="P124" s="98">
        <v>1</v>
      </c>
      <c r="Q124" s="4">
        <v>2</v>
      </c>
      <c r="R124" s="17" t="s">
        <v>21</v>
      </c>
      <c r="S124" s="4">
        <v>5</v>
      </c>
      <c r="T124" s="4" t="s">
        <v>21</v>
      </c>
      <c r="U124" s="4" t="s">
        <v>21</v>
      </c>
      <c r="V124" s="4" t="s">
        <v>21</v>
      </c>
      <c r="W124" s="4" t="s">
        <v>1485</v>
      </c>
      <c r="X124" s="74">
        <v>42.9</v>
      </c>
    </row>
    <row r="125" spans="1:24" x14ac:dyDescent="0.35">
      <c r="A125" s="4" t="s">
        <v>1616</v>
      </c>
      <c r="B125" s="62" t="s">
        <v>713</v>
      </c>
      <c r="C125" s="63" t="s">
        <v>592</v>
      </c>
      <c r="D125" s="4" t="s">
        <v>362</v>
      </c>
      <c r="E125" s="4" t="s">
        <v>593</v>
      </c>
      <c r="F125" s="4">
        <v>1</v>
      </c>
      <c r="G125" s="4">
        <v>1</v>
      </c>
      <c r="H125" s="17">
        <v>1</v>
      </c>
      <c r="I125" s="64">
        <v>6.4000000000000001E-2</v>
      </c>
      <c r="J125" s="64">
        <v>4.1270518057205636E-4</v>
      </c>
      <c r="K125" s="4">
        <v>1</v>
      </c>
      <c r="L125" s="4">
        <v>0</v>
      </c>
      <c r="M125" s="97">
        <f t="shared" si="1"/>
        <v>1</v>
      </c>
      <c r="N125" s="4" t="s">
        <v>235</v>
      </c>
      <c r="O125" s="152">
        <v>5</v>
      </c>
      <c r="P125" s="98">
        <v>6</v>
      </c>
      <c r="Q125" s="4">
        <v>7</v>
      </c>
      <c r="R125" s="17" t="s">
        <v>21</v>
      </c>
      <c r="S125" s="4">
        <v>4</v>
      </c>
      <c r="T125" s="4" t="s">
        <v>16</v>
      </c>
      <c r="U125" s="4" t="s">
        <v>21</v>
      </c>
      <c r="V125" s="4" t="s">
        <v>21</v>
      </c>
      <c r="W125" s="4" t="s">
        <v>1802</v>
      </c>
      <c r="X125" s="74">
        <v>77.900000000000006</v>
      </c>
    </row>
    <row r="126" spans="1:24" x14ac:dyDescent="0.35">
      <c r="A126" s="4" t="s">
        <v>1617</v>
      </c>
      <c r="B126" s="62" t="s">
        <v>689</v>
      </c>
      <c r="C126" s="63" t="s">
        <v>497</v>
      </c>
      <c r="D126" s="4" t="s">
        <v>353</v>
      </c>
      <c r="E126" s="4" t="s">
        <v>496</v>
      </c>
      <c r="F126" s="4">
        <v>2</v>
      </c>
      <c r="G126" s="4">
        <v>4</v>
      </c>
      <c r="H126" s="17">
        <v>2</v>
      </c>
      <c r="I126" s="64">
        <v>0.17899999999999999</v>
      </c>
      <c r="J126" s="64">
        <v>1.15428480191247E-3</v>
      </c>
      <c r="K126" s="4">
        <v>3</v>
      </c>
      <c r="L126" s="4">
        <v>1</v>
      </c>
      <c r="M126" s="97">
        <f t="shared" si="1"/>
        <v>4</v>
      </c>
      <c r="N126" s="4" t="s">
        <v>1811</v>
      </c>
      <c r="O126" s="152">
        <v>2</v>
      </c>
      <c r="P126" s="98">
        <v>2</v>
      </c>
      <c r="Q126" s="4">
        <v>6</v>
      </c>
      <c r="R126" s="17" t="s">
        <v>21</v>
      </c>
      <c r="S126" s="4">
        <v>2</v>
      </c>
      <c r="T126" s="4" t="s">
        <v>21</v>
      </c>
      <c r="U126" s="4" t="s">
        <v>21</v>
      </c>
      <c r="V126" s="4" t="s">
        <v>21</v>
      </c>
      <c r="W126" s="4" t="s">
        <v>1485</v>
      </c>
      <c r="X126" s="74">
        <v>99.5</v>
      </c>
    </row>
    <row r="127" spans="1:24" ht="42.45" x14ac:dyDescent="0.35">
      <c r="A127" s="4" t="s">
        <v>1618</v>
      </c>
      <c r="B127" s="62" t="s">
        <v>462</v>
      </c>
      <c r="C127" s="63" t="s">
        <v>465</v>
      </c>
      <c r="D127" s="4" t="s">
        <v>306</v>
      </c>
      <c r="E127" s="66" t="s">
        <v>466</v>
      </c>
      <c r="F127" s="4">
        <v>1</v>
      </c>
      <c r="G127" s="4">
        <v>3</v>
      </c>
      <c r="H127" s="17">
        <v>1</v>
      </c>
      <c r="I127" s="64">
        <v>9.6000000000000002E-2</v>
      </c>
      <c r="J127" s="64">
        <v>6.1905777085808451E-4</v>
      </c>
      <c r="K127" s="4">
        <v>3</v>
      </c>
      <c r="L127" s="4">
        <v>3</v>
      </c>
      <c r="M127" s="97">
        <f t="shared" si="1"/>
        <v>6</v>
      </c>
      <c r="N127" s="4" t="s">
        <v>242</v>
      </c>
      <c r="O127" s="152">
        <v>6</v>
      </c>
      <c r="P127" s="98">
        <v>6</v>
      </c>
      <c r="Q127" s="4">
        <v>4</v>
      </c>
      <c r="R127" s="17" t="s">
        <v>21</v>
      </c>
      <c r="S127" s="4">
        <v>3</v>
      </c>
      <c r="T127" s="4" t="s">
        <v>21</v>
      </c>
      <c r="U127" s="4" t="s">
        <v>21</v>
      </c>
      <c r="V127" s="4" t="s">
        <v>21</v>
      </c>
      <c r="W127" s="4" t="s">
        <v>1802</v>
      </c>
      <c r="X127" s="74">
        <v>86.4</v>
      </c>
    </row>
    <row r="128" spans="1:24" ht="28.3" x14ac:dyDescent="0.35">
      <c r="A128" s="4" t="s">
        <v>1619</v>
      </c>
      <c r="B128" s="62" t="s">
        <v>469</v>
      </c>
      <c r="C128" s="63" t="s">
        <v>463</v>
      </c>
      <c r="D128" s="4" t="s">
        <v>306</v>
      </c>
      <c r="E128" s="66" t="s">
        <v>464</v>
      </c>
      <c r="F128" s="4">
        <v>1</v>
      </c>
      <c r="G128" s="4">
        <v>1</v>
      </c>
      <c r="H128" s="17">
        <v>1</v>
      </c>
      <c r="I128" s="64">
        <v>0.23300000000000001</v>
      </c>
      <c r="J128" s="64">
        <v>1.5025047980201426E-3</v>
      </c>
      <c r="K128" s="4">
        <v>1</v>
      </c>
      <c r="L128" s="4">
        <v>2</v>
      </c>
      <c r="M128" s="97">
        <f t="shared" si="1"/>
        <v>3</v>
      </c>
      <c r="N128" s="4" t="s">
        <v>242</v>
      </c>
      <c r="O128" s="152">
        <v>0</v>
      </c>
      <c r="P128" s="98">
        <v>0</v>
      </c>
      <c r="Q128" s="4">
        <v>8</v>
      </c>
      <c r="R128" s="17" t="s">
        <v>44</v>
      </c>
      <c r="S128" s="4">
        <v>4</v>
      </c>
      <c r="T128" s="4" t="s">
        <v>16</v>
      </c>
      <c r="U128" s="4" t="s">
        <v>45</v>
      </c>
      <c r="V128" s="4" t="s">
        <v>1800</v>
      </c>
      <c r="W128" s="4" t="s">
        <v>44</v>
      </c>
      <c r="X128" s="74">
        <v>94.71</v>
      </c>
    </row>
    <row r="129" spans="1:24" x14ac:dyDescent="0.35">
      <c r="A129" s="4" t="s">
        <v>1620</v>
      </c>
      <c r="B129" s="67" t="s">
        <v>832</v>
      </c>
      <c r="C129" s="63" t="s">
        <v>639</v>
      </c>
      <c r="D129" s="66" t="s">
        <v>640</v>
      </c>
      <c r="E129" s="4" t="s">
        <v>641</v>
      </c>
      <c r="F129" s="4">
        <v>1</v>
      </c>
      <c r="G129" s="4">
        <v>8</v>
      </c>
      <c r="H129" s="17">
        <v>1</v>
      </c>
      <c r="I129" s="64">
        <v>0.311</v>
      </c>
      <c r="J129" s="64">
        <v>2.0054892368423362E-3</v>
      </c>
      <c r="K129" s="4">
        <v>5</v>
      </c>
      <c r="L129" s="4">
        <v>1</v>
      </c>
      <c r="M129" s="97">
        <f t="shared" si="1"/>
        <v>6</v>
      </c>
      <c r="N129" s="4" t="s">
        <v>614</v>
      </c>
      <c r="O129" s="152">
        <v>0</v>
      </c>
      <c r="P129" s="100">
        <v>0</v>
      </c>
      <c r="Q129" s="4">
        <v>2</v>
      </c>
      <c r="R129" s="17" t="s">
        <v>21</v>
      </c>
      <c r="S129" s="4">
        <v>3</v>
      </c>
      <c r="T129" s="4" t="s">
        <v>21</v>
      </c>
      <c r="U129" s="4" t="s">
        <v>21</v>
      </c>
      <c r="V129" s="4" t="s">
        <v>21</v>
      </c>
      <c r="W129" s="4" t="s">
        <v>1485</v>
      </c>
      <c r="X129" s="77">
        <v>99.9</v>
      </c>
    </row>
    <row r="130" spans="1:24" ht="28.3" x14ac:dyDescent="0.35">
      <c r="A130" s="4" t="s">
        <v>1522</v>
      </c>
      <c r="B130" s="62" t="s">
        <v>468</v>
      </c>
      <c r="C130" s="63" t="s">
        <v>247</v>
      </c>
      <c r="D130" s="4" t="s">
        <v>348</v>
      </c>
      <c r="E130" s="66" t="s">
        <v>467</v>
      </c>
      <c r="F130" s="4">
        <v>1</v>
      </c>
      <c r="G130" s="4">
        <v>1</v>
      </c>
      <c r="H130" s="17">
        <v>1</v>
      </c>
      <c r="I130" s="64">
        <v>0.23300000000000001</v>
      </c>
      <c r="J130" s="64">
        <v>1.5025047980201426E-3</v>
      </c>
      <c r="K130" s="4">
        <v>1</v>
      </c>
      <c r="L130" s="4">
        <v>0</v>
      </c>
      <c r="M130" s="97">
        <f t="shared" si="1"/>
        <v>1</v>
      </c>
      <c r="N130" s="4" t="s">
        <v>235</v>
      </c>
      <c r="O130" s="152">
        <v>0</v>
      </c>
      <c r="P130" s="98">
        <v>0</v>
      </c>
      <c r="Q130" s="4">
        <v>3</v>
      </c>
      <c r="R130" s="17" t="s">
        <v>21</v>
      </c>
      <c r="S130" s="4">
        <v>4</v>
      </c>
      <c r="T130" s="4" t="s">
        <v>16</v>
      </c>
      <c r="U130" s="4" t="s">
        <v>45</v>
      </c>
      <c r="V130" s="4" t="s">
        <v>21</v>
      </c>
      <c r="W130" s="4" t="s">
        <v>1485</v>
      </c>
      <c r="X130" s="74">
        <v>99.3</v>
      </c>
    </row>
    <row r="131" spans="1:24" x14ac:dyDescent="0.35">
      <c r="A131" s="4" t="s">
        <v>1621</v>
      </c>
      <c r="B131" s="62" t="s">
        <v>692</v>
      </c>
      <c r="C131" s="63" t="s">
        <v>661</v>
      </c>
      <c r="D131" s="4" t="s">
        <v>347</v>
      </c>
      <c r="E131" s="4" t="s">
        <v>520</v>
      </c>
      <c r="F131" s="4">
        <v>1</v>
      </c>
      <c r="G131" s="4">
        <v>1</v>
      </c>
      <c r="H131" s="17">
        <v>1</v>
      </c>
      <c r="I131" s="64">
        <v>0.23300000000000001</v>
      </c>
      <c r="J131" s="64">
        <v>1.5025047980201426E-3</v>
      </c>
      <c r="K131" s="4">
        <v>1</v>
      </c>
      <c r="L131" s="4">
        <v>0</v>
      </c>
      <c r="M131" s="97">
        <f t="shared" si="1"/>
        <v>1</v>
      </c>
      <c r="N131" s="4" t="s">
        <v>243</v>
      </c>
      <c r="O131" s="152">
        <v>7</v>
      </c>
      <c r="P131" s="98">
        <v>7</v>
      </c>
      <c r="Q131" s="4">
        <v>2</v>
      </c>
      <c r="R131" s="17" t="s">
        <v>21</v>
      </c>
      <c r="S131" s="4">
        <v>1</v>
      </c>
      <c r="T131" s="4" t="s">
        <v>21</v>
      </c>
      <c r="U131" s="4" t="s">
        <v>21</v>
      </c>
      <c r="V131" s="4" t="s">
        <v>21</v>
      </c>
      <c r="W131" s="4" t="s">
        <v>1485</v>
      </c>
      <c r="X131" s="74">
        <v>70.7</v>
      </c>
    </row>
    <row r="132" spans="1:24" x14ac:dyDescent="0.35">
      <c r="A132" s="4" t="s">
        <v>1622</v>
      </c>
      <c r="B132" s="62" t="s">
        <v>693</v>
      </c>
      <c r="C132" s="63" t="s">
        <v>395</v>
      </c>
      <c r="D132" s="4" t="s">
        <v>304</v>
      </c>
      <c r="E132" s="4" t="s">
        <v>425</v>
      </c>
      <c r="F132" s="4">
        <v>1</v>
      </c>
      <c r="G132" s="4">
        <v>9</v>
      </c>
      <c r="H132" s="17">
        <v>1</v>
      </c>
      <c r="I132" s="64">
        <v>0.93100000000000005</v>
      </c>
      <c r="J132" s="64">
        <v>6.0035706736341317E-3</v>
      </c>
      <c r="K132" s="4">
        <v>5</v>
      </c>
      <c r="L132" s="4">
        <v>2</v>
      </c>
      <c r="M132" s="97">
        <f t="shared" si="1"/>
        <v>7</v>
      </c>
      <c r="N132" s="4" t="s">
        <v>243</v>
      </c>
      <c r="O132" s="152">
        <v>1</v>
      </c>
      <c r="P132" s="98">
        <v>0</v>
      </c>
      <c r="Q132" s="4">
        <v>6</v>
      </c>
      <c r="R132" s="17" t="s">
        <v>232</v>
      </c>
      <c r="S132" s="4">
        <v>5</v>
      </c>
      <c r="T132" s="4" t="s">
        <v>21</v>
      </c>
      <c r="U132" s="4" t="s">
        <v>44</v>
      </c>
      <c r="V132" s="4" t="s">
        <v>21</v>
      </c>
      <c r="W132" s="4" t="s">
        <v>1461</v>
      </c>
      <c r="X132" s="74">
        <v>47.6</v>
      </c>
    </row>
    <row r="133" spans="1:24" x14ac:dyDescent="0.35">
      <c r="A133" s="4" t="s">
        <v>1623</v>
      </c>
      <c r="B133" s="62" t="s">
        <v>694</v>
      </c>
      <c r="C133" s="63" t="s">
        <v>461</v>
      </c>
      <c r="D133" s="4" t="s">
        <v>312</v>
      </c>
      <c r="E133" s="4" t="s">
        <v>460</v>
      </c>
      <c r="F133" s="4">
        <v>9</v>
      </c>
      <c r="G133" s="4">
        <v>18</v>
      </c>
      <c r="H133" s="17">
        <v>9</v>
      </c>
      <c r="I133" s="64">
        <v>0.70799999999999996</v>
      </c>
      <c r="J133" s="64">
        <v>4.565551060078373E-3</v>
      </c>
      <c r="K133" s="4">
        <v>5</v>
      </c>
      <c r="L133" s="4">
        <v>2</v>
      </c>
      <c r="M133" s="97">
        <f t="shared" si="1"/>
        <v>7</v>
      </c>
      <c r="N133" s="4" t="s">
        <v>242</v>
      </c>
      <c r="O133" s="152">
        <v>13</v>
      </c>
      <c r="P133" s="100">
        <v>14</v>
      </c>
      <c r="Q133" s="4">
        <v>11</v>
      </c>
      <c r="R133" s="17" t="s">
        <v>16</v>
      </c>
      <c r="S133" s="4">
        <v>5</v>
      </c>
      <c r="T133" s="4" t="s">
        <v>16</v>
      </c>
      <c r="U133" s="4" t="s">
        <v>60</v>
      </c>
      <c r="V133" s="4" t="s">
        <v>1800</v>
      </c>
      <c r="W133" s="4" t="s">
        <v>1802</v>
      </c>
      <c r="X133" s="74">
        <v>89</v>
      </c>
    </row>
    <row r="134" spans="1:24" x14ac:dyDescent="0.35">
      <c r="A134" s="4" t="s">
        <v>1624</v>
      </c>
      <c r="B134" s="62" t="s">
        <v>16</v>
      </c>
      <c r="C134" s="63" t="s">
        <v>382</v>
      </c>
      <c r="D134" s="4" t="s">
        <v>344</v>
      </c>
      <c r="E134" s="4" t="s">
        <v>459</v>
      </c>
      <c r="F134" s="4">
        <v>1</v>
      </c>
      <c r="G134" s="4">
        <v>7</v>
      </c>
      <c r="H134" s="17">
        <v>1</v>
      </c>
      <c r="I134" s="64">
        <v>0.25900000000000001</v>
      </c>
      <c r="J134" s="64">
        <v>1.6701662776275406E-3</v>
      </c>
      <c r="K134" s="4">
        <v>4</v>
      </c>
      <c r="L134" s="4">
        <v>1</v>
      </c>
      <c r="M134" s="97">
        <f t="shared" si="1"/>
        <v>5</v>
      </c>
      <c r="N134" s="4" t="s">
        <v>43</v>
      </c>
      <c r="O134" s="152">
        <v>8</v>
      </c>
      <c r="P134" s="98">
        <v>8</v>
      </c>
      <c r="Q134" s="4">
        <v>15</v>
      </c>
      <c r="R134" s="17" t="s">
        <v>21</v>
      </c>
      <c r="S134" s="4">
        <v>3</v>
      </c>
      <c r="T134" s="4" t="s">
        <v>21</v>
      </c>
      <c r="U134" s="4" t="s">
        <v>21</v>
      </c>
      <c r="V134" s="4" t="s">
        <v>21</v>
      </c>
      <c r="W134" s="4" t="s">
        <v>1485</v>
      </c>
      <c r="X134" s="74">
        <v>99.5</v>
      </c>
    </row>
    <row r="135" spans="1:24" x14ac:dyDescent="0.35">
      <c r="A135" s="4" t="s">
        <v>1625</v>
      </c>
      <c r="B135" s="62" t="s">
        <v>16</v>
      </c>
      <c r="C135" s="63" t="s">
        <v>244</v>
      </c>
      <c r="D135" s="4" t="s">
        <v>307</v>
      </c>
      <c r="E135" s="4" t="s">
        <v>498</v>
      </c>
      <c r="F135" s="4">
        <v>4</v>
      </c>
      <c r="G135" s="4">
        <v>10</v>
      </c>
      <c r="H135" s="17">
        <v>4</v>
      </c>
      <c r="I135" s="64">
        <v>0.83299999999999996</v>
      </c>
      <c r="J135" s="64">
        <v>5.3716158658831704E-3</v>
      </c>
      <c r="K135" s="4">
        <v>4</v>
      </c>
      <c r="L135" s="4">
        <v>3</v>
      </c>
      <c r="M135" s="97">
        <f t="shared" si="1"/>
        <v>7</v>
      </c>
      <c r="N135" s="4" t="s">
        <v>188</v>
      </c>
      <c r="O135" s="152">
        <v>0</v>
      </c>
      <c r="P135" s="98">
        <v>0</v>
      </c>
      <c r="Q135" s="4">
        <v>2</v>
      </c>
      <c r="R135" s="17" t="s">
        <v>21</v>
      </c>
      <c r="S135" s="4">
        <v>3</v>
      </c>
      <c r="T135" s="4" t="s">
        <v>21</v>
      </c>
      <c r="U135" s="4" t="s">
        <v>21</v>
      </c>
      <c r="V135" s="4" t="s">
        <v>21</v>
      </c>
      <c r="W135" s="4" t="s">
        <v>1485</v>
      </c>
      <c r="X135" s="74">
        <v>95.6</v>
      </c>
    </row>
    <row r="136" spans="1:24" x14ac:dyDescent="0.35">
      <c r="A136" s="4" t="s">
        <v>1626</v>
      </c>
      <c r="B136" s="62" t="s">
        <v>16</v>
      </c>
      <c r="C136" s="63" t="s">
        <v>378</v>
      </c>
      <c r="D136" s="4" t="s">
        <v>322</v>
      </c>
      <c r="E136" s="4" t="s">
        <v>480</v>
      </c>
      <c r="F136" s="4">
        <v>2</v>
      </c>
      <c r="G136" s="4">
        <v>6</v>
      </c>
      <c r="H136" s="17">
        <v>2</v>
      </c>
      <c r="I136" s="64">
        <v>0.52</v>
      </c>
      <c r="J136" s="64">
        <v>3.3532295921479579E-3</v>
      </c>
      <c r="K136" s="4">
        <v>4</v>
      </c>
      <c r="L136" s="4">
        <v>3</v>
      </c>
      <c r="M136" s="97">
        <f t="shared" si="1"/>
        <v>7</v>
      </c>
      <c r="N136" s="4" t="s">
        <v>235</v>
      </c>
      <c r="O136" s="152">
        <v>0</v>
      </c>
      <c r="P136" s="98">
        <v>0</v>
      </c>
      <c r="Q136" s="4">
        <v>3</v>
      </c>
      <c r="R136" s="17" t="s">
        <v>232</v>
      </c>
      <c r="S136" s="4">
        <v>4</v>
      </c>
      <c r="T136" s="4" t="s">
        <v>21</v>
      </c>
      <c r="U136" s="4" t="s">
        <v>60</v>
      </c>
      <c r="V136" s="4" t="s">
        <v>21</v>
      </c>
      <c r="W136" s="4" t="s">
        <v>1485</v>
      </c>
      <c r="X136" s="74">
        <v>98.2</v>
      </c>
    </row>
    <row r="137" spans="1:24" x14ac:dyDescent="0.35">
      <c r="A137" s="4" t="s">
        <v>1627</v>
      </c>
      <c r="B137" s="62" t="s">
        <v>16</v>
      </c>
      <c r="C137" s="63" t="s">
        <v>492</v>
      </c>
      <c r="D137" s="4" t="s">
        <v>356</v>
      </c>
      <c r="E137" s="4" t="s">
        <v>491</v>
      </c>
      <c r="F137" s="4">
        <v>1</v>
      </c>
      <c r="G137" s="4">
        <v>1</v>
      </c>
      <c r="H137" s="17">
        <v>1</v>
      </c>
      <c r="I137" s="64">
        <v>0.11600000000000001</v>
      </c>
      <c r="J137" s="64">
        <v>7.480281397868521E-4</v>
      </c>
      <c r="K137" s="4">
        <v>1</v>
      </c>
      <c r="L137" s="4">
        <v>0</v>
      </c>
      <c r="M137" s="97">
        <f t="shared" ref="M137:M162" si="3">SUM(K137:L137)</f>
        <v>1</v>
      </c>
      <c r="N137" s="4" t="s">
        <v>120</v>
      </c>
      <c r="O137" s="152">
        <v>1</v>
      </c>
      <c r="P137" s="98">
        <v>4</v>
      </c>
      <c r="Q137" s="4">
        <v>4</v>
      </c>
      <c r="R137" s="17" t="s">
        <v>21</v>
      </c>
      <c r="S137" s="4">
        <v>4</v>
      </c>
      <c r="T137" s="4" t="s">
        <v>21</v>
      </c>
      <c r="U137" s="4" t="s">
        <v>21</v>
      </c>
      <c r="V137" s="4" t="s">
        <v>21</v>
      </c>
      <c r="W137" s="4" t="s">
        <v>1485</v>
      </c>
      <c r="X137" s="74">
        <v>73.8</v>
      </c>
    </row>
    <row r="138" spans="1:24" x14ac:dyDescent="0.35">
      <c r="A138" s="4" t="s">
        <v>1523</v>
      </c>
      <c r="B138" s="62" t="s">
        <v>16</v>
      </c>
      <c r="C138" s="63" t="s">
        <v>439</v>
      </c>
      <c r="D138" s="4" t="s">
        <v>413</v>
      </c>
      <c r="E138" s="4" t="s">
        <v>440</v>
      </c>
      <c r="F138" s="4">
        <v>3</v>
      </c>
      <c r="G138" s="4">
        <v>9</v>
      </c>
      <c r="H138" s="17">
        <v>3</v>
      </c>
      <c r="I138" s="64">
        <v>0.874</v>
      </c>
      <c r="J138" s="64">
        <v>5.6360051221871436E-3</v>
      </c>
      <c r="K138" s="4">
        <v>4</v>
      </c>
      <c r="L138" s="4">
        <v>3</v>
      </c>
      <c r="M138" s="97">
        <f t="shared" si="3"/>
        <v>7</v>
      </c>
      <c r="N138" s="4" t="s">
        <v>120</v>
      </c>
      <c r="O138" s="152">
        <v>0</v>
      </c>
      <c r="P138" s="98">
        <v>0</v>
      </c>
      <c r="Q138" s="4">
        <v>4</v>
      </c>
      <c r="R138" s="17" t="s">
        <v>21</v>
      </c>
      <c r="S138" s="4">
        <v>4</v>
      </c>
      <c r="T138" s="4" t="s">
        <v>21</v>
      </c>
      <c r="U138" s="4" t="s">
        <v>60</v>
      </c>
      <c r="V138" s="4" t="s">
        <v>21</v>
      </c>
      <c r="W138" s="4" t="s">
        <v>1485</v>
      </c>
      <c r="X138" s="74">
        <v>55.2</v>
      </c>
    </row>
    <row r="139" spans="1:24" x14ac:dyDescent="0.35">
      <c r="A139" s="4" t="s">
        <v>1628</v>
      </c>
      <c r="B139" s="62" t="s">
        <v>16</v>
      </c>
      <c r="C139" s="63" t="s">
        <v>435</v>
      </c>
      <c r="D139" s="4" t="s">
        <v>261</v>
      </c>
      <c r="E139" s="4" t="s">
        <v>434</v>
      </c>
      <c r="F139" s="4">
        <v>4</v>
      </c>
      <c r="G139" s="4">
        <v>28</v>
      </c>
      <c r="H139" s="17">
        <v>4</v>
      </c>
      <c r="I139" s="64">
        <v>4.6230000000000002</v>
      </c>
      <c r="J139" s="64">
        <v>2.9811500777884629E-2</v>
      </c>
      <c r="K139" s="4">
        <v>5</v>
      </c>
      <c r="L139" s="4">
        <v>3</v>
      </c>
      <c r="M139" s="97">
        <f t="shared" si="3"/>
        <v>8</v>
      </c>
      <c r="N139" s="4" t="s">
        <v>120</v>
      </c>
      <c r="O139" s="152">
        <v>0</v>
      </c>
      <c r="P139" s="98">
        <v>0</v>
      </c>
      <c r="Q139" s="4">
        <v>2</v>
      </c>
      <c r="R139" s="17" t="s">
        <v>21</v>
      </c>
      <c r="S139" s="4">
        <v>1</v>
      </c>
      <c r="T139" s="4" t="s">
        <v>21</v>
      </c>
      <c r="U139" s="4" t="s">
        <v>21</v>
      </c>
      <c r="V139" s="4" t="s">
        <v>21</v>
      </c>
      <c r="W139" s="4" t="s">
        <v>1485</v>
      </c>
      <c r="X139" s="74">
        <v>92.9</v>
      </c>
    </row>
    <row r="140" spans="1:24" x14ac:dyDescent="0.35">
      <c r="A140" s="4" t="s">
        <v>1629</v>
      </c>
      <c r="B140" s="62" t="s">
        <v>16</v>
      </c>
      <c r="C140" s="63" t="s">
        <v>379</v>
      </c>
      <c r="D140" s="4" t="s">
        <v>334</v>
      </c>
      <c r="E140" s="4" t="s">
        <v>600</v>
      </c>
      <c r="F140" s="4">
        <v>3</v>
      </c>
      <c r="G140" s="4">
        <v>4</v>
      </c>
      <c r="H140" s="17">
        <v>3</v>
      </c>
      <c r="I140" s="64">
        <v>0.35</v>
      </c>
      <c r="J140" s="64">
        <v>2.2569814562534325E-3</v>
      </c>
      <c r="K140" s="4">
        <v>2</v>
      </c>
      <c r="L140" s="4">
        <v>0</v>
      </c>
      <c r="M140" s="97">
        <f t="shared" si="3"/>
        <v>2</v>
      </c>
      <c r="N140" s="4" t="s">
        <v>120</v>
      </c>
      <c r="O140" s="152">
        <v>3</v>
      </c>
      <c r="P140" s="98">
        <v>4</v>
      </c>
      <c r="Q140" s="4">
        <v>3</v>
      </c>
      <c r="R140" s="17" t="s">
        <v>21</v>
      </c>
      <c r="S140" s="4">
        <v>1</v>
      </c>
      <c r="T140" s="4" t="s">
        <v>21</v>
      </c>
      <c r="U140" s="4" t="s">
        <v>50</v>
      </c>
      <c r="V140" s="4" t="s">
        <v>21</v>
      </c>
      <c r="W140" s="4" t="s">
        <v>21</v>
      </c>
      <c r="X140" s="74">
        <v>92.89</v>
      </c>
    </row>
    <row r="141" spans="1:24" x14ac:dyDescent="0.35">
      <c r="A141" s="4" t="s">
        <v>1630</v>
      </c>
      <c r="B141" s="62" t="s">
        <v>16</v>
      </c>
      <c r="C141" s="63" t="s">
        <v>597</v>
      </c>
      <c r="D141" s="4" t="s">
        <v>315</v>
      </c>
      <c r="E141" s="4" t="s">
        <v>598</v>
      </c>
      <c r="F141" s="4">
        <v>4</v>
      </c>
      <c r="G141" s="4">
        <v>11</v>
      </c>
      <c r="H141" s="17">
        <v>4</v>
      </c>
      <c r="I141" s="64">
        <v>0.624</v>
      </c>
      <c r="J141" s="64">
        <v>4.0238755105775487E-3</v>
      </c>
      <c r="K141" s="4">
        <v>5</v>
      </c>
      <c r="L141" s="4">
        <v>3</v>
      </c>
      <c r="M141" s="97">
        <f t="shared" si="3"/>
        <v>8</v>
      </c>
      <c r="N141" s="4" t="s">
        <v>120</v>
      </c>
      <c r="O141" s="152">
        <v>0</v>
      </c>
      <c r="P141" s="98">
        <v>0</v>
      </c>
      <c r="Q141" s="4">
        <v>5</v>
      </c>
      <c r="R141" s="17" t="s">
        <v>21</v>
      </c>
      <c r="S141" s="4">
        <v>4</v>
      </c>
      <c r="T141" s="4" t="s">
        <v>16</v>
      </c>
      <c r="U141" s="4" t="s">
        <v>45</v>
      </c>
      <c r="V141" s="4" t="s">
        <v>21</v>
      </c>
      <c r="W141" s="4" t="s">
        <v>1803</v>
      </c>
      <c r="X141" s="74">
        <v>61.5</v>
      </c>
    </row>
    <row r="142" spans="1:24" x14ac:dyDescent="0.35">
      <c r="A142" s="4" t="s">
        <v>1631</v>
      </c>
      <c r="B142" s="62" t="s">
        <v>16</v>
      </c>
      <c r="C142" s="63" t="s">
        <v>237</v>
      </c>
      <c r="D142" s="4" t="s">
        <v>273</v>
      </c>
      <c r="E142" s="4" t="s">
        <v>504</v>
      </c>
      <c r="F142" s="4">
        <v>4</v>
      </c>
      <c r="G142" s="4">
        <v>11</v>
      </c>
      <c r="H142" s="17">
        <v>4</v>
      </c>
      <c r="I142" s="64">
        <v>1.8480000000000001</v>
      </c>
      <c r="J142" s="64">
        <v>1.1916862089018126E-2</v>
      </c>
      <c r="K142" s="4">
        <v>4</v>
      </c>
      <c r="L142" s="4">
        <v>3</v>
      </c>
      <c r="M142" s="97">
        <f t="shared" si="3"/>
        <v>7</v>
      </c>
      <c r="N142" s="4" t="s">
        <v>120</v>
      </c>
      <c r="O142" s="152">
        <v>0</v>
      </c>
      <c r="P142" s="98">
        <v>0</v>
      </c>
      <c r="Q142" s="4">
        <v>4</v>
      </c>
      <c r="R142" s="17" t="s">
        <v>21</v>
      </c>
      <c r="S142" s="4">
        <v>3</v>
      </c>
      <c r="T142" s="4" t="s">
        <v>21</v>
      </c>
      <c r="U142" s="4" t="s">
        <v>21</v>
      </c>
      <c r="V142" s="4" t="s">
        <v>21</v>
      </c>
      <c r="W142" s="4" t="s">
        <v>1485</v>
      </c>
      <c r="X142" s="74">
        <v>94.9</v>
      </c>
    </row>
    <row r="143" spans="1:24" x14ac:dyDescent="0.35">
      <c r="A143" s="4" t="s">
        <v>1632</v>
      </c>
      <c r="B143" s="62" t="s">
        <v>667</v>
      </c>
      <c r="C143" s="7" t="s">
        <v>668</v>
      </c>
      <c r="D143" s="66" t="s">
        <v>669</v>
      </c>
      <c r="E143" s="4" t="s">
        <v>670</v>
      </c>
      <c r="F143" s="4">
        <v>1</v>
      </c>
      <c r="G143" s="4">
        <v>1</v>
      </c>
      <c r="H143" s="17">
        <v>1</v>
      </c>
      <c r="I143" s="69" t="s">
        <v>1415</v>
      </c>
      <c r="J143" s="64">
        <v>0</v>
      </c>
      <c r="K143" s="4">
        <v>1</v>
      </c>
      <c r="L143" s="4">
        <v>0</v>
      </c>
      <c r="M143" s="97">
        <f t="shared" si="3"/>
        <v>1</v>
      </c>
      <c r="N143" s="4" t="s">
        <v>16</v>
      </c>
      <c r="O143" s="152">
        <v>1</v>
      </c>
      <c r="P143" s="96">
        <v>0</v>
      </c>
      <c r="Q143" s="4">
        <v>2</v>
      </c>
      <c r="R143" s="17" t="s">
        <v>21</v>
      </c>
      <c r="S143" s="66">
        <v>2</v>
      </c>
      <c r="T143" s="4" t="s">
        <v>21</v>
      </c>
      <c r="U143" s="4" t="s">
        <v>45</v>
      </c>
      <c r="V143" s="4" t="s">
        <v>21</v>
      </c>
      <c r="W143" s="4" t="s">
        <v>1485</v>
      </c>
      <c r="X143" s="77">
        <v>87.6</v>
      </c>
    </row>
    <row r="144" spans="1:24" x14ac:dyDescent="0.35">
      <c r="A144" s="4" t="s">
        <v>1633</v>
      </c>
      <c r="B144" s="62" t="s">
        <v>16</v>
      </c>
      <c r="C144" s="63" t="s">
        <v>420</v>
      </c>
      <c r="D144" s="4" t="s">
        <v>283</v>
      </c>
      <c r="E144" s="4" t="s">
        <v>419</v>
      </c>
      <c r="F144" s="4">
        <v>4</v>
      </c>
      <c r="G144" s="4">
        <v>6</v>
      </c>
      <c r="H144" s="17">
        <v>4</v>
      </c>
      <c r="I144" s="64">
        <v>1.1539999999999999</v>
      </c>
      <c r="J144" s="64">
        <v>7.4415902871898896E-3</v>
      </c>
      <c r="K144" s="4">
        <v>3</v>
      </c>
      <c r="L144" s="4">
        <v>3</v>
      </c>
      <c r="M144" s="97">
        <f t="shared" si="3"/>
        <v>6</v>
      </c>
      <c r="N144" s="4" t="s">
        <v>120</v>
      </c>
      <c r="O144" s="152">
        <v>2</v>
      </c>
      <c r="P144" s="98">
        <v>2</v>
      </c>
      <c r="Q144" s="6">
        <v>2</v>
      </c>
      <c r="R144" s="17" t="s">
        <v>44</v>
      </c>
      <c r="S144" s="4">
        <v>5</v>
      </c>
      <c r="T144" s="4" t="s">
        <v>21</v>
      </c>
      <c r="U144" s="4" t="s">
        <v>44</v>
      </c>
      <c r="V144" s="4" t="s">
        <v>21</v>
      </c>
      <c r="W144" s="4" t="s">
        <v>1802</v>
      </c>
      <c r="X144" s="74">
        <v>93</v>
      </c>
    </row>
    <row r="145" spans="1:24" x14ac:dyDescent="0.35">
      <c r="A145" s="4" t="s">
        <v>1634</v>
      </c>
      <c r="B145" s="62" t="s">
        <v>16</v>
      </c>
      <c r="C145" s="63" t="s">
        <v>477</v>
      </c>
      <c r="D145" s="4" t="s">
        <v>358</v>
      </c>
      <c r="E145" s="4" t="s">
        <v>556</v>
      </c>
      <c r="F145" s="4">
        <v>1</v>
      </c>
      <c r="G145" s="4">
        <v>3</v>
      </c>
      <c r="H145" s="17">
        <v>1</v>
      </c>
      <c r="I145" s="64">
        <v>0.105</v>
      </c>
      <c r="J145" s="64">
        <v>6.7709443687602987E-4</v>
      </c>
      <c r="K145" s="4">
        <v>3</v>
      </c>
      <c r="L145" s="4">
        <v>0</v>
      </c>
      <c r="M145" s="97">
        <f t="shared" si="3"/>
        <v>3</v>
      </c>
      <c r="N145" s="4" t="s">
        <v>188</v>
      </c>
      <c r="O145" s="152">
        <v>0</v>
      </c>
      <c r="P145" s="98">
        <v>0</v>
      </c>
      <c r="Q145" s="4">
        <v>3</v>
      </c>
      <c r="R145" s="17" t="s">
        <v>21</v>
      </c>
      <c r="S145" s="4">
        <v>1</v>
      </c>
      <c r="T145" s="4" t="s">
        <v>21</v>
      </c>
      <c r="U145" s="4" t="s">
        <v>45</v>
      </c>
      <c r="V145" s="4" t="s">
        <v>21</v>
      </c>
      <c r="W145" s="4" t="s">
        <v>1801</v>
      </c>
      <c r="X145" s="74">
        <v>69.900000000000006</v>
      </c>
    </row>
    <row r="146" spans="1:24" x14ac:dyDescent="0.35">
      <c r="A146" s="4" t="s">
        <v>1635</v>
      </c>
      <c r="B146" s="62" t="s">
        <v>16</v>
      </c>
      <c r="C146" s="63" t="s">
        <v>477</v>
      </c>
      <c r="D146" s="4" t="s">
        <v>328</v>
      </c>
      <c r="E146" s="4" t="s">
        <v>476</v>
      </c>
      <c r="F146" s="4">
        <v>2</v>
      </c>
      <c r="G146" s="4">
        <v>6</v>
      </c>
      <c r="H146" s="17">
        <v>2</v>
      </c>
      <c r="I146" s="64">
        <v>0.42499999999999999</v>
      </c>
      <c r="J146" s="64">
        <v>2.7406203397363112E-3</v>
      </c>
      <c r="K146" s="4">
        <v>5</v>
      </c>
      <c r="L146" s="4">
        <v>2</v>
      </c>
      <c r="M146" s="97">
        <f t="shared" si="3"/>
        <v>7</v>
      </c>
      <c r="N146" s="4" t="s">
        <v>16</v>
      </c>
      <c r="O146" s="152">
        <v>0</v>
      </c>
      <c r="P146" s="98">
        <v>0</v>
      </c>
      <c r="Q146" s="4">
        <v>2</v>
      </c>
      <c r="R146" s="17" t="s">
        <v>21</v>
      </c>
      <c r="S146" s="4">
        <v>2</v>
      </c>
      <c r="T146" s="4" t="s">
        <v>21</v>
      </c>
      <c r="U146" s="4" t="s">
        <v>21</v>
      </c>
      <c r="V146" s="4" t="s">
        <v>21</v>
      </c>
      <c r="W146" s="4" t="s">
        <v>1485</v>
      </c>
      <c r="X146" s="74">
        <v>63.2</v>
      </c>
    </row>
    <row r="147" spans="1:24" x14ac:dyDescent="0.35">
      <c r="A147" s="4" t="s">
        <v>1636</v>
      </c>
      <c r="B147" s="62" t="s">
        <v>16</v>
      </c>
      <c r="C147" s="63" t="s">
        <v>477</v>
      </c>
      <c r="D147" s="4" t="s">
        <v>349</v>
      </c>
      <c r="E147" s="4" t="s">
        <v>493</v>
      </c>
      <c r="F147" s="4">
        <v>1</v>
      </c>
      <c r="G147" s="4">
        <v>1</v>
      </c>
      <c r="H147" s="17">
        <v>1</v>
      </c>
      <c r="I147" s="64">
        <v>0.21199999999999999</v>
      </c>
      <c r="J147" s="64">
        <v>1.3670859106449365E-3</v>
      </c>
      <c r="K147" s="4">
        <v>1</v>
      </c>
      <c r="L147" s="4">
        <v>0</v>
      </c>
      <c r="M147" s="97">
        <f t="shared" si="3"/>
        <v>1</v>
      </c>
      <c r="N147" s="4" t="s">
        <v>188</v>
      </c>
      <c r="O147" s="152">
        <v>1</v>
      </c>
      <c r="P147" s="98">
        <v>2</v>
      </c>
      <c r="Q147" s="4">
        <v>3</v>
      </c>
      <c r="R147" s="17" t="s">
        <v>21</v>
      </c>
      <c r="S147" s="4">
        <v>3</v>
      </c>
      <c r="T147" s="4" t="s">
        <v>21</v>
      </c>
      <c r="U147" s="4" t="s">
        <v>21</v>
      </c>
      <c r="V147" s="4" t="s">
        <v>21</v>
      </c>
      <c r="W147" s="4" t="s">
        <v>1485</v>
      </c>
      <c r="X147" s="74">
        <v>99.6</v>
      </c>
    </row>
    <row r="148" spans="1:24" x14ac:dyDescent="0.35">
      <c r="A148" s="4" t="s">
        <v>1637</v>
      </c>
      <c r="B148" s="62" t="s">
        <v>16</v>
      </c>
      <c r="C148" s="63" t="s">
        <v>477</v>
      </c>
      <c r="D148" s="4" t="s">
        <v>319</v>
      </c>
      <c r="E148" s="4" t="s">
        <v>506</v>
      </c>
      <c r="F148" s="4">
        <v>1</v>
      </c>
      <c r="G148" s="4">
        <v>7</v>
      </c>
      <c r="H148" s="17">
        <v>1</v>
      </c>
      <c r="I148" s="64">
        <v>0.58499999999999996</v>
      </c>
      <c r="J148" s="64">
        <v>3.7723832911664514E-3</v>
      </c>
      <c r="K148" s="4">
        <v>4</v>
      </c>
      <c r="L148" s="4">
        <v>0</v>
      </c>
      <c r="M148" s="97">
        <f t="shared" si="3"/>
        <v>4</v>
      </c>
      <c r="N148" s="4" t="s">
        <v>120</v>
      </c>
      <c r="O148" s="152">
        <v>1</v>
      </c>
      <c r="P148" s="98">
        <v>1</v>
      </c>
      <c r="Q148" s="4">
        <v>2</v>
      </c>
      <c r="R148" s="17" t="s">
        <v>21</v>
      </c>
      <c r="S148" s="4">
        <v>4</v>
      </c>
      <c r="T148" s="4" t="s">
        <v>21</v>
      </c>
      <c r="U148" s="4" t="s">
        <v>21</v>
      </c>
      <c r="V148" s="4" t="s">
        <v>21</v>
      </c>
      <c r="W148" s="4" t="s">
        <v>1485</v>
      </c>
      <c r="X148" s="74">
        <v>53.1</v>
      </c>
    </row>
    <row r="149" spans="1:24" x14ac:dyDescent="0.35">
      <c r="A149" s="4" t="s">
        <v>1524</v>
      </c>
      <c r="B149" s="62" t="s">
        <v>16</v>
      </c>
      <c r="C149" s="63" t="s">
        <v>660</v>
      </c>
      <c r="D149" s="4" t="s">
        <v>16</v>
      </c>
      <c r="E149" s="4" t="s">
        <v>523</v>
      </c>
      <c r="F149" s="4">
        <v>2</v>
      </c>
      <c r="G149" s="4">
        <v>3</v>
      </c>
      <c r="H149" s="17">
        <v>2</v>
      </c>
      <c r="I149" s="64">
        <v>3.6419999999999999</v>
      </c>
      <c r="J149" s="64">
        <v>2.3485504181928577E-2</v>
      </c>
      <c r="K149" s="4">
        <v>3</v>
      </c>
      <c r="L149" s="4">
        <v>0</v>
      </c>
      <c r="M149" s="97">
        <f t="shared" si="3"/>
        <v>3</v>
      </c>
      <c r="N149" s="4" t="s">
        <v>236</v>
      </c>
      <c r="O149" s="152">
        <v>1</v>
      </c>
      <c r="P149" s="100">
        <v>2</v>
      </c>
      <c r="Q149" s="4">
        <v>1</v>
      </c>
      <c r="R149" s="17" t="s">
        <v>16</v>
      </c>
      <c r="S149" s="4">
        <v>3</v>
      </c>
      <c r="T149" s="4" t="s">
        <v>21</v>
      </c>
      <c r="U149" s="4" t="s">
        <v>45</v>
      </c>
      <c r="V149" s="4" t="s">
        <v>21</v>
      </c>
      <c r="W149" s="4" t="s">
        <v>1803</v>
      </c>
      <c r="X149" s="74">
        <v>86.3</v>
      </c>
    </row>
    <row r="150" spans="1:24" x14ac:dyDescent="0.35">
      <c r="A150" s="4" t="s">
        <v>1638</v>
      </c>
      <c r="B150" s="62" t="s">
        <v>16</v>
      </c>
      <c r="C150" s="63" t="s">
        <v>473</v>
      </c>
      <c r="D150" s="4" t="s">
        <v>260</v>
      </c>
      <c r="E150" s="4" t="s">
        <v>474</v>
      </c>
      <c r="F150" s="4">
        <v>7</v>
      </c>
      <c r="G150" s="4">
        <v>25</v>
      </c>
      <c r="H150" s="17">
        <v>7</v>
      </c>
      <c r="I150" s="64">
        <v>2.415</v>
      </c>
      <c r="J150" s="64">
        <v>1.5573172048148688E-2</v>
      </c>
      <c r="K150" s="4">
        <v>5</v>
      </c>
      <c r="L150" s="4">
        <v>3</v>
      </c>
      <c r="M150" s="97">
        <f t="shared" si="3"/>
        <v>8</v>
      </c>
      <c r="N150" s="4" t="s">
        <v>636</v>
      </c>
      <c r="O150" s="152">
        <v>0</v>
      </c>
      <c r="P150" s="98">
        <v>0</v>
      </c>
      <c r="Q150" s="4">
        <v>1</v>
      </c>
      <c r="R150" s="17" t="s">
        <v>21</v>
      </c>
      <c r="S150" s="4">
        <v>4</v>
      </c>
      <c r="T150" s="4" t="s">
        <v>21</v>
      </c>
      <c r="U150" s="4" t="s">
        <v>60</v>
      </c>
      <c r="V150" s="4" t="s">
        <v>21</v>
      </c>
      <c r="W150" s="4" t="s">
        <v>1485</v>
      </c>
      <c r="X150" s="74">
        <v>83.7</v>
      </c>
    </row>
    <row r="151" spans="1:24" x14ac:dyDescent="0.35">
      <c r="A151" s="4" t="s">
        <v>1639</v>
      </c>
      <c r="B151" s="62" t="s">
        <v>686</v>
      </c>
      <c r="C151" s="63" t="s">
        <v>687</v>
      </c>
      <c r="D151" s="66" t="s">
        <v>647</v>
      </c>
      <c r="E151" s="4" t="s">
        <v>648</v>
      </c>
      <c r="F151" s="5">
        <v>1</v>
      </c>
      <c r="G151" s="4">
        <v>1</v>
      </c>
      <c r="H151" s="17">
        <v>1</v>
      </c>
      <c r="I151" s="64">
        <v>6.0999999999999999E-2</v>
      </c>
      <c r="J151" s="64">
        <v>3.9335962523274115E-4</v>
      </c>
      <c r="K151" s="4">
        <v>1</v>
      </c>
      <c r="L151" s="4">
        <v>2</v>
      </c>
      <c r="M151" s="97">
        <f t="shared" si="3"/>
        <v>3</v>
      </c>
      <c r="N151" s="4" t="s">
        <v>636</v>
      </c>
      <c r="O151" s="152">
        <v>0</v>
      </c>
      <c r="P151" s="100">
        <v>0</v>
      </c>
      <c r="Q151" s="4">
        <v>2</v>
      </c>
      <c r="R151" s="17" t="s">
        <v>21</v>
      </c>
      <c r="S151" s="4">
        <v>2</v>
      </c>
      <c r="T151" s="4" t="s">
        <v>21</v>
      </c>
      <c r="U151" s="4" t="s">
        <v>21</v>
      </c>
      <c r="V151" s="4" t="s">
        <v>21</v>
      </c>
      <c r="W151" s="4" t="s">
        <v>1803</v>
      </c>
      <c r="X151" s="77">
        <v>57.8</v>
      </c>
    </row>
    <row r="152" spans="1:24" x14ac:dyDescent="0.35">
      <c r="A152" s="4" t="s">
        <v>1640</v>
      </c>
      <c r="B152" s="62" t="s">
        <v>16</v>
      </c>
      <c r="C152" s="63" t="s">
        <v>193</v>
      </c>
      <c r="D152" s="4" t="s">
        <v>325</v>
      </c>
      <c r="E152" s="4" t="s">
        <v>508</v>
      </c>
      <c r="F152" s="4">
        <v>1</v>
      </c>
      <c r="G152" s="4">
        <v>4</v>
      </c>
      <c r="H152" s="17">
        <v>1</v>
      </c>
      <c r="I152" s="64">
        <v>0.46800000000000003</v>
      </c>
      <c r="J152" s="64">
        <v>3.0179066329331619E-3</v>
      </c>
      <c r="K152" s="4">
        <v>4</v>
      </c>
      <c r="L152" s="4">
        <v>1</v>
      </c>
      <c r="M152" s="97">
        <f t="shared" si="3"/>
        <v>5</v>
      </c>
      <c r="N152" s="4" t="s">
        <v>188</v>
      </c>
      <c r="O152" s="152">
        <v>1</v>
      </c>
      <c r="P152" s="98">
        <v>1</v>
      </c>
      <c r="Q152" s="4">
        <v>1</v>
      </c>
      <c r="R152" s="17" t="s">
        <v>21</v>
      </c>
      <c r="S152" s="4">
        <v>4</v>
      </c>
      <c r="T152" s="4" t="s">
        <v>16</v>
      </c>
      <c r="U152" s="4" t="s">
        <v>21</v>
      </c>
      <c r="V152" s="4" t="s">
        <v>21</v>
      </c>
      <c r="W152" s="4" t="s">
        <v>1485</v>
      </c>
      <c r="X152" s="74">
        <v>88.1</v>
      </c>
    </row>
    <row r="153" spans="1:24" x14ac:dyDescent="0.35">
      <c r="A153" s="4" t="s">
        <v>1641</v>
      </c>
      <c r="B153" s="62" t="s">
        <v>16</v>
      </c>
      <c r="C153" s="63" t="s">
        <v>193</v>
      </c>
      <c r="D153" s="4" t="s">
        <v>326</v>
      </c>
      <c r="E153" s="4" t="s">
        <v>515</v>
      </c>
      <c r="F153" s="4">
        <v>1</v>
      </c>
      <c r="G153" s="4">
        <v>4</v>
      </c>
      <c r="H153" s="17">
        <v>1</v>
      </c>
      <c r="I153" s="64">
        <v>0.46800000000000003</v>
      </c>
      <c r="J153" s="64">
        <v>3.0179066329331619E-3</v>
      </c>
      <c r="K153" s="4">
        <v>3</v>
      </c>
      <c r="L153" s="4">
        <v>2</v>
      </c>
      <c r="M153" s="97">
        <f t="shared" si="3"/>
        <v>5</v>
      </c>
      <c r="N153" s="4" t="s">
        <v>120</v>
      </c>
      <c r="O153" s="152">
        <v>0</v>
      </c>
      <c r="P153" s="100">
        <v>0</v>
      </c>
      <c r="Q153" s="4">
        <v>2</v>
      </c>
      <c r="R153" s="17" t="s">
        <v>21</v>
      </c>
      <c r="S153" s="4">
        <v>4</v>
      </c>
      <c r="T153" s="4" t="s">
        <v>21</v>
      </c>
      <c r="U153" s="4" t="s">
        <v>60</v>
      </c>
      <c r="V153" s="4" t="s">
        <v>21</v>
      </c>
      <c r="W153" s="4" t="s">
        <v>1485</v>
      </c>
      <c r="X153" s="74">
        <v>87</v>
      </c>
    </row>
    <row r="154" spans="1:24" x14ac:dyDescent="0.35">
      <c r="A154" s="4" t="s">
        <v>1525</v>
      </c>
      <c r="B154" s="67" t="s">
        <v>16</v>
      </c>
      <c r="C154" s="63" t="s">
        <v>193</v>
      </c>
      <c r="D154" s="4" t="s">
        <v>623</v>
      </c>
      <c r="E154" s="4" t="s">
        <v>624</v>
      </c>
      <c r="F154" s="4">
        <v>1</v>
      </c>
      <c r="G154" s="4">
        <v>1</v>
      </c>
      <c r="H154" s="17">
        <v>1</v>
      </c>
      <c r="I154" s="64">
        <v>0.38900000000000001</v>
      </c>
      <c r="J154" s="64">
        <v>2.5084736756645297E-3</v>
      </c>
      <c r="K154" s="4">
        <v>1</v>
      </c>
      <c r="L154" s="4">
        <v>0</v>
      </c>
      <c r="M154" s="97">
        <f t="shared" si="3"/>
        <v>1</v>
      </c>
      <c r="N154" s="4" t="s">
        <v>188</v>
      </c>
      <c r="O154" s="152">
        <v>1</v>
      </c>
      <c r="P154" s="100">
        <v>1</v>
      </c>
      <c r="Q154" s="4">
        <v>1</v>
      </c>
      <c r="R154" s="17" t="s">
        <v>21</v>
      </c>
      <c r="S154" s="4">
        <v>3</v>
      </c>
      <c r="T154" s="4" t="s">
        <v>21</v>
      </c>
      <c r="U154" s="4" t="s">
        <v>60</v>
      </c>
      <c r="V154" s="4" t="s">
        <v>21</v>
      </c>
      <c r="W154" s="4" t="s">
        <v>1803</v>
      </c>
      <c r="X154" s="74">
        <v>81.400000000000006</v>
      </c>
    </row>
    <row r="155" spans="1:24" x14ac:dyDescent="0.35">
      <c r="A155" s="4" t="s">
        <v>1642</v>
      </c>
      <c r="B155" s="62" t="s">
        <v>400</v>
      </c>
      <c r="C155" s="63" t="s">
        <v>193</v>
      </c>
      <c r="D155" s="4" t="s">
        <v>401</v>
      </c>
      <c r="E155" s="4" t="s">
        <v>510</v>
      </c>
      <c r="F155" s="4">
        <v>4</v>
      </c>
      <c r="G155" s="4">
        <v>12</v>
      </c>
      <c r="H155" s="17">
        <v>4</v>
      </c>
      <c r="I155" s="64">
        <v>2.5939999999999999</v>
      </c>
      <c r="J155" s="64">
        <v>1.6727456850061159E-2</v>
      </c>
      <c r="K155" s="4">
        <v>5</v>
      </c>
      <c r="L155" s="4">
        <v>3</v>
      </c>
      <c r="M155" s="97">
        <f t="shared" si="3"/>
        <v>8</v>
      </c>
      <c r="N155" s="4" t="s">
        <v>120</v>
      </c>
      <c r="O155" s="152">
        <v>0</v>
      </c>
      <c r="P155" s="100">
        <v>0</v>
      </c>
      <c r="Q155" s="4">
        <v>2</v>
      </c>
      <c r="R155" s="17" t="s">
        <v>232</v>
      </c>
      <c r="S155" s="4">
        <v>2</v>
      </c>
      <c r="T155" s="4" t="s">
        <v>16</v>
      </c>
      <c r="U155" s="4" t="s">
        <v>45</v>
      </c>
      <c r="V155" s="4" t="s">
        <v>21</v>
      </c>
      <c r="W155" s="4" t="s">
        <v>1485</v>
      </c>
      <c r="X155" s="74">
        <v>89</v>
      </c>
    </row>
    <row r="156" spans="1:24" x14ac:dyDescent="0.35">
      <c r="A156" s="4" t="s">
        <v>1526</v>
      </c>
      <c r="B156" s="62" t="s">
        <v>16</v>
      </c>
      <c r="C156" s="63" t="s">
        <v>490</v>
      </c>
      <c r="D156" s="4" t="s">
        <v>16</v>
      </c>
      <c r="E156" s="4" t="s">
        <v>489</v>
      </c>
      <c r="F156" s="4">
        <v>3</v>
      </c>
      <c r="G156" s="4">
        <v>11</v>
      </c>
      <c r="H156" s="17">
        <v>3</v>
      </c>
      <c r="I156" s="64">
        <v>1.1539999999999999</v>
      </c>
      <c r="J156" s="64">
        <v>7.4415902871898896E-3</v>
      </c>
      <c r="K156" s="4">
        <v>5</v>
      </c>
      <c r="L156" s="4">
        <v>2</v>
      </c>
      <c r="M156" s="97">
        <f t="shared" si="3"/>
        <v>7</v>
      </c>
      <c r="N156" s="4" t="s">
        <v>120</v>
      </c>
      <c r="O156" s="152">
        <v>0</v>
      </c>
      <c r="P156" s="100">
        <v>0</v>
      </c>
      <c r="Q156" s="4">
        <v>2</v>
      </c>
      <c r="R156" s="17" t="s">
        <v>21</v>
      </c>
      <c r="S156" s="4">
        <v>3</v>
      </c>
      <c r="T156" s="4" t="s">
        <v>21</v>
      </c>
      <c r="U156" s="4" t="s">
        <v>50</v>
      </c>
      <c r="V156" s="4" t="s">
        <v>21</v>
      </c>
      <c r="W156" s="4" t="s">
        <v>1485</v>
      </c>
      <c r="X156" s="74">
        <v>97</v>
      </c>
    </row>
    <row r="157" spans="1:24" x14ac:dyDescent="0.35">
      <c r="A157" s="4" t="s">
        <v>1643</v>
      </c>
      <c r="B157" s="62" t="s">
        <v>16</v>
      </c>
      <c r="C157" s="63" t="s">
        <v>245</v>
      </c>
      <c r="D157" s="4" t="s">
        <v>333</v>
      </c>
      <c r="E157" s="4" t="s">
        <v>503</v>
      </c>
      <c r="F157" s="4">
        <v>1</v>
      </c>
      <c r="G157" s="4">
        <v>4</v>
      </c>
      <c r="H157" s="17">
        <v>1</v>
      </c>
      <c r="I157" s="64">
        <v>0.35899999999999999</v>
      </c>
      <c r="J157" s="64">
        <v>2.3150181222713782E-3</v>
      </c>
      <c r="K157" s="4">
        <v>2</v>
      </c>
      <c r="L157" s="4">
        <v>0</v>
      </c>
      <c r="M157" s="97">
        <f t="shared" si="3"/>
        <v>2</v>
      </c>
      <c r="N157" s="4" t="s">
        <v>188</v>
      </c>
      <c r="O157" s="152">
        <v>3</v>
      </c>
      <c r="P157" s="100">
        <v>2</v>
      </c>
      <c r="Q157" s="4">
        <v>1</v>
      </c>
      <c r="R157" s="17" t="s">
        <v>21</v>
      </c>
      <c r="S157" s="4">
        <v>3</v>
      </c>
      <c r="T157" s="4" t="s">
        <v>21</v>
      </c>
      <c r="U157" s="4" t="s">
        <v>60</v>
      </c>
      <c r="V157" s="4" t="s">
        <v>21</v>
      </c>
      <c r="W157" s="4" t="s">
        <v>1485</v>
      </c>
      <c r="X157" s="74">
        <v>99.5</v>
      </c>
    </row>
    <row r="158" spans="1:24" x14ac:dyDescent="0.35">
      <c r="A158" s="4" t="s">
        <v>1527</v>
      </c>
      <c r="B158" s="62" t="s">
        <v>16</v>
      </c>
      <c r="C158" s="7" t="s">
        <v>625</v>
      </c>
      <c r="D158" s="66" t="s">
        <v>626</v>
      </c>
      <c r="E158" s="4" t="s">
        <v>627</v>
      </c>
      <c r="F158" s="4">
        <v>1</v>
      </c>
      <c r="G158" s="4">
        <v>3</v>
      </c>
      <c r="H158" s="17">
        <v>1</v>
      </c>
      <c r="I158" s="64">
        <v>0.66800000000000004</v>
      </c>
      <c r="J158" s="129">
        <v>4.3076103222208385E-3</v>
      </c>
      <c r="K158" s="4">
        <v>2</v>
      </c>
      <c r="L158" s="4">
        <v>0</v>
      </c>
      <c r="M158" s="97">
        <f t="shared" si="3"/>
        <v>2</v>
      </c>
      <c r="N158" s="4" t="s">
        <v>188</v>
      </c>
      <c r="O158" s="152">
        <v>1</v>
      </c>
      <c r="P158" s="100">
        <v>1</v>
      </c>
      <c r="Q158" s="4">
        <v>4</v>
      </c>
      <c r="R158" s="17" t="s">
        <v>44</v>
      </c>
      <c r="S158" s="6">
        <v>2</v>
      </c>
      <c r="T158" s="4" t="s">
        <v>16</v>
      </c>
      <c r="U158" s="4" t="s">
        <v>50</v>
      </c>
      <c r="V158" s="4" t="s">
        <v>21</v>
      </c>
      <c r="W158" s="4" t="s">
        <v>198</v>
      </c>
      <c r="X158" s="77">
        <v>83.46</v>
      </c>
    </row>
    <row r="159" spans="1:24" x14ac:dyDescent="0.35">
      <c r="A159" s="4" t="s">
        <v>1528</v>
      </c>
      <c r="B159" s="62" t="s">
        <v>16</v>
      </c>
      <c r="C159" s="63" t="s">
        <v>651</v>
      </c>
      <c r="D159" s="4" t="s">
        <v>284</v>
      </c>
      <c r="E159" s="4" t="s">
        <v>458</v>
      </c>
      <c r="F159" s="4">
        <v>11</v>
      </c>
      <c r="G159" s="4">
        <v>31</v>
      </c>
      <c r="H159" s="17">
        <v>3</v>
      </c>
      <c r="I159" s="64">
        <v>1.61</v>
      </c>
      <c r="J159" s="64">
        <v>1.0382114698765791E-2</v>
      </c>
      <c r="K159" s="4">
        <v>5</v>
      </c>
      <c r="L159" s="4">
        <v>0</v>
      </c>
      <c r="M159" s="97">
        <f t="shared" si="3"/>
        <v>5</v>
      </c>
      <c r="N159" s="4" t="s">
        <v>16</v>
      </c>
      <c r="O159" s="152">
        <v>0</v>
      </c>
      <c r="P159" s="100">
        <v>0</v>
      </c>
      <c r="Q159" s="4">
        <v>1</v>
      </c>
      <c r="R159" s="17" t="s">
        <v>229</v>
      </c>
      <c r="S159" s="4">
        <v>1</v>
      </c>
      <c r="T159" s="4" t="s">
        <v>16</v>
      </c>
      <c r="U159" s="4" t="s">
        <v>45</v>
      </c>
      <c r="V159" s="4" t="s">
        <v>21</v>
      </c>
      <c r="W159" s="4" t="s">
        <v>19</v>
      </c>
      <c r="X159" s="74">
        <v>99.5</v>
      </c>
    </row>
    <row r="160" spans="1:24" x14ac:dyDescent="0.35">
      <c r="A160" s="4" t="s">
        <v>1644</v>
      </c>
      <c r="B160" s="62" t="s">
        <v>16</v>
      </c>
      <c r="C160" s="63" t="s">
        <v>238</v>
      </c>
      <c r="D160" s="4" t="s">
        <v>275</v>
      </c>
      <c r="E160" s="4" t="s">
        <v>594</v>
      </c>
      <c r="F160" s="4">
        <v>11</v>
      </c>
      <c r="G160" s="4">
        <v>36</v>
      </c>
      <c r="H160" s="17">
        <v>1</v>
      </c>
      <c r="I160" s="64">
        <v>2.1619999999999999</v>
      </c>
      <c r="J160" s="64">
        <v>1.3941696881199776E-2</v>
      </c>
      <c r="K160" s="4">
        <v>5</v>
      </c>
      <c r="L160" s="4">
        <v>0</v>
      </c>
      <c r="M160" s="97">
        <f t="shared" si="3"/>
        <v>5</v>
      </c>
      <c r="N160" s="4" t="s">
        <v>16</v>
      </c>
      <c r="O160" s="152">
        <v>0</v>
      </c>
      <c r="P160" s="100">
        <v>0</v>
      </c>
      <c r="Q160" s="4">
        <v>3</v>
      </c>
      <c r="R160" s="17" t="s">
        <v>16</v>
      </c>
      <c r="S160" s="4">
        <v>2</v>
      </c>
      <c r="T160" s="4" t="s">
        <v>16</v>
      </c>
      <c r="U160" s="4" t="s">
        <v>45</v>
      </c>
      <c r="V160" s="4" t="s">
        <v>1800</v>
      </c>
      <c r="W160" s="4" t="s">
        <v>19</v>
      </c>
      <c r="X160" s="74">
        <v>97.38</v>
      </c>
    </row>
    <row r="161" spans="1:24" x14ac:dyDescent="0.35">
      <c r="A161" s="4" t="s">
        <v>1645</v>
      </c>
      <c r="B161" s="62" t="s">
        <v>16</v>
      </c>
      <c r="C161" s="63" t="s">
        <v>230</v>
      </c>
      <c r="D161" s="4" t="s">
        <v>252</v>
      </c>
      <c r="E161" s="4" t="s">
        <v>423</v>
      </c>
      <c r="F161" s="4">
        <v>16</v>
      </c>
      <c r="G161" s="4">
        <v>136</v>
      </c>
      <c r="H161" s="17">
        <v>2</v>
      </c>
      <c r="I161" s="64">
        <v>9</v>
      </c>
      <c r="J161" s="64">
        <v>5.8036666017945424E-2</v>
      </c>
      <c r="K161" s="4">
        <v>4</v>
      </c>
      <c r="L161" s="4">
        <v>3</v>
      </c>
      <c r="M161" s="97">
        <f t="shared" si="3"/>
        <v>7</v>
      </c>
      <c r="N161" s="4" t="s">
        <v>16</v>
      </c>
      <c r="O161" s="152">
        <v>0</v>
      </c>
      <c r="P161" s="98">
        <v>0</v>
      </c>
      <c r="Q161" s="4">
        <v>2</v>
      </c>
      <c r="R161" s="17" t="s">
        <v>21</v>
      </c>
      <c r="S161" s="4">
        <v>4</v>
      </c>
      <c r="T161" s="4" t="s">
        <v>21</v>
      </c>
      <c r="U161" s="4" t="s">
        <v>44</v>
      </c>
      <c r="V161" s="4" t="s">
        <v>21</v>
      </c>
      <c r="W161" s="4" t="s">
        <v>1461</v>
      </c>
      <c r="X161" s="74">
        <v>100</v>
      </c>
    </row>
    <row r="162" spans="1:24" x14ac:dyDescent="0.35">
      <c r="A162" s="4" t="s">
        <v>1646</v>
      </c>
      <c r="B162" s="62" t="s">
        <v>16</v>
      </c>
      <c r="C162" s="63" t="s">
        <v>230</v>
      </c>
      <c r="D162" s="4" t="s">
        <v>252</v>
      </c>
      <c r="E162" s="4" t="s">
        <v>424</v>
      </c>
      <c r="F162" s="4">
        <v>17</v>
      </c>
      <c r="G162" s="4">
        <v>145</v>
      </c>
      <c r="H162" s="17">
        <v>3</v>
      </c>
      <c r="I162" s="64">
        <v>10.788</v>
      </c>
      <c r="J162" s="64">
        <v>6.9566617000177244E-2</v>
      </c>
      <c r="K162" s="4">
        <v>5</v>
      </c>
      <c r="L162" s="4">
        <v>0</v>
      </c>
      <c r="M162" s="97">
        <f t="shared" si="3"/>
        <v>5</v>
      </c>
      <c r="N162" s="4" t="s">
        <v>16</v>
      </c>
      <c r="O162" s="152">
        <v>0</v>
      </c>
      <c r="P162" s="98">
        <v>0</v>
      </c>
      <c r="Q162" s="4">
        <v>1</v>
      </c>
      <c r="R162" s="17" t="s">
        <v>44</v>
      </c>
      <c r="S162" s="4">
        <v>5</v>
      </c>
      <c r="T162" s="4" t="s">
        <v>21</v>
      </c>
      <c r="U162" s="4" t="s">
        <v>44</v>
      </c>
      <c r="V162" s="4" t="s">
        <v>21</v>
      </c>
      <c r="W162" s="4" t="s">
        <v>1461</v>
      </c>
      <c r="X162" s="74">
        <v>100</v>
      </c>
    </row>
    <row r="163" spans="1:24" s="70" customFormat="1" ht="18.55" customHeight="1" x14ac:dyDescent="0.35">
      <c r="A163" s="174" t="s">
        <v>1416</v>
      </c>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row>
    <row r="164" spans="1:24" s="70" customFormat="1" ht="19.75" customHeight="1" x14ac:dyDescent="0.35">
      <c r="A164" s="172" t="s">
        <v>1417</v>
      </c>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row>
    <row r="165" spans="1:24" s="1" customFormat="1" ht="15.75" customHeight="1" x14ac:dyDescent="0.35">
      <c r="A165" s="172" t="s">
        <v>1418</v>
      </c>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row>
    <row r="166" spans="1:24" s="1" customFormat="1" ht="15.45" x14ac:dyDescent="0.35">
      <c r="A166" s="172" t="s">
        <v>1419</v>
      </c>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row>
    <row r="167" spans="1:24" s="1" customFormat="1" ht="15.45" x14ac:dyDescent="0.35">
      <c r="A167" s="172" t="s">
        <v>1493</v>
      </c>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row>
    <row r="168" spans="1:24" s="1" customFormat="1" ht="15.45" x14ac:dyDescent="0.35">
      <c r="A168" s="172" t="s">
        <v>1420</v>
      </c>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row>
    <row r="169" spans="1:24" s="1" customFormat="1" ht="15.45" x14ac:dyDescent="0.35">
      <c r="A169" s="172" t="s">
        <v>856</v>
      </c>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row>
    <row r="170" spans="1:24" s="1" customFormat="1" ht="30.55" customHeight="1" x14ac:dyDescent="0.35">
      <c r="A170" s="174" t="s">
        <v>1421</v>
      </c>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row>
    <row r="171" spans="1:24" s="1" customFormat="1" ht="32.25" customHeight="1" x14ac:dyDescent="0.35">
      <c r="A171" s="174" t="s">
        <v>857</v>
      </c>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row>
  </sheetData>
  <mergeCells count="14">
    <mergeCell ref="A1:X1"/>
    <mergeCell ref="A2:E2"/>
    <mergeCell ref="A169:X169"/>
    <mergeCell ref="A170:X170"/>
    <mergeCell ref="A171:X171"/>
    <mergeCell ref="F2:J2"/>
    <mergeCell ref="K2:M2"/>
    <mergeCell ref="P2:X2"/>
    <mergeCell ref="A163:X163"/>
    <mergeCell ref="A167:X167"/>
    <mergeCell ref="A165:X165"/>
    <mergeCell ref="A166:X166"/>
    <mergeCell ref="A168:X168"/>
    <mergeCell ref="A164:X164"/>
  </mergeCells>
  <hyperlinks>
    <hyperlink ref="E7" r:id="rId1" tooltip="Show report for XP_004233199.1" display="https://www.ncbi.nlm.nih.gov/protein/XP_004233199.1?report=genbank&amp;log$=prottop&amp;blast_rank=1&amp;RID=2KNGUTYF01N" xr:uid="{39990AE9-BDBA-45E1-BBA2-92024D05B7B1}"/>
  </hyperlinks>
  <pageMargins left="0.7" right="0.7" top="0.75" bottom="0.75" header="0.3" footer="0.3"/>
  <pageSetup scale="42" fitToHeight="0" orientation="landscape" horizontalDpi="300" verticalDpi="3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2BA8F-B213-457B-BA83-F9AEAA4DD227}">
  <sheetPr>
    <pageSetUpPr fitToPage="1"/>
  </sheetPr>
  <dimension ref="A1:XAA72"/>
  <sheetViews>
    <sheetView tabSelected="1" topLeftCell="K1" zoomScale="80" zoomScaleNormal="80" workbookViewId="0">
      <selection activeCell="N62" sqref="N4:N62"/>
    </sheetView>
  </sheetViews>
  <sheetFormatPr defaultColWidth="9" defaultRowHeight="14.15" outlineLevelCol="1" x14ac:dyDescent="0.35"/>
  <cols>
    <col min="1" max="1" width="15" style="82" customWidth="1"/>
    <col min="2" max="2" width="22.35546875" style="1" customWidth="1"/>
    <col min="3" max="3" width="15.640625" style="2" customWidth="1"/>
    <col min="4" max="4" width="24.35546875" style="1" customWidth="1"/>
    <col min="5" max="5" width="13.640625" style="83" bestFit="1" customWidth="1"/>
    <col min="6" max="6" width="19.85546875" style="83" customWidth="1" outlineLevel="1"/>
    <col min="7" max="9" width="9" style="83" customWidth="1" outlineLevel="1"/>
    <col min="10" max="10" width="9" style="84" customWidth="1" outlineLevel="1"/>
    <col min="11" max="11" width="10.35546875" style="105" customWidth="1" outlineLevel="1"/>
    <col min="12" max="15" width="9" style="83" customWidth="1" outlineLevel="1"/>
    <col min="16" max="16" width="19.5" style="85" customWidth="1" outlineLevel="1"/>
    <col min="17" max="17" width="34.35546875" style="6" customWidth="1"/>
    <col min="18" max="19" width="9" style="2"/>
    <col min="20" max="20" width="10.5" style="2" customWidth="1"/>
    <col min="21" max="21" width="10.640625" style="2" customWidth="1"/>
    <col min="22" max="22" width="9.640625" style="1" customWidth="1"/>
    <col min="23" max="23" width="12.140625" style="2" customWidth="1"/>
    <col min="24" max="24" width="12.85546875" style="2" customWidth="1"/>
    <col min="25" max="25" width="10.85546875" style="2" customWidth="1"/>
    <col min="26" max="26" width="14.640625" style="1" customWidth="1"/>
    <col min="27" max="27" width="10.85546875" style="1" customWidth="1"/>
    <col min="28" max="28" width="9.5" style="6" customWidth="1"/>
    <col min="29" max="29" width="12.35546875" style="86" customWidth="1"/>
    <col min="30" max="16384" width="9" style="1"/>
  </cols>
  <sheetData>
    <row r="1" spans="1:16251" s="134" customFormat="1" ht="18.55" customHeight="1" x14ac:dyDescent="0.35">
      <c r="A1" s="188" t="s">
        <v>870</v>
      </c>
      <c r="B1" s="188"/>
      <c r="C1" s="188"/>
      <c r="D1" s="188"/>
      <c r="E1" s="188"/>
      <c r="F1" s="188"/>
      <c r="G1" s="188"/>
      <c r="H1" s="188"/>
      <c r="I1" s="188"/>
      <c r="J1" s="189"/>
      <c r="K1" s="190"/>
      <c r="L1" s="188"/>
      <c r="M1" s="188"/>
      <c r="N1" s="188"/>
      <c r="O1" s="188"/>
      <c r="P1" s="188"/>
      <c r="Q1" s="188"/>
      <c r="R1" s="188"/>
      <c r="S1" s="188"/>
      <c r="T1" s="188"/>
      <c r="U1" s="188"/>
      <c r="V1" s="188"/>
      <c r="W1" s="188"/>
      <c r="X1" s="188"/>
      <c r="Y1" s="188"/>
      <c r="Z1" s="188"/>
      <c r="AA1" s="188"/>
      <c r="AB1" s="188"/>
      <c r="AC1" s="188"/>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c r="IW1" s="133"/>
      <c r="IX1" s="133"/>
      <c r="IY1" s="133"/>
      <c r="IZ1" s="133"/>
      <c r="JA1" s="133"/>
      <c r="JB1" s="133"/>
      <c r="JC1" s="133"/>
      <c r="JD1" s="133"/>
      <c r="JE1" s="133"/>
      <c r="JF1" s="133"/>
      <c r="JG1" s="133"/>
      <c r="JH1" s="133"/>
      <c r="JI1" s="133"/>
      <c r="JJ1" s="133"/>
      <c r="JK1" s="133"/>
      <c r="JL1" s="133"/>
      <c r="JM1" s="133"/>
      <c r="JN1" s="133"/>
      <c r="JO1" s="133"/>
      <c r="JP1" s="133"/>
      <c r="JQ1" s="133"/>
      <c r="JR1" s="133"/>
      <c r="JS1" s="133"/>
      <c r="JT1" s="133"/>
      <c r="JU1" s="133"/>
      <c r="JV1" s="133"/>
      <c r="JW1" s="133"/>
      <c r="JX1" s="133"/>
      <c r="JY1" s="133"/>
      <c r="JZ1" s="133"/>
      <c r="KA1" s="133"/>
      <c r="KB1" s="133"/>
      <c r="KC1" s="133"/>
      <c r="KD1" s="133"/>
      <c r="KE1" s="133"/>
      <c r="KF1" s="133"/>
      <c r="KG1" s="133"/>
      <c r="KH1" s="133"/>
      <c r="KI1" s="133"/>
      <c r="KJ1" s="133"/>
      <c r="KK1" s="133"/>
      <c r="KL1" s="133"/>
      <c r="KM1" s="133"/>
      <c r="KN1" s="133"/>
      <c r="KO1" s="133"/>
      <c r="KP1" s="133"/>
      <c r="KQ1" s="133"/>
      <c r="KR1" s="133"/>
      <c r="KS1" s="133"/>
      <c r="KT1" s="133"/>
      <c r="KU1" s="133"/>
      <c r="KV1" s="133"/>
      <c r="KW1" s="133"/>
      <c r="KX1" s="133"/>
      <c r="KY1" s="133"/>
      <c r="KZ1" s="133"/>
      <c r="LA1" s="133"/>
      <c r="LB1" s="133"/>
      <c r="LC1" s="133"/>
      <c r="LD1" s="133"/>
      <c r="LE1" s="133"/>
      <c r="LF1" s="133"/>
      <c r="LG1" s="133"/>
      <c r="LH1" s="133"/>
      <c r="LI1" s="133"/>
      <c r="LJ1" s="133"/>
      <c r="LK1" s="133"/>
      <c r="LL1" s="133"/>
      <c r="LM1" s="133"/>
      <c r="LN1" s="133"/>
      <c r="LO1" s="133"/>
      <c r="LP1" s="133"/>
      <c r="LQ1" s="133"/>
      <c r="LR1" s="133"/>
      <c r="LS1" s="133"/>
      <c r="LT1" s="133"/>
      <c r="LU1" s="133"/>
      <c r="LV1" s="133"/>
      <c r="LW1" s="133"/>
      <c r="LX1" s="133"/>
      <c r="LY1" s="133"/>
      <c r="LZ1" s="133"/>
      <c r="MA1" s="133"/>
      <c r="MB1" s="133"/>
      <c r="MC1" s="133"/>
      <c r="MD1" s="133"/>
      <c r="ME1" s="133"/>
      <c r="MF1" s="133"/>
      <c r="MG1" s="133"/>
      <c r="MH1" s="133"/>
      <c r="MI1" s="133"/>
      <c r="MJ1" s="133"/>
      <c r="MK1" s="133"/>
      <c r="ML1" s="133"/>
      <c r="MM1" s="133"/>
      <c r="MN1" s="133"/>
      <c r="MO1" s="133"/>
      <c r="MP1" s="133"/>
      <c r="MQ1" s="133"/>
      <c r="MR1" s="133"/>
      <c r="MS1" s="133"/>
      <c r="MT1" s="133"/>
      <c r="MU1" s="133"/>
      <c r="MV1" s="133"/>
      <c r="MW1" s="133"/>
      <c r="MX1" s="133"/>
      <c r="MY1" s="133"/>
      <c r="MZ1" s="133"/>
      <c r="NA1" s="133"/>
      <c r="NB1" s="133"/>
      <c r="NC1" s="133"/>
      <c r="ND1" s="133"/>
      <c r="NE1" s="133"/>
      <c r="NF1" s="133"/>
      <c r="NG1" s="133"/>
      <c r="NH1" s="133"/>
      <c r="NI1" s="133"/>
      <c r="NJ1" s="133"/>
      <c r="NK1" s="133"/>
      <c r="NL1" s="133"/>
      <c r="NM1" s="133"/>
      <c r="NN1" s="133"/>
      <c r="NO1" s="133"/>
      <c r="NP1" s="133"/>
      <c r="NQ1" s="133"/>
      <c r="NR1" s="133"/>
      <c r="NS1" s="133"/>
      <c r="NT1" s="133"/>
      <c r="NU1" s="133"/>
      <c r="NV1" s="133"/>
      <c r="NW1" s="133"/>
      <c r="NX1" s="133"/>
      <c r="NY1" s="133"/>
      <c r="NZ1" s="133"/>
      <c r="OA1" s="133"/>
      <c r="OB1" s="133"/>
      <c r="OC1" s="133"/>
      <c r="OD1" s="133"/>
      <c r="OE1" s="133"/>
      <c r="OF1" s="133"/>
      <c r="OG1" s="133"/>
      <c r="OH1" s="133"/>
      <c r="OI1" s="133"/>
      <c r="OJ1" s="133"/>
      <c r="OK1" s="133"/>
      <c r="OL1" s="133"/>
      <c r="OM1" s="133"/>
      <c r="ON1" s="133"/>
      <c r="OO1" s="133"/>
      <c r="OP1" s="133"/>
      <c r="OQ1" s="133"/>
      <c r="OR1" s="133"/>
      <c r="OS1" s="133"/>
      <c r="OT1" s="133"/>
      <c r="OU1" s="133"/>
      <c r="OV1" s="133"/>
      <c r="OW1" s="133"/>
      <c r="OX1" s="133"/>
      <c r="OY1" s="133"/>
      <c r="OZ1" s="133"/>
      <c r="PA1" s="133"/>
      <c r="PB1" s="133"/>
      <c r="PC1" s="133"/>
      <c r="PD1" s="133"/>
      <c r="PE1" s="133"/>
      <c r="PF1" s="133"/>
      <c r="PG1" s="133"/>
      <c r="PH1" s="133"/>
      <c r="PI1" s="133"/>
      <c r="PJ1" s="133"/>
      <c r="PK1" s="133"/>
      <c r="PL1" s="133"/>
      <c r="PM1" s="133"/>
      <c r="PN1" s="133"/>
      <c r="PO1" s="133"/>
      <c r="PP1" s="133"/>
      <c r="PQ1" s="133"/>
      <c r="PR1" s="133"/>
      <c r="PS1" s="133"/>
      <c r="PT1" s="133"/>
      <c r="PU1" s="133"/>
      <c r="PV1" s="133"/>
      <c r="PW1" s="133"/>
      <c r="PX1" s="133"/>
      <c r="PY1" s="133"/>
      <c r="PZ1" s="133"/>
      <c r="QA1" s="133"/>
      <c r="QB1" s="133"/>
      <c r="QC1" s="133"/>
      <c r="QD1" s="133"/>
      <c r="QE1" s="133"/>
      <c r="QF1" s="133"/>
      <c r="QG1" s="133"/>
      <c r="QH1" s="133"/>
      <c r="QI1" s="133"/>
      <c r="QJ1" s="133"/>
      <c r="QK1" s="133"/>
      <c r="QL1" s="133"/>
      <c r="QM1" s="133"/>
      <c r="QN1" s="133"/>
      <c r="QO1" s="133"/>
      <c r="QP1" s="133"/>
      <c r="QQ1" s="133"/>
      <c r="QR1" s="133"/>
      <c r="QS1" s="133"/>
      <c r="QT1" s="133"/>
      <c r="QU1" s="133"/>
      <c r="QV1" s="133"/>
      <c r="QW1" s="133"/>
      <c r="QX1" s="133"/>
      <c r="QY1" s="133"/>
      <c r="QZ1" s="133"/>
      <c r="RA1" s="133"/>
      <c r="RB1" s="133"/>
      <c r="RC1" s="133"/>
      <c r="RD1" s="133"/>
      <c r="RE1" s="133"/>
      <c r="RF1" s="133"/>
      <c r="RG1" s="133"/>
      <c r="RH1" s="133"/>
      <c r="RI1" s="133"/>
      <c r="RJ1" s="133"/>
      <c r="RK1" s="133"/>
      <c r="RL1" s="133"/>
      <c r="RM1" s="133"/>
      <c r="RN1" s="133"/>
      <c r="RO1" s="133"/>
      <c r="RP1" s="133"/>
      <c r="RQ1" s="133"/>
      <c r="RR1" s="133"/>
      <c r="RS1" s="133"/>
      <c r="RT1" s="133"/>
      <c r="RU1" s="133"/>
      <c r="RV1" s="133"/>
      <c r="RW1" s="133"/>
      <c r="RX1" s="133"/>
      <c r="RY1" s="133"/>
      <c r="RZ1" s="133"/>
      <c r="SA1" s="133"/>
      <c r="SB1" s="133"/>
      <c r="SC1" s="133"/>
      <c r="SD1" s="133"/>
      <c r="SE1" s="133"/>
      <c r="SF1" s="133"/>
      <c r="SG1" s="133"/>
      <c r="SH1" s="133"/>
      <c r="SI1" s="133"/>
      <c r="SJ1" s="133"/>
      <c r="SK1" s="133"/>
      <c r="SL1" s="133"/>
      <c r="SM1" s="133"/>
      <c r="SN1" s="133"/>
      <c r="SO1" s="133"/>
      <c r="SP1" s="133"/>
      <c r="SQ1" s="133"/>
      <c r="SR1" s="133"/>
      <c r="SS1" s="133"/>
      <c r="ST1" s="133"/>
      <c r="SU1" s="133"/>
      <c r="SV1" s="133"/>
      <c r="SW1" s="133"/>
      <c r="SX1" s="133"/>
      <c r="SY1" s="133"/>
      <c r="SZ1" s="133"/>
      <c r="TA1" s="133"/>
      <c r="TB1" s="133"/>
      <c r="TC1" s="133"/>
      <c r="TD1" s="133"/>
      <c r="TE1" s="133"/>
      <c r="TF1" s="133"/>
      <c r="TG1" s="133"/>
      <c r="TH1" s="133"/>
      <c r="TI1" s="133"/>
      <c r="TJ1" s="133"/>
      <c r="TK1" s="133"/>
      <c r="TL1" s="133"/>
      <c r="TM1" s="133"/>
      <c r="TN1" s="133"/>
      <c r="TO1" s="133"/>
      <c r="TP1" s="133"/>
      <c r="TQ1" s="133"/>
      <c r="TR1" s="133"/>
      <c r="TS1" s="133"/>
      <c r="TT1" s="133"/>
      <c r="TU1" s="133"/>
      <c r="TV1" s="133"/>
      <c r="TW1" s="133"/>
      <c r="TX1" s="133"/>
      <c r="TY1" s="133"/>
      <c r="TZ1" s="133"/>
      <c r="UA1" s="133"/>
      <c r="UB1" s="133"/>
      <c r="UC1" s="133"/>
      <c r="UD1" s="133"/>
      <c r="UE1" s="133"/>
      <c r="UF1" s="133"/>
      <c r="UG1" s="133"/>
      <c r="UH1" s="133"/>
      <c r="UI1" s="133"/>
      <c r="UJ1" s="133"/>
      <c r="UK1" s="133"/>
      <c r="UL1" s="133"/>
      <c r="UM1" s="133"/>
      <c r="UN1" s="133"/>
      <c r="UO1" s="133"/>
      <c r="UP1" s="133"/>
      <c r="UQ1" s="133"/>
      <c r="UR1" s="133"/>
      <c r="US1" s="133"/>
      <c r="UT1" s="133"/>
      <c r="UU1" s="133"/>
      <c r="UV1" s="133"/>
      <c r="UW1" s="133"/>
      <c r="UX1" s="133"/>
      <c r="UY1" s="133"/>
      <c r="UZ1" s="133"/>
      <c r="VA1" s="133"/>
      <c r="VB1" s="133"/>
      <c r="VC1" s="133"/>
      <c r="VD1" s="133"/>
      <c r="VE1" s="133"/>
      <c r="VF1" s="133"/>
      <c r="VG1" s="133"/>
      <c r="VH1" s="133"/>
      <c r="VI1" s="133"/>
      <c r="VJ1" s="133"/>
      <c r="VK1" s="133"/>
      <c r="VL1" s="133"/>
      <c r="VM1" s="133"/>
      <c r="VN1" s="133"/>
      <c r="VO1" s="133"/>
      <c r="VP1" s="133"/>
      <c r="VQ1" s="133"/>
      <c r="VR1" s="133"/>
      <c r="VS1" s="133"/>
      <c r="VT1" s="133"/>
      <c r="VU1" s="133"/>
      <c r="VV1" s="133"/>
      <c r="VW1" s="133"/>
      <c r="VX1" s="133"/>
      <c r="VY1" s="133"/>
      <c r="VZ1" s="133"/>
      <c r="WA1" s="133"/>
      <c r="WB1" s="133"/>
      <c r="WC1" s="133"/>
      <c r="WD1" s="133"/>
      <c r="WE1" s="133"/>
      <c r="WF1" s="133"/>
      <c r="WG1" s="133"/>
      <c r="WH1" s="133"/>
      <c r="WI1" s="133"/>
      <c r="WJ1" s="133"/>
      <c r="WK1" s="133"/>
      <c r="WL1" s="133"/>
      <c r="WM1" s="133"/>
      <c r="WN1" s="133"/>
      <c r="WO1" s="133"/>
      <c r="WP1" s="133"/>
      <c r="WQ1" s="133"/>
      <c r="WR1" s="133"/>
      <c r="WS1" s="133"/>
      <c r="WT1" s="133"/>
      <c r="WU1" s="133"/>
      <c r="WV1" s="133"/>
      <c r="WW1" s="133"/>
      <c r="WX1" s="133"/>
      <c r="WY1" s="133"/>
      <c r="WZ1" s="133"/>
      <c r="XA1" s="133"/>
      <c r="XB1" s="133"/>
      <c r="XC1" s="133"/>
      <c r="XD1" s="133"/>
      <c r="XE1" s="133"/>
      <c r="XF1" s="133"/>
      <c r="XG1" s="133"/>
      <c r="XH1" s="133"/>
      <c r="XI1" s="133"/>
      <c r="XJ1" s="133"/>
      <c r="XK1" s="133"/>
      <c r="XL1" s="133"/>
      <c r="XM1" s="133"/>
      <c r="XN1" s="133"/>
      <c r="XO1" s="133"/>
      <c r="XP1" s="133"/>
      <c r="XQ1" s="133"/>
      <c r="XR1" s="133"/>
      <c r="XS1" s="133"/>
      <c r="XT1" s="133"/>
      <c r="XU1" s="133"/>
      <c r="XV1" s="133"/>
      <c r="XW1" s="133"/>
      <c r="XX1" s="133"/>
      <c r="XY1" s="133"/>
      <c r="XZ1" s="133"/>
      <c r="YA1" s="133"/>
      <c r="YB1" s="133"/>
      <c r="YC1" s="133"/>
      <c r="YD1" s="133"/>
      <c r="YE1" s="133"/>
      <c r="YF1" s="133"/>
      <c r="YG1" s="133"/>
      <c r="YH1" s="133"/>
      <c r="YI1" s="133"/>
      <c r="YJ1" s="133"/>
      <c r="YK1" s="133"/>
      <c r="YL1" s="133"/>
      <c r="YM1" s="133"/>
      <c r="YN1" s="133"/>
      <c r="YO1" s="133"/>
      <c r="YP1" s="133"/>
      <c r="YQ1" s="133"/>
      <c r="YR1" s="133"/>
      <c r="YS1" s="133"/>
      <c r="YT1" s="133"/>
      <c r="YU1" s="133"/>
      <c r="YV1" s="133"/>
      <c r="YW1" s="133"/>
      <c r="YX1" s="133"/>
      <c r="YY1" s="133"/>
      <c r="YZ1" s="133"/>
      <c r="ZA1" s="133"/>
      <c r="ZB1" s="133"/>
      <c r="ZC1" s="133"/>
      <c r="ZD1" s="133"/>
      <c r="ZE1" s="133"/>
      <c r="ZF1" s="133"/>
      <c r="ZG1" s="133"/>
      <c r="ZH1" s="133"/>
      <c r="ZI1" s="133"/>
      <c r="ZJ1" s="133"/>
      <c r="ZK1" s="133"/>
      <c r="ZL1" s="133"/>
      <c r="ZM1" s="133"/>
      <c r="ZN1" s="133"/>
      <c r="ZO1" s="133"/>
      <c r="ZP1" s="133"/>
      <c r="ZQ1" s="133"/>
      <c r="ZR1" s="133"/>
      <c r="ZS1" s="133"/>
      <c r="ZT1" s="133"/>
      <c r="ZU1" s="133"/>
      <c r="ZV1" s="133"/>
      <c r="ZW1" s="133"/>
      <c r="ZX1" s="133"/>
      <c r="ZY1" s="133"/>
      <c r="ZZ1" s="133"/>
      <c r="AAA1" s="133"/>
      <c r="AAB1" s="133"/>
      <c r="AAC1" s="133"/>
      <c r="AAD1" s="133"/>
      <c r="AAE1" s="133"/>
      <c r="AAF1" s="133"/>
      <c r="AAG1" s="133"/>
      <c r="AAH1" s="133"/>
      <c r="AAI1" s="133"/>
      <c r="AAJ1" s="133"/>
      <c r="AAK1" s="133"/>
      <c r="AAL1" s="133"/>
      <c r="AAM1" s="133"/>
      <c r="AAN1" s="133"/>
      <c r="AAO1" s="133"/>
      <c r="AAP1" s="133"/>
      <c r="AAQ1" s="133"/>
      <c r="AAR1" s="133"/>
      <c r="AAS1" s="133"/>
      <c r="AAT1" s="133"/>
      <c r="AAU1" s="133"/>
      <c r="AAV1" s="133"/>
      <c r="AAW1" s="133"/>
      <c r="AAX1" s="133"/>
      <c r="AAY1" s="133"/>
      <c r="AAZ1" s="133"/>
      <c r="ABA1" s="133"/>
      <c r="ABB1" s="133"/>
      <c r="ABC1" s="133"/>
      <c r="ABD1" s="133"/>
      <c r="ABE1" s="133"/>
      <c r="ABF1" s="133"/>
      <c r="ABG1" s="133"/>
      <c r="ABH1" s="133"/>
      <c r="ABI1" s="133"/>
      <c r="ABJ1" s="133"/>
      <c r="ABK1" s="133"/>
      <c r="ABL1" s="133"/>
      <c r="ABM1" s="133"/>
      <c r="ABN1" s="133"/>
      <c r="ABO1" s="133"/>
      <c r="ABP1" s="133"/>
      <c r="ABQ1" s="133"/>
      <c r="ABR1" s="133"/>
      <c r="ABS1" s="133"/>
      <c r="ABT1" s="133"/>
      <c r="ABU1" s="133"/>
      <c r="ABV1" s="133"/>
      <c r="ABW1" s="133"/>
      <c r="ABX1" s="133"/>
      <c r="ABY1" s="133"/>
      <c r="ABZ1" s="133"/>
      <c r="ACA1" s="133"/>
      <c r="ACB1" s="133"/>
      <c r="ACC1" s="133"/>
      <c r="ACD1" s="133"/>
      <c r="ACE1" s="133"/>
      <c r="ACF1" s="133"/>
      <c r="ACG1" s="133"/>
      <c r="ACH1" s="133"/>
      <c r="ACI1" s="133"/>
      <c r="ACJ1" s="133"/>
      <c r="ACK1" s="133"/>
      <c r="ACL1" s="133"/>
      <c r="ACM1" s="133"/>
      <c r="ACN1" s="133"/>
      <c r="ACO1" s="133"/>
      <c r="ACP1" s="133"/>
      <c r="ACQ1" s="133"/>
      <c r="ACR1" s="133"/>
      <c r="ACS1" s="133"/>
      <c r="ACT1" s="133"/>
      <c r="ACU1" s="133"/>
      <c r="ACV1" s="133"/>
      <c r="ACW1" s="133"/>
      <c r="ACX1" s="133"/>
      <c r="ACY1" s="133"/>
      <c r="ACZ1" s="133"/>
      <c r="ADA1" s="133"/>
      <c r="ADB1" s="133"/>
      <c r="ADC1" s="133"/>
      <c r="ADD1" s="133"/>
      <c r="ADE1" s="133"/>
      <c r="ADF1" s="133"/>
      <c r="ADG1" s="133"/>
      <c r="ADH1" s="133"/>
      <c r="ADI1" s="133"/>
      <c r="ADJ1" s="133"/>
      <c r="ADK1" s="133"/>
      <c r="ADL1" s="133"/>
      <c r="ADM1" s="133"/>
      <c r="ADN1" s="133"/>
      <c r="ADO1" s="133"/>
      <c r="ADP1" s="133"/>
      <c r="ADQ1" s="133"/>
      <c r="ADR1" s="133"/>
      <c r="ADS1" s="133"/>
      <c r="ADT1" s="133"/>
      <c r="ADU1" s="133"/>
      <c r="ADV1" s="133"/>
      <c r="ADW1" s="133"/>
      <c r="ADX1" s="133"/>
      <c r="ADY1" s="133"/>
      <c r="ADZ1" s="133"/>
      <c r="AEA1" s="133"/>
      <c r="AEB1" s="133"/>
      <c r="AEC1" s="133"/>
      <c r="AED1" s="133"/>
      <c r="AEE1" s="133"/>
      <c r="AEF1" s="133"/>
      <c r="AEG1" s="133"/>
      <c r="AEH1" s="133"/>
      <c r="AEI1" s="133"/>
      <c r="AEJ1" s="133"/>
      <c r="AEK1" s="133"/>
      <c r="AEL1" s="133"/>
      <c r="AEM1" s="133"/>
      <c r="AEN1" s="133"/>
      <c r="AEO1" s="133"/>
      <c r="AEP1" s="133"/>
      <c r="AEQ1" s="133"/>
      <c r="AER1" s="133"/>
      <c r="AES1" s="133"/>
      <c r="AET1" s="133"/>
      <c r="AEU1" s="133"/>
      <c r="AEV1" s="133"/>
      <c r="AEW1" s="133"/>
      <c r="AEX1" s="133"/>
      <c r="AEY1" s="133"/>
      <c r="AEZ1" s="133"/>
      <c r="AFA1" s="133"/>
      <c r="AFB1" s="133"/>
      <c r="AFC1" s="133"/>
      <c r="AFD1" s="133"/>
      <c r="AFE1" s="133"/>
      <c r="AFF1" s="133"/>
      <c r="AFG1" s="133"/>
      <c r="AFH1" s="133"/>
      <c r="AFI1" s="133"/>
      <c r="AFJ1" s="133"/>
      <c r="AFK1" s="133"/>
      <c r="AFL1" s="133"/>
      <c r="AFM1" s="133"/>
      <c r="AFN1" s="133"/>
      <c r="AFO1" s="133"/>
      <c r="AFP1" s="133"/>
      <c r="AFQ1" s="133"/>
      <c r="AFR1" s="133"/>
      <c r="AFS1" s="133"/>
      <c r="AFT1" s="133"/>
      <c r="AFU1" s="133"/>
      <c r="AFV1" s="133"/>
      <c r="AFW1" s="133"/>
      <c r="AFX1" s="133"/>
      <c r="AFY1" s="133"/>
      <c r="AFZ1" s="133"/>
      <c r="AGA1" s="133"/>
      <c r="AGB1" s="133"/>
      <c r="AGC1" s="133"/>
      <c r="AGD1" s="133"/>
      <c r="AGE1" s="133"/>
      <c r="AGF1" s="133"/>
      <c r="AGG1" s="133"/>
      <c r="AGH1" s="133"/>
      <c r="AGI1" s="133"/>
      <c r="AGJ1" s="133"/>
      <c r="AGK1" s="133"/>
      <c r="AGL1" s="133"/>
      <c r="AGM1" s="133"/>
      <c r="AGN1" s="133"/>
      <c r="AGO1" s="133"/>
      <c r="AGP1" s="133"/>
      <c r="AGQ1" s="133"/>
      <c r="AGR1" s="133"/>
      <c r="AGS1" s="133"/>
      <c r="AGT1" s="133"/>
      <c r="AGU1" s="133"/>
      <c r="AGV1" s="133"/>
      <c r="AGW1" s="133"/>
      <c r="AGX1" s="133"/>
      <c r="AGY1" s="133"/>
      <c r="AGZ1" s="133"/>
      <c r="AHA1" s="133"/>
      <c r="AHB1" s="133"/>
      <c r="AHC1" s="133"/>
      <c r="AHD1" s="133"/>
      <c r="AHE1" s="133"/>
      <c r="AHF1" s="133"/>
      <c r="AHG1" s="133"/>
      <c r="AHH1" s="133"/>
      <c r="AHI1" s="133"/>
      <c r="AHJ1" s="133"/>
      <c r="AHK1" s="133"/>
      <c r="AHL1" s="133"/>
      <c r="AHM1" s="133"/>
      <c r="AHN1" s="133"/>
      <c r="AHO1" s="133"/>
      <c r="AHP1" s="133"/>
      <c r="AHQ1" s="133"/>
      <c r="AHR1" s="133"/>
      <c r="AHS1" s="133"/>
      <c r="AHT1" s="133"/>
      <c r="AHU1" s="133"/>
      <c r="AHV1" s="133"/>
      <c r="AHW1" s="133"/>
      <c r="AHX1" s="133"/>
      <c r="AHY1" s="133"/>
      <c r="AHZ1" s="133"/>
      <c r="AIA1" s="133"/>
      <c r="AIB1" s="133"/>
      <c r="AIC1" s="133"/>
      <c r="AID1" s="133"/>
      <c r="AIE1" s="133"/>
      <c r="AIF1" s="133"/>
      <c r="AIG1" s="133"/>
      <c r="AIH1" s="133"/>
      <c r="AII1" s="133"/>
      <c r="AIJ1" s="133"/>
      <c r="AIK1" s="133"/>
      <c r="AIL1" s="133"/>
      <c r="AIM1" s="133"/>
      <c r="AIN1" s="133"/>
      <c r="AIO1" s="133"/>
      <c r="AIP1" s="133"/>
      <c r="AIQ1" s="133"/>
      <c r="AIR1" s="133"/>
      <c r="AIS1" s="133"/>
      <c r="AIT1" s="133"/>
      <c r="AIU1" s="133"/>
      <c r="AIV1" s="133"/>
      <c r="AIW1" s="133"/>
      <c r="AIX1" s="133"/>
      <c r="AIY1" s="133"/>
      <c r="AIZ1" s="133"/>
      <c r="AJA1" s="133"/>
      <c r="AJB1" s="133"/>
      <c r="AJC1" s="133"/>
      <c r="AJD1" s="133"/>
      <c r="AJE1" s="133"/>
      <c r="AJF1" s="133"/>
      <c r="AJG1" s="133"/>
      <c r="AJH1" s="133"/>
      <c r="AJI1" s="133"/>
      <c r="AJJ1" s="133"/>
      <c r="AJK1" s="133"/>
      <c r="AJL1" s="133"/>
      <c r="AJM1" s="133"/>
      <c r="AJN1" s="133"/>
      <c r="AJO1" s="133"/>
      <c r="AJP1" s="133"/>
      <c r="AJQ1" s="133"/>
      <c r="AJR1" s="133"/>
      <c r="AJS1" s="133"/>
      <c r="AJT1" s="133"/>
      <c r="AJU1" s="133"/>
      <c r="AJV1" s="133"/>
      <c r="AJW1" s="133"/>
      <c r="AJX1" s="133"/>
      <c r="AJY1" s="133"/>
      <c r="AJZ1" s="133"/>
      <c r="AKA1" s="133"/>
      <c r="AKB1" s="133"/>
      <c r="AKC1" s="133"/>
      <c r="AKD1" s="133"/>
      <c r="AKE1" s="133"/>
      <c r="AKF1" s="133"/>
      <c r="AKG1" s="133"/>
      <c r="AKH1" s="133"/>
      <c r="AKI1" s="133"/>
      <c r="AKJ1" s="133"/>
      <c r="AKK1" s="133"/>
      <c r="AKL1" s="133"/>
      <c r="AKM1" s="133"/>
      <c r="AKN1" s="133"/>
      <c r="AKO1" s="133"/>
      <c r="AKP1" s="133"/>
      <c r="AKQ1" s="133"/>
      <c r="AKR1" s="133"/>
      <c r="AKS1" s="133"/>
      <c r="AKT1" s="133"/>
      <c r="AKU1" s="133"/>
      <c r="AKV1" s="133"/>
      <c r="AKW1" s="133"/>
      <c r="AKX1" s="133"/>
      <c r="AKY1" s="133"/>
      <c r="AKZ1" s="133"/>
      <c r="ALA1" s="133"/>
      <c r="ALB1" s="133"/>
      <c r="ALC1" s="133"/>
      <c r="ALD1" s="133"/>
      <c r="ALE1" s="133"/>
      <c r="ALF1" s="133"/>
      <c r="ALG1" s="133"/>
      <c r="ALH1" s="133"/>
      <c r="ALI1" s="133"/>
      <c r="ALJ1" s="133"/>
      <c r="ALK1" s="133"/>
      <c r="ALL1" s="133"/>
      <c r="ALM1" s="133"/>
      <c r="ALN1" s="133"/>
      <c r="ALO1" s="133"/>
      <c r="ALP1" s="133"/>
      <c r="ALQ1" s="133"/>
      <c r="ALR1" s="133"/>
      <c r="ALS1" s="133"/>
      <c r="ALT1" s="133"/>
      <c r="ALU1" s="133"/>
      <c r="ALV1" s="133"/>
      <c r="ALW1" s="133"/>
      <c r="ALX1" s="133"/>
      <c r="ALY1" s="133"/>
      <c r="ALZ1" s="133"/>
      <c r="AMA1" s="133"/>
      <c r="AMB1" s="133"/>
      <c r="AMC1" s="133"/>
      <c r="AMD1" s="133"/>
      <c r="AME1" s="133"/>
      <c r="AMF1" s="133"/>
      <c r="AMG1" s="133"/>
      <c r="AMH1" s="133"/>
      <c r="AMI1" s="133"/>
      <c r="AMJ1" s="133"/>
      <c r="AMK1" s="133"/>
      <c r="AML1" s="133"/>
      <c r="AMM1" s="133"/>
      <c r="AMN1" s="133"/>
      <c r="AMO1" s="133"/>
      <c r="AMP1" s="133"/>
      <c r="AMQ1" s="133"/>
      <c r="AMR1" s="133"/>
      <c r="AMS1" s="133"/>
      <c r="AMT1" s="133"/>
      <c r="AMU1" s="133"/>
      <c r="AMV1" s="133"/>
      <c r="AMW1" s="133"/>
      <c r="AMX1" s="133"/>
      <c r="AMY1" s="133"/>
      <c r="AMZ1" s="133"/>
      <c r="ANA1" s="133"/>
      <c r="ANB1" s="133"/>
      <c r="ANC1" s="133"/>
      <c r="AND1" s="133"/>
      <c r="ANE1" s="133"/>
      <c r="ANF1" s="133"/>
      <c r="ANG1" s="133"/>
      <c r="ANH1" s="133"/>
      <c r="ANI1" s="133"/>
      <c r="ANJ1" s="133"/>
      <c r="ANK1" s="133"/>
      <c r="ANL1" s="133"/>
      <c r="ANM1" s="133"/>
      <c r="ANN1" s="133"/>
      <c r="ANO1" s="133"/>
      <c r="ANP1" s="133"/>
      <c r="ANQ1" s="133"/>
      <c r="ANR1" s="133"/>
      <c r="ANS1" s="133"/>
      <c r="ANT1" s="133"/>
      <c r="ANU1" s="133"/>
      <c r="ANV1" s="133"/>
      <c r="ANW1" s="133"/>
      <c r="ANX1" s="133"/>
      <c r="ANY1" s="133"/>
      <c r="ANZ1" s="133"/>
      <c r="AOA1" s="133"/>
      <c r="AOB1" s="133"/>
      <c r="AOC1" s="133"/>
      <c r="AOD1" s="133"/>
      <c r="AOE1" s="133"/>
      <c r="AOF1" s="133"/>
      <c r="AOG1" s="133"/>
      <c r="AOH1" s="133"/>
      <c r="AOI1" s="133"/>
      <c r="AOJ1" s="133"/>
      <c r="AOK1" s="133"/>
      <c r="AOL1" s="133"/>
      <c r="AOM1" s="133"/>
      <c r="AON1" s="133"/>
      <c r="AOO1" s="133"/>
      <c r="AOP1" s="133"/>
      <c r="AOQ1" s="133"/>
      <c r="AOR1" s="133"/>
      <c r="AOS1" s="133"/>
      <c r="AOT1" s="133"/>
      <c r="AOU1" s="133"/>
      <c r="AOV1" s="133"/>
      <c r="AOW1" s="133"/>
      <c r="AOX1" s="133"/>
      <c r="AOY1" s="133"/>
      <c r="AOZ1" s="133"/>
      <c r="APA1" s="133"/>
      <c r="APB1" s="133"/>
      <c r="APC1" s="133"/>
      <c r="APD1" s="133"/>
      <c r="APE1" s="133"/>
      <c r="APF1" s="133"/>
      <c r="APG1" s="133"/>
      <c r="APH1" s="133"/>
      <c r="API1" s="133"/>
      <c r="APJ1" s="133"/>
      <c r="APK1" s="133"/>
      <c r="APL1" s="133"/>
      <c r="APM1" s="133"/>
      <c r="APN1" s="133"/>
      <c r="APO1" s="133"/>
      <c r="APP1" s="133"/>
      <c r="APQ1" s="133"/>
      <c r="APR1" s="133"/>
      <c r="APS1" s="133"/>
      <c r="APT1" s="133"/>
      <c r="APU1" s="133"/>
      <c r="APV1" s="133"/>
      <c r="APW1" s="133"/>
      <c r="APX1" s="133"/>
      <c r="APY1" s="133"/>
      <c r="APZ1" s="133"/>
      <c r="AQA1" s="133"/>
      <c r="AQB1" s="133"/>
      <c r="AQC1" s="133"/>
      <c r="AQD1" s="133"/>
      <c r="AQE1" s="133"/>
      <c r="AQF1" s="133"/>
      <c r="AQG1" s="133"/>
      <c r="AQH1" s="133"/>
      <c r="AQI1" s="133"/>
      <c r="AQJ1" s="133"/>
      <c r="AQK1" s="133"/>
      <c r="AQL1" s="133"/>
      <c r="AQM1" s="133"/>
      <c r="AQN1" s="133"/>
      <c r="AQO1" s="133"/>
      <c r="AQP1" s="133"/>
      <c r="AQQ1" s="133"/>
      <c r="AQR1" s="133"/>
      <c r="AQS1" s="133"/>
      <c r="AQT1" s="133"/>
      <c r="AQU1" s="133"/>
      <c r="AQV1" s="133"/>
      <c r="AQW1" s="133"/>
      <c r="AQX1" s="133"/>
      <c r="AQY1" s="133"/>
      <c r="AQZ1" s="133"/>
      <c r="ARA1" s="133"/>
      <c r="ARB1" s="133"/>
      <c r="ARC1" s="133"/>
      <c r="ARD1" s="133"/>
      <c r="ARE1" s="133"/>
      <c r="ARF1" s="133"/>
      <c r="ARG1" s="133"/>
      <c r="ARH1" s="133"/>
      <c r="ARI1" s="133"/>
      <c r="ARJ1" s="133"/>
      <c r="ARK1" s="133"/>
      <c r="ARL1" s="133"/>
      <c r="ARM1" s="133"/>
      <c r="ARN1" s="133"/>
      <c r="ARO1" s="133"/>
      <c r="ARP1" s="133"/>
      <c r="ARQ1" s="133"/>
      <c r="ARR1" s="133"/>
      <c r="ARS1" s="133"/>
      <c r="ART1" s="133"/>
      <c r="ARU1" s="133"/>
      <c r="ARV1" s="133"/>
      <c r="ARW1" s="133"/>
      <c r="ARX1" s="133"/>
      <c r="ARY1" s="133"/>
      <c r="ARZ1" s="133"/>
      <c r="ASA1" s="133"/>
      <c r="ASB1" s="133"/>
      <c r="ASC1" s="133"/>
      <c r="ASD1" s="133"/>
      <c r="ASE1" s="133"/>
      <c r="ASF1" s="133"/>
      <c r="ASG1" s="133"/>
      <c r="ASH1" s="133"/>
      <c r="ASI1" s="133"/>
      <c r="ASJ1" s="133"/>
      <c r="ASK1" s="133"/>
      <c r="ASL1" s="133"/>
      <c r="ASM1" s="133"/>
      <c r="ASN1" s="133"/>
      <c r="ASO1" s="133"/>
      <c r="ASP1" s="133"/>
      <c r="ASQ1" s="133"/>
      <c r="ASR1" s="133"/>
      <c r="ASS1" s="133"/>
      <c r="AST1" s="133"/>
      <c r="ASU1" s="133"/>
      <c r="ASV1" s="133"/>
      <c r="ASW1" s="133"/>
      <c r="ASX1" s="133"/>
      <c r="ASY1" s="133"/>
      <c r="ASZ1" s="133"/>
      <c r="ATA1" s="133"/>
      <c r="ATB1" s="133"/>
      <c r="ATC1" s="133"/>
      <c r="ATD1" s="133"/>
      <c r="ATE1" s="133"/>
      <c r="ATF1" s="133"/>
      <c r="ATG1" s="133"/>
      <c r="ATH1" s="133"/>
      <c r="ATI1" s="133"/>
      <c r="ATJ1" s="133"/>
      <c r="ATK1" s="133"/>
      <c r="ATL1" s="133"/>
      <c r="ATM1" s="133"/>
      <c r="ATN1" s="133"/>
      <c r="ATO1" s="133"/>
      <c r="ATP1" s="133"/>
      <c r="ATQ1" s="133"/>
      <c r="ATR1" s="133"/>
      <c r="ATS1" s="133"/>
      <c r="ATT1" s="133"/>
      <c r="ATU1" s="133"/>
      <c r="ATV1" s="133"/>
      <c r="ATW1" s="133"/>
      <c r="ATX1" s="133"/>
      <c r="ATY1" s="133"/>
      <c r="ATZ1" s="133"/>
      <c r="AUA1" s="133"/>
      <c r="AUB1" s="133"/>
      <c r="AUC1" s="133"/>
      <c r="AUD1" s="133"/>
      <c r="AUE1" s="133"/>
      <c r="AUF1" s="133"/>
      <c r="AUG1" s="133"/>
      <c r="AUH1" s="133"/>
      <c r="AUI1" s="133"/>
      <c r="AUJ1" s="133"/>
      <c r="AUK1" s="133"/>
      <c r="AUL1" s="133"/>
      <c r="AUM1" s="133"/>
      <c r="AUN1" s="133"/>
      <c r="AUO1" s="133"/>
      <c r="AUP1" s="133"/>
      <c r="AUQ1" s="133"/>
      <c r="AUR1" s="133"/>
      <c r="AUS1" s="133"/>
      <c r="AUT1" s="133"/>
      <c r="AUU1" s="133"/>
      <c r="AUV1" s="133"/>
      <c r="AUW1" s="133"/>
      <c r="AUX1" s="133"/>
      <c r="AUY1" s="133"/>
      <c r="AUZ1" s="133"/>
      <c r="AVA1" s="133"/>
      <c r="AVB1" s="133"/>
      <c r="AVC1" s="133"/>
      <c r="AVD1" s="133"/>
      <c r="AVE1" s="133"/>
      <c r="AVF1" s="133"/>
      <c r="AVG1" s="133"/>
      <c r="AVH1" s="133"/>
      <c r="AVI1" s="133"/>
      <c r="AVJ1" s="133"/>
      <c r="AVK1" s="133"/>
      <c r="AVL1" s="133"/>
      <c r="AVM1" s="133"/>
      <c r="AVN1" s="133"/>
      <c r="AVO1" s="133"/>
      <c r="AVP1" s="133"/>
      <c r="AVQ1" s="133"/>
      <c r="AVR1" s="133"/>
      <c r="AVS1" s="133"/>
      <c r="AVT1" s="133"/>
      <c r="AVU1" s="133"/>
      <c r="AVV1" s="133"/>
      <c r="AVW1" s="133"/>
      <c r="AVX1" s="133"/>
      <c r="AVY1" s="133"/>
      <c r="AVZ1" s="133"/>
      <c r="AWA1" s="133"/>
      <c r="AWB1" s="133"/>
      <c r="AWC1" s="133"/>
      <c r="AWD1" s="133"/>
      <c r="AWE1" s="133"/>
      <c r="AWF1" s="133"/>
      <c r="AWG1" s="133"/>
      <c r="AWH1" s="133"/>
      <c r="AWI1" s="133"/>
      <c r="AWJ1" s="133"/>
      <c r="AWK1" s="133"/>
      <c r="AWL1" s="133"/>
      <c r="AWM1" s="133"/>
      <c r="AWN1" s="133"/>
      <c r="AWO1" s="133"/>
      <c r="AWP1" s="133"/>
      <c r="AWQ1" s="133"/>
      <c r="AWR1" s="133"/>
      <c r="AWS1" s="133"/>
      <c r="AWT1" s="133"/>
      <c r="AWU1" s="133"/>
      <c r="AWV1" s="133"/>
      <c r="AWW1" s="133"/>
      <c r="AWX1" s="133"/>
      <c r="AWY1" s="133"/>
      <c r="AWZ1" s="133"/>
      <c r="AXA1" s="133"/>
      <c r="AXB1" s="133"/>
      <c r="AXC1" s="133"/>
      <c r="AXD1" s="133"/>
      <c r="AXE1" s="133"/>
      <c r="AXF1" s="133"/>
      <c r="AXG1" s="133"/>
      <c r="AXH1" s="133"/>
      <c r="AXI1" s="133"/>
      <c r="AXJ1" s="133"/>
      <c r="AXK1" s="133"/>
      <c r="AXL1" s="133"/>
      <c r="AXM1" s="133"/>
      <c r="AXN1" s="133"/>
      <c r="AXO1" s="133"/>
      <c r="AXP1" s="133"/>
      <c r="AXQ1" s="133"/>
      <c r="AXR1" s="133"/>
      <c r="AXS1" s="133"/>
      <c r="AXT1" s="133"/>
      <c r="AXU1" s="133"/>
      <c r="AXV1" s="133"/>
      <c r="AXW1" s="133"/>
      <c r="AXX1" s="133"/>
      <c r="AXY1" s="133"/>
      <c r="AXZ1" s="133"/>
      <c r="AYA1" s="133"/>
      <c r="AYB1" s="133"/>
      <c r="AYC1" s="133"/>
      <c r="AYD1" s="133"/>
      <c r="AYE1" s="133"/>
      <c r="AYF1" s="133"/>
      <c r="AYG1" s="133"/>
      <c r="AYH1" s="133"/>
      <c r="AYI1" s="133"/>
      <c r="AYJ1" s="133"/>
      <c r="AYK1" s="133"/>
      <c r="AYL1" s="133"/>
      <c r="AYM1" s="133"/>
      <c r="AYN1" s="133"/>
      <c r="AYO1" s="133"/>
      <c r="AYP1" s="133"/>
      <c r="AYQ1" s="133"/>
      <c r="AYR1" s="133"/>
      <c r="AYS1" s="133"/>
      <c r="AYT1" s="133"/>
      <c r="AYU1" s="133"/>
      <c r="AYV1" s="133"/>
      <c r="AYW1" s="133"/>
      <c r="AYX1" s="133"/>
      <c r="AYY1" s="133"/>
      <c r="AYZ1" s="133"/>
      <c r="AZA1" s="133"/>
      <c r="AZB1" s="133"/>
      <c r="AZC1" s="133"/>
      <c r="AZD1" s="133"/>
      <c r="AZE1" s="133"/>
      <c r="AZF1" s="133"/>
      <c r="AZG1" s="133"/>
      <c r="AZH1" s="133"/>
      <c r="AZI1" s="133"/>
      <c r="AZJ1" s="133"/>
      <c r="AZK1" s="133"/>
      <c r="AZL1" s="133"/>
      <c r="AZM1" s="133"/>
      <c r="AZN1" s="133"/>
      <c r="AZO1" s="133"/>
      <c r="AZP1" s="133"/>
      <c r="AZQ1" s="133"/>
      <c r="AZR1" s="133"/>
      <c r="AZS1" s="133"/>
      <c r="AZT1" s="133"/>
      <c r="AZU1" s="133"/>
      <c r="AZV1" s="133"/>
      <c r="AZW1" s="133"/>
      <c r="AZX1" s="133"/>
      <c r="AZY1" s="133"/>
      <c r="AZZ1" s="133"/>
      <c r="BAA1" s="133"/>
      <c r="BAB1" s="133"/>
      <c r="BAC1" s="133"/>
      <c r="BAD1" s="133"/>
      <c r="BAE1" s="133"/>
      <c r="BAF1" s="133"/>
      <c r="BAG1" s="133"/>
      <c r="BAH1" s="133"/>
      <c r="BAI1" s="133"/>
      <c r="BAJ1" s="133"/>
      <c r="BAK1" s="133"/>
      <c r="BAL1" s="133"/>
      <c r="BAM1" s="133"/>
      <c r="BAN1" s="133"/>
      <c r="BAO1" s="133"/>
      <c r="BAP1" s="133"/>
      <c r="BAQ1" s="133"/>
      <c r="BAR1" s="133"/>
      <c r="BAS1" s="133"/>
      <c r="BAT1" s="133"/>
      <c r="BAU1" s="133"/>
      <c r="BAV1" s="133"/>
      <c r="BAW1" s="133"/>
      <c r="BAX1" s="133"/>
      <c r="BAY1" s="133"/>
      <c r="BAZ1" s="133"/>
      <c r="BBA1" s="133"/>
      <c r="BBB1" s="133"/>
      <c r="BBC1" s="133"/>
      <c r="BBD1" s="133"/>
      <c r="BBE1" s="133"/>
      <c r="BBF1" s="133"/>
      <c r="BBG1" s="133"/>
      <c r="BBH1" s="133"/>
      <c r="BBI1" s="133"/>
      <c r="BBJ1" s="133"/>
      <c r="BBK1" s="133"/>
      <c r="BBL1" s="133"/>
      <c r="BBM1" s="133"/>
      <c r="BBN1" s="133"/>
      <c r="BBO1" s="133"/>
      <c r="BBP1" s="133"/>
      <c r="BBQ1" s="133"/>
      <c r="BBR1" s="133"/>
      <c r="BBS1" s="133"/>
      <c r="BBT1" s="133"/>
      <c r="BBU1" s="133"/>
      <c r="BBV1" s="133"/>
      <c r="BBW1" s="133"/>
      <c r="BBX1" s="133"/>
      <c r="BBY1" s="133"/>
      <c r="BBZ1" s="133"/>
      <c r="BCA1" s="133"/>
      <c r="BCB1" s="133"/>
      <c r="BCC1" s="133"/>
      <c r="BCD1" s="133"/>
      <c r="BCE1" s="133"/>
      <c r="BCF1" s="133"/>
      <c r="BCG1" s="133"/>
      <c r="BCH1" s="133"/>
      <c r="BCI1" s="133"/>
      <c r="BCJ1" s="133"/>
      <c r="BCK1" s="133"/>
      <c r="BCL1" s="133"/>
      <c r="BCM1" s="133"/>
      <c r="BCN1" s="133"/>
      <c r="BCO1" s="133"/>
      <c r="BCP1" s="133"/>
      <c r="BCQ1" s="133"/>
      <c r="BCR1" s="133"/>
      <c r="BCS1" s="133"/>
      <c r="BCT1" s="133"/>
      <c r="BCU1" s="133"/>
      <c r="BCV1" s="133"/>
      <c r="BCW1" s="133"/>
      <c r="BCX1" s="133"/>
      <c r="BCY1" s="133"/>
      <c r="BCZ1" s="133"/>
      <c r="BDA1" s="133"/>
      <c r="BDB1" s="133"/>
      <c r="BDC1" s="133"/>
      <c r="BDD1" s="133"/>
      <c r="BDE1" s="133"/>
      <c r="BDF1" s="133"/>
      <c r="BDG1" s="133"/>
      <c r="BDH1" s="133"/>
      <c r="BDI1" s="133"/>
      <c r="BDJ1" s="133"/>
      <c r="BDK1" s="133"/>
      <c r="BDL1" s="133"/>
      <c r="BDM1" s="133"/>
      <c r="BDN1" s="133"/>
      <c r="BDO1" s="133"/>
      <c r="BDP1" s="133"/>
      <c r="BDQ1" s="133"/>
      <c r="BDR1" s="133"/>
      <c r="BDS1" s="133"/>
      <c r="BDT1" s="133"/>
      <c r="BDU1" s="133"/>
      <c r="BDV1" s="133"/>
      <c r="BDW1" s="133"/>
      <c r="BDX1" s="133"/>
      <c r="BDY1" s="133"/>
      <c r="BDZ1" s="133"/>
      <c r="BEA1" s="133"/>
      <c r="BEB1" s="133"/>
      <c r="BEC1" s="133"/>
      <c r="BED1" s="133"/>
      <c r="BEE1" s="133"/>
      <c r="BEF1" s="133"/>
      <c r="BEG1" s="133"/>
      <c r="BEH1" s="133"/>
      <c r="BEI1" s="133"/>
      <c r="BEJ1" s="133"/>
      <c r="BEK1" s="133"/>
      <c r="BEL1" s="133"/>
      <c r="BEM1" s="133"/>
      <c r="BEN1" s="133"/>
      <c r="BEO1" s="133"/>
      <c r="BEP1" s="133"/>
      <c r="BEQ1" s="133"/>
      <c r="BER1" s="133"/>
      <c r="BES1" s="133"/>
      <c r="BET1" s="133"/>
      <c r="BEU1" s="133"/>
      <c r="BEV1" s="133"/>
      <c r="BEW1" s="133"/>
      <c r="BEX1" s="133"/>
      <c r="BEY1" s="133"/>
      <c r="BEZ1" s="133"/>
      <c r="BFA1" s="133"/>
      <c r="BFB1" s="133"/>
      <c r="BFC1" s="133"/>
      <c r="BFD1" s="133"/>
      <c r="BFE1" s="133"/>
      <c r="BFF1" s="133"/>
      <c r="BFG1" s="133"/>
      <c r="BFH1" s="133"/>
      <c r="BFI1" s="133"/>
      <c r="BFJ1" s="133"/>
      <c r="BFK1" s="133"/>
      <c r="BFL1" s="133"/>
      <c r="BFM1" s="133"/>
      <c r="BFN1" s="133"/>
      <c r="BFO1" s="133"/>
      <c r="BFP1" s="133"/>
      <c r="BFQ1" s="133"/>
      <c r="BFR1" s="133"/>
      <c r="BFS1" s="133"/>
      <c r="BFT1" s="133"/>
      <c r="BFU1" s="133"/>
      <c r="BFV1" s="133"/>
      <c r="BFW1" s="133"/>
      <c r="BFX1" s="133"/>
      <c r="BFY1" s="133"/>
      <c r="BFZ1" s="133"/>
      <c r="BGA1" s="133"/>
      <c r="BGB1" s="133"/>
      <c r="BGC1" s="133"/>
      <c r="BGD1" s="133"/>
      <c r="BGE1" s="133"/>
      <c r="BGF1" s="133"/>
      <c r="BGG1" s="133"/>
      <c r="BGH1" s="133"/>
      <c r="BGI1" s="133"/>
      <c r="BGJ1" s="133"/>
      <c r="BGK1" s="133"/>
      <c r="BGL1" s="133"/>
      <c r="BGM1" s="133"/>
      <c r="BGN1" s="133"/>
      <c r="BGO1" s="133"/>
      <c r="BGP1" s="133"/>
      <c r="BGQ1" s="133"/>
      <c r="BGR1" s="133"/>
      <c r="BGS1" s="133"/>
      <c r="BGT1" s="133"/>
      <c r="BGU1" s="133"/>
      <c r="BGV1" s="133"/>
      <c r="BGW1" s="133"/>
      <c r="BGX1" s="133"/>
      <c r="BGY1" s="133"/>
      <c r="BGZ1" s="133"/>
      <c r="BHA1" s="133"/>
      <c r="BHB1" s="133"/>
      <c r="BHC1" s="133"/>
      <c r="BHD1" s="133"/>
      <c r="BHE1" s="133"/>
      <c r="BHF1" s="133"/>
      <c r="BHG1" s="133"/>
      <c r="BHH1" s="133"/>
      <c r="BHI1" s="133"/>
      <c r="BHJ1" s="133"/>
      <c r="BHK1" s="133"/>
      <c r="BHL1" s="133"/>
      <c r="BHM1" s="133"/>
      <c r="BHN1" s="133"/>
      <c r="BHO1" s="133"/>
      <c r="BHP1" s="133"/>
      <c r="BHQ1" s="133"/>
      <c r="BHR1" s="133"/>
      <c r="BHS1" s="133"/>
      <c r="BHT1" s="133"/>
      <c r="BHU1" s="133"/>
      <c r="BHV1" s="133"/>
      <c r="BHW1" s="133"/>
      <c r="BHX1" s="133"/>
      <c r="BHY1" s="133"/>
      <c r="BHZ1" s="133"/>
      <c r="BIA1" s="133"/>
      <c r="BIB1" s="133"/>
      <c r="BIC1" s="133"/>
      <c r="BID1" s="133"/>
      <c r="BIE1" s="133"/>
      <c r="BIF1" s="133"/>
      <c r="BIG1" s="133"/>
      <c r="BIH1" s="133"/>
      <c r="BII1" s="133"/>
      <c r="BIJ1" s="133"/>
      <c r="BIK1" s="133"/>
      <c r="BIL1" s="133"/>
      <c r="BIM1" s="133"/>
      <c r="BIN1" s="133"/>
      <c r="BIO1" s="133"/>
      <c r="BIP1" s="133"/>
      <c r="BIQ1" s="133"/>
      <c r="BIR1" s="133"/>
      <c r="BIS1" s="133"/>
      <c r="BIT1" s="133"/>
      <c r="BIU1" s="133"/>
      <c r="BIV1" s="133"/>
      <c r="BIW1" s="133"/>
      <c r="BIX1" s="133"/>
      <c r="BIY1" s="133"/>
      <c r="BIZ1" s="133"/>
      <c r="BJA1" s="133"/>
      <c r="BJB1" s="133"/>
      <c r="BJC1" s="133"/>
      <c r="BJD1" s="133"/>
      <c r="BJE1" s="133"/>
      <c r="BJF1" s="133"/>
      <c r="BJG1" s="133"/>
      <c r="BJH1" s="133"/>
      <c r="BJI1" s="133"/>
      <c r="BJJ1" s="133"/>
      <c r="BJK1" s="133"/>
      <c r="BJL1" s="133"/>
      <c r="BJM1" s="133"/>
      <c r="BJN1" s="133"/>
      <c r="BJO1" s="133"/>
      <c r="BJP1" s="133"/>
      <c r="BJQ1" s="133"/>
      <c r="BJR1" s="133"/>
      <c r="BJS1" s="133"/>
      <c r="BJT1" s="133"/>
      <c r="BJU1" s="133"/>
      <c r="BJV1" s="133"/>
      <c r="BJW1" s="133"/>
      <c r="BJX1" s="133"/>
      <c r="BJY1" s="133"/>
      <c r="BJZ1" s="133"/>
      <c r="BKA1" s="133"/>
      <c r="BKB1" s="133"/>
      <c r="BKC1" s="133"/>
      <c r="BKD1" s="133"/>
      <c r="BKE1" s="133"/>
      <c r="BKF1" s="133"/>
      <c r="BKG1" s="133"/>
      <c r="BKH1" s="133"/>
      <c r="BKI1" s="133"/>
      <c r="BKJ1" s="133"/>
      <c r="BKK1" s="133"/>
      <c r="BKL1" s="133"/>
      <c r="BKM1" s="133"/>
      <c r="BKN1" s="133"/>
      <c r="BKO1" s="133"/>
      <c r="BKP1" s="133"/>
      <c r="BKQ1" s="133"/>
      <c r="BKR1" s="133"/>
      <c r="BKS1" s="133"/>
      <c r="BKT1" s="133"/>
      <c r="BKU1" s="133"/>
      <c r="BKV1" s="133"/>
      <c r="BKW1" s="133"/>
      <c r="BKX1" s="133"/>
      <c r="BKY1" s="133"/>
      <c r="BKZ1" s="133"/>
      <c r="BLA1" s="133"/>
      <c r="BLB1" s="133"/>
      <c r="BLC1" s="133"/>
      <c r="BLD1" s="133"/>
      <c r="BLE1" s="133"/>
      <c r="BLF1" s="133"/>
      <c r="BLG1" s="133"/>
      <c r="BLH1" s="133"/>
      <c r="BLI1" s="133"/>
      <c r="BLJ1" s="133"/>
      <c r="BLK1" s="133"/>
      <c r="BLL1" s="133"/>
      <c r="BLM1" s="133"/>
      <c r="BLN1" s="133"/>
      <c r="BLO1" s="133"/>
      <c r="BLP1" s="133"/>
      <c r="BLQ1" s="133"/>
      <c r="BLR1" s="133"/>
      <c r="BLS1" s="133"/>
      <c r="BLT1" s="133"/>
      <c r="BLU1" s="133"/>
      <c r="BLV1" s="133"/>
      <c r="BLW1" s="133"/>
      <c r="BLX1" s="133"/>
      <c r="BLY1" s="133"/>
      <c r="BLZ1" s="133"/>
      <c r="BMA1" s="133"/>
      <c r="BMB1" s="133"/>
      <c r="BMC1" s="133"/>
      <c r="BMD1" s="133"/>
      <c r="BME1" s="133"/>
      <c r="BMF1" s="133"/>
      <c r="BMG1" s="133"/>
      <c r="BMH1" s="133"/>
      <c r="BMI1" s="133"/>
      <c r="BMJ1" s="133"/>
      <c r="BMK1" s="133"/>
      <c r="BML1" s="133"/>
      <c r="BMM1" s="133"/>
      <c r="BMN1" s="133"/>
      <c r="BMO1" s="133"/>
      <c r="BMP1" s="133"/>
      <c r="BMQ1" s="133"/>
      <c r="BMR1" s="133"/>
      <c r="BMS1" s="133"/>
      <c r="BMT1" s="133"/>
      <c r="BMU1" s="133"/>
      <c r="BMV1" s="133"/>
      <c r="BMW1" s="133"/>
      <c r="BMX1" s="133"/>
      <c r="BMY1" s="133"/>
      <c r="BMZ1" s="133"/>
      <c r="BNA1" s="133"/>
      <c r="BNB1" s="133"/>
      <c r="BNC1" s="133"/>
      <c r="BND1" s="133"/>
      <c r="BNE1" s="133"/>
      <c r="BNF1" s="133"/>
      <c r="BNG1" s="133"/>
      <c r="BNH1" s="133"/>
      <c r="BNI1" s="133"/>
      <c r="BNJ1" s="133"/>
      <c r="BNK1" s="133"/>
      <c r="BNL1" s="133"/>
      <c r="BNM1" s="133"/>
      <c r="BNN1" s="133"/>
      <c r="BNO1" s="133"/>
      <c r="BNP1" s="133"/>
      <c r="BNQ1" s="133"/>
      <c r="BNR1" s="133"/>
      <c r="BNS1" s="133"/>
      <c r="BNT1" s="133"/>
      <c r="BNU1" s="133"/>
      <c r="BNV1" s="133"/>
      <c r="BNW1" s="133"/>
      <c r="BNX1" s="133"/>
      <c r="BNY1" s="133"/>
      <c r="BNZ1" s="133"/>
      <c r="BOA1" s="133"/>
      <c r="BOB1" s="133"/>
      <c r="BOC1" s="133"/>
      <c r="BOD1" s="133"/>
      <c r="BOE1" s="133"/>
      <c r="BOF1" s="133"/>
      <c r="BOG1" s="133"/>
      <c r="BOH1" s="133"/>
      <c r="BOI1" s="133"/>
      <c r="BOJ1" s="133"/>
      <c r="BOK1" s="133"/>
      <c r="BOL1" s="133"/>
      <c r="BOM1" s="133"/>
      <c r="BON1" s="133"/>
      <c r="BOO1" s="133"/>
      <c r="BOP1" s="133"/>
      <c r="BOQ1" s="133"/>
      <c r="BOR1" s="133"/>
      <c r="BOS1" s="133"/>
      <c r="BOT1" s="133"/>
      <c r="BOU1" s="133"/>
      <c r="BOV1" s="133"/>
      <c r="BOW1" s="133"/>
      <c r="BOX1" s="133"/>
      <c r="BOY1" s="133"/>
      <c r="BOZ1" s="133"/>
      <c r="BPA1" s="133"/>
      <c r="BPB1" s="133"/>
      <c r="BPC1" s="133"/>
      <c r="BPD1" s="133"/>
      <c r="BPE1" s="133"/>
      <c r="BPF1" s="133"/>
      <c r="BPG1" s="133"/>
      <c r="BPH1" s="133"/>
      <c r="BPI1" s="133"/>
      <c r="BPJ1" s="133"/>
      <c r="BPK1" s="133"/>
      <c r="BPL1" s="133"/>
      <c r="BPM1" s="133"/>
      <c r="BPN1" s="133"/>
      <c r="BPO1" s="133"/>
      <c r="BPP1" s="133"/>
      <c r="BPQ1" s="133"/>
      <c r="BPR1" s="133"/>
      <c r="BPS1" s="133"/>
      <c r="BPT1" s="133"/>
      <c r="BPU1" s="133"/>
      <c r="BPV1" s="133"/>
      <c r="BPW1" s="133"/>
      <c r="BPX1" s="133"/>
      <c r="BPY1" s="133"/>
      <c r="BPZ1" s="133"/>
      <c r="BQA1" s="133"/>
      <c r="BQB1" s="133"/>
      <c r="BQC1" s="133"/>
      <c r="BQD1" s="133"/>
      <c r="BQE1" s="133"/>
      <c r="BQF1" s="133"/>
      <c r="BQG1" s="133"/>
      <c r="BQH1" s="133"/>
      <c r="BQI1" s="133"/>
      <c r="BQJ1" s="133"/>
      <c r="BQK1" s="133"/>
      <c r="BQL1" s="133"/>
      <c r="BQM1" s="133"/>
      <c r="BQN1" s="133"/>
      <c r="BQO1" s="133"/>
      <c r="BQP1" s="133"/>
      <c r="BQQ1" s="133"/>
      <c r="BQR1" s="133"/>
      <c r="BQS1" s="133"/>
      <c r="BQT1" s="133"/>
      <c r="BQU1" s="133"/>
      <c r="BQV1" s="133"/>
      <c r="BQW1" s="133"/>
      <c r="BQX1" s="133"/>
      <c r="BQY1" s="133"/>
      <c r="BQZ1" s="133"/>
      <c r="BRA1" s="133"/>
      <c r="BRB1" s="133"/>
      <c r="BRC1" s="133"/>
      <c r="BRD1" s="133"/>
      <c r="BRE1" s="133"/>
      <c r="BRF1" s="133"/>
      <c r="BRG1" s="133"/>
      <c r="BRH1" s="133"/>
      <c r="BRI1" s="133"/>
      <c r="BRJ1" s="133"/>
      <c r="BRK1" s="133"/>
      <c r="BRL1" s="133"/>
      <c r="BRM1" s="133"/>
      <c r="BRN1" s="133"/>
      <c r="BRO1" s="133"/>
      <c r="BRP1" s="133"/>
      <c r="BRQ1" s="133"/>
      <c r="BRR1" s="133"/>
      <c r="BRS1" s="133"/>
      <c r="BRT1" s="133"/>
      <c r="BRU1" s="133"/>
      <c r="BRV1" s="133"/>
      <c r="BRW1" s="133"/>
      <c r="BRX1" s="133"/>
      <c r="BRY1" s="133"/>
      <c r="BRZ1" s="133"/>
      <c r="BSA1" s="133"/>
      <c r="BSB1" s="133"/>
      <c r="BSC1" s="133"/>
      <c r="BSD1" s="133"/>
      <c r="BSE1" s="133"/>
      <c r="BSF1" s="133"/>
      <c r="BSG1" s="133"/>
      <c r="BSH1" s="133"/>
      <c r="BSI1" s="133"/>
      <c r="BSJ1" s="133"/>
      <c r="BSK1" s="133"/>
      <c r="BSL1" s="133"/>
      <c r="BSM1" s="133"/>
      <c r="BSN1" s="133"/>
      <c r="BSO1" s="133"/>
      <c r="BSP1" s="133"/>
      <c r="BSQ1" s="133"/>
      <c r="BSR1" s="133"/>
      <c r="BSS1" s="133"/>
      <c r="BST1" s="133"/>
      <c r="BSU1" s="133"/>
      <c r="BSV1" s="133"/>
      <c r="BSW1" s="133"/>
      <c r="BSX1" s="133"/>
      <c r="BSY1" s="133"/>
      <c r="BSZ1" s="133"/>
      <c r="BTA1" s="133"/>
      <c r="BTB1" s="133"/>
      <c r="BTC1" s="133"/>
      <c r="BTD1" s="133"/>
      <c r="BTE1" s="133"/>
      <c r="BTF1" s="133"/>
      <c r="BTG1" s="133"/>
      <c r="BTH1" s="133"/>
      <c r="BTI1" s="133"/>
      <c r="BTJ1" s="133"/>
      <c r="BTK1" s="133"/>
      <c r="BTL1" s="133"/>
      <c r="BTM1" s="133"/>
      <c r="BTN1" s="133"/>
      <c r="BTO1" s="133"/>
      <c r="BTP1" s="133"/>
      <c r="BTQ1" s="133"/>
      <c r="BTR1" s="133"/>
      <c r="BTS1" s="133"/>
      <c r="BTT1" s="133"/>
      <c r="BTU1" s="133"/>
      <c r="BTV1" s="133"/>
      <c r="BTW1" s="133"/>
      <c r="BTX1" s="133"/>
      <c r="BTY1" s="133"/>
      <c r="BTZ1" s="133"/>
      <c r="BUA1" s="133"/>
      <c r="BUB1" s="133"/>
      <c r="BUC1" s="133"/>
      <c r="BUD1" s="133"/>
      <c r="BUE1" s="133"/>
      <c r="BUF1" s="133"/>
      <c r="BUG1" s="133"/>
      <c r="BUH1" s="133"/>
      <c r="BUI1" s="133"/>
      <c r="BUJ1" s="133"/>
      <c r="BUK1" s="133"/>
      <c r="BUL1" s="133"/>
      <c r="BUM1" s="133"/>
      <c r="BUN1" s="133"/>
      <c r="BUO1" s="133"/>
      <c r="BUP1" s="133"/>
      <c r="BUQ1" s="133"/>
      <c r="BUR1" s="133"/>
      <c r="BUS1" s="133"/>
      <c r="BUT1" s="133"/>
      <c r="BUU1" s="133"/>
      <c r="BUV1" s="133"/>
      <c r="BUW1" s="133"/>
      <c r="BUX1" s="133"/>
      <c r="BUY1" s="133"/>
      <c r="BUZ1" s="133"/>
      <c r="BVA1" s="133"/>
      <c r="BVB1" s="133"/>
      <c r="BVC1" s="133"/>
      <c r="BVD1" s="133"/>
      <c r="BVE1" s="133"/>
      <c r="BVF1" s="133"/>
      <c r="BVG1" s="133"/>
      <c r="BVH1" s="133"/>
      <c r="BVI1" s="133"/>
      <c r="BVJ1" s="133"/>
      <c r="BVK1" s="133"/>
      <c r="BVL1" s="133"/>
      <c r="BVM1" s="133"/>
      <c r="BVN1" s="133"/>
      <c r="BVO1" s="133"/>
      <c r="BVP1" s="133"/>
      <c r="BVQ1" s="133"/>
      <c r="BVR1" s="133"/>
      <c r="BVS1" s="133"/>
      <c r="BVT1" s="133"/>
      <c r="BVU1" s="133"/>
      <c r="BVV1" s="133"/>
      <c r="BVW1" s="133"/>
      <c r="BVX1" s="133"/>
      <c r="BVY1" s="133"/>
      <c r="BVZ1" s="133"/>
      <c r="BWA1" s="133"/>
      <c r="BWB1" s="133"/>
      <c r="BWC1" s="133"/>
      <c r="BWD1" s="133"/>
      <c r="BWE1" s="133"/>
      <c r="BWF1" s="133"/>
      <c r="BWG1" s="133"/>
      <c r="BWH1" s="133"/>
      <c r="BWI1" s="133"/>
      <c r="BWJ1" s="133"/>
      <c r="BWK1" s="133"/>
      <c r="BWL1" s="133"/>
      <c r="BWM1" s="133"/>
      <c r="BWN1" s="133"/>
      <c r="BWO1" s="133"/>
      <c r="BWP1" s="133"/>
      <c r="BWQ1" s="133"/>
      <c r="BWR1" s="133"/>
      <c r="BWS1" s="133"/>
      <c r="BWT1" s="133"/>
      <c r="BWU1" s="133"/>
      <c r="BWV1" s="133"/>
      <c r="BWW1" s="133"/>
      <c r="BWX1" s="133"/>
      <c r="BWY1" s="133"/>
      <c r="BWZ1" s="133"/>
      <c r="BXA1" s="133"/>
      <c r="BXB1" s="133"/>
      <c r="BXC1" s="133"/>
      <c r="BXD1" s="133"/>
      <c r="BXE1" s="133"/>
      <c r="BXF1" s="133"/>
      <c r="BXG1" s="133"/>
      <c r="BXH1" s="133"/>
      <c r="BXI1" s="133"/>
      <c r="BXJ1" s="133"/>
      <c r="BXK1" s="133"/>
      <c r="BXL1" s="133"/>
      <c r="BXM1" s="133"/>
      <c r="BXN1" s="133"/>
      <c r="BXO1" s="133"/>
      <c r="BXP1" s="133"/>
      <c r="BXQ1" s="133"/>
      <c r="BXR1" s="133"/>
      <c r="BXS1" s="133"/>
      <c r="BXT1" s="133"/>
      <c r="BXU1" s="133"/>
      <c r="BXV1" s="133"/>
      <c r="BXW1" s="133"/>
      <c r="BXX1" s="133"/>
      <c r="BXY1" s="133"/>
      <c r="BXZ1" s="133"/>
      <c r="BYA1" s="133"/>
      <c r="BYB1" s="133"/>
      <c r="BYC1" s="133"/>
      <c r="BYD1" s="133"/>
      <c r="BYE1" s="133"/>
      <c r="BYF1" s="133"/>
      <c r="BYG1" s="133"/>
      <c r="BYH1" s="133"/>
      <c r="BYI1" s="133"/>
      <c r="BYJ1" s="133"/>
      <c r="BYK1" s="133"/>
      <c r="BYL1" s="133"/>
      <c r="BYM1" s="133"/>
      <c r="BYN1" s="133"/>
      <c r="BYO1" s="133"/>
      <c r="BYP1" s="133"/>
      <c r="BYQ1" s="133"/>
      <c r="BYR1" s="133"/>
      <c r="BYS1" s="133"/>
      <c r="BYT1" s="133"/>
      <c r="BYU1" s="133"/>
      <c r="BYV1" s="133"/>
      <c r="BYW1" s="133"/>
      <c r="BYX1" s="133"/>
      <c r="BYY1" s="133"/>
      <c r="BYZ1" s="133"/>
      <c r="BZA1" s="133"/>
      <c r="BZB1" s="133"/>
      <c r="BZC1" s="133"/>
      <c r="BZD1" s="133"/>
      <c r="BZE1" s="133"/>
      <c r="BZF1" s="133"/>
      <c r="BZG1" s="133"/>
      <c r="BZH1" s="133"/>
      <c r="BZI1" s="133"/>
      <c r="BZJ1" s="133"/>
      <c r="BZK1" s="133"/>
      <c r="BZL1" s="133"/>
      <c r="BZM1" s="133"/>
      <c r="BZN1" s="133"/>
      <c r="BZO1" s="133"/>
      <c r="BZP1" s="133"/>
      <c r="BZQ1" s="133"/>
      <c r="BZR1" s="133"/>
      <c r="BZS1" s="133"/>
      <c r="BZT1" s="133"/>
      <c r="BZU1" s="133"/>
      <c r="BZV1" s="133"/>
      <c r="BZW1" s="133"/>
      <c r="BZX1" s="133"/>
      <c r="BZY1" s="133"/>
      <c r="BZZ1" s="133"/>
      <c r="CAA1" s="133"/>
      <c r="CAB1" s="133"/>
      <c r="CAC1" s="133"/>
      <c r="CAD1" s="133"/>
      <c r="CAE1" s="133"/>
      <c r="CAF1" s="133"/>
      <c r="CAG1" s="133"/>
      <c r="CAH1" s="133"/>
      <c r="CAI1" s="133"/>
      <c r="CAJ1" s="133"/>
      <c r="CAK1" s="133"/>
      <c r="CAL1" s="133"/>
      <c r="CAM1" s="133"/>
      <c r="CAN1" s="133"/>
      <c r="CAO1" s="133"/>
      <c r="CAP1" s="133"/>
      <c r="CAQ1" s="133"/>
      <c r="CAR1" s="133"/>
      <c r="CAS1" s="133"/>
      <c r="CAT1" s="133"/>
      <c r="CAU1" s="133"/>
      <c r="CAV1" s="133"/>
      <c r="CAW1" s="133"/>
      <c r="CAX1" s="133"/>
      <c r="CAY1" s="133"/>
      <c r="CAZ1" s="133"/>
      <c r="CBA1" s="133"/>
      <c r="CBB1" s="133"/>
      <c r="CBC1" s="133"/>
      <c r="CBD1" s="133"/>
      <c r="CBE1" s="133"/>
      <c r="CBF1" s="133"/>
      <c r="CBG1" s="133"/>
      <c r="CBH1" s="133"/>
      <c r="CBI1" s="133"/>
      <c r="CBJ1" s="133"/>
      <c r="CBK1" s="133"/>
      <c r="CBL1" s="133"/>
      <c r="CBM1" s="133"/>
      <c r="CBN1" s="133"/>
      <c r="CBO1" s="133"/>
      <c r="CBP1" s="133"/>
      <c r="CBQ1" s="133"/>
      <c r="CBR1" s="133"/>
      <c r="CBS1" s="133"/>
      <c r="CBT1" s="133"/>
      <c r="CBU1" s="133"/>
      <c r="CBV1" s="133"/>
      <c r="CBW1" s="133"/>
      <c r="CBX1" s="133"/>
      <c r="CBY1" s="133"/>
      <c r="CBZ1" s="133"/>
      <c r="CCA1" s="133"/>
      <c r="CCB1" s="133"/>
      <c r="CCC1" s="133"/>
      <c r="CCD1" s="133"/>
      <c r="CCE1" s="133"/>
      <c r="CCF1" s="133"/>
      <c r="CCG1" s="133"/>
      <c r="CCH1" s="133"/>
      <c r="CCI1" s="133"/>
      <c r="CCJ1" s="133"/>
      <c r="CCK1" s="133"/>
      <c r="CCL1" s="133"/>
      <c r="CCM1" s="133"/>
      <c r="CCN1" s="133"/>
      <c r="CCO1" s="133"/>
      <c r="CCP1" s="133"/>
      <c r="CCQ1" s="133"/>
      <c r="CCR1" s="133"/>
      <c r="CCS1" s="133"/>
      <c r="CCT1" s="133"/>
      <c r="CCU1" s="133"/>
      <c r="CCV1" s="133"/>
      <c r="CCW1" s="133"/>
      <c r="CCX1" s="133"/>
      <c r="CCY1" s="133"/>
      <c r="CCZ1" s="133"/>
      <c r="CDA1" s="133"/>
      <c r="CDB1" s="133"/>
      <c r="CDC1" s="133"/>
      <c r="CDD1" s="133"/>
      <c r="CDE1" s="133"/>
      <c r="CDF1" s="133"/>
      <c r="CDG1" s="133"/>
      <c r="CDH1" s="133"/>
      <c r="CDI1" s="133"/>
      <c r="CDJ1" s="133"/>
      <c r="CDK1" s="133"/>
      <c r="CDL1" s="133"/>
      <c r="CDM1" s="133"/>
      <c r="CDN1" s="133"/>
      <c r="CDO1" s="133"/>
      <c r="CDP1" s="133"/>
      <c r="CDQ1" s="133"/>
      <c r="CDR1" s="133"/>
      <c r="CDS1" s="133"/>
      <c r="CDT1" s="133"/>
      <c r="CDU1" s="133"/>
      <c r="CDV1" s="133"/>
      <c r="CDW1" s="133"/>
      <c r="CDX1" s="133"/>
      <c r="CDY1" s="133"/>
      <c r="CDZ1" s="133"/>
      <c r="CEA1" s="133"/>
      <c r="CEB1" s="133"/>
      <c r="CEC1" s="133"/>
      <c r="CED1" s="133"/>
      <c r="CEE1" s="133"/>
      <c r="CEF1" s="133"/>
      <c r="CEG1" s="133"/>
      <c r="CEH1" s="133"/>
      <c r="CEI1" s="133"/>
      <c r="CEJ1" s="133"/>
      <c r="CEK1" s="133"/>
      <c r="CEL1" s="133"/>
      <c r="CEM1" s="133"/>
      <c r="CEN1" s="133"/>
      <c r="CEO1" s="133"/>
      <c r="CEP1" s="133"/>
      <c r="CEQ1" s="133"/>
      <c r="CER1" s="133"/>
      <c r="CES1" s="133"/>
      <c r="CET1" s="133"/>
      <c r="CEU1" s="133"/>
      <c r="CEV1" s="133"/>
      <c r="CEW1" s="133"/>
      <c r="CEX1" s="133"/>
      <c r="CEY1" s="133"/>
      <c r="CEZ1" s="133"/>
      <c r="CFA1" s="133"/>
      <c r="CFB1" s="133"/>
      <c r="CFC1" s="133"/>
      <c r="CFD1" s="133"/>
      <c r="CFE1" s="133"/>
      <c r="CFF1" s="133"/>
      <c r="CFG1" s="133"/>
      <c r="CFH1" s="133"/>
      <c r="CFI1" s="133"/>
      <c r="CFJ1" s="133"/>
      <c r="CFK1" s="133"/>
      <c r="CFL1" s="133"/>
      <c r="CFM1" s="133"/>
      <c r="CFN1" s="133"/>
      <c r="CFO1" s="133"/>
      <c r="CFP1" s="133"/>
      <c r="CFQ1" s="133"/>
      <c r="CFR1" s="133"/>
      <c r="CFS1" s="133"/>
      <c r="CFT1" s="133"/>
      <c r="CFU1" s="133"/>
      <c r="CFV1" s="133"/>
      <c r="CFW1" s="133"/>
      <c r="CFX1" s="133"/>
      <c r="CFY1" s="133"/>
      <c r="CFZ1" s="133"/>
      <c r="CGA1" s="133"/>
      <c r="CGB1" s="133"/>
      <c r="CGC1" s="133"/>
      <c r="CGD1" s="133"/>
      <c r="CGE1" s="133"/>
      <c r="CGF1" s="133"/>
      <c r="CGG1" s="133"/>
      <c r="CGH1" s="133"/>
      <c r="CGI1" s="133"/>
      <c r="CGJ1" s="133"/>
      <c r="CGK1" s="133"/>
      <c r="CGL1" s="133"/>
      <c r="CGM1" s="133"/>
      <c r="CGN1" s="133"/>
      <c r="CGO1" s="133"/>
      <c r="CGP1" s="133"/>
      <c r="CGQ1" s="133"/>
      <c r="CGR1" s="133"/>
      <c r="CGS1" s="133"/>
      <c r="CGT1" s="133"/>
      <c r="CGU1" s="133"/>
      <c r="CGV1" s="133"/>
      <c r="CGW1" s="133"/>
      <c r="CGX1" s="133"/>
      <c r="CGY1" s="133"/>
      <c r="CGZ1" s="133"/>
      <c r="CHA1" s="133"/>
      <c r="CHB1" s="133"/>
      <c r="CHC1" s="133"/>
      <c r="CHD1" s="133"/>
      <c r="CHE1" s="133"/>
      <c r="CHF1" s="133"/>
      <c r="CHG1" s="133"/>
      <c r="CHH1" s="133"/>
      <c r="CHI1" s="133"/>
      <c r="CHJ1" s="133"/>
      <c r="CHK1" s="133"/>
      <c r="CHL1" s="133"/>
      <c r="CHM1" s="133"/>
      <c r="CHN1" s="133"/>
      <c r="CHO1" s="133"/>
      <c r="CHP1" s="133"/>
      <c r="CHQ1" s="133"/>
      <c r="CHR1" s="133"/>
      <c r="CHS1" s="133"/>
      <c r="CHT1" s="133"/>
      <c r="CHU1" s="133"/>
      <c r="CHV1" s="133"/>
      <c r="CHW1" s="133"/>
      <c r="CHX1" s="133"/>
      <c r="CHY1" s="133"/>
      <c r="CHZ1" s="133"/>
      <c r="CIA1" s="133"/>
      <c r="CIB1" s="133"/>
      <c r="CIC1" s="133"/>
      <c r="CID1" s="133"/>
      <c r="CIE1" s="133"/>
      <c r="CIF1" s="133"/>
      <c r="CIG1" s="133"/>
      <c r="CIH1" s="133"/>
      <c r="CII1" s="133"/>
      <c r="CIJ1" s="133"/>
      <c r="CIK1" s="133"/>
      <c r="CIL1" s="133"/>
      <c r="CIM1" s="133"/>
      <c r="CIN1" s="133"/>
      <c r="CIO1" s="133"/>
      <c r="CIP1" s="133"/>
      <c r="CIQ1" s="133"/>
      <c r="CIR1" s="133"/>
      <c r="CIS1" s="133"/>
      <c r="CIT1" s="133"/>
      <c r="CIU1" s="133"/>
      <c r="CIV1" s="133"/>
      <c r="CIW1" s="133"/>
      <c r="CIX1" s="133"/>
      <c r="CIY1" s="133"/>
      <c r="CIZ1" s="133"/>
      <c r="CJA1" s="133"/>
      <c r="CJB1" s="133"/>
      <c r="CJC1" s="133"/>
      <c r="CJD1" s="133"/>
      <c r="CJE1" s="133"/>
      <c r="CJF1" s="133"/>
      <c r="CJG1" s="133"/>
      <c r="CJH1" s="133"/>
      <c r="CJI1" s="133"/>
      <c r="CJJ1" s="133"/>
      <c r="CJK1" s="133"/>
      <c r="CJL1" s="133"/>
      <c r="CJM1" s="133"/>
      <c r="CJN1" s="133"/>
      <c r="CJO1" s="133"/>
      <c r="CJP1" s="133"/>
      <c r="CJQ1" s="133"/>
      <c r="CJR1" s="133"/>
      <c r="CJS1" s="133"/>
      <c r="CJT1" s="133"/>
      <c r="CJU1" s="133"/>
      <c r="CJV1" s="133"/>
      <c r="CJW1" s="133"/>
      <c r="CJX1" s="133"/>
      <c r="CJY1" s="133"/>
      <c r="CJZ1" s="133"/>
      <c r="CKA1" s="133"/>
      <c r="CKB1" s="133"/>
      <c r="CKC1" s="133"/>
      <c r="CKD1" s="133"/>
      <c r="CKE1" s="133"/>
      <c r="CKF1" s="133"/>
      <c r="CKG1" s="133"/>
      <c r="CKH1" s="133"/>
      <c r="CKI1" s="133"/>
      <c r="CKJ1" s="133"/>
      <c r="CKK1" s="133"/>
      <c r="CKL1" s="133"/>
      <c r="CKM1" s="133"/>
      <c r="CKN1" s="133"/>
      <c r="CKO1" s="133"/>
      <c r="CKP1" s="133"/>
      <c r="CKQ1" s="133"/>
      <c r="CKR1" s="133"/>
      <c r="CKS1" s="133"/>
      <c r="CKT1" s="133"/>
      <c r="CKU1" s="133"/>
      <c r="CKV1" s="133"/>
      <c r="CKW1" s="133"/>
      <c r="CKX1" s="133"/>
      <c r="CKY1" s="133"/>
      <c r="CKZ1" s="133"/>
      <c r="CLA1" s="133"/>
      <c r="CLB1" s="133"/>
      <c r="CLC1" s="133"/>
      <c r="CLD1" s="133"/>
      <c r="CLE1" s="133"/>
      <c r="CLF1" s="133"/>
      <c r="CLG1" s="133"/>
      <c r="CLH1" s="133"/>
      <c r="CLI1" s="133"/>
      <c r="CLJ1" s="133"/>
      <c r="CLK1" s="133"/>
      <c r="CLL1" s="133"/>
      <c r="CLM1" s="133"/>
      <c r="CLN1" s="133"/>
      <c r="CLO1" s="133"/>
      <c r="CLP1" s="133"/>
      <c r="CLQ1" s="133"/>
      <c r="CLR1" s="133"/>
      <c r="CLS1" s="133"/>
      <c r="CLT1" s="133"/>
      <c r="CLU1" s="133"/>
      <c r="CLV1" s="133"/>
      <c r="CLW1" s="133"/>
      <c r="CLX1" s="133"/>
      <c r="CLY1" s="133"/>
      <c r="CLZ1" s="133"/>
      <c r="CMA1" s="133"/>
      <c r="CMB1" s="133"/>
      <c r="CMC1" s="133"/>
      <c r="CMD1" s="133"/>
      <c r="CME1" s="133"/>
      <c r="CMF1" s="133"/>
      <c r="CMG1" s="133"/>
      <c r="CMH1" s="133"/>
      <c r="CMI1" s="133"/>
      <c r="CMJ1" s="133"/>
      <c r="CMK1" s="133"/>
      <c r="CML1" s="133"/>
      <c r="CMM1" s="133"/>
      <c r="CMN1" s="133"/>
      <c r="CMO1" s="133"/>
      <c r="CMP1" s="133"/>
      <c r="CMQ1" s="133"/>
      <c r="CMR1" s="133"/>
      <c r="CMS1" s="133"/>
      <c r="CMT1" s="133"/>
      <c r="CMU1" s="133"/>
      <c r="CMV1" s="133"/>
      <c r="CMW1" s="133"/>
      <c r="CMX1" s="133"/>
      <c r="CMY1" s="133"/>
      <c r="CMZ1" s="133"/>
      <c r="CNA1" s="133"/>
      <c r="CNB1" s="133"/>
      <c r="CNC1" s="133"/>
      <c r="CND1" s="133"/>
      <c r="CNE1" s="133"/>
      <c r="CNF1" s="133"/>
      <c r="CNG1" s="133"/>
      <c r="CNH1" s="133"/>
      <c r="CNI1" s="133"/>
      <c r="CNJ1" s="133"/>
      <c r="CNK1" s="133"/>
      <c r="CNL1" s="133"/>
      <c r="CNM1" s="133"/>
      <c r="CNN1" s="133"/>
      <c r="CNO1" s="133"/>
      <c r="CNP1" s="133"/>
      <c r="CNQ1" s="133"/>
      <c r="CNR1" s="133"/>
      <c r="CNS1" s="133"/>
      <c r="CNT1" s="133"/>
      <c r="CNU1" s="133"/>
      <c r="CNV1" s="133"/>
      <c r="CNW1" s="133"/>
      <c r="CNX1" s="133"/>
      <c r="CNY1" s="133"/>
      <c r="CNZ1" s="133"/>
      <c r="COA1" s="133"/>
      <c r="COB1" s="133"/>
      <c r="COC1" s="133"/>
      <c r="COD1" s="133"/>
      <c r="COE1" s="133"/>
      <c r="COF1" s="133"/>
      <c r="COG1" s="133"/>
      <c r="COH1" s="133"/>
      <c r="COI1" s="133"/>
      <c r="COJ1" s="133"/>
      <c r="COK1" s="133"/>
      <c r="COL1" s="133"/>
      <c r="COM1" s="133"/>
      <c r="CON1" s="133"/>
      <c r="COO1" s="133"/>
      <c r="COP1" s="133"/>
      <c r="COQ1" s="133"/>
      <c r="COR1" s="133"/>
      <c r="COS1" s="133"/>
      <c r="COT1" s="133"/>
      <c r="COU1" s="133"/>
      <c r="COV1" s="133"/>
      <c r="COW1" s="133"/>
      <c r="COX1" s="133"/>
      <c r="COY1" s="133"/>
      <c r="COZ1" s="133"/>
      <c r="CPA1" s="133"/>
      <c r="CPB1" s="133"/>
      <c r="CPC1" s="133"/>
      <c r="CPD1" s="133"/>
      <c r="CPE1" s="133"/>
      <c r="CPF1" s="133"/>
      <c r="CPG1" s="133"/>
      <c r="CPH1" s="133"/>
      <c r="CPI1" s="133"/>
      <c r="CPJ1" s="133"/>
      <c r="CPK1" s="133"/>
      <c r="CPL1" s="133"/>
      <c r="CPM1" s="133"/>
      <c r="CPN1" s="133"/>
      <c r="CPO1" s="133"/>
      <c r="CPP1" s="133"/>
      <c r="CPQ1" s="133"/>
      <c r="CPR1" s="133"/>
      <c r="CPS1" s="133"/>
      <c r="CPT1" s="133"/>
      <c r="CPU1" s="133"/>
      <c r="CPV1" s="133"/>
      <c r="CPW1" s="133"/>
      <c r="CPX1" s="133"/>
      <c r="CPY1" s="133"/>
      <c r="CPZ1" s="133"/>
      <c r="CQA1" s="133"/>
      <c r="CQB1" s="133"/>
      <c r="CQC1" s="133"/>
      <c r="CQD1" s="133"/>
      <c r="CQE1" s="133"/>
      <c r="CQF1" s="133"/>
      <c r="CQG1" s="133"/>
      <c r="CQH1" s="133"/>
      <c r="CQI1" s="133"/>
      <c r="CQJ1" s="133"/>
      <c r="CQK1" s="133"/>
      <c r="CQL1" s="133"/>
      <c r="CQM1" s="133"/>
      <c r="CQN1" s="133"/>
      <c r="CQO1" s="133"/>
      <c r="CQP1" s="133"/>
      <c r="CQQ1" s="133"/>
      <c r="CQR1" s="133"/>
      <c r="CQS1" s="133"/>
      <c r="CQT1" s="133"/>
      <c r="CQU1" s="133"/>
      <c r="CQV1" s="133"/>
      <c r="CQW1" s="133"/>
      <c r="CQX1" s="133"/>
      <c r="CQY1" s="133"/>
      <c r="CQZ1" s="133"/>
      <c r="CRA1" s="133"/>
      <c r="CRB1" s="133"/>
      <c r="CRC1" s="133"/>
      <c r="CRD1" s="133"/>
      <c r="CRE1" s="133"/>
      <c r="CRF1" s="133"/>
      <c r="CRG1" s="133"/>
      <c r="CRH1" s="133"/>
      <c r="CRI1" s="133"/>
      <c r="CRJ1" s="133"/>
      <c r="CRK1" s="133"/>
      <c r="CRL1" s="133"/>
      <c r="CRM1" s="133"/>
      <c r="CRN1" s="133"/>
      <c r="CRO1" s="133"/>
      <c r="CRP1" s="133"/>
      <c r="CRQ1" s="133"/>
      <c r="CRR1" s="133"/>
      <c r="CRS1" s="133"/>
      <c r="CRT1" s="133"/>
      <c r="CRU1" s="133"/>
      <c r="CRV1" s="133"/>
      <c r="CRW1" s="133"/>
      <c r="CRX1" s="133"/>
      <c r="CRY1" s="133"/>
      <c r="CRZ1" s="133"/>
      <c r="CSA1" s="133"/>
      <c r="CSB1" s="133"/>
      <c r="CSC1" s="133"/>
      <c r="CSD1" s="133"/>
      <c r="CSE1" s="133"/>
      <c r="CSF1" s="133"/>
      <c r="CSG1" s="133"/>
      <c r="CSH1" s="133"/>
      <c r="CSI1" s="133"/>
      <c r="CSJ1" s="133"/>
      <c r="CSK1" s="133"/>
      <c r="CSL1" s="133"/>
      <c r="CSM1" s="133"/>
      <c r="CSN1" s="133"/>
      <c r="CSO1" s="133"/>
      <c r="CSP1" s="133"/>
      <c r="CSQ1" s="133"/>
      <c r="CSR1" s="133"/>
      <c r="CSS1" s="133"/>
      <c r="CST1" s="133"/>
      <c r="CSU1" s="133"/>
      <c r="CSV1" s="133"/>
      <c r="CSW1" s="133"/>
      <c r="CSX1" s="133"/>
      <c r="CSY1" s="133"/>
      <c r="CSZ1" s="133"/>
      <c r="CTA1" s="133"/>
      <c r="CTB1" s="133"/>
      <c r="CTC1" s="133"/>
      <c r="CTD1" s="133"/>
      <c r="CTE1" s="133"/>
      <c r="CTF1" s="133"/>
      <c r="CTG1" s="133"/>
      <c r="CTH1" s="133"/>
      <c r="CTI1" s="133"/>
      <c r="CTJ1" s="133"/>
      <c r="CTK1" s="133"/>
      <c r="CTL1" s="133"/>
      <c r="CTM1" s="133"/>
      <c r="CTN1" s="133"/>
      <c r="CTO1" s="133"/>
      <c r="CTP1" s="133"/>
      <c r="CTQ1" s="133"/>
      <c r="CTR1" s="133"/>
      <c r="CTS1" s="133"/>
      <c r="CTT1" s="133"/>
      <c r="CTU1" s="133"/>
      <c r="CTV1" s="133"/>
      <c r="CTW1" s="133"/>
      <c r="CTX1" s="133"/>
      <c r="CTY1" s="133"/>
      <c r="CTZ1" s="133"/>
      <c r="CUA1" s="133"/>
      <c r="CUB1" s="133"/>
      <c r="CUC1" s="133"/>
      <c r="CUD1" s="133"/>
      <c r="CUE1" s="133"/>
      <c r="CUF1" s="133"/>
      <c r="CUG1" s="133"/>
      <c r="CUH1" s="133"/>
      <c r="CUI1" s="133"/>
      <c r="CUJ1" s="133"/>
      <c r="CUK1" s="133"/>
      <c r="CUL1" s="133"/>
      <c r="CUM1" s="133"/>
      <c r="CUN1" s="133"/>
      <c r="CUO1" s="133"/>
      <c r="CUP1" s="133"/>
      <c r="CUQ1" s="133"/>
      <c r="CUR1" s="133"/>
      <c r="CUS1" s="133"/>
      <c r="CUT1" s="133"/>
      <c r="CUU1" s="133"/>
      <c r="CUV1" s="133"/>
      <c r="CUW1" s="133"/>
      <c r="CUX1" s="133"/>
      <c r="CUY1" s="133"/>
      <c r="CUZ1" s="133"/>
      <c r="CVA1" s="133"/>
      <c r="CVB1" s="133"/>
      <c r="CVC1" s="133"/>
      <c r="CVD1" s="133"/>
      <c r="CVE1" s="133"/>
      <c r="CVF1" s="133"/>
      <c r="CVG1" s="133"/>
      <c r="CVH1" s="133"/>
      <c r="CVI1" s="133"/>
      <c r="CVJ1" s="133"/>
      <c r="CVK1" s="133"/>
      <c r="CVL1" s="133"/>
      <c r="CVM1" s="133"/>
      <c r="CVN1" s="133"/>
      <c r="CVO1" s="133"/>
      <c r="CVP1" s="133"/>
      <c r="CVQ1" s="133"/>
      <c r="CVR1" s="133"/>
      <c r="CVS1" s="133"/>
      <c r="CVT1" s="133"/>
      <c r="CVU1" s="133"/>
      <c r="CVV1" s="133"/>
      <c r="CVW1" s="133"/>
      <c r="CVX1" s="133"/>
      <c r="CVY1" s="133"/>
      <c r="CVZ1" s="133"/>
      <c r="CWA1" s="133"/>
      <c r="CWB1" s="133"/>
      <c r="CWC1" s="133"/>
      <c r="CWD1" s="133"/>
      <c r="CWE1" s="133"/>
      <c r="CWF1" s="133"/>
      <c r="CWG1" s="133"/>
      <c r="CWH1" s="133"/>
      <c r="CWI1" s="133"/>
      <c r="CWJ1" s="133"/>
      <c r="CWK1" s="133"/>
      <c r="CWL1" s="133"/>
      <c r="CWM1" s="133"/>
      <c r="CWN1" s="133"/>
      <c r="CWO1" s="133"/>
      <c r="CWP1" s="133"/>
      <c r="CWQ1" s="133"/>
      <c r="CWR1" s="133"/>
      <c r="CWS1" s="133"/>
      <c r="CWT1" s="133"/>
      <c r="CWU1" s="133"/>
      <c r="CWV1" s="133"/>
      <c r="CWW1" s="133"/>
      <c r="CWX1" s="133"/>
      <c r="CWY1" s="133"/>
      <c r="CWZ1" s="133"/>
      <c r="CXA1" s="133"/>
      <c r="CXB1" s="133"/>
      <c r="CXC1" s="133"/>
      <c r="CXD1" s="133"/>
      <c r="CXE1" s="133"/>
      <c r="CXF1" s="133"/>
      <c r="CXG1" s="133"/>
      <c r="CXH1" s="133"/>
      <c r="CXI1" s="133"/>
      <c r="CXJ1" s="133"/>
      <c r="CXK1" s="133"/>
      <c r="CXL1" s="133"/>
      <c r="CXM1" s="133"/>
      <c r="CXN1" s="133"/>
      <c r="CXO1" s="133"/>
      <c r="CXP1" s="133"/>
      <c r="CXQ1" s="133"/>
      <c r="CXR1" s="133"/>
      <c r="CXS1" s="133"/>
      <c r="CXT1" s="133"/>
      <c r="CXU1" s="133"/>
      <c r="CXV1" s="133"/>
      <c r="CXW1" s="133"/>
      <c r="CXX1" s="133"/>
      <c r="CXY1" s="133"/>
      <c r="CXZ1" s="133"/>
      <c r="CYA1" s="133"/>
      <c r="CYB1" s="133"/>
      <c r="CYC1" s="133"/>
      <c r="CYD1" s="133"/>
      <c r="CYE1" s="133"/>
      <c r="CYF1" s="133"/>
      <c r="CYG1" s="133"/>
      <c r="CYH1" s="133"/>
      <c r="CYI1" s="133"/>
      <c r="CYJ1" s="133"/>
      <c r="CYK1" s="133"/>
      <c r="CYL1" s="133"/>
      <c r="CYM1" s="133"/>
      <c r="CYN1" s="133"/>
      <c r="CYO1" s="133"/>
      <c r="CYP1" s="133"/>
      <c r="CYQ1" s="133"/>
      <c r="CYR1" s="133"/>
      <c r="CYS1" s="133"/>
      <c r="CYT1" s="133"/>
      <c r="CYU1" s="133"/>
      <c r="CYV1" s="133"/>
      <c r="CYW1" s="133"/>
      <c r="CYX1" s="133"/>
      <c r="CYY1" s="133"/>
      <c r="CYZ1" s="133"/>
      <c r="CZA1" s="133"/>
      <c r="CZB1" s="133"/>
      <c r="CZC1" s="133"/>
      <c r="CZD1" s="133"/>
      <c r="CZE1" s="133"/>
      <c r="CZF1" s="133"/>
      <c r="CZG1" s="133"/>
      <c r="CZH1" s="133"/>
      <c r="CZI1" s="133"/>
      <c r="CZJ1" s="133"/>
      <c r="CZK1" s="133"/>
      <c r="CZL1" s="133"/>
      <c r="CZM1" s="133"/>
      <c r="CZN1" s="133"/>
      <c r="CZO1" s="133"/>
      <c r="CZP1" s="133"/>
      <c r="CZQ1" s="133"/>
      <c r="CZR1" s="133"/>
      <c r="CZS1" s="133"/>
      <c r="CZT1" s="133"/>
      <c r="CZU1" s="133"/>
      <c r="CZV1" s="133"/>
      <c r="CZW1" s="133"/>
      <c r="CZX1" s="133"/>
      <c r="CZY1" s="133"/>
      <c r="CZZ1" s="133"/>
      <c r="DAA1" s="133"/>
      <c r="DAB1" s="133"/>
      <c r="DAC1" s="133"/>
      <c r="DAD1" s="133"/>
      <c r="DAE1" s="133"/>
      <c r="DAF1" s="133"/>
      <c r="DAG1" s="133"/>
      <c r="DAH1" s="133"/>
      <c r="DAI1" s="133"/>
      <c r="DAJ1" s="133"/>
      <c r="DAK1" s="133"/>
      <c r="DAL1" s="133"/>
      <c r="DAM1" s="133"/>
      <c r="DAN1" s="133"/>
      <c r="DAO1" s="133"/>
      <c r="DAP1" s="133"/>
      <c r="DAQ1" s="133"/>
      <c r="DAR1" s="133"/>
      <c r="DAS1" s="133"/>
      <c r="DAT1" s="133"/>
      <c r="DAU1" s="133"/>
      <c r="DAV1" s="133"/>
      <c r="DAW1" s="133"/>
      <c r="DAX1" s="133"/>
      <c r="DAY1" s="133"/>
      <c r="DAZ1" s="133"/>
      <c r="DBA1" s="133"/>
      <c r="DBB1" s="133"/>
      <c r="DBC1" s="133"/>
      <c r="DBD1" s="133"/>
      <c r="DBE1" s="133"/>
      <c r="DBF1" s="133"/>
      <c r="DBG1" s="133"/>
      <c r="DBH1" s="133"/>
      <c r="DBI1" s="133"/>
      <c r="DBJ1" s="133"/>
      <c r="DBK1" s="133"/>
      <c r="DBL1" s="133"/>
      <c r="DBM1" s="133"/>
      <c r="DBN1" s="133"/>
      <c r="DBO1" s="133"/>
      <c r="DBP1" s="133"/>
      <c r="DBQ1" s="133"/>
      <c r="DBR1" s="133"/>
      <c r="DBS1" s="133"/>
      <c r="DBT1" s="133"/>
      <c r="DBU1" s="133"/>
      <c r="DBV1" s="133"/>
      <c r="DBW1" s="133"/>
      <c r="DBX1" s="133"/>
      <c r="DBY1" s="133"/>
      <c r="DBZ1" s="133"/>
      <c r="DCA1" s="133"/>
      <c r="DCB1" s="133"/>
      <c r="DCC1" s="133"/>
      <c r="DCD1" s="133"/>
      <c r="DCE1" s="133"/>
      <c r="DCF1" s="133"/>
      <c r="DCG1" s="133"/>
      <c r="DCH1" s="133"/>
      <c r="DCI1" s="133"/>
      <c r="DCJ1" s="133"/>
      <c r="DCK1" s="133"/>
      <c r="DCL1" s="133"/>
      <c r="DCM1" s="133"/>
      <c r="DCN1" s="133"/>
      <c r="DCO1" s="133"/>
      <c r="DCP1" s="133"/>
      <c r="DCQ1" s="133"/>
      <c r="DCR1" s="133"/>
      <c r="DCS1" s="133"/>
      <c r="DCT1" s="133"/>
      <c r="DCU1" s="133"/>
      <c r="DCV1" s="133"/>
      <c r="DCW1" s="133"/>
      <c r="DCX1" s="133"/>
      <c r="DCY1" s="133"/>
      <c r="DCZ1" s="133"/>
      <c r="DDA1" s="133"/>
      <c r="DDB1" s="133"/>
      <c r="DDC1" s="133"/>
      <c r="DDD1" s="133"/>
      <c r="DDE1" s="133"/>
      <c r="DDF1" s="133"/>
      <c r="DDG1" s="133"/>
      <c r="DDH1" s="133"/>
      <c r="DDI1" s="133"/>
      <c r="DDJ1" s="133"/>
      <c r="DDK1" s="133"/>
      <c r="DDL1" s="133"/>
      <c r="DDM1" s="133"/>
      <c r="DDN1" s="133"/>
      <c r="DDO1" s="133"/>
      <c r="DDP1" s="133"/>
      <c r="DDQ1" s="133"/>
      <c r="DDR1" s="133"/>
      <c r="DDS1" s="133"/>
      <c r="DDT1" s="133"/>
      <c r="DDU1" s="133"/>
      <c r="DDV1" s="133"/>
      <c r="DDW1" s="133"/>
      <c r="DDX1" s="133"/>
      <c r="DDY1" s="133"/>
      <c r="DDZ1" s="133"/>
      <c r="DEA1" s="133"/>
      <c r="DEB1" s="133"/>
      <c r="DEC1" s="133"/>
      <c r="DED1" s="133"/>
      <c r="DEE1" s="133"/>
      <c r="DEF1" s="133"/>
      <c r="DEG1" s="133"/>
      <c r="DEH1" s="133"/>
      <c r="DEI1" s="133"/>
      <c r="DEJ1" s="133"/>
      <c r="DEK1" s="133"/>
      <c r="DEL1" s="133"/>
      <c r="DEM1" s="133"/>
      <c r="DEN1" s="133"/>
      <c r="DEO1" s="133"/>
      <c r="DEP1" s="133"/>
      <c r="DEQ1" s="133"/>
      <c r="DER1" s="133"/>
      <c r="DES1" s="133"/>
      <c r="DET1" s="133"/>
      <c r="DEU1" s="133"/>
      <c r="DEV1" s="133"/>
      <c r="DEW1" s="133"/>
      <c r="DEX1" s="133"/>
      <c r="DEY1" s="133"/>
      <c r="DEZ1" s="133"/>
      <c r="DFA1" s="133"/>
      <c r="DFB1" s="133"/>
      <c r="DFC1" s="133"/>
      <c r="DFD1" s="133"/>
      <c r="DFE1" s="133"/>
      <c r="DFF1" s="133"/>
      <c r="DFG1" s="133"/>
      <c r="DFH1" s="133"/>
      <c r="DFI1" s="133"/>
      <c r="DFJ1" s="133"/>
      <c r="DFK1" s="133"/>
      <c r="DFL1" s="133"/>
      <c r="DFM1" s="133"/>
      <c r="DFN1" s="133"/>
      <c r="DFO1" s="133"/>
      <c r="DFP1" s="133"/>
      <c r="DFQ1" s="133"/>
      <c r="DFR1" s="133"/>
      <c r="DFS1" s="133"/>
      <c r="DFT1" s="133"/>
      <c r="DFU1" s="133"/>
      <c r="DFV1" s="133"/>
      <c r="DFW1" s="133"/>
      <c r="DFX1" s="133"/>
      <c r="DFY1" s="133"/>
      <c r="DFZ1" s="133"/>
      <c r="DGA1" s="133"/>
      <c r="DGB1" s="133"/>
      <c r="DGC1" s="133"/>
      <c r="DGD1" s="133"/>
      <c r="DGE1" s="133"/>
      <c r="DGF1" s="133"/>
      <c r="DGG1" s="133"/>
      <c r="DGH1" s="133"/>
      <c r="DGI1" s="133"/>
      <c r="DGJ1" s="133"/>
      <c r="DGK1" s="133"/>
      <c r="DGL1" s="133"/>
      <c r="DGM1" s="133"/>
      <c r="DGN1" s="133"/>
      <c r="DGO1" s="133"/>
      <c r="DGP1" s="133"/>
      <c r="DGQ1" s="133"/>
      <c r="DGR1" s="133"/>
      <c r="DGS1" s="133"/>
      <c r="DGT1" s="133"/>
      <c r="DGU1" s="133"/>
      <c r="DGV1" s="133"/>
      <c r="DGW1" s="133"/>
      <c r="DGX1" s="133"/>
      <c r="DGY1" s="133"/>
      <c r="DGZ1" s="133"/>
      <c r="DHA1" s="133"/>
      <c r="DHB1" s="133"/>
      <c r="DHC1" s="133"/>
      <c r="DHD1" s="133"/>
      <c r="DHE1" s="133"/>
      <c r="DHF1" s="133"/>
      <c r="DHG1" s="133"/>
      <c r="DHH1" s="133"/>
      <c r="DHI1" s="133"/>
      <c r="DHJ1" s="133"/>
      <c r="DHK1" s="133"/>
      <c r="DHL1" s="133"/>
      <c r="DHM1" s="133"/>
      <c r="DHN1" s="133"/>
      <c r="DHO1" s="133"/>
      <c r="DHP1" s="133"/>
      <c r="DHQ1" s="133"/>
      <c r="DHR1" s="133"/>
      <c r="DHS1" s="133"/>
      <c r="DHT1" s="133"/>
      <c r="DHU1" s="133"/>
      <c r="DHV1" s="133"/>
      <c r="DHW1" s="133"/>
      <c r="DHX1" s="133"/>
      <c r="DHY1" s="133"/>
      <c r="DHZ1" s="133"/>
      <c r="DIA1" s="133"/>
      <c r="DIB1" s="133"/>
      <c r="DIC1" s="133"/>
      <c r="DID1" s="133"/>
      <c r="DIE1" s="133"/>
      <c r="DIF1" s="133"/>
      <c r="DIG1" s="133"/>
      <c r="DIH1" s="133"/>
      <c r="DII1" s="133"/>
      <c r="DIJ1" s="133"/>
      <c r="DIK1" s="133"/>
      <c r="DIL1" s="133"/>
      <c r="DIM1" s="133"/>
      <c r="DIN1" s="133"/>
      <c r="DIO1" s="133"/>
      <c r="DIP1" s="133"/>
      <c r="DIQ1" s="133"/>
      <c r="DIR1" s="133"/>
      <c r="DIS1" s="133"/>
      <c r="DIT1" s="133"/>
      <c r="DIU1" s="133"/>
      <c r="DIV1" s="133"/>
      <c r="DIW1" s="133"/>
      <c r="DIX1" s="133"/>
      <c r="DIY1" s="133"/>
      <c r="DIZ1" s="133"/>
      <c r="DJA1" s="133"/>
      <c r="DJB1" s="133"/>
      <c r="DJC1" s="133"/>
      <c r="DJD1" s="133"/>
      <c r="DJE1" s="133"/>
      <c r="DJF1" s="133"/>
      <c r="DJG1" s="133"/>
      <c r="DJH1" s="133"/>
      <c r="DJI1" s="133"/>
      <c r="DJJ1" s="133"/>
      <c r="DJK1" s="133"/>
      <c r="DJL1" s="133"/>
      <c r="DJM1" s="133"/>
      <c r="DJN1" s="133"/>
      <c r="DJO1" s="133"/>
      <c r="DJP1" s="133"/>
      <c r="DJQ1" s="133"/>
      <c r="DJR1" s="133"/>
      <c r="DJS1" s="133"/>
      <c r="DJT1" s="133"/>
      <c r="DJU1" s="133"/>
      <c r="DJV1" s="133"/>
      <c r="DJW1" s="133"/>
      <c r="DJX1" s="133"/>
      <c r="DJY1" s="133"/>
      <c r="DJZ1" s="133"/>
      <c r="DKA1" s="133"/>
      <c r="DKB1" s="133"/>
      <c r="DKC1" s="133"/>
      <c r="DKD1" s="133"/>
      <c r="DKE1" s="133"/>
      <c r="DKF1" s="133"/>
      <c r="DKG1" s="133"/>
      <c r="DKH1" s="133"/>
      <c r="DKI1" s="133"/>
      <c r="DKJ1" s="133"/>
      <c r="DKK1" s="133"/>
      <c r="DKL1" s="133"/>
      <c r="DKM1" s="133"/>
      <c r="DKN1" s="133"/>
      <c r="DKO1" s="133"/>
      <c r="DKP1" s="133"/>
      <c r="DKQ1" s="133"/>
      <c r="DKR1" s="133"/>
      <c r="DKS1" s="133"/>
      <c r="DKT1" s="133"/>
      <c r="DKU1" s="133"/>
      <c r="DKV1" s="133"/>
      <c r="DKW1" s="133"/>
      <c r="DKX1" s="133"/>
      <c r="DKY1" s="133"/>
      <c r="DKZ1" s="133"/>
      <c r="DLA1" s="133"/>
      <c r="DLB1" s="133"/>
      <c r="DLC1" s="133"/>
      <c r="DLD1" s="133"/>
      <c r="DLE1" s="133"/>
      <c r="DLF1" s="133"/>
      <c r="DLG1" s="133"/>
      <c r="DLH1" s="133"/>
      <c r="DLI1" s="133"/>
      <c r="DLJ1" s="133"/>
      <c r="DLK1" s="133"/>
      <c r="DLL1" s="133"/>
      <c r="DLM1" s="133"/>
      <c r="DLN1" s="133"/>
      <c r="DLO1" s="133"/>
      <c r="DLP1" s="133"/>
      <c r="DLQ1" s="133"/>
      <c r="DLR1" s="133"/>
      <c r="DLS1" s="133"/>
      <c r="DLT1" s="133"/>
      <c r="DLU1" s="133"/>
      <c r="DLV1" s="133"/>
      <c r="DLW1" s="133"/>
      <c r="DLX1" s="133"/>
      <c r="DLY1" s="133"/>
      <c r="DLZ1" s="133"/>
      <c r="DMA1" s="133"/>
      <c r="DMB1" s="133"/>
      <c r="DMC1" s="133"/>
      <c r="DMD1" s="133"/>
      <c r="DME1" s="133"/>
      <c r="DMF1" s="133"/>
      <c r="DMG1" s="133"/>
      <c r="DMH1" s="133"/>
      <c r="DMI1" s="133"/>
      <c r="DMJ1" s="133"/>
      <c r="DMK1" s="133"/>
      <c r="DML1" s="133"/>
      <c r="DMM1" s="133"/>
      <c r="DMN1" s="133"/>
      <c r="DMO1" s="133"/>
      <c r="DMP1" s="133"/>
      <c r="DMQ1" s="133"/>
      <c r="DMR1" s="133"/>
      <c r="DMS1" s="133"/>
      <c r="DMT1" s="133"/>
      <c r="DMU1" s="133"/>
      <c r="DMV1" s="133"/>
      <c r="DMW1" s="133"/>
      <c r="DMX1" s="133"/>
      <c r="DMY1" s="133"/>
      <c r="DMZ1" s="133"/>
      <c r="DNA1" s="133"/>
      <c r="DNB1" s="133"/>
      <c r="DNC1" s="133"/>
      <c r="DND1" s="133"/>
      <c r="DNE1" s="133"/>
      <c r="DNF1" s="133"/>
      <c r="DNG1" s="133"/>
      <c r="DNH1" s="133"/>
      <c r="DNI1" s="133"/>
      <c r="DNJ1" s="133"/>
      <c r="DNK1" s="133"/>
      <c r="DNL1" s="133"/>
      <c r="DNM1" s="133"/>
      <c r="DNN1" s="133"/>
      <c r="DNO1" s="133"/>
      <c r="DNP1" s="133"/>
      <c r="DNQ1" s="133"/>
      <c r="DNR1" s="133"/>
      <c r="DNS1" s="133"/>
      <c r="DNT1" s="133"/>
      <c r="DNU1" s="133"/>
      <c r="DNV1" s="133"/>
      <c r="DNW1" s="133"/>
      <c r="DNX1" s="133"/>
      <c r="DNY1" s="133"/>
      <c r="DNZ1" s="133"/>
      <c r="DOA1" s="133"/>
      <c r="DOB1" s="133"/>
      <c r="DOC1" s="133"/>
      <c r="DOD1" s="133"/>
      <c r="DOE1" s="133"/>
      <c r="DOF1" s="133"/>
      <c r="DOG1" s="133"/>
      <c r="DOH1" s="133"/>
      <c r="DOI1" s="133"/>
      <c r="DOJ1" s="133"/>
      <c r="DOK1" s="133"/>
      <c r="DOL1" s="133"/>
      <c r="DOM1" s="133"/>
      <c r="DON1" s="133"/>
      <c r="DOO1" s="133"/>
      <c r="DOP1" s="133"/>
      <c r="DOQ1" s="133"/>
      <c r="DOR1" s="133"/>
      <c r="DOS1" s="133"/>
      <c r="DOT1" s="133"/>
      <c r="DOU1" s="133"/>
      <c r="DOV1" s="133"/>
      <c r="DOW1" s="133"/>
      <c r="DOX1" s="133"/>
      <c r="DOY1" s="133"/>
      <c r="DOZ1" s="133"/>
      <c r="DPA1" s="133"/>
      <c r="DPB1" s="133"/>
      <c r="DPC1" s="133"/>
      <c r="DPD1" s="133"/>
      <c r="DPE1" s="133"/>
      <c r="DPF1" s="133"/>
      <c r="DPG1" s="133"/>
      <c r="DPH1" s="133"/>
      <c r="DPI1" s="133"/>
      <c r="DPJ1" s="133"/>
      <c r="DPK1" s="133"/>
      <c r="DPL1" s="133"/>
      <c r="DPM1" s="133"/>
      <c r="DPN1" s="133"/>
      <c r="DPO1" s="133"/>
      <c r="DPP1" s="133"/>
      <c r="DPQ1" s="133"/>
      <c r="DPR1" s="133"/>
      <c r="DPS1" s="133"/>
      <c r="DPT1" s="133"/>
      <c r="DPU1" s="133"/>
      <c r="DPV1" s="133"/>
      <c r="DPW1" s="133"/>
      <c r="DPX1" s="133"/>
      <c r="DPY1" s="133"/>
      <c r="DPZ1" s="133"/>
      <c r="DQA1" s="133"/>
      <c r="DQB1" s="133"/>
      <c r="DQC1" s="133"/>
      <c r="DQD1" s="133"/>
      <c r="DQE1" s="133"/>
      <c r="DQF1" s="133"/>
      <c r="DQG1" s="133"/>
      <c r="DQH1" s="133"/>
      <c r="DQI1" s="133"/>
      <c r="DQJ1" s="133"/>
      <c r="DQK1" s="133"/>
      <c r="DQL1" s="133"/>
      <c r="DQM1" s="133"/>
      <c r="DQN1" s="133"/>
      <c r="DQO1" s="133"/>
      <c r="DQP1" s="133"/>
      <c r="DQQ1" s="133"/>
      <c r="DQR1" s="133"/>
      <c r="DQS1" s="133"/>
      <c r="DQT1" s="133"/>
      <c r="DQU1" s="133"/>
      <c r="DQV1" s="133"/>
      <c r="DQW1" s="133"/>
      <c r="DQX1" s="133"/>
      <c r="DQY1" s="133"/>
      <c r="DQZ1" s="133"/>
      <c r="DRA1" s="133"/>
      <c r="DRB1" s="133"/>
      <c r="DRC1" s="133"/>
      <c r="DRD1" s="133"/>
      <c r="DRE1" s="133"/>
      <c r="DRF1" s="133"/>
      <c r="DRG1" s="133"/>
      <c r="DRH1" s="133"/>
      <c r="DRI1" s="133"/>
      <c r="DRJ1" s="133"/>
      <c r="DRK1" s="133"/>
      <c r="DRL1" s="133"/>
      <c r="DRM1" s="133"/>
      <c r="DRN1" s="133"/>
      <c r="DRO1" s="133"/>
      <c r="DRP1" s="133"/>
      <c r="DRQ1" s="133"/>
      <c r="DRR1" s="133"/>
      <c r="DRS1" s="133"/>
      <c r="DRT1" s="133"/>
      <c r="DRU1" s="133"/>
      <c r="DRV1" s="133"/>
      <c r="DRW1" s="133"/>
      <c r="DRX1" s="133"/>
      <c r="DRY1" s="133"/>
      <c r="DRZ1" s="133"/>
      <c r="DSA1" s="133"/>
      <c r="DSB1" s="133"/>
      <c r="DSC1" s="133"/>
      <c r="DSD1" s="133"/>
      <c r="DSE1" s="133"/>
      <c r="DSF1" s="133"/>
      <c r="DSG1" s="133"/>
      <c r="DSH1" s="133"/>
      <c r="DSI1" s="133"/>
      <c r="DSJ1" s="133"/>
      <c r="DSK1" s="133"/>
      <c r="DSL1" s="133"/>
      <c r="DSM1" s="133"/>
      <c r="DSN1" s="133"/>
      <c r="DSO1" s="133"/>
      <c r="DSP1" s="133"/>
      <c r="DSQ1" s="133"/>
      <c r="DSR1" s="133"/>
      <c r="DSS1" s="133"/>
      <c r="DST1" s="133"/>
      <c r="DSU1" s="133"/>
      <c r="DSV1" s="133"/>
      <c r="DSW1" s="133"/>
      <c r="DSX1" s="133"/>
      <c r="DSY1" s="133"/>
      <c r="DSZ1" s="133"/>
      <c r="DTA1" s="133"/>
      <c r="DTB1" s="133"/>
      <c r="DTC1" s="133"/>
      <c r="DTD1" s="133"/>
      <c r="DTE1" s="133"/>
      <c r="DTF1" s="133"/>
      <c r="DTG1" s="133"/>
      <c r="DTH1" s="133"/>
      <c r="DTI1" s="133"/>
      <c r="DTJ1" s="133"/>
      <c r="DTK1" s="133"/>
      <c r="DTL1" s="133"/>
      <c r="DTM1" s="133"/>
      <c r="DTN1" s="133"/>
      <c r="DTO1" s="133"/>
      <c r="DTP1" s="133"/>
      <c r="DTQ1" s="133"/>
      <c r="DTR1" s="133"/>
      <c r="DTS1" s="133"/>
      <c r="DTT1" s="133"/>
      <c r="DTU1" s="133"/>
      <c r="DTV1" s="133"/>
      <c r="DTW1" s="133"/>
      <c r="DTX1" s="133"/>
      <c r="DTY1" s="133"/>
      <c r="DTZ1" s="133"/>
      <c r="DUA1" s="133"/>
      <c r="DUB1" s="133"/>
      <c r="DUC1" s="133"/>
      <c r="DUD1" s="133"/>
      <c r="DUE1" s="133"/>
      <c r="DUF1" s="133"/>
      <c r="DUG1" s="133"/>
      <c r="DUH1" s="133"/>
      <c r="DUI1" s="133"/>
      <c r="DUJ1" s="133"/>
      <c r="DUK1" s="133"/>
      <c r="DUL1" s="133"/>
      <c r="DUM1" s="133"/>
      <c r="DUN1" s="133"/>
      <c r="DUO1" s="133"/>
      <c r="DUP1" s="133"/>
      <c r="DUQ1" s="133"/>
      <c r="DUR1" s="133"/>
      <c r="DUS1" s="133"/>
      <c r="DUT1" s="133"/>
      <c r="DUU1" s="133"/>
      <c r="DUV1" s="133"/>
      <c r="DUW1" s="133"/>
      <c r="DUX1" s="133"/>
      <c r="DUY1" s="133"/>
      <c r="DUZ1" s="133"/>
      <c r="DVA1" s="133"/>
      <c r="DVB1" s="133"/>
      <c r="DVC1" s="133"/>
      <c r="DVD1" s="133"/>
      <c r="DVE1" s="133"/>
      <c r="DVF1" s="133"/>
      <c r="DVG1" s="133"/>
      <c r="DVH1" s="133"/>
      <c r="DVI1" s="133"/>
      <c r="DVJ1" s="133"/>
      <c r="DVK1" s="133"/>
      <c r="DVL1" s="133"/>
      <c r="DVM1" s="133"/>
      <c r="DVN1" s="133"/>
      <c r="DVO1" s="133"/>
      <c r="DVP1" s="133"/>
      <c r="DVQ1" s="133"/>
      <c r="DVR1" s="133"/>
      <c r="DVS1" s="133"/>
      <c r="DVT1" s="133"/>
      <c r="DVU1" s="133"/>
      <c r="DVV1" s="133"/>
      <c r="DVW1" s="133"/>
      <c r="DVX1" s="133"/>
      <c r="DVY1" s="133"/>
      <c r="DVZ1" s="133"/>
      <c r="DWA1" s="133"/>
      <c r="DWB1" s="133"/>
      <c r="DWC1" s="133"/>
      <c r="DWD1" s="133"/>
      <c r="DWE1" s="133"/>
      <c r="DWF1" s="133"/>
      <c r="DWG1" s="133"/>
      <c r="DWH1" s="133"/>
      <c r="DWI1" s="133"/>
      <c r="DWJ1" s="133"/>
      <c r="DWK1" s="133"/>
      <c r="DWL1" s="133"/>
      <c r="DWM1" s="133"/>
      <c r="DWN1" s="133"/>
      <c r="DWO1" s="133"/>
      <c r="DWP1" s="133"/>
      <c r="DWQ1" s="133"/>
      <c r="DWR1" s="133"/>
      <c r="DWS1" s="133"/>
      <c r="DWT1" s="133"/>
      <c r="DWU1" s="133"/>
      <c r="DWV1" s="133"/>
      <c r="DWW1" s="133"/>
      <c r="DWX1" s="133"/>
      <c r="DWY1" s="133"/>
      <c r="DWZ1" s="133"/>
      <c r="DXA1" s="133"/>
      <c r="DXB1" s="133"/>
      <c r="DXC1" s="133"/>
      <c r="DXD1" s="133"/>
      <c r="DXE1" s="133"/>
      <c r="DXF1" s="133"/>
      <c r="DXG1" s="133"/>
      <c r="DXH1" s="133"/>
      <c r="DXI1" s="133"/>
      <c r="DXJ1" s="133"/>
      <c r="DXK1" s="133"/>
      <c r="DXL1" s="133"/>
      <c r="DXM1" s="133"/>
      <c r="DXN1" s="133"/>
      <c r="DXO1" s="133"/>
      <c r="DXP1" s="133"/>
      <c r="DXQ1" s="133"/>
      <c r="DXR1" s="133"/>
      <c r="DXS1" s="133"/>
      <c r="DXT1" s="133"/>
      <c r="DXU1" s="133"/>
      <c r="DXV1" s="133"/>
      <c r="DXW1" s="133"/>
      <c r="DXX1" s="133"/>
      <c r="DXY1" s="133"/>
      <c r="DXZ1" s="133"/>
      <c r="DYA1" s="133"/>
      <c r="DYB1" s="133"/>
      <c r="DYC1" s="133"/>
      <c r="DYD1" s="133"/>
      <c r="DYE1" s="133"/>
      <c r="DYF1" s="133"/>
      <c r="DYG1" s="133"/>
      <c r="DYH1" s="133"/>
      <c r="DYI1" s="133"/>
      <c r="DYJ1" s="133"/>
      <c r="DYK1" s="133"/>
      <c r="DYL1" s="133"/>
      <c r="DYM1" s="133"/>
      <c r="DYN1" s="133"/>
      <c r="DYO1" s="133"/>
      <c r="DYP1" s="133"/>
      <c r="DYQ1" s="133"/>
      <c r="DYR1" s="133"/>
      <c r="DYS1" s="133"/>
      <c r="DYT1" s="133"/>
      <c r="DYU1" s="133"/>
      <c r="DYV1" s="133"/>
      <c r="DYW1" s="133"/>
      <c r="DYX1" s="133"/>
      <c r="DYY1" s="133"/>
      <c r="DYZ1" s="133"/>
      <c r="DZA1" s="133"/>
      <c r="DZB1" s="133"/>
      <c r="DZC1" s="133"/>
      <c r="DZD1" s="133"/>
      <c r="DZE1" s="133"/>
      <c r="DZF1" s="133"/>
      <c r="DZG1" s="133"/>
      <c r="DZH1" s="133"/>
      <c r="DZI1" s="133"/>
      <c r="DZJ1" s="133"/>
      <c r="DZK1" s="133"/>
      <c r="DZL1" s="133"/>
      <c r="DZM1" s="133"/>
      <c r="DZN1" s="133"/>
      <c r="DZO1" s="133"/>
      <c r="DZP1" s="133"/>
      <c r="DZQ1" s="133"/>
      <c r="DZR1" s="133"/>
      <c r="DZS1" s="133"/>
      <c r="DZT1" s="133"/>
      <c r="DZU1" s="133"/>
      <c r="DZV1" s="133"/>
      <c r="DZW1" s="133"/>
      <c r="DZX1" s="133"/>
      <c r="DZY1" s="133"/>
      <c r="DZZ1" s="133"/>
      <c r="EAA1" s="133"/>
      <c r="EAB1" s="133"/>
      <c r="EAC1" s="133"/>
      <c r="EAD1" s="133"/>
      <c r="EAE1" s="133"/>
      <c r="EAF1" s="133"/>
      <c r="EAG1" s="133"/>
      <c r="EAH1" s="133"/>
      <c r="EAI1" s="133"/>
      <c r="EAJ1" s="133"/>
      <c r="EAK1" s="133"/>
      <c r="EAL1" s="133"/>
      <c r="EAM1" s="133"/>
      <c r="EAN1" s="133"/>
      <c r="EAO1" s="133"/>
      <c r="EAP1" s="133"/>
      <c r="EAQ1" s="133"/>
      <c r="EAR1" s="133"/>
      <c r="EAS1" s="133"/>
      <c r="EAT1" s="133"/>
      <c r="EAU1" s="133"/>
      <c r="EAV1" s="133"/>
      <c r="EAW1" s="133"/>
      <c r="EAX1" s="133"/>
      <c r="EAY1" s="133"/>
      <c r="EAZ1" s="133"/>
      <c r="EBA1" s="133"/>
      <c r="EBB1" s="133"/>
      <c r="EBC1" s="133"/>
      <c r="EBD1" s="133"/>
      <c r="EBE1" s="133"/>
      <c r="EBF1" s="133"/>
      <c r="EBG1" s="133"/>
      <c r="EBH1" s="133"/>
      <c r="EBI1" s="133"/>
      <c r="EBJ1" s="133"/>
      <c r="EBK1" s="133"/>
      <c r="EBL1" s="133"/>
      <c r="EBM1" s="133"/>
      <c r="EBN1" s="133"/>
      <c r="EBO1" s="133"/>
      <c r="EBP1" s="133"/>
      <c r="EBQ1" s="133"/>
      <c r="EBR1" s="133"/>
      <c r="EBS1" s="133"/>
      <c r="EBT1" s="133"/>
      <c r="EBU1" s="133"/>
      <c r="EBV1" s="133"/>
      <c r="EBW1" s="133"/>
      <c r="EBX1" s="133"/>
      <c r="EBY1" s="133"/>
      <c r="EBZ1" s="133"/>
      <c r="ECA1" s="133"/>
      <c r="ECB1" s="133"/>
      <c r="ECC1" s="133"/>
      <c r="ECD1" s="133"/>
      <c r="ECE1" s="133"/>
      <c r="ECF1" s="133"/>
      <c r="ECG1" s="133"/>
      <c r="ECH1" s="133"/>
      <c r="ECI1" s="133"/>
      <c r="ECJ1" s="133"/>
      <c r="ECK1" s="133"/>
      <c r="ECL1" s="133"/>
      <c r="ECM1" s="133"/>
      <c r="ECN1" s="133"/>
      <c r="ECO1" s="133"/>
      <c r="ECP1" s="133"/>
      <c r="ECQ1" s="133"/>
      <c r="ECR1" s="133"/>
      <c r="ECS1" s="133"/>
      <c r="ECT1" s="133"/>
      <c r="ECU1" s="133"/>
      <c r="ECV1" s="133"/>
      <c r="ECW1" s="133"/>
      <c r="ECX1" s="133"/>
      <c r="ECY1" s="133"/>
      <c r="ECZ1" s="133"/>
      <c r="EDA1" s="133"/>
      <c r="EDB1" s="133"/>
      <c r="EDC1" s="133"/>
      <c r="EDD1" s="133"/>
      <c r="EDE1" s="133"/>
      <c r="EDF1" s="133"/>
      <c r="EDG1" s="133"/>
      <c r="EDH1" s="133"/>
      <c r="EDI1" s="133"/>
      <c r="EDJ1" s="133"/>
      <c r="EDK1" s="133"/>
      <c r="EDL1" s="133"/>
      <c r="EDM1" s="133"/>
      <c r="EDN1" s="133"/>
      <c r="EDO1" s="133"/>
      <c r="EDP1" s="133"/>
      <c r="EDQ1" s="133"/>
      <c r="EDR1" s="133"/>
      <c r="EDS1" s="133"/>
      <c r="EDT1" s="133"/>
      <c r="EDU1" s="133"/>
      <c r="EDV1" s="133"/>
      <c r="EDW1" s="133"/>
      <c r="EDX1" s="133"/>
      <c r="EDY1" s="133"/>
      <c r="EDZ1" s="133"/>
      <c r="EEA1" s="133"/>
      <c r="EEB1" s="133"/>
      <c r="EEC1" s="133"/>
      <c r="EED1" s="133"/>
      <c r="EEE1" s="133"/>
      <c r="EEF1" s="133"/>
      <c r="EEG1" s="133"/>
      <c r="EEH1" s="133"/>
      <c r="EEI1" s="133"/>
      <c r="EEJ1" s="133"/>
      <c r="EEK1" s="133"/>
      <c r="EEL1" s="133"/>
      <c r="EEM1" s="133"/>
      <c r="EEN1" s="133"/>
      <c r="EEO1" s="133"/>
      <c r="EEP1" s="133"/>
      <c r="EEQ1" s="133"/>
      <c r="EER1" s="133"/>
      <c r="EES1" s="133"/>
      <c r="EET1" s="133"/>
      <c r="EEU1" s="133"/>
      <c r="EEV1" s="133"/>
      <c r="EEW1" s="133"/>
      <c r="EEX1" s="133"/>
      <c r="EEY1" s="133"/>
      <c r="EEZ1" s="133"/>
      <c r="EFA1" s="133"/>
      <c r="EFB1" s="133"/>
      <c r="EFC1" s="133"/>
      <c r="EFD1" s="133"/>
      <c r="EFE1" s="133"/>
      <c r="EFF1" s="133"/>
      <c r="EFG1" s="133"/>
      <c r="EFH1" s="133"/>
      <c r="EFI1" s="133"/>
      <c r="EFJ1" s="133"/>
      <c r="EFK1" s="133"/>
      <c r="EFL1" s="133"/>
      <c r="EFM1" s="133"/>
      <c r="EFN1" s="133"/>
      <c r="EFO1" s="133"/>
      <c r="EFP1" s="133"/>
      <c r="EFQ1" s="133"/>
      <c r="EFR1" s="133"/>
      <c r="EFS1" s="133"/>
      <c r="EFT1" s="133"/>
      <c r="EFU1" s="133"/>
      <c r="EFV1" s="133"/>
      <c r="EFW1" s="133"/>
      <c r="EFX1" s="133"/>
      <c r="EFY1" s="133"/>
      <c r="EFZ1" s="133"/>
      <c r="EGA1" s="133"/>
      <c r="EGB1" s="133"/>
      <c r="EGC1" s="133"/>
      <c r="EGD1" s="133"/>
      <c r="EGE1" s="133"/>
      <c r="EGF1" s="133"/>
      <c r="EGG1" s="133"/>
      <c r="EGH1" s="133"/>
      <c r="EGI1" s="133"/>
      <c r="EGJ1" s="133"/>
      <c r="EGK1" s="133"/>
      <c r="EGL1" s="133"/>
      <c r="EGM1" s="133"/>
      <c r="EGN1" s="133"/>
      <c r="EGO1" s="133"/>
      <c r="EGP1" s="133"/>
      <c r="EGQ1" s="133"/>
      <c r="EGR1" s="133"/>
      <c r="EGS1" s="133"/>
      <c r="EGT1" s="133"/>
      <c r="EGU1" s="133"/>
      <c r="EGV1" s="133"/>
      <c r="EGW1" s="133"/>
      <c r="EGX1" s="133"/>
      <c r="EGY1" s="133"/>
      <c r="EGZ1" s="133"/>
      <c r="EHA1" s="133"/>
      <c r="EHB1" s="133"/>
      <c r="EHC1" s="133"/>
      <c r="EHD1" s="133"/>
      <c r="EHE1" s="133"/>
      <c r="EHF1" s="133"/>
      <c r="EHG1" s="133"/>
      <c r="EHH1" s="133"/>
      <c r="EHI1" s="133"/>
      <c r="EHJ1" s="133"/>
      <c r="EHK1" s="133"/>
      <c r="EHL1" s="133"/>
      <c r="EHM1" s="133"/>
      <c r="EHN1" s="133"/>
      <c r="EHO1" s="133"/>
      <c r="EHP1" s="133"/>
      <c r="EHQ1" s="133"/>
      <c r="EHR1" s="133"/>
      <c r="EHS1" s="133"/>
      <c r="EHT1" s="133"/>
      <c r="EHU1" s="133"/>
      <c r="EHV1" s="133"/>
      <c r="EHW1" s="133"/>
      <c r="EHX1" s="133"/>
      <c r="EHY1" s="133"/>
      <c r="EHZ1" s="133"/>
      <c r="EIA1" s="133"/>
      <c r="EIB1" s="133"/>
      <c r="EIC1" s="133"/>
      <c r="EID1" s="133"/>
      <c r="EIE1" s="133"/>
      <c r="EIF1" s="133"/>
      <c r="EIG1" s="133"/>
      <c r="EIH1" s="133"/>
      <c r="EII1" s="133"/>
      <c r="EIJ1" s="133"/>
      <c r="EIK1" s="133"/>
      <c r="EIL1" s="133"/>
      <c r="EIM1" s="133"/>
      <c r="EIN1" s="133"/>
      <c r="EIO1" s="133"/>
      <c r="EIP1" s="133"/>
      <c r="EIQ1" s="133"/>
      <c r="EIR1" s="133"/>
      <c r="EIS1" s="133"/>
      <c r="EIT1" s="133"/>
      <c r="EIU1" s="133"/>
      <c r="EIV1" s="133"/>
      <c r="EIW1" s="133"/>
      <c r="EIX1" s="133"/>
      <c r="EIY1" s="133"/>
      <c r="EIZ1" s="133"/>
      <c r="EJA1" s="133"/>
      <c r="EJB1" s="133"/>
      <c r="EJC1" s="133"/>
      <c r="EJD1" s="133"/>
      <c r="EJE1" s="133"/>
      <c r="EJF1" s="133"/>
      <c r="EJG1" s="133"/>
      <c r="EJH1" s="133"/>
      <c r="EJI1" s="133"/>
      <c r="EJJ1" s="133"/>
      <c r="EJK1" s="133"/>
      <c r="EJL1" s="133"/>
      <c r="EJM1" s="133"/>
      <c r="EJN1" s="133"/>
      <c r="EJO1" s="133"/>
      <c r="EJP1" s="133"/>
      <c r="EJQ1" s="133"/>
      <c r="EJR1" s="133"/>
      <c r="EJS1" s="133"/>
      <c r="EJT1" s="133"/>
      <c r="EJU1" s="133"/>
      <c r="EJV1" s="133"/>
      <c r="EJW1" s="133"/>
      <c r="EJX1" s="133"/>
      <c r="EJY1" s="133"/>
      <c r="EJZ1" s="133"/>
      <c r="EKA1" s="133"/>
      <c r="EKB1" s="133"/>
      <c r="EKC1" s="133"/>
      <c r="EKD1" s="133"/>
      <c r="EKE1" s="133"/>
      <c r="EKF1" s="133"/>
      <c r="EKG1" s="133"/>
      <c r="EKH1" s="133"/>
      <c r="EKI1" s="133"/>
      <c r="EKJ1" s="133"/>
      <c r="EKK1" s="133"/>
      <c r="EKL1" s="133"/>
      <c r="EKM1" s="133"/>
      <c r="EKN1" s="133"/>
      <c r="EKO1" s="133"/>
      <c r="EKP1" s="133"/>
      <c r="EKQ1" s="133"/>
      <c r="EKR1" s="133"/>
      <c r="EKS1" s="133"/>
      <c r="EKT1" s="133"/>
      <c r="EKU1" s="133"/>
      <c r="EKV1" s="133"/>
      <c r="EKW1" s="133"/>
      <c r="EKX1" s="133"/>
      <c r="EKY1" s="133"/>
      <c r="EKZ1" s="133"/>
      <c r="ELA1" s="133"/>
      <c r="ELB1" s="133"/>
      <c r="ELC1" s="133"/>
      <c r="ELD1" s="133"/>
      <c r="ELE1" s="133"/>
      <c r="ELF1" s="133"/>
      <c r="ELG1" s="133"/>
      <c r="ELH1" s="133"/>
      <c r="ELI1" s="133"/>
      <c r="ELJ1" s="133"/>
      <c r="ELK1" s="133"/>
      <c r="ELL1" s="133"/>
      <c r="ELM1" s="133"/>
      <c r="ELN1" s="133"/>
      <c r="ELO1" s="133"/>
      <c r="ELP1" s="133"/>
      <c r="ELQ1" s="133"/>
      <c r="ELR1" s="133"/>
      <c r="ELS1" s="133"/>
      <c r="ELT1" s="133"/>
      <c r="ELU1" s="133"/>
      <c r="ELV1" s="133"/>
      <c r="ELW1" s="133"/>
      <c r="ELX1" s="133"/>
      <c r="ELY1" s="133"/>
      <c r="ELZ1" s="133"/>
      <c r="EMA1" s="133"/>
      <c r="EMB1" s="133"/>
      <c r="EMC1" s="133"/>
      <c r="EMD1" s="133"/>
      <c r="EME1" s="133"/>
      <c r="EMF1" s="133"/>
      <c r="EMG1" s="133"/>
      <c r="EMH1" s="133"/>
      <c r="EMI1" s="133"/>
      <c r="EMJ1" s="133"/>
      <c r="EMK1" s="133"/>
      <c r="EML1" s="133"/>
      <c r="EMM1" s="133"/>
      <c r="EMN1" s="133"/>
      <c r="EMO1" s="133"/>
      <c r="EMP1" s="133"/>
      <c r="EMQ1" s="133"/>
      <c r="EMR1" s="133"/>
      <c r="EMS1" s="133"/>
      <c r="EMT1" s="133"/>
      <c r="EMU1" s="133"/>
      <c r="EMV1" s="133"/>
      <c r="EMW1" s="133"/>
      <c r="EMX1" s="133"/>
      <c r="EMY1" s="133"/>
      <c r="EMZ1" s="133"/>
      <c r="ENA1" s="133"/>
      <c r="ENB1" s="133"/>
      <c r="ENC1" s="133"/>
      <c r="END1" s="133"/>
      <c r="ENE1" s="133"/>
      <c r="ENF1" s="133"/>
      <c r="ENG1" s="133"/>
      <c r="ENH1" s="133"/>
      <c r="ENI1" s="133"/>
      <c r="ENJ1" s="133"/>
      <c r="ENK1" s="133"/>
      <c r="ENL1" s="133"/>
      <c r="ENM1" s="133"/>
      <c r="ENN1" s="133"/>
      <c r="ENO1" s="133"/>
      <c r="ENP1" s="133"/>
      <c r="ENQ1" s="133"/>
      <c r="ENR1" s="133"/>
      <c r="ENS1" s="133"/>
      <c r="ENT1" s="133"/>
      <c r="ENU1" s="133"/>
      <c r="ENV1" s="133"/>
      <c r="ENW1" s="133"/>
      <c r="ENX1" s="133"/>
      <c r="ENY1" s="133"/>
      <c r="ENZ1" s="133"/>
      <c r="EOA1" s="133"/>
      <c r="EOB1" s="133"/>
      <c r="EOC1" s="133"/>
      <c r="EOD1" s="133"/>
      <c r="EOE1" s="133"/>
      <c r="EOF1" s="133"/>
      <c r="EOG1" s="133"/>
      <c r="EOH1" s="133"/>
      <c r="EOI1" s="133"/>
      <c r="EOJ1" s="133"/>
      <c r="EOK1" s="133"/>
      <c r="EOL1" s="133"/>
      <c r="EOM1" s="133"/>
      <c r="EON1" s="133"/>
      <c r="EOO1" s="133"/>
      <c r="EOP1" s="133"/>
      <c r="EOQ1" s="133"/>
      <c r="EOR1" s="133"/>
      <c r="EOS1" s="133"/>
      <c r="EOT1" s="133"/>
      <c r="EOU1" s="133"/>
      <c r="EOV1" s="133"/>
      <c r="EOW1" s="133"/>
      <c r="EOX1" s="133"/>
      <c r="EOY1" s="133"/>
      <c r="EOZ1" s="133"/>
      <c r="EPA1" s="133"/>
      <c r="EPB1" s="133"/>
      <c r="EPC1" s="133"/>
      <c r="EPD1" s="133"/>
      <c r="EPE1" s="133"/>
      <c r="EPF1" s="133"/>
      <c r="EPG1" s="133"/>
      <c r="EPH1" s="133"/>
      <c r="EPI1" s="133"/>
      <c r="EPJ1" s="133"/>
      <c r="EPK1" s="133"/>
      <c r="EPL1" s="133"/>
      <c r="EPM1" s="133"/>
      <c r="EPN1" s="133"/>
      <c r="EPO1" s="133"/>
      <c r="EPP1" s="133"/>
      <c r="EPQ1" s="133"/>
      <c r="EPR1" s="133"/>
      <c r="EPS1" s="133"/>
      <c r="EPT1" s="133"/>
      <c r="EPU1" s="133"/>
      <c r="EPV1" s="133"/>
      <c r="EPW1" s="133"/>
      <c r="EPX1" s="133"/>
      <c r="EPY1" s="133"/>
      <c r="EPZ1" s="133"/>
      <c r="EQA1" s="133"/>
      <c r="EQB1" s="133"/>
      <c r="EQC1" s="133"/>
      <c r="EQD1" s="133"/>
      <c r="EQE1" s="133"/>
      <c r="EQF1" s="133"/>
      <c r="EQG1" s="133"/>
      <c r="EQH1" s="133"/>
      <c r="EQI1" s="133"/>
      <c r="EQJ1" s="133"/>
      <c r="EQK1" s="133"/>
      <c r="EQL1" s="133"/>
      <c r="EQM1" s="133"/>
      <c r="EQN1" s="133"/>
      <c r="EQO1" s="133"/>
      <c r="EQP1" s="133"/>
      <c r="EQQ1" s="133"/>
      <c r="EQR1" s="133"/>
      <c r="EQS1" s="133"/>
      <c r="EQT1" s="133"/>
      <c r="EQU1" s="133"/>
      <c r="EQV1" s="133"/>
      <c r="EQW1" s="133"/>
      <c r="EQX1" s="133"/>
      <c r="EQY1" s="133"/>
      <c r="EQZ1" s="133"/>
      <c r="ERA1" s="133"/>
      <c r="ERB1" s="133"/>
      <c r="ERC1" s="133"/>
      <c r="ERD1" s="133"/>
      <c r="ERE1" s="133"/>
      <c r="ERF1" s="133"/>
      <c r="ERG1" s="133"/>
      <c r="ERH1" s="133"/>
      <c r="ERI1" s="133"/>
      <c r="ERJ1" s="133"/>
      <c r="ERK1" s="133"/>
      <c r="ERL1" s="133"/>
      <c r="ERM1" s="133"/>
      <c r="ERN1" s="133"/>
      <c r="ERO1" s="133"/>
      <c r="ERP1" s="133"/>
      <c r="ERQ1" s="133"/>
      <c r="ERR1" s="133"/>
      <c r="ERS1" s="133"/>
      <c r="ERT1" s="133"/>
      <c r="ERU1" s="133"/>
      <c r="ERV1" s="133"/>
      <c r="ERW1" s="133"/>
      <c r="ERX1" s="133"/>
      <c r="ERY1" s="133"/>
      <c r="ERZ1" s="133"/>
      <c r="ESA1" s="133"/>
      <c r="ESB1" s="133"/>
      <c r="ESC1" s="133"/>
      <c r="ESD1" s="133"/>
      <c r="ESE1" s="133"/>
      <c r="ESF1" s="133"/>
      <c r="ESG1" s="133"/>
      <c r="ESH1" s="133"/>
      <c r="ESI1" s="133"/>
      <c r="ESJ1" s="133"/>
      <c r="ESK1" s="133"/>
      <c r="ESL1" s="133"/>
      <c r="ESM1" s="133"/>
      <c r="ESN1" s="133"/>
      <c r="ESO1" s="133"/>
      <c r="ESP1" s="133"/>
      <c r="ESQ1" s="133"/>
      <c r="ESR1" s="133"/>
      <c r="ESS1" s="133"/>
      <c r="EST1" s="133"/>
      <c r="ESU1" s="133"/>
      <c r="ESV1" s="133"/>
      <c r="ESW1" s="133"/>
      <c r="ESX1" s="133"/>
      <c r="ESY1" s="133"/>
      <c r="ESZ1" s="133"/>
      <c r="ETA1" s="133"/>
      <c r="ETB1" s="133"/>
      <c r="ETC1" s="133"/>
      <c r="ETD1" s="133"/>
      <c r="ETE1" s="133"/>
      <c r="ETF1" s="133"/>
      <c r="ETG1" s="133"/>
      <c r="ETH1" s="133"/>
      <c r="ETI1" s="133"/>
      <c r="ETJ1" s="133"/>
      <c r="ETK1" s="133"/>
      <c r="ETL1" s="133"/>
      <c r="ETM1" s="133"/>
      <c r="ETN1" s="133"/>
      <c r="ETO1" s="133"/>
      <c r="ETP1" s="133"/>
      <c r="ETQ1" s="133"/>
      <c r="ETR1" s="133"/>
      <c r="ETS1" s="133"/>
      <c r="ETT1" s="133"/>
      <c r="ETU1" s="133"/>
      <c r="ETV1" s="133"/>
      <c r="ETW1" s="133"/>
      <c r="ETX1" s="133"/>
      <c r="ETY1" s="133"/>
      <c r="ETZ1" s="133"/>
      <c r="EUA1" s="133"/>
      <c r="EUB1" s="133"/>
      <c r="EUC1" s="133"/>
      <c r="EUD1" s="133"/>
      <c r="EUE1" s="133"/>
      <c r="EUF1" s="133"/>
      <c r="EUG1" s="133"/>
      <c r="EUH1" s="133"/>
      <c r="EUI1" s="133"/>
      <c r="EUJ1" s="133"/>
      <c r="EUK1" s="133"/>
      <c r="EUL1" s="133"/>
      <c r="EUM1" s="133"/>
      <c r="EUN1" s="133"/>
      <c r="EUO1" s="133"/>
      <c r="EUP1" s="133"/>
      <c r="EUQ1" s="133"/>
      <c r="EUR1" s="133"/>
      <c r="EUS1" s="133"/>
      <c r="EUT1" s="133"/>
      <c r="EUU1" s="133"/>
      <c r="EUV1" s="133"/>
      <c r="EUW1" s="133"/>
      <c r="EUX1" s="133"/>
      <c r="EUY1" s="133"/>
      <c r="EUZ1" s="133"/>
      <c r="EVA1" s="133"/>
      <c r="EVB1" s="133"/>
      <c r="EVC1" s="133"/>
      <c r="EVD1" s="133"/>
      <c r="EVE1" s="133"/>
      <c r="EVF1" s="133"/>
      <c r="EVG1" s="133"/>
      <c r="EVH1" s="133"/>
      <c r="EVI1" s="133"/>
      <c r="EVJ1" s="133"/>
      <c r="EVK1" s="133"/>
      <c r="EVL1" s="133"/>
      <c r="EVM1" s="133"/>
      <c r="EVN1" s="133"/>
      <c r="EVO1" s="133"/>
      <c r="EVP1" s="133"/>
      <c r="EVQ1" s="133"/>
      <c r="EVR1" s="133"/>
      <c r="EVS1" s="133"/>
      <c r="EVT1" s="133"/>
      <c r="EVU1" s="133"/>
      <c r="EVV1" s="133"/>
      <c r="EVW1" s="133"/>
      <c r="EVX1" s="133"/>
      <c r="EVY1" s="133"/>
      <c r="EVZ1" s="133"/>
      <c r="EWA1" s="133"/>
      <c r="EWB1" s="133"/>
      <c r="EWC1" s="133"/>
      <c r="EWD1" s="133"/>
      <c r="EWE1" s="133"/>
      <c r="EWF1" s="133"/>
      <c r="EWG1" s="133"/>
      <c r="EWH1" s="133"/>
      <c r="EWI1" s="133"/>
      <c r="EWJ1" s="133"/>
      <c r="EWK1" s="133"/>
      <c r="EWL1" s="133"/>
      <c r="EWM1" s="133"/>
      <c r="EWN1" s="133"/>
      <c r="EWO1" s="133"/>
      <c r="EWP1" s="133"/>
      <c r="EWQ1" s="133"/>
      <c r="EWR1" s="133"/>
      <c r="EWS1" s="133"/>
      <c r="EWT1" s="133"/>
      <c r="EWU1" s="133"/>
      <c r="EWV1" s="133"/>
      <c r="EWW1" s="133"/>
      <c r="EWX1" s="133"/>
      <c r="EWY1" s="133"/>
      <c r="EWZ1" s="133"/>
      <c r="EXA1" s="133"/>
      <c r="EXB1" s="133"/>
      <c r="EXC1" s="133"/>
      <c r="EXD1" s="133"/>
      <c r="EXE1" s="133"/>
      <c r="EXF1" s="133"/>
      <c r="EXG1" s="133"/>
      <c r="EXH1" s="133"/>
      <c r="EXI1" s="133"/>
      <c r="EXJ1" s="133"/>
      <c r="EXK1" s="133"/>
      <c r="EXL1" s="133"/>
      <c r="EXM1" s="133"/>
      <c r="EXN1" s="133"/>
      <c r="EXO1" s="133"/>
      <c r="EXP1" s="133"/>
      <c r="EXQ1" s="133"/>
      <c r="EXR1" s="133"/>
      <c r="EXS1" s="133"/>
      <c r="EXT1" s="133"/>
      <c r="EXU1" s="133"/>
      <c r="EXV1" s="133"/>
      <c r="EXW1" s="133"/>
      <c r="EXX1" s="133"/>
      <c r="EXY1" s="133"/>
      <c r="EXZ1" s="133"/>
      <c r="EYA1" s="133"/>
      <c r="EYB1" s="133"/>
      <c r="EYC1" s="133"/>
      <c r="EYD1" s="133"/>
      <c r="EYE1" s="133"/>
      <c r="EYF1" s="133"/>
      <c r="EYG1" s="133"/>
      <c r="EYH1" s="133"/>
      <c r="EYI1" s="133"/>
      <c r="EYJ1" s="133"/>
      <c r="EYK1" s="133"/>
      <c r="EYL1" s="133"/>
      <c r="EYM1" s="133"/>
      <c r="EYN1" s="133"/>
      <c r="EYO1" s="133"/>
      <c r="EYP1" s="133"/>
      <c r="EYQ1" s="133"/>
      <c r="EYR1" s="133"/>
      <c r="EYS1" s="133"/>
      <c r="EYT1" s="133"/>
      <c r="EYU1" s="133"/>
      <c r="EYV1" s="133"/>
      <c r="EYW1" s="133"/>
      <c r="EYX1" s="133"/>
      <c r="EYY1" s="133"/>
      <c r="EYZ1" s="133"/>
      <c r="EZA1" s="133"/>
      <c r="EZB1" s="133"/>
      <c r="EZC1" s="133"/>
      <c r="EZD1" s="133"/>
      <c r="EZE1" s="133"/>
      <c r="EZF1" s="133"/>
      <c r="EZG1" s="133"/>
      <c r="EZH1" s="133"/>
      <c r="EZI1" s="133"/>
      <c r="EZJ1" s="133"/>
      <c r="EZK1" s="133"/>
      <c r="EZL1" s="133"/>
      <c r="EZM1" s="133"/>
      <c r="EZN1" s="133"/>
      <c r="EZO1" s="133"/>
      <c r="EZP1" s="133"/>
      <c r="EZQ1" s="133"/>
      <c r="EZR1" s="133"/>
      <c r="EZS1" s="133"/>
      <c r="EZT1" s="133"/>
      <c r="EZU1" s="133"/>
      <c r="EZV1" s="133"/>
      <c r="EZW1" s="133"/>
      <c r="EZX1" s="133"/>
      <c r="EZY1" s="133"/>
      <c r="EZZ1" s="133"/>
      <c r="FAA1" s="133"/>
      <c r="FAB1" s="133"/>
      <c r="FAC1" s="133"/>
      <c r="FAD1" s="133"/>
      <c r="FAE1" s="133"/>
      <c r="FAF1" s="133"/>
      <c r="FAG1" s="133"/>
      <c r="FAH1" s="133"/>
      <c r="FAI1" s="133"/>
      <c r="FAJ1" s="133"/>
      <c r="FAK1" s="133"/>
      <c r="FAL1" s="133"/>
      <c r="FAM1" s="133"/>
      <c r="FAN1" s="133"/>
      <c r="FAO1" s="133"/>
      <c r="FAP1" s="133"/>
      <c r="FAQ1" s="133"/>
      <c r="FAR1" s="133"/>
      <c r="FAS1" s="133"/>
      <c r="FAT1" s="133"/>
      <c r="FAU1" s="133"/>
      <c r="FAV1" s="133"/>
      <c r="FAW1" s="133"/>
      <c r="FAX1" s="133"/>
      <c r="FAY1" s="133"/>
      <c r="FAZ1" s="133"/>
      <c r="FBA1" s="133"/>
      <c r="FBB1" s="133"/>
      <c r="FBC1" s="133"/>
      <c r="FBD1" s="133"/>
      <c r="FBE1" s="133"/>
      <c r="FBF1" s="133"/>
      <c r="FBG1" s="133"/>
      <c r="FBH1" s="133"/>
      <c r="FBI1" s="133"/>
      <c r="FBJ1" s="133"/>
      <c r="FBK1" s="133"/>
      <c r="FBL1" s="133"/>
      <c r="FBM1" s="133"/>
      <c r="FBN1" s="133"/>
      <c r="FBO1" s="133"/>
      <c r="FBP1" s="133"/>
      <c r="FBQ1" s="133"/>
      <c r="FBR1" s="133"/>
      <c r="FBS1" s="133"/>
      <c r="FBT1" s="133"/>
      <c r="FBU1" s="133"/>
      <c r="FBV1" s="133"/>
      <c r="FBW1" s="133"/>
      <c r="FBX1" s="133"/>
      <c r="FBY1" s="133"/>
      <c r="FBZ1" s="133"/>
      <c r="FCA1" s="133"/>
      <c r="FCB1" s="133"/>
      <c r="FCC1" s="133"/>
      <c r="FCD1" s="133"/>
      <c r="FCE1" s="133"/>
      <c r="FCF1" s="133"/>
      <c r="FCG1" s="133"/>
      <c r="FCH1" s="133"/>
      <c r="FCI1" s="133"/>
      <c r="FCJ1" s="133"/>
      <c r="FCK1" s="133"/>
      <c r="FCL1" s="133"/>
      <c r="FCM1" s="133"/>
      <c r="FCN1" s="133"/>
      <c r="FCO1" s="133"/>
      <c r="FCP1" s="133"/>
      <c r="FCQ1" s="133"/>
      <c r="FCR1" s="133"/>
      <c r="FCS1" s="133"/>
      <c r="FCT1" s="133"/>
      <c r="FCU1" s="133"/>
      <c r="FCV1" s="133"/>
      <c r="FCW1" s="133"/>
      <c r="FCX1" s="133"/>
      <c r="FCY1" s="133"/>
      <c r="FCZ1" s="133"/>
      <c r="FDA1" s="133"/>
      <c r="FDB1" s="133"/>
      <c r="FDC1" s="133"/>
      <c r="FDD1" s="133"/>
      <c r="FDE1" s="133"/>
      <c r="FDF1" s="133"/>
      <c r="FDG1" s="133"/>
      <c r="FDH1" s="133"/>
      <c r="FDI1" s="133"/>
      <c r="FDJ1" s="133"/>
      <c r="FDK1" s="133"/>
      <c r="FDL1" s="133"/>
      <c r="FDM1" s="133"/>
      <c r="FDN1" s="133"/>
      <c r="FDO1" s="133"/>
      <c r="FDP1" s="133"/>
      <c r="FDQ1" s="133"/>
      <c r="FDR1" s="133"/>
      <c r="FDS1" s="133"/>
      <c r="FDT1" s="133"/>
      <c r="FDU1" s="133"/>
      <c r="FDV1" s="133"/>
      <c r="FDW1" s="133"/>
      <c r="FDX1" s="133"/>
      <c r="FDY1" s="133"/>
      <c r="FDZ1" s="133"/>
      <c r="FEA1" s="133"/>
      <c r="FEB1" s="133"/>
      <c r="FEC1" s="133"/>
      <c r="FED1" s="133"/>
      <c r="FEE1" s="133"/>
      <c r="FEF1" s="133"/>
      <c r="FEG1" s="133"/>
      <c r="FEH1" s="133"/>
      <c r="FEI1" s="133"/>
      <c r="FEJ1" s="133"/>
      <c r="FEK1" s="133"/>
      <c r="FEL1" s="133"/>
      <c r="FEM1" s="133"/>
      <c r="FEN1" s="133"/>
      <c r="FEO1" s="133"/>
      <c r="FEP1" s="133"/>
      <c r="FEQ1" s="133"/>
      <c r="FER1" s="133"/>
      <c r="FES1" s="133"/>
      <c r="FET1" s="133"/>
      <c r="FEU1" s="133"/>
      <c r="FEV1" s="133"/>
      <c r="FEW1" s="133"/>
      <c r="FEX1" s="133"/>
      <c r="FEY1" s="133"/>
      <c r="FEZ1" s="133"/>
      <c r="FFA1" s="133"/>
      <c r="FFB1" s="133"/>
      <c r="FFC1" s="133"/>
      <c r="FFD1" s="133"/>
      <c r="FFE1" s="133"/>
      <c r="FFF1" s="133"/>
      <c r="FFG1" s="133"/>
      <c r="FFH1" s="133"/>
      <c r="FFI1" s="133"/>
      <c r="FFJ1" s="133"/>
      <c r="FFK1" s="133"/>
      <c r="FFL1" s="133"/>
      <c r="FFM1" s="133"/>
      <c r="FFN1" s="133"/>
      <c r="FFO1" s="133"/>
      <c r="FFP1" s="133"/>
      <c r="FFQ1" s="133"/>
      <c r="FFR1" s="133"/>
      <c r="FFS1" s="133"/>
      <c r="FFT1" s="133"/>
      <c r="FFU1" s="133"/>
      <c r="FFV1" s="133"/>
      <c r="FFW1" s="133"/>
      <c r="FFX1" s="133"/>
      <c r="FFY1" s="133"/>
      <c r="FFZ1" s="133"/>
      <c r="FGA1" s="133"/>
      <c r="FGB1" s="133"/>
      <c r="FGC1" s="133"/>
      <c r="FGD1" s="133"/>
      <c r="FGE1" s="133"/>
      <c r="FGF1" s="133"/>
      <c r="FGG1" s="133"/>
      <c r="FGH1" s="133"/>
      <c r="FGI1" s="133"/>
      <c r="FGJ1" s="133"/>
      <c r="FGK1" s="133"/>
      <c r="FGL1" s="133"/>
      <c r="FGM1" s="133"/>
      <c r="FGN1" s="133"/>
      <c r="FGO1" s="133"/>
      <c r="FGP1" s="133"/>
      <c r="FGQ1" s="133"/>
      <c r="FGR1" s="133"/>
      <c r="FGS1" s="133"/>
      <c r="FGT1" s="133"/>
      <c r="FGU1" s="133"/>
      <c r="FGV1" s="133"/>
      <c r="FGW1" s="133"/>
      <c r="FGX1" s="133"/>
      <c r="FGY1" s="133"/>
      <c r="FGZ1" s="133"/>
      <c r="FHA1" s="133"/>
      <c r="FHB1" s="133"/>
      <c r="FHC1" s="133"/>
      <c r="FHD1" s="133"/>
      <c r="FHE1" s="133"/>
      <c r="FHF1" s="133"/>
      <c r="FHG1" s="133"/>
      <c r="FHH1" s="133"/>
      <c r="FHI1" s="133"/>
      <c r="FHJ1" s="133"/>
      <c r="FHK1" s="133"/>
      <c r="FHL1" s="133"/>
      <c r="FHM1" s="133"/>
      <c r="FHN1" s="133"/>
      <c r="FHO1" s="133"/>
      <c r="FHP1" s="133"/>
      <c r="FHQ1" s="133"/>
      <c r="FHR1" s="133"/>
      <c r="FHS1" s="133"/>
      <c r="FHT1" s="133"/>
      <c r="FHU1" s="133"/>
      <c r="FHV1" s="133"/>
      <c r="FHW1" s="133"/>
      <c r="FHX1" s="133"/>
      <c r="FHY1" s="133"/>
      <c r="FHZ1" s="133"/>
      <c r="FIA1" s="133"/>
      <c r="FIB1" s="133"/>
      <c r="FIC1" s="133"/>
      <c r="FID1" s="133"/>
      <c r="FIE1" s="133"/>
      <c r="FIF1" s="133"/>
      <c r="FIG1" s="133"/>
      <c r="FIH1" s="133"/>
      <c r="FII1" s="133"/>
      <c r="FIJ1" s="133"/>
      <c r="FIK1" s="133"/>
      <c r="FIL1" s="133"/>
      <c r="FIM1" s="133"/>
      <c r="FIN1" s="133"/>
      <c r="FIO1" s="133"/>
      <c r="FIP1" s="133"/>
      <c r="FIQ1" s="133"/>
      <c r="FIR1" s="133"/>
      <c r="FIS1" s="133"/>
      <c r="FIT1" s="133"/>
      <c r="FIU1" s="133"/>
      <c r="FIV1" s="133"/>
      <c r="FIW1" s="133"/>
      <c r="FIX1" s="133"/>
      <c r="FIY1" s="133"/>
      <c r="FIZ1" s="133"/>
      <c r="FJA1" s="133"/>
      <c r="FJB1" s="133"/>
      <c r="FJC1" s="133"/>
      <c r="FJD1" s="133"/>
      <c r="FJE1" s="133"/>
      <c r="FJF1" s="133"/>
      <c r="FJG1" s="133"/>
      <c r="FJH1" s="133"/>
      <c r="FJI1" s="133"/>
      <c r="FJJ1" s="133"/>
      <c r="FJK1" s="133"/>
      <c r="FJL1" s="133"/>
      <c r="FJM1" s="133"/>
      <c r="FJN1" s="133"/>
      <c r="FJO1" s="133"/>
      <c r="FJP1" s="133"/>
      <c r="FJQ1" s="133"/>
      <c r="FJR1" s="133"/>
      <c r="FJS1" s="133"/>
      <c r="FJT1" s="133"/>
      <c r="FJU1" s="133"/>
      <c r="FJV1" s="133"/>
      <c r="FJW1" s="133"/>
      <c r="FJX1" s="133"/>
      <c r="FJY1" s="133"/>
      <c r="FJZ1" s="133"/>
      <c r="FKA1" s="133"/>
      <c r="FKB1" s="133"/>
      <c r="FKC1" s="133"/>
      <c r="FKD1" s="133"/>
      <c r="FKE1" s="133"/>
      <c r="FKF1" s="133"/>
      <c r="FKG1" s="133"/>
      <c r="FKH1" s="133"/>
      <c r="FKI1" s="133"/>
      <c r="FKJ1" s="133"/>
      <c r="FKK1" s="133"/>
      <c r="FKL1" s="133"/>
      <c r="FKM1" s="133"/>
      <c r="FKN1" s="133"/>
      <c r="FKO1" s="133"/>
      <c r="FKP1" s="133"/>
      <c r="FKQ1" s="133"/>
      <c r="FKR1" s="133"/>
      <c r="FKS1" s="133"/>
      <c r="FKT1" s="133"/>
      <c r="FKU1" s="133"/>
      <c r="FKV1" s="133"/>
      <c r="FKW1" s="133"/>
      <c r="FKX1" s="133"/>
      <c r="FKY1" s="133"/>
      <c r="FKZ1" s="133"/>
      <c r="FLA1" s="133"/>
      <c r="FLB1" s="133"/>
      <c r="FLC1" s="133"/>
      <c r="FLD1" s="133"/>
      <c r="FLE1" s="133"/>
      <c r="FLF1" s="133"/>
      <c r="FLG1" s="133"/>
      <c r="FLH1" s="133"/>
      <c r="FLI1" s="133"/>
      <c r="FLJ1" s="133"/>
      <c r="FLK1" s="133"/>
      <c r="FLL1" s="133"/>
      <c r="FLM1" s="133"/>
      <c r="FLN1" s="133"/>
      <c r="FLO1" s="133"/>
      <c r="FLP1" s="133"/>
      <c r="FLQ1" s="133"/>
      <c r="FLR1" s="133"/>
      <c r="FLS1" s="133"/>
      <c r="FLT1" s="133"/>
      <c r="FLU1" s="133"/>
      <c r="FLV1" s="133"/>
      <c r="FLW1" s="133"/>
      <c r="FLX1" s="133"/>
      <c r="FLY1" s="133"/>
      <c r="FLZ1" s="133"/>
      <c r="FMA1" s="133"/>
      <c r="FMB1" s="133"/>
      <c r="FMC1" s="133"/>
      <c r="FMD1" s="133"/>
      <c r="FME1" s="133"/>
      <c r="FMF1" s="133"/>
      <c r="FMG1" s="133"/>
      <c r="FMH1" s="133"/>
      <c r="FMI1" s="133"/>
      <c r="FMJ1" s="133"/>
      <c r="FMK1" s="133"/>
      <c r="FML1" s="133"/>
      <c r="FMM1" s="133"/>
      <c r="FMN1" s="133"/>
      <c r="FMO1" s="133"/>
      <c r="FMP1" s="133"/>
      <c r="FMQ1" s="133"/>
      <c r="FMR1" s="133"/>
      <c r="FMS1" s="133"/>
      <c r="FMT1" s="133"/>
      <c r="FMU1" s="133"/>
      <c r="FMV1" s="133"/>
      <c r="FMW1" s="133"/>
      <c r="FMX1" s="133"/>
      <c r="FMY1" s="133"/>
      <c r="FMZ1" s="133"/>
      <c r="FNA1" s="133"/>
      <c r="FNB1" s="133"/>
      <c r="FNC1" s="133"/>
      <c r="FND1" s="133"/>
      <c r="FNE1" s="133"/>
      <c r="FNF1" s="133"/>
      <c r="FNG1" s="133"/>
      <c r="FNH1" s="133"/>
      <c r="FNI1" s="133"/>
      <c r="FNJ1" s="133"/>
      <c r="FNK1" s="133"/>
      <c r="FNL1" s="133"/>
      <c r="FNM1" s="133"/>
      <c r="FNN1" s="133"/>
      <c r="FNO1" s="133"/>
      <c r="FNP1" s="133"/>
      <c r="FNQ1" s="133"/>
      <c r="FNR1" s="133"/>
      <c r="FNS1" s="133"/>
      <c r="FNT1" s="133"/>
      <c r="FNU1" s="133"/>
      <c r="FNV1" s="133"/>
      <c r="FNW1" s="133"/>
      <c r="FNX1" s="133"/>
      <c r="FNY1" s="133"/>
      <c r="FNZ1" s="133"/>
      <c r="FOA1" s="133"/>
      <c r="FOB1" s="133"/>
      <c r="FOC1" s="133"/>
      <c r="FOD1" s="133"/>
      <c r="FOE1" s="133"/>
      <c r="FOF1" s="133"/>
      <c r="FOG1" s="133"/>
      <c r="FOH1" s="133"/>
      <c r="FOI1" s="133"/>
      <c r="FOJ1" s="133"/>
      <c r="FOK1" s="133"/>
      <c r="FOL1" s="133"/>
      <c r="FOM1" s="133"/>
      <c r="FON1" s="133"/>
      <c r="FOO1" s="133"/>
      <c r="FOP1" s="133"/>
      <c r="FOQ1" s="133"/>
      <c r="FOR1" s="133"/>
      <c r="FOS1" s="133"/>
      <c r="FOT1" s="133"/>
      <c r="FOU1" s="133"/>
      <c r="FOV1" s="133"/>
      <c r="FOW1" s="133"/>
      <c r="FOX1" s="133"/>
      <c r="FOY1" s="133"/>
      <c r="FOZ1" s="133"/>
      <c r="FPA1" s="133"/>
      <c r="FPB1" s="133"/>
      <c r="FPC1" s="133"/>
      <c r="FPD1" s="133"/>
      <c r="FPE1" s="133"/>
      <c r="FPF1" s="133"/>
      <c r="FPG1" s="133"/>
      <c r="FPH1" s="133"/>
      <c r="FPI1" s="133"/>
      <c r="FPJ1" s="133"/>
      <c r="FPK1" s="133"/>
      <c r="FPL1" s="133"/>
      <c r="FPM1" s="133"/>
      <c r="FPN1" s="133"/>
      <c r="FPO1" s="133"/>
      <c r="FPP1" s="133"/>
      <c r="FPQ1" s="133"/>
      <c r="FPR1" s="133"/>
      <c r="FPS1" s="133"/>
      <c r="FPT1" s="133"/>
      <c r="FPU1" s="133"/>
      <c r="FPV1" s="133"/>
      <c r="FPW1" s="133"/>
      <c r="FPX1" s="133"/>
      <c r="FPY1" s="133"/>
      <c r="FPZ1" s="133"/>
      <c r="FQA1" s="133"/>
      <c r="FQB1" s="133"/>
      <c r="FQC1" s="133"/>
      <c r="FQD1" s="133"/>
      <c r="FQE1" s="133"/>
      <c r="FQF1" s="133"/>
      <c r="FQG1" s="133"/>
      <c r="FQH1" s="133"/>
      <c r="FQI1" s="133"/>
      <c r="FQJ1" s="133"/>
      <c r="FQK1" s="133"/>
      <c r="FQL1" s="133"/>
      <c r="FQM1" s="133"/>
      <c r="FQN1" s="133"/>
      <c r="FQO1" s="133"/>
      <c r="FQP1" s="133"/>
      <c r="FQQ1" s="133"/>
      <c r="FQR1" s="133"/>
      <c r="FQS1" s="133"/>
      <c r="FQT1" s="133"/>
      <c r="FQU1" s="133"/>
      <c r="FQV1" s="133"/>
      <c r="FQW1" s="133"/>
      <c r="FQX1" s="133"/>
      <c r="FQY1" s="133"/>
      <c r="FQZ1" s="133"/>
      <c r="FRA1" s="133"/>
      <c r="FRB1" s="133"/>
      <c r="FRC1" s="133"/>
      <c r="FRD1" s="133"/>
      <c r="FRE1" s="133"/>
      <c r="FRF1" s="133"/>
      <c r="FRG1" s="133"/>
      <c r="FRH1" s="133"/>
      <c r="FRI1" s="133"/>
      <c r="FRJ1" s="133"/>
      <c r="FRK1" s="133"/>
      <c r="FRL1" s="133"/>
      <c r="FRM1" s="133"/>
      <c r="FRN1" s="133"/>
      <c r="FRO1" s="133"/>
      <c r="FRP1" s="133"/>
      <c r="FRQ1" s="133"/>
      <c r="FRR1" s="133"/>
      <c r="FRS1" s="133"/>
      <c r="FRT1" s="133"/>
      <c r="FRU1" s="133"/>
      <c r="FRV1" s="133"/>
      <c r="FRW1" s="133"/>
      <c r="FRX1" s="133"/>
      <c r="FRY1" s="133"/>
      <c r="FRZ1" s="133"/>
      <c r="FSA1" s="133"/>
      <c r="FSB1" s="133"/>
      <c r="FSC1" s="133"/>
      <c r="FSD1" s="133"/>
      <c r="FSE1" s="133"/>
      <c r="FSF1" s="133"/>
      <c r="FSG1" s="133"/>
      <c r="FSH1" s="133"/>
      <c r="FSI1" s="133"/>
      <c r="FSJ1" s="133"/>
      <c r="FSK1" s="133"/>
      <c r="FSL1" s="133"/>
      <c r="FSM1" s="133"/>
      <c r="FSN1" s="133"/>
      <c r="FSO1" s="133"/>
      <c r="FSP1" s="133"/>
      <c r="FSQ1" s="133"/>
      <c r="FSR1" s="133"/>
      <c r="FSS1" s="133"/>
      <c r="FST1" s="133"/>
      <c r="FSU1" s="133"/>
      <c r="FSV1" s="133"/>
      <c r="FSW1" s="133"/>
      <c r="FSX1" s="133"/>
      <c r="FSY1" s="133"/>
      <c r="FSZ1" s="133"/>
      <c r="FTA1" s="133"/>
      <c r="FTB1" s="133"/>
      <c r="FTC1" s="133"/>
      <c r="FTD1" s="133"/>
      <c r="FTE1" s="133"/>
      <c r="FTF1" s="133"/>
      <c r="FTG1" s="133"/>
      <c r="FTH1" s="133"/>
      <c r="FTI1" s="133"/>
      <c r="FTJ1" s="133"/>
      <c r="FTK1" s="133"/>
      <c r="FTL1" s="133"/>
      <c r="FTM1" s="133"/>
      <c r="FTN1" s="133"/>
      <c r="FTO1" s="133"/>
      <c r="FTP1" s="133"/>
      <c r="FTQ1" s="133"/>
      <c r="FTR1" s="133"/>
      <c r="FTS1" s="133"/>
      <c r="FTT1" s="133"/>
      <c r="FTU1" s="133"/>
      <c r="FTV1" s="133"/>
      <c r="FTW1" s="133"/>
      <c r="FTX1" s="133"/>
      <c r="FTY1" s="133"/>
      <c r="FTZ1" s="133"/>
      <c r="FUA1" s="133"/>
      <c r="FUB1" s="133"/>
      <c r="FUC1" s="133"/>
      <c r="FUD1" s="133"/>
      <c r="FUE1" s="133"/>
      <c r="FUF1" s="133"/>
      <c r="FUG1" s="133"/>
      <c r="FUH1" s="133"/>
      <c r="FUI1" s="133"/>
      <c r="FUJ1" s="133"/>
      <c r="FUK1" s="133"/>
      <c r="FUL1" s="133"/>
      <c r="FUM1" s="133"/>
      <c r="FUN1" s="133"/>
      <c r="FUO1" s="133"/>
      <c r="FUP1" s="133"/>
      <c r="FUQ1" s="133"/>
      <c r="FUR1" s="133"/>
      <c r="FUS1" s="133"/>
      <c r="FUT1" s="133"/>
      <c r="FUU1" s="133"/>
      <c r="FUV1" s="133"/>
      <c r="FUW1" s="133"/>
      <c r="FUX1" s="133"/>
      <c r="FUY1" s="133"/>
      <c r="FUZ1" s="133"/>
      <c r="FVA1" s="133"/>
      <c r="FVB1" s="133"/>
      <c r="FVC1" s="133"/>
      <c r="FVD1" s="133"/>
      <c r="FVE1" s="133"/>
      <c r="FVF1" s="133"/>
      <c r="FVG1" s="133"/>
      <c r="FVH1" s="133"/>
      <c r="FVI1" s="133"/>
      <c r="FVJ1" s="133"/>
      <c r="FVK1" s="133"/>
      <c r="FVL1" s="133"/>
      <c r="FVM1" s="133"/>
      <c r="FVN1" s="133"/>
      <c r="FVO1" s="133"/>
      <c r="FVP1" s="133"/>
      <c r="FVQ1" s="133"/>
      <c r="FVR1" s="133"/>
      <c r="FVS1" s="133"/>
      <c r="FVT1" s="133"/>
      <c r="FVU1" s="133"/>
      <c r="FVV1" s="133"/>
      <c r="FVW1" s="133"/>
      <c r="FVX1" s="133"/>
      <c r="FVY1" s="133"/>
      <c r="FVZ1" s="133"/>
      <c r="FWA1" s="133"/>
      <c r="FWB1" s="133"/>
      <c r="FWC1" s="133"/>
      <c r="FWD1" s="133"/>
      <c r="FWE1" s="133"/>
      <c r="FWF1" s="133"/>
      <c r="FWG1" s="133"/>
      <c r="FWH1" s="133"/>
      <c r="FWI1" s="133"/>
      <c r="FWJ1" s="133"/>
      <c r="FWK1" s="133"/>
      <c r="FWL1" s="133"/>
      <c r="FWM1" s="133"/>
      <c r="FWN1" s="133"/>
      <c r="FWO1" s="133"/>
      <c r="FWP1" s="133"/>
      <c r="FWQ1" s="133"/>
      <c r="FWR1" s="133"/>
      <c r="FWS1" s="133"/>
      <c r="FWT1" s="133"/>
      <c r="FWU1" s="133"/>
      <c r="FWV1" s="133"/>
      <c r="FWW1" s="133"/>
      <c r="FWX1" s="133"/>
      <c r="FWY1" s="133"/>
      <c r="FWZ1" s="133"/>
      <c r="FXA1" s="133"/>
      <c r="FXB1" s="133"/>
      <c r="FXC1" s="133"/>
      <c r="FXD1" s="133"/>
      <c r="FXE1" s="133"/>
      <c r="FXF1" s="133"/>
      <c r="FXG1" s="133"/>
      <c r="FXH1" s="133"/>
      <c r="FXI1" s="133"/>
      <c r="FXJ1" s="133"/>
      <c r="FXK1" s="133"/>
      <c r="FXL1" s="133"/>
      <c r="FXM1" s="133"/>
      <c r="FXN1" s="133"/>
      <c r="FXO1" s="133"/>
      <c r="FXP1" s="133"/>
      <c r="FXQ1" s="133"/>
      <c r="FXR1" s="133"/>
      <c r="FXS1" s="133"/>
      <c r="FXT1" s="133"/>
      <c r="FXU1" s="133"/>
      <c r="FXV1" s="133"/>
      <c r="FXW1" s="133"/>
      <c r="FXX1" s="133"/>
      <c r="FXY1" s="133"/>
      <c r="FXZ1" s="133"/>
      <c r="FYA1" s="133"/>
      <c r="FYB1" s="133"/>
      <c r="FYC1" s="133"/>
      <c r="FYD1" s="133"/>
      <c r="FYE1" s="133"/>
      <c r="FYF1" s="133"/>
      <c r="FYG1" s="133"/>
      <c r="FYH1" s="133"/>
      <c r="FYI1" s="133"/>
      <c r="FYJ1" s="133"/>
      <c r="FYK1" s="133"/>
      <c r="FYL1" s="133"/>
      <c r="FYM1" s="133"/>
      <c r="FYN1" s="133"/>
      <c r="FYO1" s="133"/>
      <c r="FYP1" s="133"/>
      <c r="FYQ1" s="133"/>
      <c r="FYR1" s="133"/>
      <c r="FYS1" s="133"/>
      <c r="FYT1" s="133"/>
      <c r="FYU1" s="133"/>
      <c r="FYV1" s="133"/>
      <c r="FYW1" s="133"/>
      <c r="FYX1" s="133"/>
      <c r="FYY1" s="133"/>
      <c r="FYZ1" s="133"/>
      <c r="FZA1" s="133"/>
      <c r="FZB1" s="133"/>
      <c r="FZC1" s="133"/>
      <c r="FZD1" s="133"/>
      <c r="FZE1" s="133"/>
      <c r="FZF1" s="133"/>
      <c r="FZG1" s="133"/>
      <c r="FZH1" s="133"/>
      <c r="FZI1" s="133"/>
      <c r="FZJ1" s="133"/>
      <c r="FZK1" s="133"/>
      <c r="FZL1" s="133"/>
      <c r="FZM1" s="133"/>
      <c r="FZN1" s="133"/>
      <c r="FZO1" s="133"/>
      <c r="FZP1" s="133"/>
      <c r="FZQ1" s="133"/>
      <c r="FZR1" s="133"/>
      <c r="FZS1" s="133"/>
      <c r="FZT1" s="133"/>
      <c r="FZU1" s="133"/>
      <c r="FZV1" s="133"/>
      <c r="FZW1" s="133"/>
      <c r="FZX1" s="133"/>
      <c r="FZY1" s="133"/>
      <c r="FZZ1" s="133"/>
      <c r="GAA1" s="133"/>
      <c r="GAB1" s="133"/>
      <c r="GAC1" s="133"/>
      <c r="GAD1" s="133"/>
      <c r="GAE1" s="133"/>
      <c r="GAF1" s="133"/>
      <c r="GAG1" s="133"/>
      <c r="GAH1" s="133"/>
      <c r="GAI1" s="133"/>
      <c r="GAJ1" s="133"/>
      <c r="GAK1" s="133"/>
      <c r="GAL1" s="133"/>
      <c r="GAM1" s="133"/>
      <c r="GAN1" s="133"/>
      <c r="GAO1" s="133"/>
      <c r="GAP1" s="133"/>
      <c r="GAQ1" s="133"/>
      <c r="GAR1" s="133"/>
      <c r="GAS1" s="133"/>
      <c r="GAT1" s="133"/>
      <c r="GAU1" s="133"/>
      <c r="GAV1" s="133"/>
      <c r="GAW1" s="133"/>
      <c r="GAX1" s="133"/>
      <c r="GAY1" s="133"/>
      <c r="GAZ1" s="133"/>
      <c r="GBA1" s="133"/>
      <c r="GBB1" s="133"/>
      <c r="GBC1" s="133"/>
      <c r="GBD1" s="133"/>
      <c r="GBE1" s="133"/>
      <c r="GBF1" s="133"/>
      <c r="GBG1" s="133"/>
      <c r="GBH1" s="133"/>
      <c r="GBI1" s="133"/>
      <c r="GBJ1" s="133"/>
      <c r="GBK1" s="133"/>
      <c r="GBL1" s="133"/>
      <c r="GBM1" s="133"/>
      <c r="GBN1" s="133"/>
      <c r="GBO1" s="133"/>
      <c r="GBP1" s="133"/>
      <c r="GBQ1" s="133"/>
      <c r="GBR1" s="133"/>
      <c r="GBS1" s="133"/>
      <c r="GBT1" s="133"/>
      <c r="GBU1" s="133"/>
      <c r="GBV1" s="133"/>
      <c r="GBW1" s="133"/>
      <c r="GBX1" s="133"/>
      <c r="GBY1" s="133"/>
      <c r="GBZ1" s="133"/>
      <c r="GCA1" s="133"/>
      <c r="GCB1" s="133"/>
      <c r="GCC1" s="133"/>
      <c r="GCD1" s="133"/>
      <c r="GCE1" s="133"/>
      <c r="GCF1" s="133"/>
      <c r="GCG1" s="133"/>
      <c r="GCH1" s="133"/>
      <c r="GCI1" s="133"/>
      <c r="GCJ1" s="133"/>
      <c r="GCK1" s="133"/>
      <c r="GCL1" s="133"/>
      <c r="GCM1" s="133"/>
      <c r="GCN1" s="133"/>
      <c r="GCO1" s="133"/>
      <c r="GCP1" s="133"/>
      <c r="GCQ1" s="133"/>
      <c r="GCR1" s="133"/>
      <c r="GCS1" s="133"/>
      <c r="GCT1" s="133"/>
      <c r="GCU1" s="133"/>
      <c r="GCV1" s="133"/>
      <c r="GCW1" s="133"/>
      <c r="GCX1" s="133"/>
      <c r="GCY1" s="133"/>
      <c r="GCZ1" s="133"/>
      <c r="GDA1" s="133"/>
      <c r="GDB1" s="133"/>
      <c r="GDC1" s="133"/>
      <c r="GDD1" s="133"/>
      <c r="GDE1" s="133"/>
      <c r="GDF1" s="133"/>
      <c r="GDG1" s="133"/>
      <c r="GDH1" s="133"/>
      <c r="GDI1" s="133"/>
      <c r="GDJ1" s="133"/>
      <c r="GDK1" s="133"/>
      <c r="GDL1" s="133"/>
      <c r="GDM1" s="133"/>
      <c r="GDN1" s="133"/>
      <c r="GDO1" s="133"/>
      <c r="GDP1" s="133"/>
      <c r="GDQ1" s="133"/>
      <c r="GDR1" s="133"/>
      <c r="GDS1" s="133"/>
      <c r="GDT1" s="133"/>
      <c r="GDU1" s="133"/>
      <c r="GDV1" s="133"/>
      <c r="GDW1" s="133"/>
      <c r="GDX1" s="133"/>
      <c r="GDY1" s="133"/>
      <c r="GDZ1" s="133"/>
      <c r="GEA1" s="133"/>
      <c r="GEB1" s="133"/>
      <c r="GEC1" s="133"/>
      <c r="GED1" s="133"/>
      <c r="GEE1" s="133"/>
      <c r="GEF1" s="133"/>
      <c r="GEG1" s="133"/>
      <c r="GEH1" s="133"/>
      <c r="GEI1" s="133"/>
      <c r="GEJ1" s="133"/>
      <c r="GEK1" s="133"/>
      <c r="GEL1" s="133"/>
      <c r="GEM1" s="133"/>
      <c r="GEN1" s="133"/>
      <c r="GEO1" s="133"/>
      <c r="GEP1" s="133"/>
      <c r="GEQ1" s="133"/>
      <c r="GER1" s="133"/>
      <c r="GES1" s="133"/>
      <c r="GET1" s="133"/>
      <c r="GEU1" s="133"/>
      <c r="GEV1" s="133"/>
      <c r="GEW1" s="133"/>
      <c r="GEX1" s="133"/>
      <c r="GEY1" s="133"/>
      <c r="GEZ1" s="133"/>
      <c r="GFA1" s="133"/>
      <c r="GFB1" s="133"/>
      <c r="GFC1" s="133"/>
      <c r="GFD1" s="133"/>
      <c r="GFE1" s="133"/>
      <c r="GFF1" s="133"/>
      <c r="GFG1" s="133"/>
      <c r="GFH1" s="133"/>
      <c r="GFI1" s="133"/>
      <c r="GFJ1" s="133"/>
      <c r="GFK1" s="133"/>
      <c r="GFL1" s="133"/>
      <c r="GFM1" s="133"/>
      <c r="GFN1" s="133"/>
      <c r="GFO1" s="133"/>
      <c r="GFP1" s="133"/>
      <c r="GFQ1" s="133"/>
      <c r="GFR1" s="133"/>
      <c r="GFS1" s="133"/>
      <c r="GFT1" s="133"/>
      <c r="GFU1" s="133"/>
      <c r="GFV1" s="133"/>
      <c r="GFW1" s="133"/>
      <c r="GFX1" s="133"/>
      <c r="GFY1" s="133"/>
      <c r="GFZ1" s="133"/>
      <c r="GGA1" s="133"/>
      <c r="GGB1" s="133"/>
      <c r="GGC1" s="133"/>
      <c r="GGD1" s="133"/>
      <c r="GGE1" s="133"/>
      <c r="GGF1" s="133"/>
      <c r="GGG1" s="133"/>
      <c r="GGH1" s="133"/>
      <c r="GGI1" s="133"/>
      <c r="GGJ1" s="133"/>
      <c r="GGK1" s="133"/>
      <c r="GGL1" s="133"/>
      <c r="GGM1" s="133"/>
      <c r="GGN1" s="133"/>
      <c r="GGO1" s="133"/>
      <c r="GGP1" s="133"/>
      <c r="GGQ1" s="133"/>
      <c r="GGR1" s="133"/>
      <c r="GGS1" s="133"/>
      <c r="GGT1" s="133"/>
      <c r="GGU1" s="133"/>
      <c r="GGV1" s="133"/>
      <c r="GGW1" s="133"/>
      <c r="GGX1" s="133"/>
      <c r="GGY1" s="133"/>
      <c r="GGZ1" s="133"/>
      <c r="GHA1" s="133"/>
      <c r="GHB1" s="133"/>
      <c r="GHC1" s="133"/>
      <c r="GHD1" s="133"/>
      <c r="GHE1" s="133"/>
      <c r="GHF1" s="133"/>
      <c r="GHG1" s="133"/>
      <c r="GHH1" s="133"/>
      <c r="GHI1" s="133"/>
      <c r="GHJ1" s="133"/>
      <c r="GHK1" s="133"/>
      <c r="GHL1" s="133"/>
      <c r="GHM1" s="133"/>
      <c r="GHN1" s="133"/>
      <c r="GHO1" s="133"/>
      <c r="GHP1" s="133"/>
      <c r="GHQ1" s="133"/>
      <c r="GHR1" s="133"/>
      <c r="GHS1" s="133"/>
      <c r="GHT1" s="133"/>
      <c r="GHU1" s="133"/>
      <c r="GHV1" s="133"/>
      <c r="GHW1" s="133"/>
      <c r="GHX1" s="133"/>
      <c r="GHY1" s="133"/>
      <c r="GHZ1" s="133"/>
      <c r="GIA1" s="133"/>
      <c r="GIB1" s="133"/>
      <c r="GIC1" s="133"/>
      <c r="GID1" s="133"/>
      <c r="GIE1" s="133"/>
      <c r="GIF1" s="133"/>
      <c r="GIG1" s="133"/>
      <c r="GIH1" s="133"/>
      <c r="GII1" s="133"/>
      <c r="GIJ1" s="133"/>
      <c r="GIK1" s="133"/>
      <c r="GIL1" s="133"/>
      <c r="GIM1" s="133"/>
      <c r="GIN1" s="133"/>
      <c r="GIO1" s="133"/>
      <c r="GIP1" s="133"/>
      <c r="GIQ1" s="133"/>
      <c r="GIR1" s="133"/>
      <c r="GIS1" s="133"/>
      <c r="GIT1" s="133"/>
      <c r="GIU1" s="133"/>
      <c r="GIV1" s="133"/>
      <c r="GIW1" s="133"/>
      <c r="GIX1" s="133"/>
      <c r="GIY1" s="133"/>
      <c r="GIZ1" s="133"/>
      <c r="GJA1" s="133"/>
      <c r="GJB1" s="133"/>
      <c r="GJC1" s="133"/>
      <c r="GJD1" s="133"/>
      <c r="GJE1" s="133"/>
      <c r="GJF1" s="133"/>
      <c r="GJG1" s="133"/>
      <c r="GJH1" s="133"/>
      <c r="GJI1" s="133"/>
      <c r="GJJ1" s="133"/>
      <c r="GJK1" s="133"/>
      <c r="GJL1" s="133"/>
      <c r="GJM1" s="133"/>
      <c r="GJN1" s="133"/>
      <c r="GJO1" s="133"/>
      <c r="GJP1" s="133"/>
      <c r="GJQ1" s="133"/>
      <c r="GJR1" s="133"/>
      <c r="GJS1" s="133"/>
      <c r="GJT1" s="133"/>
      <c r="GJU1" s="133"/>
      <c r="GJV1" s="133"/>
      <c r="GJW1" s="133"/>
      <c r="GJX1" s="133"/>
      <c r="GJY1" s="133"/>
      <c r="GJZ1" s="133"/>
      <c r="GKA1" s="133"/>
      <c r="GKB1" s="133"/>
      <c r="GKC1" s="133"/>
      <c r="GKD1" s="133"/>
      <c r="GKE1" s="133"/>
      <c r="GKF1" s="133"/>
      <c r="GKG1" s="133"/>
      <c r="GKH1" s="133"/>
      <c r="GKI1" s="133"/>
      <c r="GKJ1" s="133"/>
      <c r="GKK1" s="133"/>
      <c r="GKL1" s="133"/>
      <c r="GKM1" s="133"/>
      <c r="GKN1" s="133"/>
      <c r="GKO1" s="133"/>
      <c r="GKP1" s="133"/>
      <c r="GKQ1" s="133"/>
      <c r="GKR1" s="133"/>
      <c r="GKS1" s="133"/>
      <c r="GKT1" s="133"/>
      <c r="GKU1" s="133"/>
      <c r="GKV1" s="133"/>
      <c r="GKW1" s="133"/>
      <c r="GKX1" s="133"/>
      <c r="GKY1" s="133"/>
      <c r="GKZ1" s="133"/>
      <c r="GLA1" s="133"/>
      <c r="GLB1" s="133"/>
      <c r="GLC1" s="133"/>
      <c r="GLD1" s="133"/>
      <c r="GLE1" s="133"/>
      <c r="GLF1" s="133"/>
      <c r="GLG1" s="133"/>
      <c r="GLH1" s="133"/>
      <c r="GLI1" s="133"/>
      <c r="GLJ1" s="133"/>
      <c r="GLK1" s="133"/>
      <c r="GLL1" s="133"/>
      <c r="GLM1" s="133"/>
      <c r="GLN1" s="133"/>
      <c r="GLO1" s="133"/>
      <c r="GLP1" s="133"/>
      <c r="GLQ1" s="133"/>
      <c r="GLR1" s="133"/>
      <c r="GLS1" s="133"/>
      <c r="GLT1" s="133"/>
      <c r="GLU1" s="133"/>
      <c r="GLV1" s="133"/>
      <c r="GLW1" s="133"/>
      <c r="GLX1" s="133"/>
      <c r="GLY1" s="133"/>
      <c r="GLZ1" s="133"/>
      <c r="GMA1" s="133"/>
      <c r="GMB1" s="133"/>
      <c r="GMC1" s="133"/>
      <c r="GMD1" s="133"/>
      <c r="GME1" s="133"/>
      <c r="GMF1" s="133"/>
      <c r="GMG1" s="133"/>
      <c r="GMH1" s="133"/>
      <c r="GMI1" s="133"/>
      <c r="GMJ1" s="133"/>
      <c r="GMK1" s="133"/>
      <c r="GML1" s="133"/>
      <c r="GMM1" s="133"/>
      <c r="GMN1" s="133"/>
      <c r="GMO1" s="133"/>
      <c r="GMP1" s="133"/>
      <c r="GMQ1" s="133"/>
      <c r="GMR1" s="133"/>
      <c r="GMS1" s="133"/>
      <c r="GMT1" s="133"/>
      <c r="GMU1" s="133"/>
      <c r="GMV1" s="133"/>
      <c r="GMW1" s="133"/>
      <c r="GMX1" s="133"/>
      <c r="GMY1" s="133"/>
      <c r="GMZ1" s="133"/>
      <c r="GNA1" s="133"/>
      <c r="GNB1" s="133"/>
      <c r="GNC1" s="133"/>
      <c r="GND1" s="133"/>
      <c r="GNE1" s="133"/>
      <c r="GNF1" s="133"/>
      <c r="GNG1" s="133"/>
      <c r="GNH1" s="133"/>
      <c r="GNI1" s="133"/>
      <c r="GNJ1" s="133"/>
      <c r="GNK1" s="133"/>
      <c r="GNL1" s="133"/>
      <c r="GNM1" s="133"/>
      <c r="GNN1" s="133"/>
      <c r="GNO1" s="133"/>
      <c r="GNP1" s="133"/>
      <c r="GNQ1" s="133"/>
      <c r="GNR1" s="133"/>
      <c r="GNS1" s="133"/>
      <c r="GNT1" s="133"/>
      <c r="GNU1" s="133"/>
      <c r="GNV1" s="133"/>
      <c r="GNW1" s="133"/>
      <c r="GNX1" s="133"/>
      <c r="GNY1" s="133"/>
      <c r="GNZ1" s="133"/>
      <c r="GOA1" s="133"/>
      <c r="GOB1" s="133"/>
      <c r="GOC1" s="133"/>
      <c r="GOD1" s="133"/>
      <c r="GOE1" s="133"/>
      <c r="GOF1" s="133"/>
      <c r="GOG1" s="133"/>
      <c r="GOH1" s="133"/>
      <c r="GOI1" s="133"/>
      <c r="GOJ1" s="133"/>
      <c r="GOK1" s="133"/>
      <c r="GOL1" s="133"/>
      <c r="GOM1" s="133"/>
      <c r="GON1" s="133"/>
      <c r="GOO1" s="133"/>
      <c r="GOP1" s="133"/>
      <c r="GOQ1" s="133"/>
      <c r="GOR1" s="133"/>
      <c r="GOS1" s="133"/>
      <c r="GOT1" s="133"/>
      <c r="GOU1" s="133"/>
      <c r="GOV1" s="133"/>
      <c r="GOW1" s="133"/>
      <c r="GOX1" s="133"/>
      <c r="GOY1" s="133"/>
      <c r="GOZ1" s="133"/>
      <c r="GPA1" s="133"/>
      <c r="GPB1" s="133"/>
      <c r="GPC1" s="133"/>
      <c r="GPD1" s="133"/>
      <c r="GPE1" s="133"/>
      <c r="GPF1" s="133"/>
      <c r="GPG1" s="133"/>
      <c r="GPH1" s="133"/>
      <c r="GPI1" s="133"/>
      <c r="GPJ1" s="133"/>
      <c r="GPK1" s="133"/>
      <c r="GPL1" s="133"/>
      <c r="GPM1" s="133"/>
      <c r="GPN1" s="133"/>
      <c r="GPO1" s="133"/>
      <c r="GPP1" s="133"/>
      <c r="GPQ1" s="133"/>
      <c r="GPR1" s="133"/>
      <c r="GPS1" s="133"/>
      <c r="GPT1" s="133"/>
      <c r="GPU1" s="133"/>
      <c r="GPV1" s="133"/>
      <c r="GPW1" s="133"/>
      <c r="GPX1" s="133"/>
      <c r="GPY1" s="133"/>
      <c r="GPZ1" s="133"/>
      <c r="GQA1" s="133"/>
      <c r="GQB1" s="133"/>
      <c r="GQC1" s="133"/>
      <c r="GQD1" s="133"/>
      <c r="GQE1" s="133"/>
      <c r="GQF1" s="133"/>
      <c r="GQG1" s="133"/>
      <c r="GQH1" s="133"/>
      <c r="GQI1" s="133"/>
      <c r="GQJ1" s="133"/>
      <c r="GQK1" s="133"/>
      <c r="GQL1" s="133"/>
      <c r="GQM1" s="133"/>
      <c r="GQN1" s="133"/>
      <c r="GQO1" s="133"/>
      <c r="GQP1" s="133"/>
      <c r="GQQ1" s="133"/>
      <c r="GQR1" s="133"/>
      <c r="GQS1" s="133"/>
      <c r="GQT1" s="133"/>
      <c r="GQU1" s="133"/>
      <c r="GQV1" s="133"/>
      <c r="GQW1" s="133"/>
      <c r="GQX1" s="133"/>
      <c r="GQY1" s="133"/>
      <c r="GQZ1" s="133"/>
      <c r="GRA1" s="133"/>
      <c r="GRB1" s="133"/>
      <c r="GRC1" s="133"/>
      <c r="GRD1" s="133"/>
      <c r="GRE1" s="133"/>
      <c r="GRF1" s="133"/>
      <c r="GRG1" s="133"/>
      <c r="GRH1" s="133"/>
      <c r="GRI1" s="133"/>
      <c r="GRJ1" s="133"/>
      <c r="GRK1" s="133"/>
      <c r="GRL1" s="133"/>
      <c r="GRM1" s="133"/>
      <c r="GRN1" s="133"/>
      <c r="GRO1" s="133"/>
      <c r="GRP1" s="133"/>
      <c r="GRQ1" s="133"/>
      <c r="GRR1" s="133"/>
      <c r="GRS1" s="133"/>
      <c r="GRT1" s="133"/>
      <c r="GRU1" s="133"/>
      <c r="GRV1" s="133"/>
      <c r="GRW1" s="133"/>
      <c r="GRX1" s="133"/>
      <c r="GRY1" s="133"/>
      <c r="GRZ1" s="133"/>
      <c r="GSA1" s="133"/>
      <c r="GSB1" s="133"/>
      <c r="GSC1" s="133"/>
      <c r="GSD1" s="133"/>
      <c r="GSE1" s="133"/>
      <c r="GSF1" s="133"/>
      <c r="GSG1" s="133"/>
      <c r="GSH1" s="133"/>
      <c r="GSI1" s="133"/>
      <c r="GSJ1" s="133"/>
      <c r="GSK1" s="133"/>
      <c r="GSL1" s="133"/>
      <c r="GSM1" s="133"/>
      <c r="GSN1" s="133"/>
      <c r="GSO1" s="133"/>
      <c r="GSP1" s="133"/>
      <c r="GSQ1" s="133"/>
      <c r="GSR1" s="133"/>
      <c r="GSS1" s="133"/>
      <c r="GST1" s="133"/>
      <c r="GSU1" s="133"/>
      <c r="GSV1" s="133"/>
      <c r="GSW1" s="133"/>
      <c r="GSX1" s="133"/>
      <c r="GSY1" s="133"/>
      <c r="GSZ1" s="133"/>
      <c r="GTA1" s="133"/>
      <c r="GTB1" s="133"/>
      <c r="GTC1" s="133"/>
      <c r="GTD1" s="133"/>
      <c r="GTE1" s="133"/>
      <c r="GTF1" s="133"/>
      <c r="GTG1" s="133"/>
      <c r="GTH1" s="133"/>
      <c r="GTI1" s="133"/>
      <c r="GTJ1" s="133"/>
      <c r="GTK1" s="133"/>
      <c r="GTL1" s="133"/>
      <c r="GTM1" s="133"/>
      <c r="GTN1" s="133"/>
      <c r="GTO1" s="133"/>
      <c r="GTP1" s="133"/>
      <c r="GTQ1" s="133"/>
      <c r="GTR1" s="133"/>
      <c r="GTS1" s="133"/>
      <c r="GTT1" s="133"/>
      <c r="GTU1" s="133"/>
      <c r="GTV1" s="133"/>
      <c r="GTW1" s="133"/>
      <c r="GTX1" s="133"/>
      <c r="GTY1" s="133"/>
      <c r="GTZ1" s="133"/>
      <c r="GUA1" s="133"/>
      <c r="GUB1" s="133"/>
      <c r="GUC1" s="133"/>
      <c r="GUD1" s="133"/>
      <c r="GUE1" s="133"/>
      <c r="GUF1" s="133"/>
      <c r="GUG1" s="133"/>
      <c r="GUH1" s="133"/>
      <c r="GUI1" s="133"/>
      <c r="GUJ1" s="133"/>
      <c r="GUK1" s="133"/>
      <c r="GUL1" s="133"/>
      <c r="GUM1" s="133"/>
      <c r="GUN1" s="133"/>
      <c r="GUO1" s="133"/>
      <c r="GUP1" s="133"/>
      <c r="GUQ1" s="133"/>
      <c r="GUR1" s="133"/>
      <c r="GUS1" s="133"/>
      <c r="GUT1" s="133"/>
      <c r="GUU1" s="133"/>
      <c r="GUV1" s="133"/>
      <c r="GUW1" s="133"/>
      <c r="GUX1" s="133"/>
      <c r="GUY1" s="133"/>
      <c r="GUZ1" s="133"/>
      <c r="GVA1" s="133"/>
      <c r="GVB1" s="133"/>
      <c r="GVC1" s="133"/>
      <c r="GVD1" s="133"/>
      <c r="GVE1" s="133"/>
      <c r="GVF1" s="133"/>
      <c r="GVG1" s="133"/>
      <c r="GVH1" s="133"/>
      <c r="GVI1" s="133"/>
      <c r="GVJ1" s="133"/>
      <c r="GVK1" s="133"/>
      <c r="GVL1" s="133"/>
      <c r="GVM1" s="133"/>
      <c r="GVN1" s="133"/>
      <c r="GVO1" s="133"/>
      <c r="GVP1" s="133"/>
      <c r="GVQ1" s="133"/>
      <c r="GVR1" s="133"/>
      <c r="GVS1" s="133"/>
      <c r="GVT1" s="133"/>
      <c r="GVU1" s="133"/>
      <c r="GVV1" s="133"/>
      <c r="GVW1" s="133"/>
      <c r="GVX1" s="133"/>
      <c r="GVY1" s="133"/>
      <c r="GVZ1" s="133"/>
      <c r="GWA1" s="133"/>
      <c r="GWB1" s="133"/>
      <c r="GWC1" s="133"/>
      <c r="GWD1" s="133"/>
      <c r="GWE1" s="133"/>
      <c r="GWF1" s="133"/>
      <c r="GWG1" s="133"/>
      <c r="GWH1" s="133"/>
      <c r="GWI1" s="133"/>
      <c r="GWJ1" s="133"/>
      <c r="GWK1" s="133"/>
      <c r="GWL1" s="133"/>
      <c r="GWM1" s="133"/>
      <c r="GWN1" s="133"/>
      <c r="GWO1" s="133"/>
      <c r="GWP1" s="133"/>
      <c r="GWQ1" s="133"/>
      <c r="GWR1" s="133"/>
      <c r="GWS1" s="133"/>
      <c r="GWT1" s="133"/>
      <c r="GWU1" s="133"/>
      <c r="GWV1" s="133"/>
      <c r="GWW1" s="133"/>
      <c r="GWX1" s="133"/>
      <c r="GWY1" s="133"/>
      <c r="GWZ1" s="133"/>
      <c r="GXA1" s="133"/>
      <c r="GXB1" s="133"/>
      <c r="GXC1" s="133"/>
      <c r="GXD1" s="133"/>
      <c r="GXE1" s="133"/>
      <c r="GXF1" s="133"/>
      <c r="GXG1" s="133"/>
      <c r="GXH1" s="133"/>
      <c r="GXI1" s="133"/>
      <c r="GXJ1" s="133"/>
      <c r="GXK1" s="133"/>
      <c r="GXL1" s="133"/>
      <c r="GXM1" s="133"/>
      <c r="GXN1" s="133"/>
      <c r="GXO1" s="133"/>
      <c r="GXP1" s="133"/>
      <c r="GXQ1" s="133"/>
      <c r="GXR1" s="133"/>
      <c r="GXS1" s="133"/>
      <c r="GXT1" s="133"/>
      <c r="GXU1" s="133"/>
      <c r="GXV1" s="133"/>
      <c r="GXW1" s="133"/>
      <c r="GXX1" s="133"/>
      <c r="GXY1" s="133"/>
      <c r="GXZ1" s="133"/>
      <c r="GYA1" s="133"/>
      <c r="GYB1" s="133"/>
      <c r="GYC1" s="133"/>
      <c r="GYD1" s="133"/>
      <c r="GYE1" s="133"/>
      <c r="GYF1" s="133"/>
      <c r="GYG1" s="133"/>
      <c r="GYH1" s="133"/>
      <c r="GYI1" s="133"/>
      <c r="GYJ1" s="133"/>
      <c r="GYK1" s="133"/>
      <c r="GYL1" s="133"/>
      <c r="GYM1" s="133"/>
      <c r="GYN1" s="133"/>
      <c r="GYO1" s="133"/>
      <c r="GYP1" s="133"/>
      <c r="GYQ1" s="133"/>
      <c r="GYR1" s="133"/>
      <c r="GYS1" s="133"/>
      <c r="GYT1" s="133"/>
      <c r="GYU1" s="133"/>
      <c r="GYV1" s="133"/>
      <c r="GYW1" s="133"/>
      <c r="GYX1" s="133"/>
      <c r="GYY1" s="133"/>
      <c r="GYZ1" s="133"/>
      <c r="GZA1" s="133"/>
      <c r="GZB1" s="133"/>
      <c r="GZC1" s="133"/>
      <c r="GZD1" s="133"/>
      <c r="GZE1" s="133"/>
      <c r="GZF1" s="133"/>
      <c r="GZG1" s="133"/>
      <c r="GZH1" s="133"/>
      <c r="GZI1" s="133"/>
      <c r="GZJ1" s="133"/>
      <c r="GZK1" s="133"/>
      <c r="GZL1" s="133"/>
      <c r="GZM1" s="133"/>
      <c r="GZN1" s="133"/>
      <c r="GZO1" s="133"/>
      <c r="GZP1" s="133"/>
      <c r="GZQ1" s="133"/>
      <c r="GZR1" s="133"/>
      <c r="GZS1" s="133"/>
      <c r="GZT1" s="133"/>
      <c r="GZU1" s="133"/>
      <c r="GZV1" s="133"/>
      <c r="GZW1" s="133"/>
      <c r="GZX1" s="133"/>
      <c r="GZY1" s="133"/>
      <c r="GZZ1" s="133"/>
      <c r="HAA1" s="133"/>
      <c r="HAB1" s="133"/>
      <c r="HAC1" s="133"/>
      <c r="HAD1" s="133"/>
      <c r="HAE1" s="133"/>
      <c r="HAF1" s="133"/>
      <c r="HAG1" s="133"/>
      <c r="HAH1" s="133"/>
      <c r="HAI1" s="133"/>
      <c r="HAJ1" s="133"/>
      <c r="HAK1" s="133"/>
      <c r="HAL1" s="133"/>
      <c r="HAM1" s="133"/>
      <c r="HAN1" s="133"/>
      <c r="HAO1" s="133"/>
      <c r="HAP1" s="133"/>
      <c r="HAQ1" s="133"/>
      <c r="HAR1" s="133"/>
      <c r="HAS1" s="133"/>
      <c r="HAT1" s="133"/>
      <c r="HAU1" s="133"/>
      <c r="HAV1" s="133"/>
      <c r="HAW1" s="133"/>
      <c r="HAX1" s="133"/>
      <c r="HAY1" s="133"/>
      <c r="HAZ1" s="133"/>
      <c r="HBA1" s="133"/>
      <c r="HBB1" s="133"/>
      <c r="HBC1" s="133"/>
      <c r="HBD1" s="133"/>
      <c r="HBE1" s="133"/>
      <c r="HBF1" s="133"/>
      <c r="HBG1" s="133"/>
      <c r="HBH1" s="133"/>
      <c r="HBI1" s="133"/>
      <c r="HBJ1" s="133"/>
      <c r="HBK1" s="133"/>
      <c r="HBL1" s="133"/>
      <c r="HBM1" s="133"/>
      <c r="HBN1" s="133"/>
      <c r="HBO1" s="133"/>
      <c r="HBP1" s="133"/>
      <c r="HBQ1" s="133"/>
      <c r="HBR1" s="133"/>
      <c r="HBS1" s="133"/>
      <c r="HBT1" s="133"/>
      <c r="HBU1" s="133"/>
      <c r="HBV1" s="133"/>
      <c r="HBW1" s="133"/>
      <c r="HBX1" s="133"/>
      <c r="HBY1" s="133"/>
      <c r="HBZ1" s="133"/>
      <c r="HCA1" s="133"/>
      <c r="HCB1" s="133"/>
      <c r="HCC1" s="133"/>
      <c r="HCD1" s="133"/>
      <c r="HCE1" s="133"/>
      <c r="HCF1" s="133"/>
      <c r="HCG1" s="133"/>
      <c r="HCH1" s="133"/>
      <c r="HCI1" s="133"/>
      <c r="HCJ1" s="133"/>
      <c r="HCK1" s="133"/>
      <c r="HCL1" s="133"/>
      <c r="HCM1" s="133"/>
      <c r="HCN1" s="133"/>
      <c r="HCO1" s="133"/>
      <c r="HCP1" s="133"/>
      <c r="HCQ1" s="133"/>
      <c r="HCR1" s="133"/>
      <c r="HCS1" s="133"/>
      <c r="HCT1" s="133"/>
      <c r="HCU1" s="133"/>
      <c r="HCV1" s="133"/>
      <c r="HCW1" s="133"/>
      <c r="HCX1" s="133"/>
      <c r="HCY1" s="133"/>
      <c r="HCZ1" s="133"/>
      <c r="HDA1" s="133"/>
      <c r="HDB1" s="133"/>
      <c r="HDC1" s="133"/>
      <c r="HDD1" s="133"/>
      <c r="HDE1" s="133"/>
      <c r="HDF1" s="133"/>
      <c r="HDG1" s="133"/>
      <c r="HDH1" s="133"/>
      <c r="HDI1" s="133"/>
      <c r="HDJ1" s="133"/>
      <c r="HDK1" s="133"/>
      <c r="HDL1" s="133"/>
      <c r="HDM1" s="133"/>
      <c r="HDN1" s="133"/>
      <c r="HDO1" s="133"/>
      <c r="HDP1" s="133"/>
      <c r="HDQ1" s="133"/>
      <c r="HDR1" s="133"/>
      <c r="HDS1" s="133"/>
      <c r="HDT1" s="133"/>
      <c r="HDU1" s="133"/>
      <c r="HDV1" s="133"/>
      <c r="HDW1" s="133"/>
      <c r="HDX1" s="133"/>
      <c r="HDY1" s="133"/>
      <c r="HDZ1" s="133"/>
      <c r="HEA1" s="133"/>
      <c r="HEB1" s="133"/>
      <c r="HEC1" s="133"/>
      <c r="HED1" s="133"/>
      <c r="HEE1" s="133"/>
      <c r="HEF1" s="133"/>
      <c r="HEG1" s="133"/>
      <c r="HEH1" s="133"/>
      <c r="HEI1" s="133"/>
      <c r="HEJ1" s="133"/>
      <c r="HEK1" s="133"/>
      <c r="HEL1" s="133"/>
      <c r="HEM1" s="133"/>
      <c r="HEN1" s="133"/>
      <c r="HEO1" s="133"/>
      <c r="HEP1" s="133"/>
      <c r="HEQ1" s="133"/>
      <c r="HER1" s="133"/>
      <c r="HES1" s="133"/>
      <c r="HET1" s="133"/>
      <c r="HEU1" s="133"/>
      <c r="HEV1" s="133"/>
      <c r="HEW1" s="133"/>
      <c r="HEX1" s="133"/>
      <c r="HEY1" s="133"/>
      <c r="HEZ1" s="133"/>
      <c r="HFA1" s="133"/>
      <c r="HFB1" s="133"/>
      <c r="HFC1" s="133"/>
      <c r="HFD1" s="133"/>
      <c r="HFE1" s="133"/>
      <c r="HFF1" s="133"/>
      <c r="HFG1" s="133"/>
      <c r="HFH1" s="133"/>
      <c r="HFI1" s="133"/>
      <c r="HFJ1" s="133"/>
      <c r="HFK1" s="133"/>
      <c r="HFL1" s="133"/>
      <c r="HFM1" s="133"/>
      <c r="HFN1" s="133"/>
      <c r="HFO1" s="133"/>
      <c r="HFP1" s="133"/>
      <c r="HFQ1" s="133"/>
      <c r="HFR1" s="133"/>
      <c r="HFS1" s="133"/>
      <c r="HFT1" s="133"/>
      <c r="HFU1" s="133"/>
      <c r="HFV1" s="133"/>
      <c r="HFW1" s="133"/>
      <c r="HFX1" s="133"/>
      <c r="HFY1" s="133"/>
      <c r="HFZ1" s="133"/>
      <c r="HGA1" s="133"/>
      <c r="HGB1" s="133"/>
      <c r="HGC1" s="133"/>
      <c r="HGD1" s="133"/>
      <c r="HGE1" s="133"/>
      <c r="HGF1" s="133"/>
      <c r="HGG1" s="133"/>
      <c r="HGH1" s="133"/>
      <c r="HGI1" s="133"/>
      <c r="HGJ1" s="133"/>
      <c r="HGK1" s="133"/>
      <c r="HGL1" s="133"/>
      <c r="HGM1" s="133"/>
      <c r="HGN1" s="133"/>
      <c r="HGO1" s="133"/>
      <c r="HGP1" s="133"/>
      <c r="HGQ1" s="133"/>
      <c r="HGR1" s="133"/>
      <c r="HGS1" s="133"/>
      <c r="HGT1" s="133"/>
      <c r="HGU1" s="133"/>
      <c r="HGV1" s="133"/>
      <c r="HGW1" s="133"/>
      <c r="HGX1" s="133"/>
      <c r="HGY1" s="133"/>
      <c r="HGZ1" s="133"/>
      <c r="HHA1" s="133"/>
      <c r="HHB1" s="133"/>
      <c r="HHC1" s="133"/>
      <c r="HHD1" s="133"/>
      <c r="HHE1" s="133"/>
      <c r="HHF1" s="133"/>
      <c r="HHG1" s="133"/>
      <c r="HHH1" s="133"/>
      <c r="HHI1" s="133"/>
      <c r="HHJ1" s="133"/>
      <c r="HHK1" s="133"/>
      <c r="HHL1" s="133"/>
      <c r="HHM1" s="133"/>
      <c r="HHN1" s="133"/>
      <c r="HHO1" s="133"/>
      <c r="HHP1" s="133"/>
      <c r="HHQ1" s="133"/>
      <c r="HHR1" s="133"/>
      <c r="HHS1" s="133"/>
      <c r="HHT1" s="133"/>
      <c r="HHU1" s="133"/>
      <c r="HHV1" s="133"/>
      <c r="HHW1" s="133"/>
      <c r="HHX1" s="133"/>
      <c r="HHY1" s="133"/>
      <c r="HHZ1" s="133"/>
      <c r="HIA1" s="133"/>
      <c r="HIB1" s="133"/>
      <c r="HIC1" s="133"/>
      <c r="HID1" s="133"/>
      <c r="HIE1" s="133"/>
      <c r="HIF1" s="133"/>
      <c r="HIG1" s="133"/>
      <c r="HIH1" s="133"/>
      <c r="HII1" s="133"/>
      <c r="HIJ1" s="133"/>
      <c r="HIK1" s="133"/>
      <c r="HIL1" s="133"/>
      <c r="HIM1" s="133"/>
      <c r="HIN1" s="133"/>
      <c r="HIO1" s="133"/>
      <c r="HIP1" s="133"/>
      <c r="HIQ1" s="133"/>
      <c r="HIR1" s="133"/>
      <c r="HIS1" s="133"/>
      <c r="HIT1" s="133"/>
      <c r="HIU1" s="133"/>
      <c r="HIV1" s="133"/>
      <c r="HIW1" s="133"/>
      <c r="HIX1" s="133"/>
      <c r="HIY1" s="133"/>
      <c r="HIZ1" s="133"/>
      <c r="HJA1" s="133"/>
      <c r="HJB1" s="133"/>
      <c r="HJC1" s="133"/>
      <c r="HJD1" s="133"/>
      <c r="HJE1" s="133"/>
      <c r="HJF1" s="133"/>
      <c r="HJG1" s="133"/>
      <c r="HJH1" s="133"/>
      <c r="HJI1" s="133"/>
      <c r="HJJ1" s="133"/>
      <c r="HJK1" s="133"/>
      <c r="HJL1" s="133"/>
      <c r="HJM1" s="133"/>
      <c r="HJN1" s="133"/>
      <c r="HJO1" s="133"/>
      <c r="HJP1" s="133"/>
      <c r="HJQ1" s="133"/>
      <c r="HJR1" s="133"/>
      <c r="HJS1" s="133"/>
      <c r="HJT1" s="133"/>
      <c r="HJU1" s="133"/>
      <c r="HJV1" s="133"/>
      <c r="HJW1" s="133"/>
      <c r="HJX1" s="133"/>
      <c r="HJY1" s="133"/>
      <c r="HJZ1" s="133"/>
      <c r="HKA1" s="133"/>
      <c r="HKB1" s="133"/>
      <c r="HKC1" s="133"/>
      <c r="HKD1" s="133"/>
      <c r="HKE1" s="133"/>
      <c r="HKF1" s="133"/>
      <c r="HKG1" s="133"/>
      <c r="HKH1" s="133"/>
      <c r="HKI1" s="133"/>
      <c r="HKJ1" s="133"/>
      <c r="HKK1" s="133"/>
      <c r="HKL1" s="133"/>
      <c r="HKM1" s="133"/>
      <c r="HKN1" s="133"/>
      <c r="HKO1" s="133"/>
      <c r="HKP1" s="133"/>
      <c r="HKQ1" s="133"/>
      <c r="HKR1" s="133"/>
      <c r="HKS1" s="133"/>
      <c r="HKT1" s="133"/>
      <c r="HKU1" s="133"/>
      <c r="HKV1" s="133"/>
      <c r="HKW1" s="133"/>
      <c r="HKX1" s="133"/>
      <c r="HKY1" s="133"/>
      <c r="HKZ1" s="133"/>
      <c r="HLA1" s="133"/>
      <c r="HLB1" s="133"/>
      <c r="HLC1" s="133"/>
      <c r="HLD1" s="133"/>
      <c r="HLE1" s="133"/>
      <c r="HLF1" s="133"/>
      <c r="HLG1" s="133"/>
      <c r="HLH1" s="133"/>
      <c r="HLI1" s="133"/>
      <c r="HLJ1" s="133"/>
      <c r="HLK1" s="133"/>
      <c r="HLL1" s="133"/>
      <c r="HLM1" s="133"/>
      <c r="HLN1" s="133"/>
      <c r="HLO1" s="133"/>
      <c r="HLP1" s="133"/>
      <c r="HLQ1" s="133"/>
      <c r="HLR1" s="133"/>
      <c r="HLS1" s="133"/>
      <c r="HLT1" s="133"/>
      <c r="HLU1" s="133"/>
      <c r="HLV1" s="133"/>
      <c r="HLW1" s="133"/>
      <c r="HLX1" s="133"/>
      <c r="HLY1" s="133"/>
      <c r="HLZ1" s="133"/>
      <c r="HMA1" s="133"/>
      <c r="HMB1" s="133"/>
      <c r="HMC1" s="133"/>
      <c r="HMD1" s="133"/>
      <c r="HME1" s="133"/>
      <c r="HMF1" s="133"/>
      <c r="HMG1" s="133"/>
      <c r="HMH1" s="133"/>
      <c r="HMI1" s="133"/>
      <c r="HMJ1" s="133"/>
      <c r="HMK1" s="133"/>
      <c r="HML1" s="133"/>
      <c r="HMM1" s="133"/>
      <c r="HMN1" s="133"/>
      <c r="HMO1" s="133"/>
      <c r="HMP1" s="133"/>
      <c r="HMQ1" s="133"/>
      <c r="HMR1" s="133"/>
      <c r="HMS1" s="133"/>
      <c r="HMT1" s="133"/>
      <c r="HMU1" s="133"/>
      <c r="HMV1" s="133"/>
      <c r="HMW1" s="133"/>
      <c r="HMX1" s="133"/>
      <c r="HMY1" s="133"/>
      <c r="HMZ1" s="133"/>
      <c r="HNA1" s="133"/>
      <c r="HNB1" s="133"/>
      <c r="HNC1" s="133"/>
      <c r="HND1" s="133"/>
      <c r="HNE1" s="133"/>
      <c r="HNF1" s="133"/>
      <c r="HNG1" s="133"/>
      <c r="HNH1" s="133"/>
      <c r="HNI1" s="133"/>
      <c r="HNJ1" s="133"/>
      <c r="HNK1" s="133"/>
      <c r="HNL1" s="133"/>
      <c r="HNM1" s="133"/>
      <c r="HNN1" s="133"/>
      <c r="HNO1" s="133"/>
      <c r="HNP1" s="133"/>
      <c r="HNQ1" s="133"/>
      <c r="HNR1" s="133"/>
      <c r="HNS1" s="133"/>
      <c r="HNT1" s="133"/>
      <c r="HNU1" s="133"/>
      <c r="HNV1" s="133"/>
      <c r="HNW1" s="133"/>
      <c r="HNX1" s="133"/>
      <c r="HNY1" s="133"/>
      <c r="HNZ1" s="133"/>
      <c r="HOA1" s="133"/>
      <c r="HOB1" s="133"/>
      <c r="HOC1" s="133"/>
      <c r="HOD1" s="133"/>
      <c r="HOE1" s="133"/>
      <c r="HOF1" s="133"/>
      <c r="HOG1" s="133"/>
      <c r="HOH1" s="133"/>
      <c r="HOI1" s="133"/>
      <c r="HOJ1" s="133"/>
      <c r="HOK1" s="133"/>
      <c r="HOL1" s="133"/>
      <c r="HOM1" s="133"/>
      <c r="HON1" s="133"/>
      <c r="HOO1" s="133"/>
      <c r="HOP1" s="133"/>
      <c r="HOQ1" s="133"/>
      <c r="HOR1" s="133"/>
      <c r="HOS1" s="133"/>
      <c r="HOT1" s="133"/>
      <c r="HOU1" s="133"/>
      <c r="HOV1" s="133"/>
      <c r="HOW1" s="133"/>
      <c r="HOX1" s="133"/>
      <c r="HOY1" s="133"/>
      <c r="HOZ1" s="133"/>
      <c r="HPA1" s="133"/>
      <c r="HPB1" s="133"/>
      <c r="HPC1" s="133"/>
      <c r="HPD1" s="133"/>
      <c r="HPE1" s="133"/>
      <c r="HPF1" s="133"/>
      <c r="HPG1" s="133"/>
      <c r="HPH1" s="133"/>
      <c r="HPI1" s="133"/>
      <c r="HPJ1" s="133"/>
      <c r="HPK1" s="133"/>
      <c r="HPL1" s="133"/>
      <c r="HPM1" s="133"/>
      <c r="HPN1" s="133"/>
      <c r="HPO1" s="133"/>
      <c r="HPP1" s="133"/>
      <c r="HPQ1" s="133"/>
      <c r="HPR1" s="133"/>
      <c r="HPS1" s="133"/>
      <c r="HPT1" s="133"/>
      <c r="HPU1" s="133"/>
      <c r="HPV1" s="133"/>
      <c r="HPW1" s="133"/>
      <c r="HPX1" s="133"/>
      <c r="HPY1" s="133"/>
      <c r="HPZ1" s="133"/>
      <c r="HQA1" s="133"/>
      <c r="HQB1" s="133"/>
      <c r="HQC1" s="133"/>
      <c r="HQD1" s="133"/>
      <c r="HQE1" s="133"/>
      <c r="HQF1" s="133"/>
      <c r="HQG1" s="133"/>
      <c r="HQH1" s="133"/>
      <c r="HQI1" s="133"/>
      <c r="HQJ1" s="133"/>
      <c r="HQK1" s="133"/>
      <c r="HQL1" s="133"/>
      <c r="HQM1" s="133"/>
      <c r="HQN1" s="133"/>
      <c r="HQO1" s="133"/>
      <c r="HQP1" s="133"/>
      <c r="HQQ1" s="133"/>
      <c r="HQR1" s="133"/>
      <c r="HQS1" s="133"/>
      <c r="HQT1" s="133"/>
      <c r="HQU1" s="133"/>
      <c r="HQV1" s="133"/>
      <c r="HQW1" s="133"/>
      <c r="HQX1" s="133"/>
      <c r="HQY1" s="133"/>
      <c r="HQZ1" s="133"/>
      <c r="HRA1" s="133"/>
      <c r="HRB1" s="133"/>
      <c r="HRC1" s="133"/>
      <c r="HRD1" s="133"/>
      <c r="HRE1" s="133"/>
      <c r="HRF1" s="133"/>
      <c r="HRG1" s="133"/>
      <c r="HRH1" s="133"/>
      <c r="HRI1" s="133"/>
      <c r="HRJ1" s="133"/>
      <c r="HRK1" s="133"/>
      <c r="HRL1" s="133"/>
      <c r="HRM1" s="133"/>
      <c r="HRN1" s="133"/>
      <c r="HRO1" s="133"/>
      <c r="HRP1" s="133"/>
      <c r="HRQ1" s="133"/>
      <c r="HRR1" s="133"/>
      <c r="HRS1" s="133"/>
      <c r="HRT1" s="133"/>
      <c r="HRU1" s="133"/>
      <c r="HRV1" s="133"/>
      <c r="HRW1" s="133"/>
      <c r="HRX1" s="133"/>
      <c r="HRY1" s="133"/>
      <c r="HRZ1" s="133"/>
      <c r="HSA1" s="133"/>
      <c r="HSB1" s="133"/>
      <c r="HSC1" s="133"/>
      <c r="HSD1" s="133"/>
      <c r="HSE1" s="133"/>
      <c r="HSF1" s="133"/>
      <c r="HSG1" s="133"/>
      <c r="HSH1" s="133"/>
      <c r="HSI1" s="133"/>
      <c r="HSJ1" s="133"/>
      <c r="HSK1" s="133"/>
      <c r="HSL1" s="133"/>
      <c r="HSM1" s="133"/>
      <c r="HSN1" s="133"/>
      <c r="HSO1" s="133"/>
      <c r="HSP1" s="133"/>
      <c r="HSQ1" s="133"/>
      <c r="HSR1" s="133"/>
      <c r="HSS1" s="133"/>
      <c r="HST1" s="133"/>
      <c r="HSU1" s="133"/>
      <c r="HSV1" s="133"/>
      <c r="HSW1" s="133"/>
      <c r="HSX1" s="133"/>
      <c r="HSY1" s="133"/>
      <c r="HSZ1" s="133"/>
      <c r="HTA1" s="133"/>
      <c r="HTB1" s="133"/>
      <c r="HTC1" s="133"/>
      <c r="HTD1" s="133"/>
      <c r="HTE1" s="133"/>
      <c r="HTF1" s="133"/>
      <c r="HTG1" s="133"/>
      <c r="HTH1" s="133"/>
      <c r="HTI1" s="133"/>
      <c r="HTJ1" s="133"/>
      <c r="HTK1" s="133"/>
      <c r="HTL1" s="133"/>
      <c r="HTM1" s="133"/>
      <c r="HTN1" s="133"/>
      <c r="HTO1" s="133"/>
      <c r="HTP1" s="133"/>
      <c r="HTQ1" s="133"/>
      <c r="HTR1" s="133"/>
      <c r="HTS1" s="133"/>
      <c r="HTT1" s="133"/>
      <c r="HTU1" s="133"/>
      <c r="HTV1" s="133"/>
      <c r="HTW1" s="133"/>
      <c r="HTX1" s="133"/>
      <c r="HTY1" s="133"/>
      <c r="HTZ1" s="133"/>
      <c r="HUA1" s="133"/>
      <c r="HUB1" s="133"/>
      <c r="HUC1" s="133"/>
      <c r="HUD1" s="133"/>
      <c r="HUE1" s="133"/>
      <c r="HUF1" s="133"/>
      <c r="HUG1" s="133"/>
      <c r="HUH1" s="133"/>
      <c r="HUI1" s="133"/>
      <c r="HUJ1" s="133"/>
      <c r="HUK1" s="133"/>
      <c r="HUL1" s="133"/>
      <c r="HUM1" s="133"/>
      <c r="HUN1" s="133"/>
      <c r="HUO1" s="133"/>
      <c r="HUP1" s="133"/>
      <c r="HUQ1" s="133"/>
      <c r="HUR1" s="133"/>
      <c r="HUS1" s="133"/>
      <c r="HUT1" s="133"/>
      <c r="HUU1" s="133"/>
      <c r="HUV1" s="133"/>
      <c r="HUW1" s="133"/>
      <c r="HUX1" s="133"/>
      <c r="HUY1" s="133"/>
      <c r="HUZ1" s="133"/>
      <c r="HVA1" s="133"/>
      <c r="HVB1" s="133"/>
      <c r="HVC1" s="133"/>
      <c r="HVD1" s="133"/>
      <c r="HVE1" s="133"/>
      <c r="HVF1" s="133"/>
      <c r="HVG1" s="133"/>
      <c r="HVH1" s="133"/>
      <c r="HVI1" s="133"/>
      <c r="HVJ1" s="133"/>
      <c r="HVK1" s="133"/>
      <c r="HVL1" s="133"/>
      <c r="HVM1" s="133"/>
      <c r="HVN1" s="133"/>
      <c r="HVO1" s="133"/>
      <c r="HVP1" s="133"/>
      <c r="HVQ1" s="133"/>
      <c r="HVR1" s="133"/>
      <c r="HVS1" s="133"/>
      <c r="HVT1" s="133"/>
      <c r="HVU1" s="133"/>
      <c r="HVV1" s="133"/>
      <c r="HVW1" s="133"/>
      <c r="HVX1" s="133"/>
      <c r="HVY1" s="133"/>
      <c r="HVZ1" s="133"/>
      <c r="HWA1" s="133"/>
      <c r="HWB1" s="133"/>
      <c r="HWC1" s="133"/>
      <c r="HWD1" s="133"/>
      <c r="HWE1" s="133"/>
      <c r="HWF1" s="133"/>
      <c r="HWG1" s="133"/>
      <c r="HWH1" s="133"/>
      <c r="HWI1" s="133"/>
      <c r="HWJ1" s="133"/>
      <c r="HWK1" s="133"/>
      <c r="HWL1" s="133"/>
      <c r="HWM1" s="133"/>
      <c r="HWN1" s="133"/>
      <c r="HWO1" s="133"/>
      <c r="HWP1" s="133"/>
      <c r="HWQ1" s="133"/>
      <c r="HWR1" s="133"/>
      <c r="HWS1" s="133"/>
      <c r="HWT1" s="133"/>
      <c r="HWU1" s="133"/>
      <c r="HWV1" s="133"/>
      <c r="HWW1" s="133"/>
      <c r="HWX1" s="133"/>
      <c r="HWY1" s="133"/>
      <c r="HWZ1" s="133"/>
      <c r="HXA1" s="133"/>
      <c r="HXB1" s="133"/>
      <c r="HXC1" s="133"/>
      <c r="HXD1" s="133"/>
      <c r="HXE1" s="133"/>
      <c r="HXF1" s="133"/>
      <c r="HXG1" s="133"/>
      <c r="HXH1" s="133"/>
      <c r="HXI1" s="133"/>
      <c r="HXJ1" s="133"/>
      <c r="HXK1" s="133"/>
      <c r="HXL1" s="133"/>
      <c r="HXM1" s="133"/>
      <c r="HXN1" s="133"/>
      <c r="HXO1" s="133"/>
      <c r="HXP1" s="133"/>
      <c r="HXQ1" s="133"/>
      <c r="HXR1" s="133"/>
      <c r="HXS1" s="133"/>
      <c r="HXT1" s="133"/>
      <c r="HXU1" s="133"/>
      <c r="HXV1" s="133"/>
      <c r="HXW1" s="133"/>
      <c r="HXX1" s="133"/>
      <c r="HXY1" s="133"/>
      <c r="HXZ1" s="133"/>
      <c r="HYA1" s="133"/>
      <c r="HYB1" s="133"/>
      <c r="HYC1" s="133"/>
      <c r="HYD1" s="133"/>
      <c r="HYE1" s="133"/>
      <c r="HYF1" s="133"/>
      <c r="HYG1" s="133"/>
      <c r="HYH1" s="133"/>
      <c r="HYI1" s="133"/>
      <c r="HYJ1" s="133"/>
      <c r="HYK1" s="133"/>
      <c r="HYL1" s="133"/>
      <c r="HYM1" s="133"/>
      <c r="HYN1" s="133"/>
      <c r="HYO1" s="133"/>
      <c r="HYP1" s="133"/>
      <c r="HYQ1" s="133"/>
      <c r="HYR1" s="133"/>
      <c r="HYS1" s="133"/>
      <c r="HYT1" s="133"/>
      <c r="HYU1" s="133"/>
      <c r="HYV1" s="133"/>
      <c r="HYW1" s="133"/>
      <c r="HYX1" s="133"/>
      <c r="HYY1" s="133"/>
      <c r="HYZ1" s="133"/>
      <c r="HZA1" s="133"/>
      <c r="HZB1" s="133"/>
      <c r="HZC1" s="133"/>
      <c r="HZD1" s="133"/>
      <c r="HZE1" s="133"/>
      <c r="HZF1" s="133"/>
      <c r="HZG1" s="133"/>
      <c r="HZH1" s="133"/>
      <c r="HZI1" s="133"/>
      <c r="HZJ1" s="133"/>
      <c r="HZK1" s="133"/>
      <c r="HZL1" s="133"/>
      <c r="HZM1" s="133"/>
      <c r="HZN1" s="133"/>
      <c r="HZO1" s="133"/>
      <c r="HZP1" s="133"/>
      <c r="HZQ1" s="133"/>
      <c r="HZR1" s="133"/>
      <c r="HZS1" s="133"/>
      <c r="HZT1" s="133"/>
      <c r="HZU1" s="133"/>
      <c r="HZV1" s="133"/>
      <c r="HZW1" s="133"/>
      <c r="HZX1" s="133"/>
      <c r="HZY1" s="133"/>
      <c r="HZZ1" s="133"/>
      <c r="IAA1" s="133"/>
      <c r="IAB1" s="133"/>
      <c r="IAC1" s="133"/>
      <c r="IAD1" s="133"/>
      <c r="IAE1" s="133"/>
      <c r="IAF1" s="133"/>
      <c r="IAG1" s="133"/>
      <c r="IAH1" s="133"/>
      <c r="IAI1" s="133"/>
      <c r="IAJ1" s="133"/>
      <c r="IAK1" s="133"/>
      <c r="IAL1" s="133"/>
      <c r="IAM1" s="133"/>
      <c r="IAN1" s="133"/>
      <c r="IAO1" s="133"/>
      <c r="IAP1" s="133"/>
      <c r="IAQ1" s="133"/>
      <c r="IAR1" s="133"/>
      <c r="IAS1" s="133"/>
      <c r="IAT1" s="133"/>
      <c r="IAU1" s="133"/>
      <c r="IAV1" s="133"/>
      <c r="IAW1" s="133"/>
      <c r="IAX1" s="133"/>
      <c r="IAY1" s="133"/>
      <c r="IAZ1" s="133"/>
      <c r="IBA1" s="133"/>
      <c r="IBB1" s="133"/>
      <c r="IBC1" s="133"/>
      <c r="IBD1" s="133"/>
      <c r="IBE1" s="133"/>
      <c r="IBF1" s="133"/>
      <c r="IBG1" s="133"/>
      <c r="IBH1" s="133"/>
      <c r="IBI1" s="133"/>
      <c r="IBJ1" s="133"/>
      <c r="IBK1" s="133"/>
      <c r="IBL1" s="133"/>
      <c r="IBM1" s="133"/>
      <c r="IBN1" s="133"/>
      <c r="IBO1" s="133"/>
      <c r="IBP1" s="133"/>
      <c r="IBQ1" s="133"/>
      <c r="IBR1" s="133"/>
      <c r="IBS1" s="133"/>
      <c r="IBT1" s="133"/>
      <c r="IBU1" s="133"/>
      <c r="IBV1" s="133"/>
      <c r="IBW1" s="133"/>
      <c r="IBX1" s="133"/>
      <c r="IBY1" s="133"/>
      <c r="IBZ1" s="133"/>
      <c r="ICA1" s="133"/>
      <c r="ICB1" s="133"/>
      <c r="ICC1" s="133"/>
      <c r="ICD1" s="133"/>
      <c r="ICE1" s="133"/>
      <c r="ICF1" s="133"/>
      <c r="ICG1" s="133"/>
      <c r="ICH1" s="133"/>
      <c r="ICI1" s="133"/>
      <c r="ICJ1" s="133"/>
      <c r="ICK1" s="133"/>
      <c r="ICL1" s="133"/>
      <c r="ICM1" s="133"/>
      <c r="ICN1" s="133"/>
      <c r="ICO1" s="133"/>
      <c r="ICP1" s="133"/>
      <c r="ICQ1" s="133"/>
      <c r="ICR1" s="133"/>
      <c r="ICS1" s="133"/>
      <c r="ICT1" s="133"/>
      <c r="ICU1" s="133"/>
      <c r="ICV1" s="133"/>
      <c r="ICW1" s="133"/>
      <c r="ICX1" s="133"/>
      <c r="ICY1" s="133"/>
      <c r="ICZ1" s="133"/>
      <c r="IDA1" s="133"/>
      <c r="IDB1" s="133"/>
      <c r="IDC1" s="133"/>
      <c r="IDD1" s="133"/>
      <c r="IDE1" s="133"/>
      <c r="IDF1" s="133"/>
      <c r="IDG1" s="133"/>
      <c r="IDH1" s="133"/>
      <c r="IDI1" s="133"/>
      <c r="IDJ1" s="133"/>
      <c r="IDK1" s="133"/>
      <c r="IDL1" s="133"/>
      <c r="IDM1" s="133"/>
      <c r="IDN1" s="133"/>
      <c r="IDO1" s="133"/>
      <c r="IDP1" s="133"/>
      <c r="IDQ1" s="133"/>
      <c r="IDR1" s="133"/>
      <c r="IDS1" s="133"/>
      <c r="IDT1" s="133"/>
      <c r="IDU1" s="133"/>
      <c r="IDV1" s="133"/>
      <c r="IDW1" s="133"/>
      <c r="IDX1" s="133"/>
      <c r="IDY1" s="133"/>
      <c r="IDZ1" s="133"/>
      <c r="IEA1" s="133"/>
      <c r="IEB1" s="133"/>
      <c r="IEC1" s="133"/>
      <c r="IED1" s="133"/>
      <c r="IEE1" s="133"/>
      <c r="IEF1" s="133"/>
      <c r="IEG1" s="133"/>
      <c r="IEH1" s="133"/>
      <c r="IEI1" s="133"/>
      <c r="IEJ1" s="133"/>
      <c r="IEK1" s="133"/>
      <c r="IEL1" s="133"/>
      <c r="IEM1" s="133"/>
      <c r="IEN1" s="133"/>
      <c r="IEO1" s="133"/>
      <c r="IEP1" s="133"/>
      <c r="IEQ1" s="133"/>
      <c r="IER1" s="133"/>
      <c r="IES1" s="133"/>
      <c r="IET1" s="133"/>
      <c r="IEU1" s="133"/>
      <c r="IEV1" s="133"/>
      <c r="IEW1" s="133"/>
      <c r="IEX1" s="133"/>
      <c r="IEY1" s="133"/>
      <c r="IEZ1" s="133"/>
      <c r="IFA1" s="133"/>
      <c r="IFB1" s="133"/>
      <c r="IFC1" s="133"/>
      <c r="IFD1" s="133"/>
      <c r="IFE1" s="133"/>
      <c r="IFF1" s="133"/>
      <c r="IFG1" s="133"/>
      <c r="IFH1" s="133"/>
      <c r="IFI1" s="133"/>
      <c r="IFJ1" s="133"/>
      <c r="IFK1" s="133"/>
      <c r="IFL1" s="133"/>
      <c r="IFM1" s="133"/>
      <c r="IFN1" s="133"/>
      <c r="IFO1" s="133"/>
      <c r="IFP1" s="133"/>
      <c r="IFQ1" s="133"/>
      <c r="IFR1" s="133"/>
      <c r="IFS1" s="133"/>
      <c r="IFT1" s="133"/>
      <c r="IFU1" s="133"/>
      <c r="IFV1" s="133"/>
      <c r="IFW1" s="133"/>
      <c r="IFX1" s="133"/>
      <c r="IFY1" s="133"/>
      <c r="IFZ1" s="133"/>
      <c r="IGA1" s="133"/>
      <c r="IGB1" s="133"/>
      <c r="IGC1" s="133"/>
      <c r="IGD1" s="133"/>
      <c r="IGE1" s="133"/>
      <c r="IGF1" s="133"/>
      <c r="IGG1" s="133"/>
      <c r="IGH1" s="133"/>
      <c r="IGI1" s="133"/>
      <c r="IGJ1" s="133"/>
      <c r="IGK1" s="133"/>
      <c r="IGL1" s="133"/>
      <c r="IGM1" s="133"/>
      <c r="IGN1" s="133"/>
      <c r="IGO1" s="133"/>
      <c r="IGP1" s="133"/>
      <c r="IGQ1" s="133"/>
      <c r="IGR1" s="133"/>
      <c r="IGS1" s="133"/>
      <c r="IGT1" s="133"/>
      <c r="IGU1" s="133"/>
      <c r="IGV1" s="133"/>
      <c r="IGW1" s="133"/>
      <c r="IGX1" s="133"/>
      <c r="IGY1" s="133"/>
      <c r="IGZ1" s="133"/>
      <c r="IHA1" s="133"/>
      <c r="IHB1" s="133"/>
      <c r="IHC1" s="133"/>
      <c r="IHD1" s="133"/>
      <c r="IHE1" s="133"/>
      <c r="IHF1" s="133"/>
      <c r="IHG1" s="133"/>
      <c r="IHH1" s="133"/>
      <c r="IHI1" s="133"/>
      <c r="IHJ1" s="133"/>
      <c r="IHK1" s="133"/>
      <c r="IHL1" s="133"/>
      <c r="IHM1" s="133"/>
      <c r="IHN1" s="133"/>
      <c r="IHO1" s="133"/>
      <c r="IHP1" s="133"/>
      <c r="IHQ1" s="133"/>
      <c r="IHR1" s="133"/>
      <c r="IHS1" s="133"/>
      <c r="IHT1" s="133"/>
      <c r="IHU1" s="133"/>
      <c r="IHV1" s="133"/>
      <c r="IHW1" s="133"/>
      <c r="IHX1" s="133"/>
      <c r="IHY1" s="133"/>
      <c r="IHZ1" s="133"/>
      <c r="IIA1" s="133"/>
      <c r="IIB1" s="133"/>
      <c r="IIC1" s="133"/>
      <c r="IID1" s="133"/>
      <c r="IIE1" s="133"/>
      <c r="IIF1" s="133"/>
      <c r="IIG1" s="133"/>
      <c r="IIH1" s="133"/>
      <c r="III1" s="133"/>
      <c r="IIJ1" s="133"/>
      <c r="IIK1" s="133"/>
      <c r="IIL1" s="133"/>
      <c r="IIM1" s="133"/>
      <c r="IIN1" s="133"/>
      <c r="IIO1" s="133"/>
      <c r="IIP1" s="133"/>
      <c r="IIQ1" s="133"/>
      <c r="IIR1" s="133"/>
      <c r="IIS1" s="133"/>
      <c r="IIT1" s="133"/>
      <c r="IIU1" s="133"/>
      <c r="IIV1" s="133"/>
      <c r="IIW1" s="133"/>
      <c r="IIX1" s="133"/>
      <c r="IIY1" s="133"/>
      <c r="IIZ1" s="133"/>
      <c r="IJA1" s="133"/>
      <c r="IJB1" s="133"/>
      <c r="IJC1" s="133"/>
      <c r="IJD1" s="133"/>
      <c r="IJE1" s="133"/>
      <c r="IJF1" s="133"/>
      <c r="IJG1" s="133"/>
      <c r="IJH1" s="133"/>
      <c r="IJI1" s="133"/>
      <c r="IJJ1" s="133"/>
      <c r="IJK1" s="133"/>
      <c r="IJL1" s="133"/>
      <c r="IJM1" s="133"/>
      <c r="IJN1" s="133"/>
      <c r="IJO1" s="133"/>
      <c r="IJP1" s="133"/>
      <c r="IJQ1" s="133"/>
      <c r="IJR1" s="133"/>
      <c r="IJS1" s="133"/>
      <c r="IJT1" s="133"/>
      <c r="IJU1" s="133"/>
      <c r="IJV1" s="133"/>
      <c r="IJW1" s="133"/>
      <c r="IJX1" s="133"/>
      <c r="IJY1" s="133"/>
      <c r="IJZ1" s="133"/>
      <c r="IKA1" s="133"/>
      <c r="IKB1" s="133"/>
      <c r="IKC1" s="133"/>
      <c r="IKD1" s="133"/>
      <c r="IKE1" s="133"/>
      <c r="IKF1" s="133"/>
      <c r="IKG1" s="133"/>
      <c r="IKH1" s="133"/>
      <c r="IKI1" s="133"/>
      <c r="IKJ1" s="133"/>
      <c r="IKK1" s="133"/>
      <c r="IKL1" s="133"/>
      <c r="IKM1" s="133"/>
      <c r="IKN1" s="133"/>
      <c r="IKO1" s="133"/>
      <c r="IKP1" s="133"/>
      <c r="IKQ1" s="133"/>
      <c r="IKR1" s="133"/>
      <c r="IKS1" s="133"/>
      <c r="IKT1" s="133"/>
      <c r="IKU1" s="133"/>
      <c r="IKV1" s="133"/>
      <c r="IKW1" s="133"/>
      <c r="IKX1" s="133"/>
      <c r="IKY1" s="133"/>
      <c r="IKZ1" s="133"/>
      <c r="ILA1" s="133"/>
      <c r="ILB1" s="133"/>
      <c r="ILC1" s="133"/>
      <c r="ILD1" s="133"/>
      <c r="ILE1" s="133"/>
      <c r="ILF1" s="133"/>
      <c r="ILG1" s="133"/>
      <c r="ILH1" s="133"/>
      <c r="ILI1" s="133"/>
      <c r="ILJ1" s="133"/>
      <c r="ILK1" s="133"/>
      <c r="ILL1" s="133"/>
      <c r="ILM1" s="133"/>
      <c r="ILN1" s="133"/>
      <c r="ILO1" s="133"/>
      <c r="ILP1" s="133"/>
      <c r="ILQ1" s="133"/>
      <c r="ILR1" s="133"/>
      <c r="ILS1" s="133"/>
      <c r="ILT1" s="133"/>
      <c r="ILU1" s="133"/>
      <c r="ILV1" s="133"/>
      <c r="ILW1" s="133"/>
      <c r="ILX1" s="133"/>
      <c r="ILY1" s="133"/>
      <c r="ILZ1" s="133"/>
      <c r="IMA1" s="133"/>
      <c r="IMB1" s="133"/>
      <c r="IMC1" s="133"/>
      <c r="IMD1" s="133"/>
      <c r="IME1" s="133"/>
      <c r="IMF1" s="133"/>
      <c r="IMG1" s="133"/>
      <c r="IMH1" s="133"/>
      <c r="IMI1" s="133"/>
      <c r="IMJ1" s="133"/>
      <c r="IMK1" s="133"/>
      <c r="IML1" s="133"/>
      <c r="IMM1" s="133"/>
      <c r="IMN1" s="133"/>
      <c r="IMO1" s="133"/>
      <c r="IMP1" s="133"/>
      <c r="IMQ1" s="133"/>
      <c r="IMR1" s="133"/>
      <c r="IMS1" s="133"/>
      <c r="IMT1" s="133"/>
      <c r="IMU1" s="133"/>
      <c r="IMV1" s="133"/>
      <c r="IMW1" s="133"/>
      <c r="IMX1" s="133"/>
      <c r="IMY1" s="133"/>
      <c r="IMZ1" s="133"/>
      <c r="INA1" s="133"/>
      <c r="INB1" s="133"/>
      <c r="INC1" s="133"/>
      <c r="IND1" s="133"/>
      <c r="INE1" s="133"/>
      <c r="INF1" s="133"/>
      <c r="ING1" s="133"/>
      <c r="INH1" s="133"/>
      <c r="INI1" s="133"/>
      <c r="INJ1" s="133"/>
      <c r="INK1" s="133"/>
      <c r="INL1" s="133"/>
      <c r="INM1" s="133"/>
      <c r="INN1" s="133"/>
      <c r="INO1" s="133"/>
      <c r="INP1" s="133"/>
      <c r="INQ1" s="133"/>
      <c r="INR1" s="133"/>
      <c r="INS1" s="133"/>
      <c r="INT1" s="133"/>
      <c r="INU1" s="133"/>
      <c r="INV1" s="133"/>
      <c r="INW1" s="133"/>
      <c r="INX1" s="133"/>
      <c r="INY1" s="133"/>
      <c r="INZ1" s="133"/>
      <c r="IOA1" s="133"/>
      <c r="IOB1" s="133"/>
      <c r="IOC1" s="133"/>
      <c r="IOD1" s="133"/>
      <c r="IOE1" s="133"/>
      <c r="IOF1" s="133"/>
      <c r="IOG1" s="133"/>
      <c r="IOH1" s="133"/>
      <c r="IOI1" s="133"/>
      <c r="IOJ1" s="133"/>
      <c r="IOK1" s="133"/>
      <c r="IOL1" s="133"/>
      <c r="IOM1" s="133"/>
      <c r="ION1" s="133"/>
      <c r="IOO1" s="133"/>
      <c r="IOP1" s="133"/>
      <c r="IOQ1" s="133"/>
      <c r="IOR1" s="133"/>
      <c r="IOS1" s="133"/>
      <c r="IOT1" s="133"/>
      <c r="IOU1" s="133"/>
      <c r="IOV1" s="133"/>
      <c r="IOW1" s="133"/>
      <c r="IOX1" s="133"/>
      <c r="IOY1" s="133"/>
      <c r="IOZ1" s="133"/>
      <c r="IPA1" s="133"/>
      <c r="IPB1" s="133"/>
      <c r="IPC1" s="133"/>
      <c r="IPD1" s="133"/>
      <c r="IPE1" s="133"/>
      <c r="IPF1" s="133"/>
      <c r="IPG1" s="133"/>
      <c r="IPH1" s="133"/>
      <c r="IPI1" s="133"/>
      <c r="IPJ1" s="133"/>
      <c r="IPK1" s="133"/>
      <c r="IPL1" s="133"/>
      <c r="IPM1" s="133"/>
      <c r="IPN1" s="133"/>
      <c r="IPO1" s="133"/>
      <c r="IPP1" s="133"/>
      <c r="IPQ1" s="133"/>
      <c r="IPR1" s="133"/>
      <c r="IPS1" s="133"/>
      <c r="IPT1" s="133"/>
      <c r="IPU1" s="133"/>
      <c r="IPV1" s="133"/>
      <c r="IPW1" s="133"/>
      <c r="IPX1" s="133"/>
      <c r="IPY1" s="133"/>
      <c r="IPZ1" s="133"/>
      <c r="IQA1" s="133"/>
      <c r="IQB1" s="133"/>
      <c r="IQC1" s="133"/>
      <c r="IQD1" s="133"/>
      <c r="IQE1" s="133"/>
      <c r="IQF1" s="133"/>
      <c r="IQG1" s="133"/>
      <c r="IQH1" s="133"/>
      <c r="IQI1" s="133"/>
      <c r="IQJ1" s="133"/>
      <c r="IQK1" s="133"/>
      <c r="IQL1" s="133"/>
      <c r="IQM1" s="133"/>
      <c r="IQN1" s="133"/>
      <c r="IQO1" s="133"/>
      <c r="IQP1" s="133"/>
      <c r="IQQ1" s="133"/>
      <c r="IQR1" s="133"/>
      <c r="IQS1" s="133"/>
      <c r="IQT1" s="133"/>
      <c r="IQU1" s="133"/>
      <c r="IQV1" s="133"/>
      <c r="IQW1" s="133"/>
      <c r="IQX1" s="133"/>
      <c r="IQY1" s="133"/>
      <c r="IQZ1" s="133"/>
      <c r="IRA1" s="133"/>
      <c r="IRB1" s="133"/>
      <c r="IRC1" s="133"/>
      <c r="IRD1" s="133"/>
      <c r="IRE1" s="133"/>
      <c r="IRF1" s="133"/>
      <c r="IRG1" s="133"/>
      <c r="IRH1" s="133"/>
      <c r="IRI1" s="133"/>
      <c r="IRJ1" s="133"/>
      <c r="IRK1" s="133"/>
      <c r="IRL1" s="133"/>
      <c r="IRM1" s="133"/>
      <c r="IRN1" s="133"/>
      <c r="IRO1" s="133"/>
      <c r="IRP1" s="133"/>
      <c r="IRQ1" s="133"/>
      <c r="IRR1" s="133"/>
      <c r="IRS1" s="133"/>
      <c r="IRT1" s="133"/>
      <c r="IRU1" s="133"/>
      <c r="IRV1" s="133"/>
      <c r="IRW1" s="133"/>
      <c r="IRX1" s="133"/>
      <c r="IRY1" s="133"/>
      <c r="IRZ1" s="133"/>
      <c r="ISA1" s="133"/>
      <c r="ISB1" s="133"/>
      <c r="ISC1" s="133"/>
      <c r="ISD1" s="133"/>
      <c r="ISE1" s="133"/>
      <c r="ISF1" s="133"/>
      <c r="ISG1" s="133"/>
      <c r="ISH1" s="133"/>
      <c r="ISI1" s="133"/>
      <c r="ISJ1" s="133"/>
      <c r="ISK1" s="133"/>
      <c r="ISL1" s="133"/>
      <c r="ISM1" s="133"/>
      <c r="ISN1" s="133"/>
      <c r="ISO1" s="133"/>
      <c r="ISP1" s="133"/>
      <c r="ISQ1" s="133"/>
      <c r="ISR1" s="133"/>
      <c r="ISS1" s="133"/>
      <c r="IST1" s="133"/>
      <c r="ISU1" s="133"/>
      <c r="ISV1" s="133"/>
      <c r="ISW1" s="133"/>
      <c r="ISX1" s="133"/>
      <c r="ISY1" s="133"/>
      <c r="ISZ1" s="133"/>
      <c r="ITA1" s="133"/>
      <c r="ITB1" s="133"/>
      <c r="ITC1" s="133"/>
      <c r="ITD1" s="133"/>
      <c r="ITE1" s="133"/>
      <c r="ITF1" s="133"/>
      <c r="ITG1" s="133"/>
      <c r="ITH1" s="133"/>
      <c r="ITI1" s="133"/>
      <c r="ITJ1" s="133"/>
      <c r="ITK1" s="133"/>
      <c r="ITL1" s="133"/>
      <c r="ITM1" s="133"/>
      <c r="ITN1" s="133"/>
      <c r="ITO1" s="133"/>
      <c r="ITP1" s="133"/>
      <c r="ITQ1" s="133"/>
      <c r="ITR1" s="133"/>
      <c r="ITS1" s="133"/>
      <c r="ITT1" s="133"/>
      <c r="ITU1" s="133"/>
      <c r="ITV1" s="133"/>
      <c r="ITW1" s="133"/>
      <c r="ITX1" s="133"/>
      <c r="ITY1" s="133"/>
      <c r="ITZ1" s="133"/>
      <c r="IUA1" s="133"/>
      <c r="IUB1" s="133"/>
      <c r="IUC1" s="133"/>
      <c r="IUD1" s="133"/>
      <c r="IUE1" s="133"/>
      <c r="IUF1" s="133"/>
      <c r="IUG1" s="133"/>
      <c r="IUH1" s="133"/>
      <c r="IUI1" s="133"/>
      <c r="IUJ1" s="133"/>
      <c r="IUK1" s="133"/>
      <c r="IUL1" s="133"/>
      <c r="IUM1" s="133"/>
      <c r="IUN1" s="133"/>
      <c r="IUO1" s="133"/>
      <c r="IUP1" s="133"/>
      <c r="IUQ1" s="133"/>
      <c r="IUR1" s="133"/>
      <c r="IUS1" s="133"/>
      <c r="IUT1" s="133"/>
      <c r="IUU1" s="133"/>
      <c r="IUV1" s="133"/>
      <c r="IUW1" s="133"/>
      <c r="IUX1" s="133"/>
      <c r="IUY1" s="133"/>
      <c r="IUZ1" s="133"/>
      <c r="IVA1" s="133"/>
      <c r="IVB1" s="133"/>
      <c r="IVC1" s="133"/>
      <c r="IVD1" s="133"/>
      <c r="IVE1" s="133"/>
      <c r="IVF1" s="133"/>
      <c r="IVG1" s="133"/>
      <c r="IVH1" s="133"/>
      <c r="IVI1" s="133"/>
      <c r="IVJ1" s="133"/>
      <c r="IVK1" s="133"/>
      <c r="IVL1" s="133"/>
      <c r="IVM1" s="133"/>
      <c r="IVN1" s="133"/>
      <c r="IVO1" s="133"/>
      <c r="IVP1" s="133"/>
      <c r="IVQ1" s="133"/>
      <c r="IVR1" s="133"/>
      <c r="IVS1" s="133"/>
      <c r="IVT1" s="133"/>
      <c r="IVU1" s="133"/>
      <c r="IVV1" s="133"/>
      <c r="IVW1" s="133"/>
      <c r="IVX1" s="133"/>
      <c r="IVY1" s="133"/>
      <c r="IVZ1" s="133"/>
      <c r="IWA1" s="133"/>
      <c r="IWB1" s="133"/>
      <c r="IWC1" s="133"/>
      <c r="IWD1" s="133"/>
      <c r="IWE1" s="133"/>
      <c r="IWF1" s="133"/>
      <c r="IWG1" s="133"/>
      <c r="IWH1" s="133"/>
      <c r="IWI1" s="133"/>
      <c r="IWJ1" s="133"/>
      <c r="IWK1" s="133"/>
      <c r="IWL1" s="133"/>
      <c r="IWM1" s="133"/>
      <c r="IWN1" s="133"/>
      <c r="IWO1" s="133"/>
      <c r="IWP1" s="133"/>
      <c r="IWQ1" s="133"/>
      <c r="IWR1" s="133"/>
      <c r="IWS1" s="133"/>
      <c r="IWT1" s="133"/>
      <c r="IWU1" s="133"/>
      <c r="IWV1" s="133"/>
      <c r="IWW1" s="133"/>
      <c r="IWX1" s="133"/>
      <c r="IWY1" s="133"/>
      <c r="IWZ1" s="133"/>
      <c r="IXA1" s="133"/>
      <c r="IXB1" s="133"/>
      <c r="IXC1" s="133"/>
      <c r="IXD1" s="133"/>
      <c r="IXE1" s="133"/>
      <c r="IXF1" s="133"/>
      <c r="IXG1" s="133"/>
      <c r="IXH1" s="133"/>
      <c r="IXI1" s="133"/>
      <c r="IXJ1" s="133"/>
      <c r="IXK1" s="133"/>
      <c r="IXL1" s="133"/>
      <c r="IXM1" s="133"/>
      <c r="IXN1" s="133"/>
      <c r="IXO1" s="133"/>
      <c r="IXP1" s="133"/>
      <c r="IXQ1" s="133"/>
      <c r="IXR1" s="133"/>
      <c r="IXS1" s="133"/>
      <c r="IXT1" s="133"/>
      <c r="IXU1" s="133"/>
      <c r="IXV1" s="133"/>
      <c r="IXW1" s="133"/>
      <c r="IXX1" s="133"/>
      <c r="IXY1" s="133"/>
      <c r="IXZ1" s="133"/>
      <c r="IYA1" s="133"/>
      <c r="IYB1" s="133"/>
      <c r="IYC1" s="133"/>
      <c r="IYD1" s="133"/>
      <c r="IYE1" s="133"/>
      <c r="IYF1" s="133"/>
      <c r="IYG1" s="133"/>
      <c r="IYH1" s="133"/>
      <c r="IYI1" s="133"/>
      <c r="IYJ1" s="133"/>
      <c r="IYK1" s="133"/>
      <c r="IYL1" s="133"/>
      <c r="IYM1" s="133"/>
      <c r="IYN1" s="133"/>
      <c r="IYO1" s="133"/>
      <c r="IYP1" s="133"/>
      <c r="IYQ1" s="133"/>
      <c r="IYR1" s="133"/>
      <c r="IYS1" s="133"/>
      <c r="IYT1" s="133"/>
      <c r="IYU1" s="133"/>
      <c r="IYV1" s="133"/>
      <c r="IYW1" s="133"/>
      <c r="IYX1" s="133"/>
      <c r="IYY1" s="133"/>
      <c r="IYZ1" s="133"/>
      <c r="IZA1" s="133"/>
      <c r="IZB1" s="133"/>
      <c r="IZC1" s="133"/>
      <c r="IZD1" s="133"/>
      <c r="IZE1" s="133"/>
      <c r="IZF1" s="133"/>
      <c r="IZG1" s="133"/>
      <c r="IZH1" s="133"/>
      <c r="IZI1" s="133"/>
      <c r="IZJ1" s="133"/>
      <c r="IZK1" s="133"/>
      <c r="IZL1" s="133"/>
      <c r="IZM1" s="133"/>
      <c r="IZN1" s="133"/>
      <c r="IZO1" s="133"/>
      <c r="IZP1" s="133"/>
      <c r="IZQ1" s="133"/>
      <c r="IZR1" s="133"/>
      <c r="IZS1" s="133"/>
      <c r="IZT1" s="133"/>
      <c r="IZU1" s="133"/>
      <c r="IZV1" s="133"/>
      <c r="IZW1" s="133"/>
      <c r="IZX1" s="133"/>
      <c r="IZY1" s="133"/>
      <c r="IZZ1" s="133"/>
      <c r="JAA1" s="133"/>
      <c r="JAB1" s="133"/>
      <c r="JAC1" s="133"/>
      <c r="JAD1" s="133"/>
      <c r="JAE1" s="133"/>
      <c r="JAF1" s="133"/>
      <c r="JAG1" s="133"/>
      <c r="JAH1" s="133"/>
      <c r="JAI1" s="133"/>
      <c r="JAJ1" s="133"/>
      <c r="JAK1" s="133"/>
      <c r="JAL1" s="133"/>
      <c r="JAM1" s="133"/>
      <c r="JAN1" s="133"/>
      <c r="JAO1" s="133"/>
      <c r="JAP1" s="133"/>
      <c r="JAQ1" s="133"/>
      <c r="JAR1" s="133"/>
      <c r="JAS1" s="133"/>
      <c r="JAT1" s="133"/>
      <c r="JAU1" s="133"/>
      <c r="JAV1" s="133"/>
      <c r="JAW1" s="133"/>
      <c r="JAX1" s="133"/>
      <c r="JAY1" s="133"/>
      <c r="JAZ1" s="133"/>
      <c r="JBA1" s="133"/>
      <c r="JBB1" s="133"/>
      <c r="JBC1" s="133"/>
      <c r="JBD1" s="133"/>
      <c r="JBE1" s="133"/>
      <c r="JBF1" s="133"/>
      <c r="JBG1" s="133"/>
      <c r="JBH1" s="133"/>
      <c r="JBI1" s="133"/>
      <c r="JBJ1" s="133"/>
      <c r="JBK1" s="133"/>
      <c r="JBL1" s="133"/>
      <c r="JBM1" s="133"/>
      <c r="JBN1" s="133"/>
      <c r="JBO1" s="133"/>
      <c r="JBP1" s="133"/>
      <c r="JBQ1" s="133"/>
      <c r="JBR1" s="133"/>
      <c r="JBS1" s="133"/>
      <c r="JBT1" s="133"/>
      <c r="JBU1" s="133"/>
      <c r="JBV1" s="133"/>
      <c r="JBW1" s="133"/>
      <c r="JBX1" s="133"/>
      <c r="JBY1" s="133"/>
      <c r="JBZ1" s="133"/>
      <c r="JCA1" s="133"/>
      <c r="JCB1" s="133"/>
      <c r="JCC1" s="133"/>
      <c r="JCD1" s="133"/>
      <c r="JCE1" s="133"/>
      <c r="JCF1" s="133"/>
      <c r="JCG1" s="133"/>
      <c r="JCH1" s="133"/>
      <c r="JCI1" s="133"/>
      <c r="JCJ1" s="133"/>
      <c r="JCK1" s="133"/>
      <c r="JCL1" s="133"/>
      <c r="JCM1" s="133"/>
      <c r="JCN1" s="133"/>
      <c r="JCO1" s="133"/>
      <c r="JCP1" s="133"/>
      <c r="JCQ1" s="133"/>
      <c r="JCR1" s="133"/>
      <c r="JCS1" s="133"/>
      <c r="JCT1" s="133"/>
      <c r="JCU1" s="133"/>
      <c r="JCV1" s="133"/>
      <c r="JCW1" s="133"/>
      <c r="JCX1" s="133"/>
      <c r="JCY1" s="133"/>
      <c r="JCZ1" s="133"/>
      <c r="JDA1" s="133"/>
      <c r="JDB1" s="133"/>
      <c r="JDC1" s="133"/>
      <c r="JDD1" s="133"/>
      <c r="JDE1" s="133"/>
      <c r="JDF1" s="133"/>
      <c r="JDG1" s="133"/>
      <c r="JDH1" s="133"/>
      <c r="JDI1" s="133"/>
      <c r="JDJ1" s="133"/>
      <c r="JDK1" s="133"/>
      <c r="JDL1" s="133"/>
      <c r="JDM1" s="133"/>
      <c r="JDN1" s="133"/>
      <c r="JDO1" s="133"/>
      <c r="JDP1" s="133"/>
      <c r="JDQ1" s="133"/>
      <c r="JDR1" s="133"/>
      <c r="JDS1" s="133"/>
      <c r="JDT1" s="133"/>
      <c r="JDU1" s="133"/>
      <c r="JDV1" s="133"/>
      <c r="JDW1" s="133"/>
      <c r="JDX1" s="133"/>
      <c r="JDY1" s="133"/>
      <c r="JDZ1" s="133"/>
      <c r="JEA1" s="133"/>
      <c r="JEB1" s="133"/>
      <c r="JEC1" s="133"/>
      <c r="JED1" s="133"/>
      <c r="JEE1" s="133"/>
      <c r="JEF1" s="133"/>
      <c r="JEG1" s="133"/>
      <c r="JEH1" s="133"/>
      <c r="JEI1" s="133"/>
      <c r="JEJ1" s="133"/>
      <c r="JEK1" s="133"/>
      <c r="JEL1" s="133"/>
      <c r="JEM1" s="133"/>
      <c r="JEN1" s="133"/>
      <c r="JEO1" s="133"/>
      <c r="JEP1" s="133"/>
      <c r="JEQ1" s="133"/>
      <c r="JER1" s="133"/>
      <c r="JES1" s="133"/>
      <c r="JET1" s="133"/>
      <c r="JEU1" s="133"/>
      <c r="JEV1" s="133"/>
      <c r="JEW1" s="133"/>
      <c r="JEX1" s="133"/>
      <c r="JEY1" s="133"/>
      <c r="JEZ1" s="133"/>
      <c r="JFA1" s="133"/>
      <c r="JFB1" s="133"/>
      <c r="JFC1" s="133"/>
      <c r="JFD1" s="133"/>
      <c r="JFE1" s="133"/>
      <c r="JFF1" s="133"/>
      <c r="JFG1" s="133"/>
      <c r="JFH1" s="133"/>
      <c r="JFI1" s="133"/>
      <c r="JFJ1" s="133"/>
      <c r="JFK1" s="133"/>
      <c r="JFL1" s="133"/>
      <c r="JFM1" s="133"/>
      <c r="JFN1" s="133"/>
      <c r="JFO1" s="133"/>
      <c r="JFP1" s="133"/>
      <c r="JFQ1" s="133"/>
      <c r="JFR1" s="133"/>
      <c r="JFS1" s="133"/>
      <c r="JFT1" s="133"/>
      <c r="JFU1" s="133"/>
      <c r="JFV1" s="133"/>
      <c r="JFW1" s="133"/>
      <c r="JFX1" s="133"/>
      <c r="JFY1" s="133"/>
      <c r="JFZ1" s="133"/>
      <c r="JGA1" s="133"/>
      <c r="JGB1" s="133"/>
      <c r="JGC1" s="133"/>
      <c r="JGD1" s="133"/>
      <c r="JGE1" s="133"/>
      <c r="JGF1" s="133"/>
      <c r="JGG1" s="133"/>
      <c r="JGH1" s="133"/>
      <c r="JGI1" s="133"/>
      <c r="JGJ1" s="133"/>
      <c r="JGK1" s="133"/>
      <c r="JGL1" s="133"/>
      <c r="JGM1" s="133"/>
      <c r="JGN1" s="133"/>
      <c r="JGO1" s="133"/>
      <c r="JGP1" s="133"/>
      <c r="JGQ1" s="133"/>
      <c r="JGR1" s="133"/>
      <c r="JGS1" s="133"/>
      <c r="JGT1" s="133"/>
      <c r="JGU1" s="133"/>
      <c r="JGV1" s="133"/>
      <c r="JGW1" s="133"/>
      <c r="JGX1" s="133"/>
      <c r="JGY1" s="133"/>
      <c r="JGZ1" s="133"/>
      <c r="JHA1" s="133"/>
      <c r="JHB1" s="133"/>
      <c r="JHC1" s="133"/>
      <c r="JHD1" s="133"/>
      <c r="JHE1" s="133"/>
      <c r="JHF1" s="133"/>
      <c r="JHG1" s="133"/>
      <c r="JHH1" s="133"/>
      <c r="JHI1" s="133"/>
      <c r="JHJ1" s="133"/>
      <c r="JHK1" s="133"/>
      <c r="JHL1" s="133"/>
      <c r="JHM1" s="133"/>
      <c r="JHN1" s="133"/>
      <c r="JHO1" s="133"/>
      <c r="JHP1" s="133"/>
      <c r="JHQ1" s="133"/>
      <c r="JHR1" s="133"/>
      <c r="JHS1" s="133"/>
      <c r="JHT1" s="133"/>
      <c r="JHU1" s="133"/>
      <c r="JHV1" s="133"/>
      <c r="JHW1" s="133"/>
      <c r="JHX1" s="133"/>
      <c r="JHY1" s="133"/>
      <c r="JHZ1" s="133"/>
      <c r="JIA1" s="133"/>
      <c r="JIB1" s="133"/>
      <c r="JIC1" s="133"/>
      <c r="JID1" s="133"/>
      <c r="JIE1" s="133"/>
      <c r="JIF1" s="133"/>
      <c r="JIG1" s="133"/>
      <c r="JIH1" s="133"/>
      <c r="JII1" s="133"/>
      <c r="JIJ1" s="133"/>
      <c r="JIK1" s="133"/>
      <c r="JIL1" s="133"/>
      <c r="JIM1" s="133"/>
      <c r="JIN1" s="133"/>
      <c r="JIO1" s="133"/>
      <c r="JIP1" s="133"/>
      <c r="JIQ1" s="133"/>
      <c r="JIR1" s="133"/>
      <c r="JIS1" s="133"/>
      <c r="JIT1" s="133"/>
      <c r="JIU1" s="133"/>
      <c r="JIV1" s="133"/>
      <c r="JIW1" s="133"/>
      <c r="JIX1" s="133"/>
      <c r="JIY1" s="133"/>
      <c r="JIZ1" s="133"/>
      <c r="JJA1" s="133"/>
      <c r="JJB1" s="133"/>
      <c r="JJC1" s="133"/>
      <c r="JJD1" s="133"/>
      <c r="JJE1" s="133"/>
      <c r="JJF1" s="133"/>
      <c r="JJG1" s="133"/>
      <c r="JJH1" s="133"/>
      <c r="JJI1" s="133"/>
      <c r="JJJ1" s="133"/>
      <c r="JJK1" s="133"/>
      <c r="JJL1" s="133"/>
      <c r="JJM1" s="133"/>
      <c r="JJN1" s="133"/>
      <c r="JJO1" s="133"/>
      <c r="JJP1" s="133"/>
      <c r="JJQ1" s="133"/>
      <c r="JJR1" s="133"/>
      <c r="JJS1" s="133"/>
      <c r="JJT1" s="133"/>
      <c r="JJU1" s="133"/>
      <c r="JJV1" s="133"/>
      <c r="JJW1" s="133"/>
      <c r="JJX1" s="133"/>
      <c r="JJY1" s="133"/>
      <c r="JJZ1" s="133"/>
      <c r="JKA1" s="133"/>
      <c r="JKB1" s="133"/>
      <c r="JKC1" s="133"/>
      <c r="JKD1" s="133"/>
      <c r="JKE1" s="133"/>
      <c r="JKF1" s="133"/>
      <c r="JKG1" s="133"/>
      <c r="JKH1" s="133"/>
      <c r="JKI1" s="133"/>
      <c r="JKJ1" s="133"/>
      <c r="JKK1" s="133"/>
      <c r="JKL1" s="133"/>
      <c r="JKM1" s="133"/>
      <c r="JKN1" s="133"/>
      <c r="JKO1" s="133"/>
      <c r="JKP1" s="133"/>
      <c r="JKQ1" s="133"/>
      <c r="JKR1" s="133"/>
      <c r="JKS1" s="133"/>
      <c r="JKT1" s="133"/>
      <c r="JKU1" s="133"/>
      <c r="JKV1" s="133"/>
      <c r="JKW1" s="133"/>
      <c r="JKX1" s="133"/>
      <c r="JKY1" s="133"/>
      <c r="JKZ1" s="133"/>
      <c r="JLA1" s="133"/>
      <c r="JLB1" s="133"/>
      <c r="JLC1" s="133"/>
      <c r="JLD1" s="133"/>
      <c r="JLE1" s="133"/>
      <c r="JLF1" s="133"/>
      <c r="JLG1" s="133"/>
      <c r="JLH1" s="133"/>
      <c r="JLI1" s="133"/>
      <c r="JLJ1" s="133"/>
      <c r="JLK1" s="133"/>
      <c r="JLL1" s="133"/>
      <c r="JLM1" s="133"/>
      <c r="JLN1" s="133"/>
      <c r="JLO1" s="133"/>
      <c r="JLP1" s="133"/>
      <c r="JLQ1" s="133"/>
      <c r="JLR1" s="133"/>
      <c r="JLS1" s="133"/>
      <c r="JLT1" s="133"/>
      <c r="JLU1" s="133"/>
      <c r="JLV1" s="133"/>
      <c r="JLW1" s="133"/>
      <c r="JLX1" s="133"/>
      <c r="JLY1" s="133"/>
      <c r="JLZ1" s="133"/>
      <c r="JMA1" s="133"/>
      <c r="JMB1" s="133"/>
      <c r="JMC1" s="133"/>
      <c r="JMD1" s="133"/>
      <c r="JME1" s="133"/>
      <c r="JMF1" s="133"/>
      <c r="JMG1" s="133"/>
      <c r="JMH1" s="133"/>
      <c r="JMI1" s="133"/>
      <c r="JMJ1" s="133"/>
      <c r="JMK1" s="133"/>
      <c r="JML1" s="133"/>
      <c r="JMM1" s="133"/>
      <c r="JMN1" s="133"/>
      <c r="JMO1" s="133"/>
      <c r="JMP1" s="133"/>
      <c r="JMQ1" s="133"/>
      <c r="JMR1" s="133"/>
      <c r="JMS1" s="133"/>
      <c r="JMT1" s="133"/>
      <c r="JMU1" s="133"/>
      <c r="JMV1" s="133"/>
      <c r="JMW1" s="133"/>
      <c r="JMX1" s="133"/>
      <c r="JMY1" s="133"/>
      <c r="JMZ1" s="133"/>
      <c r="JNA1" s="133"/>
      <c r="JNB1" s="133"/>
      <c r="JNC1" s="133"/>
      <c r="JND1" s="133"/>
      <c r="JNE1" s="133"/>
      <c r="JNF1" s="133"/>
      <c r="JNG1" s="133"/>
      <c r="JNH1" s="133"/>
      <c r="JNI1" s="133"/>
      <c r="JNJ1" s="133"/>
      <c r="JNK1" s="133"/>
      <c r="JNL1" s="133"/>
      <c r="JNM1" s="133"/>
      <c r="JNN1" s="133"/>
      <c r="JNO1" s="133"/>
      <c r="JNP1" s="133"/>
      <c r="JNQ1" s="133"/>
      <c r="JNR1" s="133"/>
      <c r="JNS1" s="133"/>
      <c r="JNT1" s="133"/>
      <c r="JNU1" s="133"/>
      <c r="JNV1" s="133"/>
      <c r="JNW1" s="133"/>
      <c r="JNX1" s="133"/>
      <c r="JNY1" s="133"/>
      <c r="JNZ1" s="133"/>
      <c r="JOA1" s="133"/>
      <c r="JOB1" s="133"/>
      <c r="JOC1" s="133"/>
      <c r="JOD1" s="133"/>
      <c r="JOE1" s="133"/>
      <c r="JOF1" s="133"/>
      <c r="JOG1" s="133"/>
      <c r="JOH1" s="133"/>
      <c r="JOI1" s="133"/>
      <c r="JOJ1" s="133"/>
      <c r="JOK1" s="133"/>
      <c r="JOL1" s="133"/>
      <c r="JOM1" s="133"/>
      <c r="JON1" s="133"/>
      <c r="JOO1" s="133"/>
      <c r="JOP1" s="133"/>
      <c r="JOQ1" s="133"/>
      <c r="JOR1" s="133"/>
      <c r="JOS1" s="133"/>
      <c r="JOT1" s="133"/>
      <c r="JOU1" s="133"/>
      <c r="JOV1" s="133"/>
      <c r="JOW1" s="133"/>
      <c r="JOX1" s="133"/>
      <c r="JOY1" s="133"/>
      <c r="JOZ1" s="133"/>
      <c r="JPA1" s="133"/>
      <c r="JPB1" s="133"/>
      <c r="JPC1" s="133"/>
      <c r="JPD1" s="133"/>
      <c r="JPE1" s="133"/>
      <c r="JPF1" s="133"/>
      <c r="JPG1" s="133"/>
      <c r="JPH1" s="133"/>
      <c r="JPI1" s="133"/>
      <c r="JPJ1" s="133"/>
      <c r="JPK1" s="133"/>
      <c r="JPL1" s="133"/>
      <c r="JPM1" s="133"/>
      <c r="JPN1" s="133"/>
      <c r="JPO1" s="133"/>
      <c r="JPP1" s="133"/>
      <c r="JPQ1" s="133"/>
      <c r="JPR1" s="133"/>
      <c r="JPS1" s="133"/>
      <c r="JPT1" s="133"/>
      <c r="JPU1" s="133"/>
      <c r="JPV1" s="133"/>
      <c r="JPW1" s="133"/>
      <c r="JPX1" s="133"/>
      <c r="JPY1" s="133"/>
      <c r="JPZ1" s="133"/>
      <c r="JQA1" s="133"/>
      <c r="JQB1" s="133"/>
      <c r="JQC1" s="133"/>
      <c r="JQD1" s="133"/>
      <c r="JQE1" s="133"/>
      <c r="JQF1" s="133"/>
      <c r="JQG1" s="133"/>
      <c r="JQH1" s="133"/>
      <c r="JQI1" s="133"/>
      <c r="JQJ1" s="133"/>
      <c r="JQK1" s="133"/>
      <c r="JQL1" s="133"/>
      <c r="JQM1" s="133"/>
      <c r="JQN1" s="133"/>
      <c r="JQO1" s="133"/>
      <c r="JQP1" s="133"/>
      <c r="JQQ1" s="133"/>
      <c r="JQR1" s="133"/>
      <c r="JQS1" s="133"/>
      <c r="JQT1" s="133"/>
      <c r="JQU1" s="133"/>
      <c r="JQV1" s="133"/>
      <c r="JQW1" s="133"/>
      <c r="JQX1" s="133"/>
      <c r="JQY1" s="133"/>
      <c r="JQZ1" s="133"/>
      <c r="JRA1" s="133"/>
      <c r="JRB1" s="133"/>
      <c r="JRC1" s="133"/>
      <c r="JRD1" s="133"/>
      <c r="JRE1" s="133"/>
      <c r="JRF1" s="133"/>
      <c r="JRG1" s="133"/>
      <c r="JRH1" s="133"/>
      <c r="JRI1" s="133"/>
      <c r="JRJ1" s="133"/>
      <c r="JRK1" s="133"/>
      <c r="JRL1" s="133"/>
      <c r="JRM1" s="133"/>
      <c r="JRN1" s="133"/>
      <c r="JRO1" s="133"/>
      <c r="JRP1" s="133"/>
      <c r="JRQ1" s="133"/>
      <c r="JRR1" s="133"/>
      <c r="JRS1" s="133"/>
      <c r="JRT1" s="133"/>
      <c r="JRU1" s="133"/>
      <c r="JRV1" s="133"/>
      <c r="JRW1" s="133"/>
      <c r="JRX1" s="133"/>
      <c r="JRY1" s="133"/>
      <c r="JRZ1" s="133"/>
      <c r="JSA1" s="133"/>
      <c r="JSB1" s="133"/>
      <c r="JSC1" s="133"/>
      <c r="JSD1" s="133"/>
      <c r="JSE1" s="133"/>
      <c r="JSF1" s="133"/>
      <c r="JSG1" s="133"/>
      <c r="JSH1" s="133"/>
      <c r="JSI1" s="133"/>
      <c r="JSJ1" s="133"/>
      <c r="JSK1" s="133"/>
      <c r="JSL1" s="133"/>
      <c r="JSM1" s="133"/>
      <c r="JSN1" s="133"/>
      <c r="JSO1" s="133"/>
      <c r="JSP1" s="133"/>
      <c r="JSQ1" s="133"/>
      <c r="JSR1" s="133"/>
      <c r="JSS1" s="133"/>
      <c r="JST1" s="133"/>
      <c r="JSU1" s="133"/>
      <c r="JSV1" s="133"/>
      <c r="JSW1" s="133"/>
      <c r="JSX1" s="133"/>
      <c r="JSY1" s="133"/>
      <c r="JSZ1" s="133"/>
      <c r="JTA1" s="133"/>
      <c r="JTB1" s="133"/>
      <c r="JTC1" s="133"/>
      <c r="JTD1" s="133"/>
      <c r="JTE1" s="133"/>
      <c r="JTF1" s="133"/>
      <c r="JTG1" s="133"/>
      <c r="JTH1" s="133"/>
      <c r="JTI1" s="133"/>
      <c r="JTJ1" s="133"/>
      <c r="JTK1" s="133"/>
      <c r="JTL1" s="133"/>
      <c r="JTM1" s="133"/>
      <c r="JTN1" s="133"/>
      <c r="JTO1" s="133"/>
      <c r="JTP1" s="133"/>
      <c r="JTQ1" s="133"/>
      <c r="JTR1" s="133"/>
      <c r="JTS1" s="133"/>
      <c r="JTT1" s="133"/>
      <c r="JTU1" s="133"/>
      <c r="JTV1" s="133"/>
      <c r="JTW1" s="133"/>
      <c r="JTX1" s="133"/>
      <c r="JTY1" s="133"/>
      <c r="JTZ1" s="133"/>
      <c r="JUA1" s="133"/>
      <c r="JUB1" s="133"/>
      <c r="JUC1" s="133"/>
      <c r="JUD1" s="133"/>
      <c r="JUE1" s="133"/>
      <c r="JUF1" s="133"/>
      <c r="JUG1" s="133"/>
      <c r="JUH1" s="133"/>
      <c r="JUI1" s="133"/>
      <c r="JUJ1" s="133"/>
      <c r="JUK1" s="133"/>
      <c r="JUL1" s="133"/>
      <c r="JUM1" s="133"/>
      <c r="JUN1" s="133"/>
      <c r="JUO1" s="133"/>
      <c r="JUP1" s="133"/>
      <c r="JUQ1" s="133"/>
      <c r="JUR1" s="133"/>
      <c r="JUS1" s="133"/>
      <c r="JUT1" s="133"/>
      <c r="JUU1" s="133"/>
      <c r="JUV1" s="133"/>
      <c r="JUW1" s="133"/>
      <c r="JUX1" s="133"/>
      <c r="JUY1" s="133"/>
      <c r="JUZ1" s="133"/>
      <c r="JVA1" s="133"/>
      <c r="JVB1" s="133"/>
      <c r="JVC1" s="133"/>
      <c r="JVD1" s="133"/>
      <c r="JVE1" s="133"/>
      <c r="JVF1" s="133"/>
      <c r="JVG1" s="133"/>
      <c r="JVH1" s="133"/>
      <c r="JVI1" s="133"/>
      <c r="JVJ1" s="133"/>
      <c r="JVK1" s="133"/>
      <c r="JVL1" s="133"/>
      <c r="JVM1" s="133"/>
      <c r="JVN1" s="133"/>
      <c r="JVO1" s="133"/>
      <c r="JVP1" s="133"/>
      <c r="JVQ1" s="133"/>
      <c r="JVR1" s="133"/>
      <c r="JVS1" s="133"/>
      <c r="JVT1" s="133"/>
      <c r="JVU1" s="133"/>
      <c r="JVV1" s="133"/>
      <c r="JVW1" s="133"/>
      <c r="JVX1" s="133"/>
      <c r="JVY1" s="133"/>
      <c r="JVZ1" s="133"/>
      <c r="JWA1" s="133"/>
      <c r="JWB1" s="133"/>
      <c r="JWC1" s="133"/>
      <c r="JWD1" s="133"/>
      <c r="JWE1" s="133"/>
      <c r="JWF1" s="133"/>
      <c r="JWG1" s="133"/>
      <c r="JWH1" s="133"/>
      <c r="JWI1" s="133"/>
      <c r="JWJ1" s="133"/>
      <c r="JWK1" s="133"/>
      <c r="JWL1" s="133"/>
      <c r="JWM1" s="133"/>
      <c r="JWN1" s="133"/>
      <c r="JWO1" s="133"/>
      <c r="JWP1" s="133"/>
      <c r="JWQ1" s="133"/>
      <c r="JWR1" s="133"/>
      <c r="JWS1" s="133"/>
      <c r="JWT1" s="133"/>
      <c r="JWU1" s="133"/>
      <c r="JWV1" s="133"/>
      <c r="JWW1" s="133"/>
      <c r="JWX1" s="133"/>
      <c r="JWY1" s="133"/>
      <c r="JWZ1" s="133"/>
      <c r="JXA1" s="133"/>
      <c r="JXB1" s="133"/>
      <c r="JXC1" s="133"/>
      <c r="JXD1" s="133"/>
      <c r="JXE1" s="133"/>
      <c r="JXF1" s="133"/>
      <c r="JXG1" s="133"/>
      <c r="JXH1" s="133"/>
      <c r="JXI1" s="133"/>
      <c r="JXJ1" s="133"/>
      <c r="JXK1" s="133"/>
      <c r="JXL1" s="133"/>
      <c r="JXM1" s="133"/>
      <c r="JXN1" s="133"/>
      <c r="JXO1" s="133"/>
      <c r="JXP1" s="133"/>
      <c r="JXQ1" s="133"/>
      <c r="JXR1" s="133"/>
      <c r="JXS1" s="133"/>
      <c r="JXT1" s="133"/>
      <c r="JXU1" s="133"/>
      <c r="JXV1" s="133"/>
      <c r="JXW1" s="133"/>
      <c r="JXX1" s="133"/>
      <c r="JXY1" s="133"/>
      <c r="JXZ1" s="133"/>
      <c r="JYA1" s="133"/>
      <c r="JYB1" s="133"/>
      <c r="JYC1" s="133"/>
      <c r="JYD1" s="133"/>
      <c r="JYE1" s="133"/>
      <c r="JYF1" s="133"/>
      <c r="JYG1" s="133"/>
      <c r="JYH1" s="133"/>
      <c r="JYI1" s="133"/>
      <c r="JYJ1" s="133"/>
      <c r="JYK1" s="133"/>
      <c r="JYL1" s="133"/>
      <c r="JYM1" s="133"/>
      <c r="JYN1" s="133"/>
      <c r="JYO1" s="133"/>
      <c r="JYP1" s="133"/>
      <c r="JYQ1" s="133"/>
      <c r="JYR1" s="133"/>
      <c r="JYS1" s="133"/>
      <c r="JYT1" s="133"/>
      <c r="JYU1" s="133"/>
      <c r="JYV1" s="133"/>
      <c r="JYW1" s="133"/>
      <c r="JYX1" s="133"/>
      <c r="JYY1" s="133"/>
      <c r="JYZ1" s="133"/>
      <c r="JZA1" s="133"/>
      <c r="JZB1" s="133"/>
      <c r="JZC1" s="133"/>
      <c r="JZD1" s="133"/>
      <c r="JZE1" s="133"/>
      <c r="JZF1" s="133"/>
      <c r="JZG1" s="133"/>
      <c r="JZH1" s="133"/>
      <c r="JZI1" s="133"/>
      <c r="JZJ1" s="133"/>
      <c r="JZK1" s="133"/>
      <c r="JZL1" s="133"/>
      <c r="JZM1" s="133"/>
      <c r="JZN1" s="133"/>
      <c r="JZO1" s="133"/>
      <c r="JZP1" s="133"/>
      <c r="JZQ1" s="133"/>
      <c r="JZR1" s="133"/>
      <c r="JZS1" s="133"/>
      <c r="JZT1" s="133"/>
      <c r="JZU1" s="133"/>
      <c r="JZV1" s="133"/>
      <c r="JZW1" s="133"/>
      <c r="JZX1" s="133"/>
      <c r="JZY1" s="133"/>
      <c r="JZZ1" s="133"/>
      <c r="KAA1" s="133"/>
      <c r="KAB1" s="133"/>
      <c r="KAC1" s="133"/>
      <c r="KAD1" s="133"/>
      <c r="KAE1" s="133"/>
      <c r="KAF1" s="133"/>
      <c r="KAG1" s="133"/>
      <c r="KAH1" s="133"/>
      <c r="KAI1" s="133"/>
      <c r="KAJ1" s="133"/>
      <c r="KAK1" s="133"/>
      <c r="KAL1" s="133"/>
      <c r="KAM1" s="133"/>
      <c r="KAN1" s="133"/>
      <c r="KAO1" s="133"/>
      <c r="KAP1" s="133"/>
      <c r="KAQ1" s="133"/>
      <c r="KAR1" s="133"/>
      <c r="KAS1" s="133"/>
      <c r="KAT1" s="133"/>
      <c r="KAU1" s="133"/>
      <c r="KAV1" s="133"/>
      <c r="KAW1" s="133"/>
      <c r="KAX1" s="133"/>
      <c r="KAY1" s="133"/>
      <c r="KAZ1" s="133"/>
      <c r="KBA1" s="133"/>
      <c r="KBB1" s="133"/>
      <c r="KBC1" s="133"/>
      <c r="KBD1" s="133"/>
      <c r="KBE1" s="133"/>
      <c r="KBF1" s="133"/>
      <c r="KBG1" s="133"/>
      <c r="KBH1" s="133"/>
      <c r="KBI1" s="133"/>
      <c r="KBJ1" s="133"/>
      <c r="KBK1" s="133"/>
      <c r="KBL1" s="133"/>
      <c r="KBM1" s="133"/>
      <c r="KBN1" s="133"/>
      <c r="KBO1" s="133"/>
      <c r="KBP1" s="133"/>
      <c r="KBQ1" s="133"/>
      <c r="KBR1" s="133"/>
      <c r="KBS1" s="133"/>
      <c r="KBT1" s="133"/>
      <c r="KBU1" s="133"/>
      <c r="KBV1" s="133"/>
      <c r="KBW1" s="133"/>
      <c r="KBX1" s="133"/>
      <c r="KBY1" s="133"/>
      <c r="KBZ1" s="133"/>
      <c r="KCA1" s="133"/>
      <c r="KCB1" s="133"/>
      <c r="KCC1" s="133"/>
      <c r="KCD1" s="133"/>
      <c r="KCE1" s="133"/>
      <c r="KCF1" s="133"/>
      <c r="KCG1" s="133"/>
      <c r="KCH1" s="133"/>
      <c r="KCI1" s="133"/>
      <c r="KCJ1" s="133"/>
      <c r="KCK1" s="133"/>
      <c r="KCL1" s="133"/>
      <c r="KCM1" s="133"/>
      <c r="KCN1" s="133"/>
      <c r="KCO1" s="133"/>
      <c r="KCP1" s="133"/>
      <c r="KCQ1" s="133"/>
      <c r="KCR1" s="133"/>
      <c r="KCS1" s="133"/>
      <c r="KCT1" s="133"/>
      <c r="KCU1" s="133"/>
      <c r="KCV1" s="133"/>
      <c r="KCW1" s="133"/>
      <c r="KCX1" s="133"/>
      <c r="KCY1" s="133"/>
      <c r="KCZ1" s="133"/>
      <c r="KDA1" s="133"/>
      <c r="KDB1" s="133"/>
      <c r="KDC1" s="133"/>
      <c r="KDD1" s="133"/>
      <c r="KDE1" s="133"/>
      <c r="KDF1" s="133"/>
      <c r="KDG1" s="133"/>
      <c r="KDH1" s="133"/>
      <c r="KDI1" s="133"/>
      <c r="KDJ1" s="133"/>
      <c r="KDK1" s="133"/>
      <c r="KDL1" s="133"/>
      <c r="KDM1" s="133"/>
      <c r="KDN1" s="133"/>
      <c r="KDO1" s="133"/>
      <c r="KDP1" s="133"/>
      <c r="KDQ1" s="133"/>
      <c r="KDR1" s="133"/>
      <c r="KDS1" s="133"/>
      <c r="KDT1" s="133"/>
      <c r="KDU1" s="133"/>
      <c r="KDV1" s="133"/>
      <c r="KDW1" s="133"/>
      <c r="KDX1" s="133"/>
      <c r="KDY1" s="133"/>
      <c r="KDZ1" s="133"/>
      <c r="KEA1" s="133"/>
      <c r="KEB1" s="133"/>
      <c r="KEC1" s="133"/>
      <c r="KED1" s="133"/>
      <c r="KEE1" s="133"/>
      <c r="KEF1" s="133"/>
      <c r="KEG1" s="133"/>
      <c r="KEH1" s="133"/>
      <c r="KEI1" s="133"/>
      <c r="KEJ1" s="133"/>
      <c r="KEK1" s="133"/>
      <c r="KEL1" s="133"/>
      <c r="KEM1" s="133"/>
      <c r="KEN1" s="133"/>
      <c r="KEO1" s="133"/>
      <c r="KEP1" s="133"/>
      <c r="KEQ1" s="133"/>
      <c r="KER1" s="133"/>
      <c r="KES1" s="133"/>
      <c r="KET1" s="133"/>
      <c r="KEU1" s="133"/>
      <c r="KEV1" s="133"/>
      <c r="KEW1" s="133"/>
      <c r="KEX1" s="133"/>
      <c r="KEY1" s="133"/>
      <c r="KEZ1" s="133"/>
      <c r="KFA1" s="133"/>
      <c r="KFB1" s="133"/>
      <c r="KFC1" s="133"/>
      <c r="KFD1" s="133"/>
      <c r="KFE1" s="133"/>
      <c r="KFF1" s="133"/>
      <c r="KFG1" s="133"/>
      <c r="KFH1" s="133"/>
      <c r="KFI1" s="133"/>
      <c r="KFJ1" s="133"/>
      <c r="KFK1" s="133"/>
      <c r="KFL1" s="133"/>
      <c r="KFM1" s="133"/>
      <c r="KFN1" s="133"/>
      <c r="KFO1" s="133"/>
      <c r="KFP1" s="133"/>
      <c r="KFQ1" s="133"/>
      <c r="KFR1" s="133"/>
      <c r="KFS1" s="133"/>
      <c r="KFT1" s="133"/>
      <c r="KFU1" s="133"/>
      <c r="KFV1" s="133"/>
      <c r="KFW1" s="133"/>
      <c r="KFX1" s="133"/>
      <c r="KFY1" s="133"/>
      <c r="KFZ1" s="133"/>
      <c r="KGA1" s="133"/>
      <c r="KGB1" s="133"/>
      <c r="KGC1" s="133"/>
      <c r="KGD1" s="133"/>
      <c r="KGE1" s="133"/>
      <c r="KGF1" s="133"/>
      <c r="KGG1" s="133"/>
      <c r="KGH1" s="133"/>
      <c r="KGI1" s="133"/>
      <c r="KGJ1" s="133"/>
      <c r="KGK1" s="133"/>
      <c r="KGL1" s="133"/>
      <c r="KGM1" s="133"/>
      <c r="KGN1" s="133"/>
      <c r="KGO1" s="133"/>
      <c r="KGP1" s="133"/>
      <c r="KGQ1" s="133"/>
      <c r="KGR1" s="133"/>
      <c r="KGS1" s="133"/>
      <c r="KGT1" s="133"/>
      <c r="KGU1" s="133"/>
      <c r="KGV1" s="133"/>
      <c r="KGW1" s="133"/>
      <c r="KGX1" s="133"/>
      <c r="KGY1" s="133"/>
      <c r="KGZ1" s="133"/>
      <c r="KHA1" s="133"/>
      <c r="KHB1" s="133"/>
      <c r="KHC1" s="133"/>
      <c r="KHD1" s="133"/>
      <c r="KHE1" s="133"/>
      <c r="KHF1" s="133"/>
      <c r="KHG1" s="133"/>
      <c r="KHH1" s="133"/>
      <c r="KHI1" s="133"/>
      <c r="KHJ1" s="133"/>
      <c r="KHK1" s="133"/>
      <c r="KHL1" s="133"/>
      <c r="KHM1" s="133"/>
      <c r="KHN1" s="133"/>
      <c r="KHO1" s="133"/>
      <c r="KHP1" s="133"/>
      <c r="KHQ1" s="133"/>
      <c r="KHR1" s="133"/>
      <c r="KHS1" s="133"/>
      <c r="KHT1" s="133"/>
      <c r="KHU1" s="133"/>
      <c r="KHV1" s="133"/>
      <c r="KHW1" s="133"/>
      <c r="KHX1" s="133"/>
      <c r="KHY1" s="133"/>
      <c r="KHZ1" s="133"/>
      <c r="KIA1" s="133"/>
      <c r="KIB1" s="133"/>
      <c r="KIC1" s="133"/>
      <c r="KID1" s="133"/>
      <c r="KIE1" s="133"/>
      <c r="KIF1" s="133"/>
      <c r="KIG1" s="133"/>
      <c r="KIH1" s="133"/>
      <c r="KII1" s="133"/>
      <c r="KIJ1" s="133"/>
      <c r="KIK1" s="133"/>
      <c r="KIL1" s="133"/>
      <c r="KIM1" s="133"/>
      <c r="KIN1" s="133"/>
      <c r="KIO1" s="133"/>
      <c r="KIP1" s="133"/>
      <c r="KIQ1" s="133"/>
      <c r="KIR1" s="133"/>
      <c r="KIS1" s="133"/>
      <c r="KIT1" s="133"/>
      <c r="KIU1" s="133"/>
      <c r="KIV1" s="133"/>
      <c r="KIW1" s="133"/>
      <c r="KIX1" s="133"/>
      <c r="KIY1" s="133"/>
      <c r="KIZ1" s="133"/>
      <c r="KJA1" s="133"/>
      <c r="KJB1" s="133"/>
      <c r="KJC1" s="133"/>
      <c r="KJD1" s="133"/>
      <c r="KJE1" s="133"/>
      <c r="KJF1" s="133"/>
      <c r="KJG1" s="133"/>
      <c r="KJH1" s="133"/>
      <c r="KJI1" s="133"/>
      <c r="KJJ1" s="133"/>
      <c r="KJK1" s="133"/>
      <c r="KJL1" s="133"/>
      <c r="KJM1" s="133"/>
      <c r="KJN1" s="133"/>
      <c r="KJO1" s="133"/>
      <c r="KJP1" s="133"/>
      <c r="KJQ1" s="133"/>
      <c r="KJR1" s="133"/>
      <c r="KJS1" s="133"/>
      <c r="KJT1" s="133"/>
      <c r="KJU1" s="133"/>
      <c r="KJV1" s="133"/>
      <c r="KJW1" s="133"/>
      <c r="KJX1" s="133"/>
      <c r="KJY1" s="133"/>
      <c r="KJZ1" s="133"/>
      <c r="KKA1" s="133"/>
      <c r="KKB1" s="133"/>
      <c r="KKC1" s="133"/>
      <c r="KKD1" s="133"/>
      <c r="KKE1" s="133"/>
      <c r="KKF1" s="133"/>
      <c r="KKG1" s="133"/>
      <c r="KKH1" s="133"/>
      <c r="KKI1" s="133"/>
      <c r="KKJ1" s="133"/>
      <c r="KKK1" s="133"/>
      <c r="KKL1" s="133"/>
      <c r="KKM1" s="133"/>
      <c r="KKN1" s="133"/>
      <c r="KKO1" s="133"/>
      <c r="KKP1" s="133"/>
      <c r="KKQ1" s="133"/>
      <c r="KKR1" s="133"/>
      <c r="KKS1" s="133"/>
      <c r="KKT1" s="133"/>
      <c r="KKU1" s="133"/>
      <c r="KKV1" s="133"/>
      <c r="KKW1" s="133"/>
      <c r="KKX1" s="133"/>
      <c r="KKY1" s="133"/>
      <c r="KKZ1" s="133"/>
      <c r="KLA1" s="133"/>
      <c r="KLB1" s="133"/>
      <c r="KLC1" s="133"/>
      <c r="KLD1" s="133"/>
      <c r="KLE1" s="133"/>
      <c r="KLF1" s="133"/>
      <c r="KLG1" s="133"/>
      <c r="KLH1" s="133"/>
      <c r="KLI1" s="133"/>
      <c r="KLJ1" s="133"/>
      <c r="KLK1" s="133"/>
      <c r="KLL1" s="133"/>
      <c r="KLM1" s="133"/>
      <c r="KLN1" s="133"/>
      <c r="KLO1" s="133"/>
      <c r="KLP1" s="133"/>
      <c r="KLQ1" s="133"/>
      <c r="KLR1" s="133"/>
      <c r="KLS1" s="133"/>
      <c r="KLT1" s="133"/>
      <c r="KLU1" s="133"/>
      <c r="KLV1" s="133"/>
      <c r="KLW1" s="133"/>
      <c r="KLX1" s="133"/>
      <c r="KLY1" s="133"/>
      <c r="KLZ1" s="133"/>
      <c r="KMA1" s="133"/>
      <c r="KMB1" s="133"/>
      <c r="KMC1" s="133"/>
      <c r="KMD1" s="133"/>
      <c r="KME1" s="133"/>
      <c r="KMF1" s="133"/>
      <c r="KMG1" s="133"/>
      <c r="KMH1" s="133"/>
      <c r="KMI1" s="133"/>
      <c r="KMJ1" s="133"/>
      <c r="KMK1" s="133"/>
      <c r="KML1" s="133"/>
      <c r="KMM1" s="133"/>
      <c r="KMN1" s="133"/>
      <c r="KMO1" s="133"/>
      <c r="KMP1" s="133"/>
      <c r="KMQ1" s="133"/>
      <c r="KMR1" s="133"/>
      <c r="KMS1" s="133"/>
      <c r="KMT1" s="133"/>
      <c r="KMU1" s="133"/>
      <c r="KMV1" s="133"/>
      <c r="KMW1" s="133"/>
      <c r="KMX1" s="133"/>
      <c r="KMY1" s="133"/>
      <c r="KMZ1" s="133"/>
      <c r="KNA1" s="133"/>
      <c r="KNB1" s="133"/>
      <c r="KNC1" s="133"/>
      <c r="KND1" s="133"/>
      <c r="KNE1" s="133"/>
      <c r="KNF1" s="133"/>
      <c r="KNG1" s="133"/>
      <c r="KNH1" s="133"/>
      <c r="KNI1" s="133"/>
      <c r="KNJ1" s="133"/>
      <c r="KNK1" s="133"/>
      <c r="KNL1" s="133"/>
      <c r="KNM1" s="133"/>
      <c r="KNN1" s="133"/>
      <c r="KNO1" s="133"/>
      <c r="KNP1" s="133"/>
      <c r="KNQ1" s="133"/>
      <c r="KNR1" s="133"/>
      <c r="KNS1" s="133"/>
      <c r="KNT1" s="133"/>
      <c r="KNU1" s="133"/>
      <c r="KNV1" s="133"/>
      <c r="KNW1" s="133"/>
      <c r="KNX1" s="133"/>
      <c r="KNY1" s="133"/>
      <c r="KNZ1" s="133"/>
      <c r="KOA1" s="133"/>
      <c r="KOB1" s="133"/>
      <c r="KOC1" s="133"/>
      <c r="KOD1" s="133"/>
      <c r="KOE1" s="133"/>
      <c r="KOF1" s="133"/>
      <c r="KOG1" s="133"/>
      <c r="KOH1" s="133"/>
      <c r="KOI1" s="133"/>
      <c r="KOJ1" s="133"/>
      <c r="KOK1" s="133"/>
      <c r="KOL1" s="133"/>
      <c r="KOM1" s="133"/>
      <c r="KON1" s="133"/>
      <c r="KOO1" s="133"/>
      <c r="KOP1" s="133"/>
      <c r="KOQ1" s="133"/>
      <c r="KOR1" s="133"/>
      <c r="KOS1" s="133"/>
      <c r="KOT1" s="133"/>
      <c r="KOU1" s="133"/>
      <c r="KOV1" s="133"/>
      <c r="KOW1" s="133"/>
      <c r="KOX1" s="133"/>
      <c r="KOY1" s="133"/>
      <c r="KOZ1" s="133"/>
      <c r="KPA1" s="133"/>
      <c r="KPB1" s="133"/>
      <c r="KPC1" s="133"/>
      <c r="KPD1" s="133"/>
      <c r="KPE1" s="133"/>
      <c r="KPF1" s="133"/>
      <c r="KPG1" s="133"/>
      <c r="KPH1" s="133"/>
      <c r="KPI1" s="133"/>
      <c r="KPJ1" s="133"/>
      <c r="KPK1" s="133"/>
      <c r="KPL1" s="133"/>
      <c r="KPM1" s="133"/>
      <c r="KPN1" s="133"/>
      <c r="KPO1" s="133"/>
      <c r="KPP1" s="133"/>
      <c r="KPQ1" s="133"/>
      <c r="KPR1" s="133"/>
      <c r="KPS1" s="133"/>
      <c r="KPT1" s="133"/>
      <c r="KPU1" s="133"/>
      <c r="KPV1" s="133"/>
      <c r="KPW1" s="133"/>
      <c r="KPX1" s="133"/>
      <c r="KPY1" s="133"/>
      <c r="KPZ1" s="133"/>
      <c r="KQA1" s="133"/>
      <c r="KQB1" s="133"/>
      <c r="KQC1" s="133"/>
      <c r="KQD1" s="133"/>
      <c r="KQE1" s="133"/>
      <c r="KQF1" s="133"/>
      <c r="KQG1" s="133"/>
      <c r="KQH1" s="133"/>
      <c r="KQI1" s="133"/>
      <c r="KQJ1" s="133"/>
      <c r="KQK1" s="133"/>
      <c r="KQL1" s="133"/>
      <c r="KQM1" s="133"/>
      <c r="KQN1" s="133"/>
      <c r="KQO1" s="133"/>
      <c r="KQP1" s="133"/>
      <c r="KQQ1" s="133"/>
      <c r="KQR1" s="133"/>
      <c r="KQS1" s="133"/>
      <c r="KQT1" s="133"/>
      <c r="KQU1" s="133"/>
      <c r="KQV1" s="133"/>
      <c r="KQW1" s="133"/>
      <c r="KQX1" s="133"/>
      <c r="KQY1" s="133"/>
      <c r="KQZ1" s="133"/>
      <c r="KRA1" s="133"/>
      <c r="KRB1" s="133"/>
      <c r="KRC1" s="133"/>
      <c r="KRD1" s="133"/>
      <c r="KRE1" s="133"/>
      <c r="KRF1" s="133"/>
      <c r="KRG1" s="133"/>
      <c r="KRH1" s="133"/>
      <c r="KRI1" s="133"/>
      <c r="KRJ1" s="133"/>
      <c r="KRK1" s="133"/>
      <c r="KRL1" s="133"/>
      <c r="KRM1" s="133"/>
      <c r="KRN1" s="133"/>
      <c r="KRO1" s="133"/>
      <c r="KRP1" s="133"/>
      <c r="KRQ1" s="133"/>
      <c r="KRR1" s="133"/>
      <c r="KRS1" s="133"/>
      <c r="KRT1" s="133"/>
      <c r="KRU1" s="133"/>
      <c r="KRV1" s="133"/>
      <c r="KRW1" s="133"/>
      <c r="KRX1" s="133"/>
      <c r="KRY1" s="133"/>
      <c r="KRZ1" s="133"/>
      <c r="KSA1" s="133"/>
      <c r="KSB1" s="133"/>
      <c r="KSC1" s="133"/>
      <c r="KSD1" s="133"/>
      <c r="KSE1" s="133"/>
      <c r="KSF1" s="133"/>
      <c r="KSG1" s="133"/>
      <c r="KSH1" s="133"/>
      <c r="KSI1" s="133"/>
      <c r="KSJ1" s="133"/>
      <c r="KSK1" s="133"/>
      <c r="KSL1" s="133"/>
      <c r="KSM1" s="133"/>
      <c r="KSN1" s="133"/>
      <c r="KSO1" s="133"/>
      <c r="KSP1" s="133"/>
      <c r="KSQ1" s="133"/>
      <c r="KSR1" s="133"/>
      <c r="KSS1" s="133"/>
      <c r="KST1" s="133"/>
      <c r="KSU1" s="133"/>
      <c r="KSV1" s="133"/>
      <c r="KSW1" s="133"/>
      <c r="KSX1" s="133"/>
      <c r="KSY1" s="133"/>
      <c r="KSZ1" s="133"/>
      <c r="KTA1" s="133"/>
      <c r="KTB1" s="133"/>
      <c r="KTC1" s="133"/>
      <c r="KTD1" s="133"/>
      <c r="KTE1" s="133"/>
      <c r="KTF1" s="133"/>
      <c r="KTG1" s="133"/>
      <c r="KTH1" s="133"/>
      <c r="KTI1" s="133"/>
      <c r="KTJ1" s="133"/>
      <c r="KTK1" s="133"/>
      <c r="KTL1" s="133"/>
      <c r="KTM1" s="133"/>
      <c r="KTN1" s="133"/>
      <c r="KTO1" s="133"/>
      <c r="KTP1" s="133"/>
      <c r="KTQ1" s="133"/>
      <c r="KTR1" s="133"/>
      <c r="KTS1" s="133"/>
      <c r="KTT1" s="133"/>
      <c r="KTU1" s="133"/>
      <c r="KTV1" s="133"/>
      <c r="KTW1" s="133"/>
      <c r="KTX1" s="133"/>
      <c r="KTY1" s="133"/>
      <c r="KTZ1" s="133"/>
      <c r="KUA1" s="133"/>
      <c r="KUB1" s="133"/>
      <c r="KUC1" s="133"/>
      <c r="KUD1" s="133"/>
      <c r="KUE1" s="133"/>
      <c r="KUF1" s="133"/>
      <c r="KUG1" s="133"/>
      <c r="KUH1" s="133"/>
      <c r="KUI1" s="133"/>
      <c r="KUJ1" s="133"/>
      <c r="KUK1" s="133"/>
      <c r="KUL1" s="133"/>
      <c r="KUM1" s="133"/>
      <c r="KUN1" s="133"/>
      <c r="KUO1" s="133"/>
      <c r="KUP1" s="133"/>
      <c r="KUQ1" s="133"/>
      <c r="KUR1" s="133"/>
      <c r="KUS1" s="133"/>
      <c r="KUT1" s="133"/>
      <c r="KUU1" s="133"/>
      <c r="KUV1" s="133"/>
      <c r="KUW1" s="133"/>
      <c r="KUX1" s="133"/>
      <c r="KUY1" s="133"/>
      <c r="KUZ1" s="133"/>
      <c r="KVA1" s="133"/>
      <c r="KVB1" s="133"/>
      <c r="KVC1" s="133"/>
      <c r="KVD1" s="133"/>
      <c r="KVE1" s="133"/>
      <c r="KVF1" s="133"/>
      <c r="KVG1" s="133"/>
      <c r="KVH1" s="133"/>
      <c r="KVI1" s="133"/>
      <c r="KVJ1" s="133"/>
      <c r="KVK1" s="133"/>
      <c r="KVL1" s="133"/>
      <c r="KVM1" s="133"/>
      <c r="KVN1" s="133"/>
      <c r="KVO1" s="133"/>
      <c r="KVP1" s="133"/>
      <c r="KVQ1" s="133"/>
      <c r="KVR1" s="133"/>
      <c r="KVS1" s="133"/>
      <c r="KVT1" s="133"/>
      <c r="KVU1" s="133"/>
      <c r="KVV1" s="133"/>
      <c r="KVW1" s="133"/>
      <c r="KVX1" s="133"/>
      <c r="KVY1" s="133"/>
      <c r="KVZ1" s="133"/>
      <c r="KWA1" s="133"/>
      <c r="KWB1" s="133"/>
      <c r="KWC1" s="133"/>
      <c r="KWD1" s="133"/>
      <c r="KWE1" s="133"/>
      <c r="KWF1" s="133"/>
      <c r="KWG1" s="133"/>
      <c r="KWH1" s="133"/>
      <c r="KWI1" s="133"/>
      <c r="KWJ1" s="133"/>
      <c r="KWK1" s="133"/>
      <c r="KWL1" s="133"/>
      <c r="KWM1" s="133"/>
      <c r="KWN1" s="133"/>
      <c r="KWO1" s="133"/>
      <c r="KWP1" s="133"/>
      <c r="KWQ1" s="133"/>
      <c r="KWR1" s="133"/>
      <c r="KWS1" s="133"/>
      <c r="KWT1" s="133"/>
      <c r="KWU1" s="133"/>
      <c r="KWV1" s="133"/>
      <c r="KWW1" s="133"/>
      <c r="KWX1" s="133"/>
      <c r="KWY1" s="133"/>
      <c r="KWZ1" s="133"/>
      <c r="KXA1" s="133"/>
      <c r="KXB1" s="133"/>
      <c r="KXC1" s="133"/>
      <c r="KXD1" s="133"/>
      <c r="KXE1" s="133"/>
      <c r="KXF1" s="133"/>
      <c r="KXG1" s="133"/>
      <c r="KXH1" s="133"/>
      <c r="KXI1" s="133"/>
      <c r="KXJ1" s="133"/>
      <c r="KXK1" s="133"/>
      <c r="KXL1" s="133"/>
      <c r="KXM1" s="133"/>
      <c r="KXN1" s="133"/>
      <c r="KXO1" s="133"/>
      <c r="KXP1" s="133"/>
      <c r="KXQ1" s="133"/>
      <c r="KXR1" s="133"/>
      <c r="KXS1" s="133"/>
      <c r="KXT1" s="133"/>
      <c r="KXU1" s="133"/>
      <c r="KXV1" s="133"/>
      <c r="KXW1" s="133"/>
      <c r="KXX1" s="133"/>
      <c r="KXY1" s="133"/>
      <c r="KXZ1" s="133"/>
      <c r="KYA1" s="133"/>
      <c r="KYB1" s="133"/>
      <c r="KYC1" s="133"/>
      <c r="KYD1" s="133"/>
      <c r="KYE1" s="133"/>
      <c r="KYF1" s="133"/>
      <c r="KYG1" s="133"/>
      <c r="KYH1" s="133"/>
      <c r="KYI1" s="133"/>
      <c r="KYJ1" s="133"/>
      <c r="KYK1" s="133"/>
      <c r="KYL1" s="133"/>
      <c r="KYM1" s="133"/>
      <c r="KYN1" s="133"/>
      <c r="KYO1" s="133"/>
      <c r="KYP1" s="133"/>
      <c r="KYQ1" s="133"/>
      <c r="KYR1" s="133"/>
      <c r="KYS1" s="133"/>
      <c r="KYT1" s="133"/>
      <c r="KYU1" s="133"/>
      <c r="KYV1" s="133"/>
      <c r="KYW1" s="133"/>
      <c r="KYX1" s="133"/>
      <c r="KYY1" s="133"/>
      <c r="KYZ1" s="133"/>
      <c r="KZA1" s="133"/>
      <c r="KZB1" s="133"/>
      <c r="KZC1" s="133"/>
      <c r="KZD1" s="133"/>
      <c r="KZE1" s="133"/>
      <c r="KZF1" s="133"/>
      <c r="KZG1" s="133"/>
      <c r="KZH1" s="133"/>
      <c r="KZI1" s="133"/>
      <c r="KZJ1" s="133"/>
      <c r="KZK1" s="133"/>
      <c r="KZL1" s="133"/>
      <c r="KZM1" s="133"/>
      <c r="KZN1" s="133"/>
      <c r="KZO1" s="133"/>
      <c r="KZP1" s="133"/>
      <c r="KZQ1" s="133"/>
      <c r="KZR1" s="133"/>
      <c r="KZS1" s="133"/>
      <c r="KZT1" s="133"/>
      <c r="KZU1" s="133"/>
      <c r="KZV1" s="133"/>
      <c r="KZW1" s="133"/>
      <c r="KZX1" s="133"/>
      <c r="KZY1" s="133"/>
      <c r="KZZ1" s="133"/>
      <c r="LAA1" s="133"/>
      <c r="LAB1" s="133"/>
      <c r="LAC1" s="133"/>
      <c r="LAD1" s="133"/>
      <c r="LAE1" s="133"/>
      <c r="LAF1" s="133"/>
      <c r="LAG1" s="133"/>
      <c r="LAH1" s="133"/>
      <c r="LAI1" s="133"/>
      <c r="LAJ1" s="133"/>
      <c r="LAK1" s="133"/>
      <c r="LAL1" s="133"/>
      <c r="LAM1" s="133"/>
      <c r="LAN1" s="133"/>
      <c r="LAO1" s="133"/>
      <c r="LAP1" s="133"/>
      <c r="LAQ1" s="133"/>
      <c r="LAR1" s="133"/>
      <c r="LAS1" s="133"/>
      <c r="LAT1" s="133"/>
      <c r="LAU1" s="133"/>
      <c r="LAV1" s="133"/>
      <c r="LAW1" s="133"/>
      <c r="LAX1" s="133"/>
      <c r="LAY1" s="133"/>
      <c r="LAZ1" s="133"/>
      <c r="LBA1" s="133"/>
      <c r="LBB1" s="133"/>
      <c r="LBC1" s="133"/>
      <c r="LBD1" s="133"/>
      <c r="LBE1" s="133"/>
      <c r="LBF1" s="133"/>
      <c r="LBG1" s="133"/>
      <c r="LBH1" s="133"/>
      <c r="LBI1" s="133"/>
      <c r="LBJ1" s="133"/>
      <c r="LBK1" s="133"/>
      <c r="LBL1" s="133"/>
      <c r="LBM1" s="133"/>
      <c r="LBN1" s="133"/>
      <c r="LBO1" s="133"/>
      <c r="LBP1" s="133"/>
      <c r="LBQ1" s="133"/>
      <c r="LBR1" s="133"/>
      <c r="LBS1" s="133"/>
      <c r="LBT1" s="133"/>
      <c r="LBU1" s="133"/>
      <c r="LBV1" s="133"/>
      <c r="LBW1" s="133"/>
      <c r="LBX1" s="133"/>
      <c r="LBY1" s="133"/>
      <c r="LBZ1" s="133"/>
      <c r="LCA1" s="133"/>
      <c r="LCB1" s="133"/>
      <c r="LCC1" s="133"/>
      <c r="LCD1" s="133"/>
      <c r="LCE1" s="133"/>
      <c r="LCF1" s="133"/>
      <c r="LCG1" s="133"/>
      <c r="LCH1" s="133"/>
      <c r="LCI1" s="133"/>
      <c r="LCJ1" s="133"/>
      <c r="LCK1" s="133"/>
      <c r="LCL1" s="133"/>
      <c r="LCM1" s="133"/>
      <c r="LCN1" s="133"/>
      <c r="LCO1" s="133"/>
      <c r="LCP1" s="133"/>
      <c r="LCQ1" s="133"/>
      <c r="LCR1" s="133"/>
      <c r="LCS1" s="133"/>
      <c r="LCT1" s="133"/>
      <c r="LCU1" s="133"/>
      <c r="LCV1" s="133"/>
      <c r="LCW1" s="133"/>
      <c r="LCX1" s="133"/>
      <c r="LCY1" s="133"/>
      <c r="LCZ1" s="133"/>
      <c r="LDA1" s="133"/>
      <c r="LDB1" s="133"/>
      <c r="LDC1" s="133"/>
      <c r="LDD1" s="133"/>
      <c r="LDE1" s="133"/>
      <c r="LDF1" s="133"/>
      <c r="LDG1" s="133"/>
      <c r="LDH1" s="133"/>
      <c r="LDI1" s="133"/>
      <c r="LDJ1" s="133"/>
      <c r="LDK1" s="133"/>
      <c r="LDL1" s="133"/>
      <c r="LDM1" s="133"/>
      <c r="LDN1" s="133"/>
      <c r="LDO1" s="133"/>
      <c r="LDP1" s="133"/>
      <c r="LDQ1" s="133"/>
      <c r="LDR1" s="133"/>
      <c r="LDS1" s="133"/>
      <c r="LDT1" s="133"/>
      <c r="LDU1" s="133"/>
      <c r="LDV1" s="133"/>
      <c r="LDW1" s="133"/>
      <c r="LDX1" s="133"/>
      <c r="LDY1" s="133"/>
      <c r="LDZ1" s="133"/>
      <c r="LEA1" s="133"/>
      <c r="LEB1" s="133"/>
      <c r="LEC1" s="133"/>
      <c r="LED1" s="133"/>
      <c r="LEE1" s="133"/>
      <c r="LEF1" s="133"/>
      <c r="LEG1" s="133"/>
      <c r="LEH1" s="133"/>
      <c r="LEI1" s="133"/>
      <c r="LEJ1" s="133"/>
      <c r="LEK1" s="133"/>
      <c r="LEL1" s="133"/>
      <c r="LEM1" s="133"/>
      <c r="LEN1" s="133"/>
      <c r="LEO1" s="133"/>
      <c r="LEP1" s="133"/>
      <c r="LEQ1" s="133"/>
      <c r="LER1" s="133"/>
      <c r="LES1" s="133"/>
      <c r="LET1" s="133"/>
      <c r="LEU1" s="133"/>
      <c r="LEV1" s="133"/>
      <c r="LEW1" s="133"/>
      <c r="LEX1" s="133"/>
      <c r="LEY1" s="133"/>
      <c r="LEZ1" s="133"/>
      <c r="LFA1" s="133"/>
      <c r="LFB1" s="133"/>
      <c r="LFC1" s="133"/>
      <c r="LFD1" s="133"/>
      <c r="LFE1" s="133"/>
      <c r="LFF1" s="133"/>
      <c r="LFG1" s="133"/>
      <c r="LFH1" s="133"/>
      <c r="LFI1" s="133"/>
      <c r="LFJ1" s="133"/>
      <c r="LFK1" s="133"/>
      <c r="LFL1" s="133"/>
      <c r="LFM1" s="133"/>
      <c r="LFN1" s="133"/>
      <c r="LFO1" s="133"/>
      <c r="LFP1" s="133"/>
      <c r="LFQ1" s="133"/>
      <c r="LFR1" s="133"/>
      <c r="LFS1" s="133"/>
      <c r="LFT1" s="133"/>
      <c r="LFU1" s="133"/>
      <c r="LFV1" s="133"/>
      <c r="LFW1" s="133"/>
      <c r="LFX1" s="133"/>
      <c r="LFY1" s="133"/>
      <c r="LFZ1" s="133"/>
      <c r="LGA1" s="133"/>
      <c r="LGB1" s="133"/>
      <c r="LGC1" s="133"/>
      <c r="LGD1" s="133"/>
      <c r="LGE1" s="133"/>
      <c r="LGF1" s="133"/>
      <c r="LGG1" s="133"/>
      <c r="LGH1" s="133"/>
      <c r="LGI1" s="133"/>
      <c r="LGJ1" s="133"/>
      <c r="LGK1" s="133"/>
      <c r="LGL1" s="133"/>
      <c r="LGM1" s="133"/>
      <c r="LGN1" s="133"/>
      <c r="LGO1" s="133"/>
      <c r="LGP1" s="133"/>
      <c r="LGQ1" s="133"/>
      <c r="LGR1" s="133"/>
      <c r="LGS1" s="133"/>
      <c r="LGT1" s="133"/>
      <c r="LGU1" s="133"/>
      <c r="LGV1" s="133"/>
      <c r="LGW1" s="133"/>
      <c r="LGX1" s="133"/>
      <c r="LGY1" s="133"/>
      <c r="LGZ1" s="133"/>
      <c r="LHA1" s="133"/>
      <c r="LHB1" s="133"/>
      <c r="LHC1" s="133"/>
      <c r="LHD1" s="133"/>
      <c r="LHE1" s="133"/>
      <c r="LHF1" s="133"/>
      <c r="LHG1" s="133"/>
      <c r="LHH1" s="133"/>
      <c r="LHI1" s="133"/>
      <c r="LHJ1" s="133"/>
      <c r="LHK1" s="133"/>
      <c r="LHL1" s="133"/>
      <c r="LHM1" s="133"/>
      <c r="LHN1" s="133"/>
      <c r="LHO1" s="133"/>
      <c r="LHP1" s="133"/>
      <c r="LHQ1" s="133"/>
      <c r="LHR1" s="133"/>
      <c r="LHS1" s="133"/>
      <c r="LHT1" s="133"/>
      <c r="LHU1" s="133"/>
      <c r="LHV1" s="133"/>
      <c r="LHW1" s="133"/>
      <c r="LHX1" s="133"/>
      <c r="LHY1" s="133"/>
      <c r="LHZ1" s="133"/>
      <c r="LIA1" s="133"/>
      <c r="LIB1" s="133"/>
      <c r="LIC1" s="133"/>
      <c r="LID1" s="133"/>
      <c r="LIE1" s="133"/>
      <c r="LIF1" s="133"/>
      <c r="LIG1" s="133"/>
      <c r="LIH1" s="133"/>
      <c r="LII1" s="133"/>
      <c r="LIJ1" s="133"/>
      <c r="LIK1" s="133"/>
      <c r="LIL1" s="133"/>
      <c r="LIM1" s="133"/>
      <c r="LIN1" s="133"/>
      <c r="LIO1" s="133"/>
      <c r="LIP1" s="133"/>
      <c r="LIQ1" s="133"/>
      <c r="LIR1" s="133"/>
      <c r="LIS1" s="133"/>
      <c r="LIT1" s="133"/>
      <c r="LIU1" s="133"/>
      <c r="LIV1" s="133"/>
      <c r="LIW1" s="133"/>
      <c r="LIX1" s="133"/>
      <c r="LIY1" s="133"/>
      <c r="LIZ1" s="133"/>
      <c r="LJA1" s="133"/>
      <c r="LJB1" s="133"/>
      <c r="LJC1" s="133"/>
      <c r="LJD1" s="133"/>
      <c r="LJE1" s="133"/>
      <c r="LJF1" s="133"/>
      <c r="LJG1" s="133"/>
      <c r="LJH1" s="133"/>
      <c r="LJI1" s="133"/>
      <c r="LJJ1" s="133"/>
      <c r="LJK1" s="133"/>
      <c r="LJL1" s="133"/>
      <c r="LJM1" s="133"/>
      <c r="LJN1" s="133"/>
      <c r="LJO1" s="133"/>
      <c r="LJP1" s="133"/>
      <c r="LJQ1" s="133"/>
      <c r="LJR1" s="133"/>
      <c r="LJS1" s="133"/>
      <c r="LJT1" s="133"/>
      <c r="LJU1" s="133"/>
      <c r="LJV1" s="133"/>
      <c r="LJW1" s="133"/>
      <c r="LJX1" s="133"/>
      <c r="LJY1" s="133"/>
      <c r="LJZ1" s="133"/>
      <c r="LKA1" s="133"/>
      <c r="LKB1" s="133"/>
      <c r="LKC1" s="133"/>
      <c r="LKD1" s="133"/>
      <c r="LKE1" s="133"/>
      <c r="LKF1" s="133"/>
      <c r="LKG1" s="133"/>
      <c r="LKH1" s="133"/>
      <c r="LKI1" s="133"/>
      <c r="LKJ1" s="133"/>
      <c r="LKK1" s="133"/>
      <c r="LKL1" s="133"/>
      <c r="LKM1" s="133"/>
      <c r="LKN1" s="133"/>
      <c r="LKO1" s="133"/>
      <c r="LKP1" s="133"/>
      <c r="LKQ1" s="133"/>
      <c r="LKR1" s="133"/>
      <c r="LKS1" s="133"/>
      <c r="LKT1" s="133"/>
      <c r="LKU1" s="133"/>
      <c r="LKV1" s="133"/>
      <c r="LKW1" s="133"/>
      <c r="LKX1" s="133"/>
      <c r="LKY1" s="133"/>
      <c r="LKZ1" s="133"/>
      <c r="LLA1" s="133"/>
      <c r="LLB1" s="133"/>
      <c r="LLC1" s="133"/>
      <c r="LLD1" s="133"/>
      <c r="LLE1" s="133"/>
      <c r="LLF1" s="133"/>
      <c r="LLG1" s="133"/>
      <c r="LLH1" s="133"/>
      <c r="LLI1" s="133"/>
      <c r="LLJ1" s="133"/>
      <c r="LLK1" s="133"/>
      <c r="LLL1" s="133"/>
      <c r="LLM1" s="133"/>
      <c r="LLN1" s="133"/>
      <c r="LLO1" s="133"/>
      <c r="LLP1" s="133"/>
      <c r="LLQ1" s="133"/>
      <c r="LLR1" s="133"/>
      <c r="LLS1" s="133"/>
      <c r="LLT1" s="133"/>
      <c r="LLU1" s="133"/>
      <c r="LLV1" s="133"/>
      <c r="LLW1" s="133"/>
      <c r="LLX1" s="133"/>
      <c r="LLY1" s="133"/>
      <c r="LLZ1" s="133"/>
      <c r="LMA1" s="133"/>
      <c r="LMB1" s="133"/>
      <c r="LMC1" s="133"/>
      <c r="LMD1" s="133"/>
      <c r="LME1" s="133"/>
      <c r="LMF1" s="133"/>
      <c r="LMG1" s="133"/>
      <c r="LMH1" s="133"/>
      <c r="LMI1" s="133"/>
      <c r="LMJ1" s="133"/>
      <c r="LMK1" s="133"/>
      <c r="LML1" s="133"/>
      <c r="LMM1" s="133"/>
      <c r="LMN1" s="133"/>
      <c r="LMO1" s="133"/>
      <c r="LMP1" s="133"/>
      <c r="LMQ1" s="133"/>
      <c r="LMR1" s="133"/>
      <c r="LMS1" s="133"/>
      <c r="LMT1" s="133"/>
      <c r="LMU1" s="133"/>
      <c r="LMV1" s="133"/>
      <c r="LMW1" s="133"/>
      <c r="LMX1" s="133"/>
      <c r="LMY1" s="133"/>
      <c r="LMZ1" s="133"/>
      <c r="LNA1" s="133"/>
      <c r="LNB1" s="133"/>
      <c r="LNC1" s="133"/>
      <c r="LND1" s="133"/>
      <c r="LNE1" s="133"/>
      <c r="LNF1" s="133"/>
      <c r="LNG1" s="133"/>
      <c r="LNH1" s="133"/>
      <c r="LNI1" s="133"/>
      <c r="LNJ1" s="133"/>
      <c r="LNK1" s="133"/>
      <c r="LNL1" s="133"/>
      <c r="LNM1" s="133"/>
      <c r="LNN1" s="133"/>
      <c r="LNO1" s="133"/>
      <c r="LNP1" s="133"/>
      <c r="LNQ1" s="133"/>
      <c r="LNR1" s="133"/>
      <c r="LNS1" s="133"/>
      <c r="LNT1" s="133"/>
      <c r="LNU1" s="133"/>
      <c r="LNV1" s="133"/>
      <c r="LNW1" s="133"/>
      <c r="LNX1" s="133"/>
      <c r="LNY1" s="133"/>
      <c r="LNZ1" s="133"/>
      <c r="LOA1" s="133"/>
      <c r="LOB1" s="133"/>
      <c r="LOC1" s="133"/>
      <c r="LOD1" s="133"/>
      <c r="LOE1" s="133"/>
      <c r="LOF1" s="133"/>
      <c r="LOG1" s="133"/>
      <c r="LOH1" s="133"/>
      <c r="LOI1" s="133"/>
      <c r="LOJ1" s="133"/>
      <c r="LOK1" s="133"/>
      <c r="LOL1" s="133"/>
      <c r="LOM1" s="133"/>
      <c r="LON1" s="133"/>
      <c r="LOO1" s="133"/>
      <c r="LOP1" s="133"/>
      <c r="LOQ1" s="133"/>
      <c r="LOR1" s="133"/>
      <c r="LOS1" s="133"/>
      <c r="LOT1" s="133"/>
      <c r="LOU1" s="133"/>
      <c r="LOV1" s="133"/>
      <c r="LOW1" s="133"/>
      <c r="LOX1" s="133"/>
      <c r="LOY1" s="133"/>
      <c r="LOZ1" s="133"/>
      <c r="LPA1" s="133"/>
      <c r="LPB1" s="133"/>
      <c r="LPC1" s="133"/>
      <c r="LPD1" s="133"/>
      <c r="LPE1" s="133"/>
      <c r="LPF1" s="133"/>
      <c r="LPG1" s="133"/>
      <c r="LPH1" s="133"/>
      <c r="LPI1" s="133"/>
      <c r="LPJ1" s="133"/>
      <c r="LPK1" s="133"/>
      <c r="LPL1" s="133"/>
      <c r="LPM1" s="133"/>
      <c r="LPN1" s="133"/>
      <c r="LPO1" s="133"/>
      <c r="LPP1" s="133"/>
      <c r="LPQ1" s="133"/>
      <c r="LPR1" s="133"/>
      <c r="LPS1" s="133"/>
      <c r="LPT1" s="133"/>
      <c r="LPU1" s="133"/>
      <c r="LPV1" s="133"/>
      <c r="LPW1" s="133"/>
      <c r="LPX1" s="133"/>
      <c r="LPY1" s="133"/>
      <c r="LPZ1" s="133"/>
      <c r="LQA1" s="133"/>
      <c r="LQB1" s="133"/>
      <c r="LQC1" s="133"/>
      <c r="LQD1" s="133"/>
      <c r="LQE1" s="133"/>
      <c r="LQF1" s="133"/>
      <c r="LQG1" s="133"/>
      <c r="LQH1" s="133"/>
      <c r="LQI1" s="133"/>
      <c r="LQJ1" s="133"/>
      <c r="LQK1" s="133"/>
      <c r="LQL1" s="133"/>
      <c r="LQM1" s="133"/>
      <c r="LQN1" s="133"/>
      <c r="LQO1" s="133"/>
      <c r="LQP1" s="133"/>
      <c r="LQQ1" s="133"/>
      <c r="LQR1" s="133"/>
      <c r="LQS1" s="133"/>
      <c r="LQT1" s="133"/>
      <c r="LQU1" s="133"/>
      <c r="LQV1" s="133"/>
      <c r="LQW1" s="133"/>
      <c r="LQX1" s="133"/>
      <c r="LQY1" s="133"/>
      <c r="LQZ1" s="133"/>
      <c r="LRA1" s="133"/>
      <c r="LRB1" s="133"/>
      <c r="LRC1" s="133"/>
      <c r="LRD1" s="133"/>
      <c r="LRE1" s="133"/>
      <c r="LRF1" s="133"/>
      <c r="LRG1" s="133"/>
      <c r="LRH1" s="133"/>
      <c r="LRI1" s="133"/>
      <c r="LRJ1" s="133"/>
      <c r="LRK1" s="133"/>
      <c r="LRL1" s="133"/>
      <c r="LRM1" s="133"/>
      <c r="LRN1" s="133"/>
      <c r="LRO1" s="133"/>
      <c r="LRP1" s="133"/>
      <c r="LRQ1" s="133"/>
      <c r="LRR1" s="133"/>
      <c r="LRS1" s="133"/>
      <c r="LRT1" s="133"/>
      <c r="LRU1" s="133"/>
      <c r="LRV1" s="133"/>
      <c r="LRW1" s="133"/>
      <c r="LRX1" s="133"/>
      <c r="LRY1" s="133"/>
      <c r="LRZ1" s="133"/>
      <c r="LSA1" s="133"/>
      <c r="LSB1" s="133"/>
      <c r="LSC1" s="133"/>
      <c r="LSD1" s="133"/>
      <c r="LSE1" s="133"/>
      <c r="LSF1" s="133"/>
      <c r="LSG1" s="133"/>
      <c r="LSH1" s="133"/>
      <c r="LSI1" s="133"/>
      <c r="LSJ1" s="133"/>
      <c r="LSK1" s="133"/>
      <c r="LSL1" s="133"/>
      <c r="LSM1" s="133"/>
      <c r="LSN1" s="133"/>
      <c r="LSO1" s="133"/>
      <c r="LSP1" s="133"/>
      <c r="LSQ1" s="133"/>
      <c r="LSR1" s="133"/>
      <c r="LSS1" s="133"/>
      <c r="LST1" s="133"/>
      <c r="LSU1" s="133"/>
      <c r="LSV1" s="133"/>
      <c r="LSW1" s="133"/>
      <c r="LSX1" s="133"/>
      <c r="LSY1" s="133"/>
      <c r="LSZ1" s="133"/>
      <c r="LTA1" s="133"/>
      <c r="LTB1" s="133"/>
      <c r="LTC1" s="133"/>
      <c r="LTD1" s="133"/>
      <c r="LTE1" s="133"/>
      <c r="LTF1" s="133"/>
      <c r="LTG1" s="133"/>
      <c r="LTH1" s="133"/>
      <c r="LTI1" s="133"/>
      <c r="LTJ1" s="133"/>
      <c r="LTK1" s="133"/>
      <c r="LTL1" s="133"/>
      <c r="LTM1" s="133"/>
      <c r="LTN1" s="133"/>
      <c r="LTO1" s="133"/>
      <c r="LTP1" s="133"/>
      <c r="LTQ1" s="133"/>
      <c r="LTR1" s="133"/>
      <c r="LTS1" s="133"/>
      <c r="LTT1" s="133"/>
      <c r="LTU1" s="133"/>
      <c r="LTV1" s="133"/>
      <c r="LTW1" s="133"/>
      <c r="LTX1" s="133"/>
      <c r="LTY1" s="133"/>
      <c r="LTZ1" s="133"/>
      <c r="LUA1" s="133"/>
      <c r="LUB1" s="133"/>
      <c r="LUC1" s="133"/>
      <c r="LUD1" s="133"/>
      <c r="LUE1" s="133"/>
      <c r="LUF1" s="133"/>
      <c r="LUG1" s="133"/>
      <c r="LUH1" s="133"/>
      <c r="LUI1" s="133"/>
      <c r="LUJ1" s="133"/>
      <c r="LUK1" s="133"/>
      <c r="LUL1" s="133"/>
      <c r="LUM1" s="133"/>
      <c r="LUN1" s="133"/>
      <c r="LUO1" s="133"/>
      <c r="LUP1" s="133"/>
      <c r="LUQ1" s="133"/>
      <c r="LUR1" s="133"/>
      <c r="LUS1" s="133"/>
      <c r="LUT1" s="133"/>
      <c r="LUU1" s="133"/>
      <c r="LUV1" s="133"/>
      <c r="LUW1" s="133"/>
      <c r="LUX1" s="133"/>
      <c r="LUY1" s="133"/>
      <c r="LUZ1" s="133"/>
      <c r="LVA1" s="133"/>
      <c r="LVB1" s="133"/>
      <c r="LVC1" s="133"/>
      <c r="LVD1" s="133"/>
      <c r="LVE1" s="133"/>
      <c r="LVF1" s="133"/>
      <c r="LVG1" s="133"/>
      <c r="LVH1" s="133"/>
      <c r="LVI1" s="133"/>
      <c r="LVJ1" s="133"/>
      <c r="LVK1" s="133"/>
      <c r="LVL1" s="133"/>
      <c r="LVM1" s="133"/>
      <c r="LVN1" s="133"/>
      <c r="LVO1" s="133"/>
      <c r="LVP1" s="133"/>
      <c r="LVQ1" s="133"/>
      <c r="LVR1" s="133"/>
      <c r="LVS1" s="133"/>
      <c r="LVT1" s="133"/>
      <c r="LVU1" s="133"/>
      <c r="LVV1" s="133"/>
      <c r="LVW1" s="133"/>
      <c r="LVX1" s="133"/>
      <c r="LVY1" s="133"/>
      <c r="LVZ1" s="133"/>
      <c r="LWA1" s="133"/>
      <c r="LWB1" s="133"/>
      <c r="LWC1" s="133"/>
      <c r="LWD1" s="133"/>
      <c r="LWE1" s="133"/>
      <c r="LWF1" s="133"/>
      <c r="LWG1" s="133"/>
      <c r="LWH1" s="133"/>
      <c r="LWI1" s="133"/>
      <c r="LWJ1" s="133"/>
      <c r="LWK1" s="133"/>
      <c r="LWL1" s="133"/>
      <c r="LWM1" s="133"/>
      <c r="LWN1" s="133"/>
      <c r="LWO1" s="133"/>
      <c r="LWP1" s="133"/>
      <c r="LWQ1" s="133"/>
      <c r="LWR1" s="133"/>
      <c r="LWS1" s="133"/>
      <c r="LWT1" s="133"/>
      <c r="LWU1" s="133"/>
      <c r="LWV1" s="133"/>
      <c r="LWW1" s="133"/>
      <c r="LWX1" s="133"/>
      <c r="LWY1" s="133"/>
      <c r="LWZ1" s="133"/>
      <c r="LXA1" s="133"/>
      <c r="LXB1" s="133"/>
      <c r="LXC1" s="133"/>
      <c r="LXD1" s="133"/>
      <c r="LXE1" s="133"/>
      <c r="LXF1" s="133"/>
      <c r="LXG1" s="133"/>
      <c r="LXH1" s="133"/>
      <c r="LXI1" s="133"/>
      <c r="LXJ1" s="133"/>
      <c r="LXK1" s="133"/>
      <c r="LXL1" s="133"/>
      <c r="LXM1" s="133"/>
      <c r="LXN1" s="133"/>
      <c r="LXO1" s="133"/>
      <c r="LXP1" s="133"/>
      <c r="LXQ1" s="133"/>
      <c r="LXR1" s="133"/>
      <c r="LXS1" s="133"/>
      <c r="LXT1" s="133"/>
      <c r="LXU1" s="133"/>
      <c r="LXV1" s="133"/>
      <c r="LXW1" s="133"/>
      <c r="LXX1" s="133"/>
      <c r="LXY1" s="133"/>
      <c r="LXZ1" s="133"/>
      <c r="LYA1" s="133"/>
      <c r="LYB1" s="133"/>
      <c r="LYC1" s="133"/>
      <c r="LYD1" s="133"/>
      <c r="LYE1" s="133"/>
      <c r="LYF1" s="133"/>
      <c r="LYG1" s="133"/>
      <c r="LYH1" s="133"/>
      <c r="LYI1" s="133"/>
      <c r="LYJ1" s="133"/>
      <c r="LYK1" s="133"/>
      <c r="LYL1" s="133"/>
      <c r="LYM1" s="133"/>
      <c r="LYN1" s="133"/>
      <c r="LYO1" s="133"/>
      <c r="LYP1" s="133"/>
      <c r="LYQ1" s="133"/>
      <c r="LYR1" s="133"/>
      <c r="LYS1" s="133"/>
      <c r="LYT1" s="133"/>
      <c r="LYU1" s="133"/>
      <c r="LYV1" s="133"/>
      <c r="LYW1" s="133"/>
      <c r="LYX1" s="133"/>
      <c r="LYY1" s="133"/>
      <c r="LYZ1" s="133"/>
      <c r="LZA1" s="133"/>
      <c r="LZB1" s="133"/>
      <c r="LZC1" s="133"/>
      <c r="LZD1" s="133"/>
      <c r="LZE1" s="133"/>
      <c r="LZF1" s="133"/>
      <c r="LZG1" s="133"/>
      <c r="LZH1" s="133"/>
      <c r="LZI1" s="133"/>
      <c r="LZJ1" s="133"/>
      <c r="LZK1" s="133"/>
      <c r="LZL1" s="133"/>
      <c r="LZM1" s="133"/>
      <c r="LZN1" s="133"/>
      <c r="LZO1" s="133"/>
      <c r="LZP1" s="133"/>
      <c r="LZQ1" s="133"/>
      <c r="LZR1" s="133"/>
      <c r="LZS1" s="133"/>
      <c r="LZT1" s="133"/>
      <c r="LZU1" s="133"/>
      <c r="LZV1" s="133"/>
      <c r="LZW1" s="133"/>
      <c r="LZX1" s="133"/>
      <c r="LZY1" s="133"/>
      <c r="LZZ1" s="133"/>
      <c r="MAA1" s="133"/>
      <c r="MAB1" s="133"/>
      <c r="MAC1" s="133"/>
      <c r="MAD1" s="133"/>
      <c r="MAE1" s="133"/>
      <c r="MAF1" s="133"/>
      <c r="MAG1" s="133"/>
      <c r="MAH1" s="133"/>
      <c r="MAI1" s="133"/>
      <c r="MAJ1" s="133"/>
      <c r="MAK1" s="133"/>
      <c r="MAL1" s="133"/>
      <c r="MAM1" s="133"/>
      <c r="MAN1" s="133"/>
      <c r="MAO1" s="133"/>
      <c r="MAP1" s="133"/>
      <c r="MAQ1" s="133"/>
      <c r="MAR1" s="133"/>
      <c r="MAS1" s="133"/>
      <c r="MAT1" s="133"/>
      <c r="MAU1" s="133"/>
      <c r="MAV1" s="133"/>
      <c r="MAW1" s="133"/>
      <c r="MAX1" s="133"/>
      <c r="MAY1" s="133"/>
      <c r="MAZ1" s="133"/>
      <c r="MBA1" s="133"/>
      <c r="MBB1" s="133"/>
      <c r="MBC1" s="133"/>
      <c r="MBD1" s="133"/>
      <c r="MBE1" s="133"/>
      <c r="MBF1" s="133"/>
      <c r="MBG1" s="133"/>
      <c r="MBH1" s="133"/>
      <c r="MBI1" s="133"/>
      <c r="MBJ1" s="133"/>
      <c r="MBK1" s="133"/>
      <c r="MBL1" s="133"/>
      <c r="MBM1" s="133"/>
      <c r="MBN1" s="133"/>
      <c r="MBO1" s="133"/>
      <c r="MBP1" s="133"/>
      <c r="MBQ1" s="133"/>
      <c r="MBR1" s="133"/>
      <c r="MBS1" s="133"/>
      <c r="MBT1" s="133"/>
      <c r="MBU1" s="133"/>
      <c r="MBV1" s="133"/>
      <c r="MBW1" s="133"/>
      <c r="MBX1" s="133"/>
      <c r="MBY1" s="133"/>
      <c r="MBZ1" s="133"/>
      <c r="MCA1" s="133"/>
      <c r="MCB1" s="133"/>
      <c r="MCC1" s="133"/>
      <c r="MCD1" s="133"/>
      <c r="MCE1" s="133"/>
      <c r="MCF1" s="133"/>
      <c r="MCG1" s="133"/>
      <c r="MCH1" s="133"/>
      <c r="MCI1" s="133"/>
      <c r="MCJ1" s="133"/>
      <c r="MCK1" s="133"/>
      <c r="MCL1" s="133"/>
      <c r="MCM1" s="133"/>
      <c r="MCN1" s="133"/>
      <c r="MCO1" s="133"/>
      <c r="MCP1" s="133"/>
      <c r="MCQ1" s="133"/>
      <c r="MCR1" s="133"/>
      <c r="MCS1" s="133"/>
      <c r="MCT1" s="133"/>
      <c r="MCU1" s="133"/>
      <c r="MCV1" s="133"/>
      <c r="MCW1" s="133"/>
      <c r="MCX1" s="133"/>
      <c r="MCY1" s="133"/>
      <c r="MCZ1" s="133"/>
      <c r="MDA1" s="133"/>
      <c r="MDB1" s="133"/>
      <c r="MDC1" s="133"/>
      <c r="MDD1" s="133"/>
      <c r="MDE1" s="133"/>
      <c r="MDF1" s="133"/>
      <c r="MDG1" s="133"/>
      <c r="MDH1" s="133"/>
      <c r="MDI1" s="133"/>
      <c r="MDJ1" s="133"/>
      <c r="MDK1" s="133"/>
      <c r="MDL1" s="133"/>
      <c r="MDM1" s="133"/>
      <c r="MDN1" s="133"/>
      <c r="MDO1" s="133"/>
      <c r="MDP1" s="133"/>
      <c r="MDQ1" s="133"/>
      <c r="MDR1" s="133"/>
      <c r="MDS1" s="133"/>
      <c r="MDT1" s="133"/>
      <c r="MDU1" s="133"/>
      <c r="MDV1" s="133"/>
      <c r="MDW1" s="133"/>
      <c r="MDX1" s="133"/>
      <c r="MDY1" s="133"/>
      <c r="MDZ1" s="133"/>
      <c r="MEA1" s="133"/>
      <c r="MEB1" s="133"/>
      <c r="MEC1" s="133"/>
      <c r="MED1" s="133"/>
      <c r="MEE1" s="133"/>
      <c r="MEF1" s="133"/>
      <c r="MEG1" s="133"/>
      <c r="MEH1" s="133"/>
      <c r="MEI1" s="133"/>
      <c r="MEJ1" s="133"/>
      <c r="MEK1" s="133"/>
      <c r="MEL1" s="133"/>
      <c r="MEM1" s="133"/>
      <c r="MEN1" s="133"/>
      <c r="MEO1" s="133"/>
      <c r="MEP1" s="133"/>
      <c r="MEQ1" s="133"/>
      <c r="MER1" s="133"/>
      <c r="MES1" s="133"/>
      <c r="MET1" s="133"/>
      <c r="MEU1" s="133"/>
      <c r="MEV1" s="133"/>
      <c r="MEW1" s="133"/>
      <c r="MEX1" s="133"/>
      <c r="MEY1" s="133"/>
      <c r="MEZ1" s="133"/>
      <c r="MFA1" s="133"/>
      <c r="MFB1" s="133"/>
      <c r="MFC1" s="133"/>
      <c r="MFD1" s="133"/>
      <c r="MFE1" s="133"/>
      <c r="MFF1" s="133"/>
      <c r="MFG1" s="133"/>
      <c r="MFH1" s="133"/>
      <c r="MFI1" s="133"/>
      <c r="MFJ1" s="133"/>
      <c r="MFK1" s="133"/>
      <c r="MFL1" s="133"/>
      <c r="MFM1" s="133"/>
      <c r="MFN1" s="133"/>
      <c r="MFO1" s="133"/>
      <c r="MFP1" s="133"/>
      <c r="MFQ1" s="133"/>
      <c r="MFR1" s="133"/>
      <c r="MFS1" s="133"/>
      <c r="MFT1" s="133"/>
      <c r="MFU1" s="133"/>
      <c r="MFV1" s="133"/>
      <c r="MFW1" s="133"/>
      <c r="MFX1" s="133"/>
      <c r="MFY1" s="133"/>
      <c r="MFZ1" s="133"/>
      <c r="MGA1" s="133"/>
      <c r="MGB1" s="133"/>
      <c r="MGC1" s="133"/>
      <c r="MGD1" s="133"/>
      <c r="MGE1" s="133"/>
      <c r="MGF1" s="133"/>
      <c r="MGG1" s="133"/>
      <c r="MGH1" s="133"/>
      <c r="MGI1" s="133"/>
      <c r="MGJ1" s="133"/>
      <c r="MGK1" s="133"/>
      <c r="MGL1" s="133"/>
      <c r="MGM1" s="133"/>
      <c r="MGN1" s="133"/>
      <c r="MGO1" s="133"/>
      <c r="MGP1" s="133"/>
      <c r="MGQ1" s="133"/>
      <c r="MGR1" s="133"/>
      <c r="MGS1" s="133"/>
      <c r="MGT1" s="133"/>
      <c r="MGU1" s="133"/>
      <c r="MGV1" s="133"/>
      <c r="MGW1" s="133"/>
      <c r="MGX1" s="133"/>
      <c r="MGY1" s="133"/>
      <c r="MGZ1" s="133"/>
      <c r="MHA1" s="133"/>
      <c r="MHB1" s="133"/>
      <c r="MHC1" s="133"/>
      <c r="MHD1" s="133"/>
      <c r="MHE1" s="133"/>
      <c r="MHF1" s="133"/>
      <c r="MHG1" s="133"/>
      <c r="MHH1" s="133"/>
      <c r="MHI1" s="133"/>
      <c r="MHJ1" s="133"/>
      <c r="MHK1" s="133"/>
      <c r="MHL1" s="133"/>
      <c r="MHM1" s="133"/>
      <c r="MHN1" s="133"/>
      <c r="MHO1" s="133"/>
      <c r="MHP1" s="133"/>
      <c r="MHQ1" s="133"/>
      <c r="MHR1" s="133"/>
      <c r="MHS1" s="133"/>
      <c r="MHT1" s="133"/>
      <c r="MHU1" s="133"/>
      <c r="MHV1" s="133"/>
      <c r="MHW1" s="133"/>
      <c r="MHX1" s="133"/>
      <c r="MHY1" s="133"/>
      <c r="MHZ1" s="133"/>
      <c r="MIA1" s="133"/>
      <c r="MIB1" s="133"/>
      <c r="MIC1" s="133"/>
      <c r="MID1" s="133"/>
      <c r="MIE1" s="133"/>
      <c r="MIF1" s="133"/>
      <c r="MIG1" s="133"/>
      <c r="MIH1" s="133"/>
      <c r="MII1" s="133"/>
      <c r="MIJ1" s="133"/>
      <c r="MIK1" s="133"/>
      <c r="MIL1" s="133"/>
      <c r="MIM1" s="133"/>
      <c r="MIN1" s="133"/>
      <c r="MIO1" s="133"/>
      <c r="MIP1" s="133"/>
      <c r="MIQ1" s="133"/>
      <c r="MIR1" s="133"/>
      <c r="MIS1" s="133"/>
      <c r="MIT1" s="133"/>
      <c r="MIU1" s="133"/>
      <c r="MIV1" s="133"/>
      <c r="MIW1" s="133"/>
      <c r="MIX1" s="133"/>
      <c r="MIY1" s="133"/>
      <c r="MIZ1" s="133"/>
      <c r="MJA1" s="133"/>
      <c r="MJB1" s="133"/>
      <c r="MJC1" s="133"/>
      <c r="MJD1" s="133"/>
      <c r="MJE1" s="133"/>
      <c r="MJF1" s="133"/>
      <c r="MJG1" s="133"/>
      <c r="MJH1" s="133"/>
      <c r="MJI1" s="133"/>
      <c r="MJJ1" s="133"/>
      <c r="MJK1" s="133"/>
      <c r="MJL1" s="133"/>
      <c r="MJM1" s="133"/>
      <c r="MJN1" s="133"/>
      <c r="MJO1" s="133"/>
      <c r="MJP1" s="133"/>
      <c r="MJQ1" s="133"/>
      <c r="MJR1" s="133"/>
      <c r="MJS1" s="133"/>
      <c r="MJT1" s="133"/>
      <c r="MJU1" s="133"/>
      <c r="MJV1" s="133"/>
      <c r="MJW1" s="133"/>
      <c r="MJX1" s="133"/>
      <c r="MJY1" s="133"/>
      <c r="MJZ1" s="133"/>
      <c r="MKA1" s="133"/>
      <c r="MKB1" s="133"/>
      <c r="MKC1" s="133"/>
      <c r="MKD1" s="133"/>
      <c r="MKE1" s="133"/>
      <c r="MKF1" s="133"/>
      <c r="MKG1" s="133"/>
      <c r="MKH1" s="133"/>
      <c r="MKI1" s="133"/>
      <c r="MKJ1" s="133"/>
      <c r="MKK1" s="133"/>
      <c r="MKL1" s="133"/>
      <c r="MKM1" s="133"/>
      <c r="MKN1" s="133"/>
      <c r="MKO1" s="133"/>
      <c r="MKP1" s="133"/>
      <c r="MKQ1" s="133"/>
      <c r="MKR1" s="133"/>
      <c r="MKS1" s="133"/>
      <c r="MKT1" s="133"/>
      <c r="MKU1" s="133"/>
      <c r="MKV1" s="133"/>
      <c r="MKW1" s="133"/>
      <c r="MKX1" s="133"/>
      <c r="MKY1" s="133"/>
      <c r="MKZ1" s="133"/>
      <c r="MLA1" s="133"/>
      <c r="MLB1" s="133"/>
      <c r="MLC1" s="133"/>
      <c r="MLD1" s="133"/>
      <c r="MLE1" s="133"/>
      <c r="MLF1" s="133"/>
      <c r="MLG1" s="133"/>
      <c r="MLH1" s="133"/>
      <c r="MLI1" s="133"/>
      <c r="MLJ1" s="133"/>
      <c r="MLK1" s="133"/>
      <c r="MLL1" s="133"/>
      <c r="MLM1" s="133"/>
      <c r="MLN1" s="133"/>
      <c r="MLO1" s="133"/>
      <c r="MLP1" s="133"/>
      <c r="MLQ1" s="133"/>
      <c r="MLR1" s="133"/>
      <c r="MLS1" s="133"/>
      <c r="MLT1" s="133"/>
      <c r="MLU1" s="133"/>
      <c r="MLV1" s="133"/>
      <c r="MLW1" s="133"/>
      <c r="MLX1" s="133"/>
      <c r="MLY1" s="133"/>
      <c r="MLZ1" s="133"/>
      <c r="MMA1" s="133"/>
      <c r="MMB1" s="133"/>
      <c r="MMC1" s="133"/>
      <c r="MMD1" s="133"/>
      <c r="MME1" s="133"/>
      <c r="MMF1" s="133"/>
      <c r="MMG1" s="133"/>
      <c r="MMH1" s="133"/>
      <c r="MMI1" s="133"/>
      <c r="MMJ1" s="133"/>
      <c r="MMK1" s="133"/>
      <c r="MML1" s="133"/>
      <c r="MMM1" s="133"/>
      <c r="MMN1" s="133"/>
      <c r="MMO1" s="133"/>
      <c r="MMP1" s="133"/>
      <c r="MMQ1" s="133"/>
      <c r="MMR1" s="133"/>
      <c r="MMS1" s="133"/>
      <c r="MMT1" s="133"/>
      <c r="MMU1" s="133"/>
      <c r="MMV1" s="133"/>
      <c r="MMW1" s="133"/>
      <c r="MMX1" s="133"/>
      <c r="MMY1" s="133"/>
      <c r="MMZ1" s="133"/>
      <c r="MNA1" s="133"/>
      <c r="MNB1" s="133"/>
      <c r="MNC1" s="133"/>
      <c r="MND1" s="133"/>
      <c r="MNE1" s="133"/>
      <c r="MNF1" s="133"/>
      <c r="MNG1" s="133"/>
      <c r="MNH1" s="133"/>
      <c r="MNI1" s="133"/>
      <c r="MNJ1" s="133"/>
      <c r="MNK1" s="133"/>
      <c r="MNL1" s="133"/>
      <c r="MNM1" s="133"/>
      <c r="MNN1" s="133"/>
      <c r="MNO1" s="133"/>
      <c r="MNP1" s="133"/>
      <c r="MNQ1" s="133"/>
      <c r="MNR1" s="133"/>
      <c r="MNS1" s="133"/>
      <c r="MNT1" s="133"/>
      <c r="MNU1" s="133"/>
      <c r="MNV1" s="133"/>
      <c r="MNW1" s="133"/>
      <c r="MNX1" s="133"/>
      <c r="MNY1" s="133"/>
      <c r="MNZ1" s="133"/>
      <c r="MOA1" s="133"/>
      <c r="MOB1" s="133"/>
      <c r="MOC1" s="133"/>
      <c r="MOD1" s="133"/>
      <c r="MOE1" s="133"/>
      <c r="MOF1" s="133"/>
      <c r="MOG1" s="133"/>
      <c r="MOH1" s="133"/>
      <c r="MOI1" s="133"/>
      <c r="MOJ1" s="133"/>
      <c r="MOK1" s="133"/>
      <c r="MOL1" s="133"/>
      <c r="MOM1" s="133"/>
      <c r="MON1" s="133"/>
      <c r="MOO1" s="133"/>
      <c r="MOP1" s="133"/>
      <c r="MOQ1" s="133"/>
      <c r="MOR1" s="133"/>
      <c r="MOS1" s="133"/>
      <c r="MOT1" s="133"/>
      <c r="MOU1" s="133"/>
      <c r="MOV1" s="133"/>
      <c r="MOW1" s="133"/>
      <c r="MOX1" s="133"/>
      <c r="MOY1" s="133"/>
      <c r="MOZ1" s="133"/>
      <c r="MPA1" s="133"/>
      <c r="MPB1" s="133"/>
      <c r="MPC1" s="133"/>
      <c r="MPD1" s="133"/>
      <c r="MPE1" s="133"/>
      <c r="MPF1" s="133"/>
      <c r="MPG1" s="133"/>
      <c r="MPH1" s="133"/>
      <c r="MPI1" s="133"/>
      <c r="MPJ1" s="133"/>
      <c r="MPK1" s="133"/>
      <c r="MPL1" s="133"/>
      <c r="MPM1" s="133"/>
      <c r="MPN1" s="133"/>
      <c r="MPO1" s="133"/>
      <c r="MPP1" s="133"/>
      <c r="MPQ1" s="133"/>
      <c r="MPR1" s="133"/>
      <c r="MPS1" s="133"/>
      <c r="MPT1" s="133"/>
      <c r="MPU1" s="133"/>
      <c r="MPV1" s="133"/>
      <c r="MPW1" s="133"/>
      <c r="MPX1" s="133"/>
      <c r="MPY1" s="133"/>
      <c r="MPZ1" s="133"/>
      <c r="MQA1" s="133"/>
      <c r="MQB1" s="133"/>
      <c r="MQC1" s="133"/>
      <c r="MQD1" s="133"/>
      <c r="MQE1" s="133"/>
      <c r="MQF1" s="133"/>
      <c r="MQG1" s="133"/>
      <c r="MQH1" s="133"/>
      <c r="MQI1" s="133"/>
      <c r="MQJ1" s="133"/>
      <c r="MQK1" s="133"/>
      <c r="MQL1" s="133"/>
      <c r="MQM1" s="133"/>
      <c r="MQN1" s="133"/>
      <c r="MQO1" s="133"/>
      <c r="MQP1" s="133"/>
      <c r="MQQ1" s="133"/>
      <c r="MQR1" s="133"/>
      <c r="MQS1" s="133"/>
      <c r="MQT1" s="133"/>
      <c r="MQU1" s="133"/>
      <c r="MQV1" s="133"/>
      <c r="MQW1" s="133"/>
      <c r="MQX1" s="133"/>
      <c r="MQY1" s="133"/>
      <c r="MQZ1" s="133"/>
      <c r="MRA1" s="133"/>
      <c r="MRB1" s="133"/>
      <c r="MRC1" s="133"/>
      <c r="MRD1" s="133"/>
      <c r="MRE1" s="133"/>
      <c r="MRF1" s="133"/>
      <c r="MRG1" s="133"/>
      <c r="MRH1" s="133"/>
      <c r="MRI1" s="133"/>
      <c r="MRJ1" s="133"/>
      <c r="MRK1" s="133"/>
      <c r="MRL1" s="133"/>
      <c r="MRM1" s="133"/>
      <c r="MRN1" s="133"/>
      <c r="MRO1" s="133"/>
      <c r="MRP1" s="133"/>
      <c r="MRQ1" s="133"/>
      <c r="MRR1" s="133"/>
      <c r="MRS1" s="133"/>
      <c r="MRT1" s="133"/>
      <c r="MRU1" s="133"/>
      <c r="MRV1" s="133"/>
      <c r="MRW1" s="133"/>
      <c r="MRX1" s="133"/>
      <c r="MRY1" s="133"/>
      <c r="MRZ1" s="133"/>
      <c r="MSA1" s="133"/>
      <c r="MSB1" s="133"/>
      <c r="MSC1" s="133"/>
      <c r="MSD1" s="133"/>
      <c r="MSE1" s="133"/>
      <c r="MSF1" s="133"/>
      <c r="MSG1" s="133"/>
      <c r="MSH1" s="133"/>
      <c r="MSI1" s="133"/>
      <c r="MSJ1" s="133"/>
      <c r="MSK1" s="133"/>
      <c r="MSL1" s="133"/>
      <c r="MSM1" s="133"/>
      <c r="MSN1" s="133"/>
      <c r="MSO1" s="133"/>
      <c r="MSP1" s="133"/>
      <c r="MSQ1" s="133"/>
      <c r="MSR1" s="133"/>
      <c r="MSS1" s="133"/>
      <c r="MST1" s="133"/>
      <c r="MSU1" s="133"/>
      <c r="MSV1" s="133"/>
      <c r="MSW1" s="133"/>
      <c r="MSX1" s="133"/>
      <c r="MSY1" s="133"/>
      <c r="MSZ1" s="133"/>
      <c r="MTA1" s="133"/>
      <c r="MTB1" s="133"/>
      <c r="MTC1" s="133"/>
      <c r="MTD1" s="133"/>
      <c r="MTE1" s="133"/>
      <c r="MTF1" s="133"/>
      <c r="MTG1" s="133"/>
      <c r="MTH1" s="133"/>
      <c r="MTI1" s="133"/>
      <c r="MTJ1" s="133"/>
      <c r="MTK1" s="133"/>
      <c r="MTL1" s="133"/>
      <c r="MTM1" s="133"/>
      <c r="MTN1" s="133"/>
      <c r="MTO1" s="133"/>
      <c r="MTP1" s="133"/>
      <c r="MTQ1" s="133"/>
      <c r="MTR1" s="133"/>
      <c r="MTS1" s="133"/>
      <c r="MTT1" s="133"/>
      <c r="MTU1" s="133"/>
      <c r="MTV1" s="133"/>
      <c r="MTW1" s="133"/>
      <c r="MTX1" s="133"/>
      <c r="MTY1" s="133"/>
      <c r="MTZ1" s="133"/>
      <c r="MUA1" s="133"/>
      <c r="MUB1" s="133"/>
      <c r="MUC1" s="133"/>
      <c r="MUD1" s="133"/>
      <c r="MUE1" s="133"/>
      <c r="MUF1" s="133"/>
      <c r="MUG1" s="133"/>
      <c r="MUH1" s="133"/>
      <c r="MUI1" s="133"/>
      <c r="MUJ1" s="133"/>
      <c r="MUK1" s="133"/>
      <c r="MUL1" s="133"/>
      <c r="MUM1" s="133"/>
      <c r="MUN1" s="133"/>
      <c r="MUO1" s="133"/>
      <c r="MUP1" s="133"/>
      <c r="MUQ1" s="133"/>
      <c r="MUR1" s="133"/>
      <c r="MUS1" s="133"/>
      <c r="MUT1" s="133"/>
      <c r="MUU1" s="133"/>
      <c r="MUV1" s="133"/>
      <c r="MUW1" s="133"/>
      <c r="MUX1" s="133"/>
      <c r="MUY1" s="133"/>
      <c r="MUZ1" s="133"/>
      <c r="MVA1" s="133"/>
      <c r="MVB1" s="133"/>
      <c r="MVC1" s="133"/>
      <c r="MVD1" s="133"/>
      <c r="MVE1" s="133"/>
      <c r="MVF1" s="133"/>
      <c r="MVG1" s="133"/>
      <c r="MVH1" s="133"/>
      <c r="MVI1" s="133"/>
      <c r="MVJ1" s="133"/>
      <c r="MVK1" s="133"/>
      <c r="MVL1" s="133"/>
      <c r="MVM1" s="133"/>
      <c r="MVN1" s="133"/>
      <c r="MVO1" s="133"/>
      <c r="MVP1" s="133"/>
      <c r="MVQ1" s="133"/>
      <c r="MVR1" s="133"/>
      <c r="MVS1" s="133"/>
      <c r="MVT1" s="133"/>
      <c r="MVU1" s="133"/>
      <c r="MVV1" s="133"/>
      <c r="MVW1" s="133"/>
      <c r="MVX1" s="133"/>
      <c r="MVY1" s="133"/>
      <c r="MVZ1" s="133"/>
      <c r="MWA1" s="133"/>
      <c r="MWB1" s="133"/>
      <c r="MWC1" s="133"/>
      <c r="MWD1" s="133"/>
      <c r="MWE1" s="133"/>
      <c r="MWF1" s="133"/>
      <c r="MWG1" s="133"/>
      <c r="MWH1" s="133"/>
      <c r="MWI1" s="133"/>
      <c r="MWJ1" s="133"/>
      <c r="MWK1" s="133"/>
      <c r="MWL1" s="133"/>
      <c r="MWM1" s="133"/>
      <c r="MWN1" s="133"/>
      <c r="MWO1" s="133"/>
      <c r="MWP1" s="133"/>
      <c r="MWQ1" s="133"/>
      <c r="MWR1" s="133"/>
      <c r="MWS1" s="133"/>
      <c r="MWT1" s="133"/>
      <c r="MWU1" s="133"/>
      <c r="MWV1" s="133"/>
      <c r="MWW1" s="133"/>
      <c r="MWX1" s="133"/>
      <c r="MWY1" s="133"/>
      <c r="MWZ1" s="133"/>
      <c r="MXA1" s="133"/>
      <c r="MXB1" s="133"/>
      <c r="MXC1" s="133"/>
      <c r="MXD1" s="133"/>
      <c r="MXE1" s="133"/>
      <c r="MXF1" s="133"/>
      <c r="MXG1" s="133"/>
      <c r="MXH1" s="133"/>
      <c r="MXI1" s="133"/>
      <c r="MXJ1" s="133"/>
      <c r="MXK1" s="133"/>
      <c r="MXL1" s="133"/>
      <c r="MXM1" s="133"/>
      <c r="MXN1" s="133"/>
      <c r="MXO1" s="133"/>
      <c r="MXP1" s="133"/>
      <c r="MXQ1" s="133"/>
      <c r="MXR1" s="133"/>
      <c r="MXS1" s="133"/>
      <c r="MXT1" s="133"/>
      <c r="MXU1" s="133"/>
      <c r="MXV1" s="133"/>
      <c r="MXW1" s="133"/>
      <c r="MXX1" s="133"/>
      <c r="MXY1" s="133"/>
      <c r="MXZ1" s="133"/>
      <c r="MYA1" s="133"/>
      <c r="MYB1" s="133"/>
      <c r="MYC1" s="133"/>
      <c r="MYD1" s="133"/>
      <c r="MYE1" s="133"/>
      <c r="MYF1" s="133"/>
      <c r="MYG1" s="133"/>
      <c r="MYH1" s="133"/>
      <c r="MYI1" s="133"/>
      <c r="MYJ1" s="133"/>
      <c r="MYK1" s="133"/>
      <c r="MYL1" s="133"/>
      <c r="MYM1" s="133"/>
      <c r="MYN1" s="133"/>
      <c r="MYO1" s="133"/>
      <c r="MYP1" s="133"/>
      <c r="MYQ1" s="133"/>
      <c r="MYR1" s="133"/>
      <c r="MYS1" s="133"/>
      <c r="MYT1" s="133"/>
      <c r="MYU1" s="133"/>
      <c r="MYV1" s="133"/>
      <c r="MYW1" s="133"/>
      <c r="MYX1" s="133"/>
      <c r="MYY1" s="133"/>
      <c r="MYZ1" s="133"/>
      <c r="MZA1" s="133"/>
      <c r="MZB1" s="133"/>
      <c r="MZC1" s="133"/>
      <c r="MZD1" s="133"/>
      <c r="MZE1" s="133"/>
      <c r="MZF1" s="133"/>
      <c r="MZG1" s="133"/>
      <c r="MZH1" s="133"/>
      <c r="MZI1" s="133"/>
      <c r="MZJ1" s="133"/>
      <c r="MZK1" s="133"/>
      <c r="MZL1" s="133"/>
      <c r="MZM1" s="133"/>
      <c r="MZN1" s="133"/>
      <c r="MZO1" s="133"/>
      <c r="MZP1" s="133"/>
      <c r="MZQ1" s="133"/>
      <c r="MZR1" s="133"/>
      <c r="MZS1" s="133"/>
      <c r="MZT1" s="133"/>
      <c r="MZU1" s="133"/>
      <c r="MZV1" s="133"/>
      <c r="MZW1" s="133"/>
      <c r="MZX1" s="133"/>
      <c r="MZY1" s="133"/>
      <c r="MZZ1" s="133"/>
      <c r="NAA1" s="133"/>
      <c r="NAB1" s="133"/>
      <c r="NAC1" s="133"/>
      <c r="NAD1" s="133"/>
      <c r="NAE1" s="133"/>
      <c r="NAF1" s="133"/>
      <c r="NAG1" s="133"/>
      <c r="NAH1" s="133"/>
      <c r="NAI1" s="133"/>
      <c r="NAJ1" s="133"/>
      <c r="NAK1" s="133"/>
      <c r="NAL1" s="133"/>
      <c r="NAM1" s="133"/>
      <c r="NAN1" s="133"/>
      <c r="NAO1" s="133"/>
      <c r="NAP1" s="133"/>
      <c r="NAQ1" s="133"/>
      <c r="NAR1" s="133"/>
      <c r="NAS1" s="133"/>
      <c r="NAT1" s="133"/>
      <c r="NAU1" s="133"/>
      <c r="NAV1" s="133"/>
      <c r="NAW1" s="133"/>
      <c r="NAX1" s="133"/>
      <c r="NAY1" s="133"/>
      <c r="NAZ1" s="133"/>
      <c r="NBA1" s="133"/>
      <c r="NBB1" s="133"/>
      <c r="NBC1" s="133"/>
      <c r="NBD1" s="133"/>
      <c r="NBE1" s="133"/>
      <c r="NBF1" s="133"/>
      <c r="NBG1" s="133"/>
      <c r="NBH1" s="133"/>
      <c r="NBI1" s="133"/>
      <c r="NBJ1" s="133"/>
      <c r="NBK1" s="133"/>
      <c r="NBL1" s="133"/>
      <c r="NBM1" s="133"/>
      <c r="NBN1" s="133"/>
      <c r="NBO1" s="133"/>
      <c r="NBP1" s="133"/>
      <c r="NBQ1" s="133"/>
      <c r="NBR1" s="133"/>
      <c r="NBS1" s="133"/>
      <c r="NBT1" s="133"/>
      <c r="NBU1" s="133"/>
      <c r="NBV1" s="133"/>
      <c r="NBW1" s="133"/>
      <c r="NBX1" s="133"/>
      <c r="NBY1" s="133"/>
      <c r="NBZ1" s="133"/>
      <c r="NCA1" s="133"/>
      <c r="NCB1" s="133"/>
      <c r="NCC1" s="133"/>
      <c r="NCD1" s="133"/>
      <c r="NCE1" s="133"/>
      <c r="NCF1" s="133"/>
      <c r="NCG1" s="133"/>
      <c r="NCH1" s="133"/>
      <c r="NCI1" s="133"/>
      <c r="NCJ1" s="133"/>
      <c r="NCK1" s="133"/>
      <c r="NCL1" s="133"/>
      <c r="NCM1" s="133"/>
      <c r="NCN1" s="133"/>
      <c r="NCO1" s="133"/>
      <c r="NCP1" s="133"/>
      <c r="NCQ1" s="133"/>
      <c r="NCR1" s="133"/>
      <c r="NCS1" s="133"/>
      <c r="NCT1" s="133"/>
      <c r="NCU1" s="133"/>
      <c r="NCV1" s="133"/>
      <c r="NCW1" s="133"/>
      <c r="NCX1" s="133"/>
      <c r="NCY1" s="133"/>
      <c r="NCZ1" s="133"/>
      <c r="NDA1" s="133"/>
      <c r="NDB1" s="133"/>
      <c r="NDC1" s="133"/>
      <c r="NDD1" s="133"/>
      <c r="NDE1" s="133"/>
      <c r="NDF1" s="133"/>
      <c r="NDG1" s="133"/>
      <c r="NDH1" s="133"/>
      <c r="NDI1" s="133"/>
      <c r="NDJ1" s="133"/>
      <c r="NDK1" s="133"/>
      <c r="NDL1" s="133"/>
      <c r="NDM1" s="133"/>
      <c r="NDN1" s="133"/>
      <c r="NDO1" s="133"/>
      <c r="NDP1" s="133"/>
      <c r="NDQ1" s="133"/>
      <c r="NDR1" s="133"/>
      <c r="NDS1" s="133"/>
      <c r="NDT1" s="133"/>
      <c r="NDU1" s="133"/>
      <c r="NDV1" s="133"/>
      <c r="NDW1" s="133"/>
      <c r="NDX1" s="133"/>
      <c r="NDY1" s="133"/>
      <c r="NDZ1" s="133"/>
      <c r="NEA1" s="133"/>
      <c r="NEB1" s="133"/>
      <c r="NEC1" s="133"/>
      <c r="NED1" s="133"/>
      <c r="NEE1" s="133"/>
      <c r="NEF1" s="133"/>
      <c r="NEG1" s="133"/>
      <c r="NEH1" s="133"/>
      <c r="NEI1" s="133"/>
      <c r="NEJ1" s="133"/>
      <c r="NEK1" s="133"/>
      <c r="NEL1" s="133"/>
      <c r="NEM1" s="133"/>
      <c r="NEN1" s="133"/>
      <c r="NEO1" s="133"/>
      <c r="NEP1" s="133"/>
      <c r="NEQ1" s="133"/>
      <c r="NER1" s="133"/>
      <c r="NES1" s="133"/>
      <c r="NET1" s="133"/>
      <c r="NEU1" s="133"/>
      <c r="NEV1" s="133"/>
      <c r="NEW1" s="133"/>
      <c r="NEX1" s="133"/>
      <c r="NEY1" s="133"/>
      <c r="NEZ1" s="133"/>
      <c r="NFA1" s="133"/>
      <c r="NFB1" s="133"/>
      <c r="NFC1" s="133"/>
      <c r="NFD1" s="133"/>
      <c r="NFE1" s="133"/>
      <c r="NFF1" s="133"/>
      <c r="NFG1" s="133"/>
      <c r="NFH1" s="133"/>
      <c r="NFI1" s="133"/>
      <c r="NFJ1" s="133"/>
      <c r="NFK1" s="133"/>
      <c r="NFL1" s="133"/>
      <c r="NFM1" s="133"/>
      <c r="NFN1" s="133"/>
      <c r="NFO1" s="133"/>
      <c r="NFP1" s="133"/>
      <c r="NFQ1" s="133"/>
      <c r="NFR1" s="133"/>
      <c r="NFS1" s="133"/>
      <c r="NFT1" s="133"/>
      <c r="NFU1" s="133"/>
      <c r="NFV1" s="133"/>
      <c r="NFW1" s="133"/>
      <c r="NFX1" s="133"/>
      <c r="NFY1" s="133"/>
      <c r="NFZ1" s="133"/>
      <c r="NGA1" s="133"/>
      <c r="NGB1" s="133"/>
      <c r="NGC1" s="133"/>
      <c r="NGD1" s="133"/>
      <c r="NGE1" s="133"/>
      <c r="NGF1" s="133"/>
      <c r="NGG1" s="133"/>
      <c r="NGH1" s="133"/>
      <c r="NGI1" s="133"/>
      <c r="NGJ1" s="133"/>
      <c r="NGK1" s="133"/>
      <c r="NGL1" s="133"/>
      <c r="NGM1" s="133"/>
      <c r="NGN1" s="133"/>
      <c r="NGO1" s="133"/>
      <c r="NGP1" s="133"/>
      <c r="NGQ1" s="133"/>
      <c r="NGR1" s="133"/>
      <c r="NGS1" s="133"/>
      <c r="NGT1" s="133"/>
      <c r="NGU1" s="133"/>
      <c r="NGV1" s="133"/>
      <c r="NGW1" s="133"/>
      <c r="NGX1" s="133"/>
      <c r="NGY1" s="133"/>
      <c r="NGZ1" s="133"/>
      <c r="NHA1" s="133"/>
      <c r="NHB1" s="133"/>
      <c r="NHC1" s="133"/>
      <c r="NHD1" s="133"/>
      <c r="NHE1" s="133"/>
      <c r="NHF1" s="133"/>
      <c r="NHG1" s="133"/>
      <c r="NHH1" s="133"/>
      <c r="NHI1" s="133"/>
      <c r="NHJ1" s="133"/>
      <c r="NHK1" s="133"/>
      <c r="NHL1" s="133"/>
      <c r="NHM1" s="133"/>
      <c r="NHN1" s="133"/>
      <c r="NHO1" s="133"/>
      <c r="NHP1" s="133"/>
      <c r="NHQ1" s="133"/>
      <c r="NHR1" s="133"/>
      <c r="NHS1" s="133"/>
      <c r="NHT1" s="133"/>
      <c r="NHU1" s="133"/>
      <c r="NHV1" s="133"/>
      <c r="NHW1" s="133"/>
      <c r="NHX1" s="133"/>
      <c r="NHY1" s="133"/>
      <c r="NHZ1" s="133"/>
      <c r="NIA1" s="133"/>
      <c r="NIB1" s="133"/>
      <c r="NIC1" s="133"/>
      <c r="NID1" s="133"/>
      <c r="NIE1" s="133"/>
      <c r="NIF1" s="133"/>
      <c r="NIG1" s="133"/>
      <c r="NIH1" s="133"/>
      <c r="NII1" s="133"/>
      <c r="NIJ1" s="133"/>
      <c r="NIK1" s="133"/>
      <c r="NIL1" s="133"/>
      <c r="NIM1" s="133"/>
      <c r="NIN1" s="133"/>
      <c r="NIO1" s="133"/>
      <c r="NIP1" s="133"/>
      <c r="NIQ1" s="133"/>
      <c r="NIR1" s="133"/>
      <c r="NIS1" s="133"/>
      <c r="NIT1" s="133"/>
      <c r="NIU1" s="133"/>
      <c r="NIV1" s="133"/>
      <c r="NIW1" s="133"/>
      <c r="NIX1" s="133"/>
      <c r="NIY1" s="133"/>
      <c r="NIZ1" s="133"/>
      <c r="NJA1" s="133"/>
      <c r="NJB1" s="133"/>
      <c r="NJC1" s="133"/>
      <c r="NJD1" s="133"/>
      <c r="NJE1" s="133"/>
      <c r="NJF1" s="133"/>
      <c r="NJG1" s="133"/>
      <c r="NJH1" s="133"/>
      <c r="NJI1" s="133"/>
      <c r="NJJ1" s="133"/>
      <c r="NJK1" s="133"/>
      <c r="NJL1" s="133"/>
      <c r="NJM1" s="133"/>
      <c r="NJN1" s="133"/>
      <c r="NJO1" s="133"/>
      <c r="NJP1" s="133"/>
      <c r="NJQ1" s="133"/>
      <c r="NJR1" s="133"/>
      <c r="NJS1" s="133"/>
      <c r="NJT1" s="133"/>
      <c r="NJU1" s="133"/>
      <c r="NJV1" s="133"/>
      <c r="NJW1" s="133"/>
      <c r="NJX1" s="133"/>
      <c r="NJY1" s="133"/>
      <c r="NJZ1" s="133"/>
      <c r="NKA1" s="133"/>
      <c r="NKB1" s="133"/>
      <c r="NKC1" s="133"/>
      <c r="NKD1" s="133"/>
      <c r="NKE1" s="133"/>
      <c r="NKF1" s="133"/>
      <c r="NKG1" s="133"/>
      <c r="NKH1" s="133"/>
      <c r="NKI1" s="133"/>
      <c r="NKJ1" s="133"/>
      <c r="NKK1" s="133"/>
      <c r="NKL1" s="133"/>
      <c r="NKM1" s="133"/>
      <c r="NKN1" s="133"/>
      <c r="NKO1" s="133"/>
      <c r="NKP1" s="133"/>
      <c r="NKQ1" s="133"/>
      <c r="NKR1" s="133"/>
      <c r="NKS1" s="133"/>
      <c r="NKT1" s="133"/>
      <c r="NKU1" s="133"/>
      <c r="NKV1" s="133"/>
      <c r="NKW1" s="133"/>
      <c r="NKX1" s="133"/>
      <c r="NKY1" s="133"/>
      <c r="NKZ1" s="133"/>
      <c r="NLA1" s="133"/>
      <c r="NLB1" s="133"/>
      <c r="NLC1" s="133"/>
      <c r="NLD1" s="133"/>
      <c r="NLE1" s="133"/>
      <c r="NLF1" s="133"/>
      <c r="NLG1" s="133"/>
      <c r="NLH1" s="133"/>
      <c r="NLI1" s="133"/>
      <c r="NLJ1" s="133"/>
      <c r="NLK1" s="133"/>
      <c r="NLL1" s="133"/>
      <c r="NLM1" s="133"/>
      <c r="NLN1" s="133"/>
      <c r="NLO1" s="133"/>
      <c r="NLP1" s="133"/>
      <c r="NLQ1" s="133"/>
      <c r="NLR1" s="133"/>
      <c r="NLS1" s="133"/>
      <c r="NLT1" s="133"/>
      <c r="NLU1" s="133"/>
      <c r="NLV1" s="133"/>
      <c r="NLW1" s="133"/>
      <c r="NLX1" s="133"/>
      <c r="NLY1" s="133"/>
      <c r="NLZ1" s="133"/>
      <c r="NMA1" s="133"/>
      <c r="NMB1" s="133"/>
      <c r="NMC1" s="133"/>
      <c r="NMD1" s="133"/>
      <c r="NME1" s="133"/>
      <c r="NMF1" s="133"/>
      <c r="NMG1" s="133"/>
      <c r="NMH1" s="133"/>
      <c r="NMI1" s="133"/>
      <c r="NMJ1" s="133"/>
      <c r="NMK1" s="133"/>
      <c r="NML1" s="133"/>
      <c r="NMM1" s="133"/>
      <c r="NMN1" s="133"/>
      <c r="NMO1" s="133"/>
      <c r="NMP1" s="133"/>
      <c r="NMQ1" s="133"/>
      <c r="NMR1" s="133"/>
      <c r="NMS1" s="133"/>
      <c r="NMT1" s="133"/>
      <c r="NMU1" s="133"/>
      <c r="NMV1" s="133"/>
      <c r="NMW1" s="133"/>
      <c r="NMX1" s="133"/>
      <c r="NMY1" s="133"/>
      <c r="NMZ1" s="133"/>
      <c r="NNA1" s="133"/>
      <c r="NNB1" s="133"/>
      <c r="NNC1" s="133"/>
      <c r="NND1" s="133"/>
      <c r="NNE1" s="133"/>
      <c r="NNF1" s="133"/>
      <c r="NNG1" s="133"/>
      <c r="NNH1" s="133"/>
      <c r="NNI1" s="133"/>
      <c r="NNJ1" s="133"/>
      <c r="NNK1" s="133"/>
      <c r="NNL1" s="133"/>
      <c r="NNM1" s="133"/>
      <c r="NNN1" s="133"/>
      <c r="NNO1" s="133"/>
      <c r="NNP1" s="133"/>
      <c r="NNQ1" s="133"/>
      <c r="NNR1" s="133"/>
      <c r="NNS1" s="133"/>
      <c r="NNT1" s="133"/>
      <c r="NNU1" s="133"/>
      <c r="NNV1" s="133"/>
      <c r="NNW1" s="133"/>
      <c r="NNX1" s="133"/>
      <c r="NNY1" s="133"/>
      <c r="NNZ1" s="133"/>
      <c r="NOA1" s="133"/>
      <c r="NOB1" s="133"/>
      <c r="NOC1" s="133"/>
      <c r="NOD1" s="133"/>
      <c r="NOE1" s="133"/>
      <c r="NOF1" s="133"/>
      <c r="NOG1" s="133"/>
      <c r="NOH1" s="133"/>
      <c r="NOI1" s="133"/>
      <c r="NOJ1" s="133"/>
      <c r="NOK1" s="133"/>
      <c r="NOL1" s="133"/>
      <c r="NOM1" s="133"/>
      <c r="NON1" s="133"/>
      <c r="NOO1" s="133"/>
      <c r="NOP1" s="133"/>
      <c r="NOQ1" s="133"/>
      <c r="NOR1" s="133"/>
      <c r="NOS1" s="133"/>
      <c r="NOT1" s="133"/>
      <c r="NOU1" s="133"/>
      <c r="NOV1" s="133"/>
      <c r="NOW1" s="133"/>
      <c r="NOX1" s="133"/>
      <c r="NOY1" s="133"/>
      <c r="NOZ1" s="133"/>
      <c r="NPA1" s="133"/>
      <c r="NPB1" s="133"/>
      <c r="NPC1" s="133"/>
      <c r="NPD1" s="133"/>
      <c r="NPE1" s="133"/>
      <c r="NPF1" s="133"/>
      <c r="NPG1" s="133"/>
      <c r="NPH1" s="133"/>
      <c r="NPI1" s="133"/>
      <c r="NPJ1" s="133"/>
      <c r="NPK1" s="133"/>
      <c r="NPL1" s="133"/>
      <c r="NPM1" s="133"/>
      <c r="NPN1" s="133"/>
      <c r="NPO1" s="133"/>
      <c r="NPP1" s="133"/>
      <c r="NPQ1" s="133"/>
      <c r="NPR1" s="133"/>
      <c r="NPS1" s="133"/>
      <c r="NPT1" s="133"/>
      <c r="NPU1" s="133"/>
      <c r="NPV1" s="133"/>
      <c r="NPW1" s="133"/>
      <c r="NPX1" s="133"/>
      <c r="NPY1" s="133"/>
      <c r="NPZ1" s="133"/>
      <c r="NQA1" s="133"/>
      <c r="NQB1" s="133"/>
      <c r="NQC1" s="133"/>
      <c r="NQD1" s="133"/>
      <c r="NQE1" s="133"/>
      <c r="NQF1" s="133"/>
      <c r="NQG1" s="133"/>
      <c r="NQH1" s="133"/>
      <c r="NQI1" s="133"/>
      <c r="NQJ1" s="133"/>
      <c r="NQK1" s="133"/>
      <c r="NQL1" s="133"/>
      <c r="NQM1" s="133"/>
      <c r="NQN1" s="133"/>
      <c r="NQO1" s="133"/>
      <c r="NQP1" s="133"/>
      <c r="NQQ1" s="133"/>
      <c r="NQR1" s="133"/>
      <c r="NQS1" s="133"/>
      <c r="NQT1" s="133"/>
      <c r="NQU1" s="133"/>
      <c r="NQV1" s="133"/>
      <c r="NQW1" s="133"/>
      <c r="NQX1" s="133"/>
      <c r="NQY1" s="133"/>
      <c r="NQZ1" s="133"/>
      <c r="NRA1" s="133"/>
      <c r="NRB1" s="133"/>
      <c r="NRC1" s="133"/>
      <c r="NRD1" s="133"/>
      <c r="NRE1" s="133"/>
      <c r="NRF1" s="133"/>
      <c r="NRG1" s="133"/>
      <c r="NRH1" s="133"/>
      <c r="NRI1" s="133"/>
      <c r="NRJ1" s="133"/>
      <c r="NRK1" s="133"/>
      <c r="NRL1" s="133"/>
      <c r="NRM1" s="133"/>
      <c r="NRN1" s="133"/>
      <c r="NRO1" s="133"/>
      <c r="NRP1" s="133"/>
      <c r="NRQ1" s="133"/>
      <c r="NRR1" s="133"/>
      <c r="NRS1" s="133"/>
      <c r="NRT1" s="133"/>
      <c r="NRU1" s="133"/>
      <c r="NRV1" s="133"/>
      <c r="NRW1" s="133"/>
      <c r="NRX1" s="133"/>
      <c r="NRY1" s="133"/>
      <c r="NRZ1" s="133"/>
      <c r="NSA1" s="133"/>
      <c r="NSB1" s="133"/>
      <c r="NSC1" s="133"/>
      <c r="NSD1" s="133"/>
      <c r="NSE1" s="133"/>
      <c r="NSF1" s="133"/>
      <c r="NSG1" s="133"/>
      <c r="NSH1" s="133"/>
      <c r="NSI1" s="133"/>
      <c r="NSJ1" s="133"/>
      <c r="NSK1" s="133"/>
      <c r="NSL1" s="133"/>
      <c r="NSM1" s="133"/>
      <c r="NSN1" s="133"/>
      <c r="NSO1" s="133"/>
      <c r="NSP1" s="133"/>
      <c r="NSQ1" s="133"/>
      <c r="NSR1" s="133"/>
      <c r="NSS1" s="133"/>
      <c r="NST1" s="133"/>
      <c r="NSU1" s="133"/>
      <c r="NSV1" s="133"/>
      <c r="NSW1" s="133"/>
      <c r="NSX1" s="133"/>
      <c r="NSY1" s="133"/>
      <c r="NSZ1" s="133"/>
      <c r="NTA1" s="133"/>
      <c r="NTB1" s="133"/>
      <c r="NTC1" s="133"/>
      <c r="NTD1" s="133"/>
      <c r="NTE1" s="133"/>
      <c r="NTF1" s="133"/>
      <c r="NTG1" s="133"/>
      <c r="NTH1" s="133"/>
      <c r="NTI1" s="133"/>
      <c r="NTJ1" s="133"/>
      <c r="NTK1" s="133"/>
      <c r="NTL1" s="133"/>
      <c r="NTM1" s="133"/>
      <c r="NTN1" s="133"/>
      <c r="NTO1" s="133"/>
      <c r="NTP1" s="133"/>
      <c r="NTQ1" s="133"/>
      <c r="NTR1" s="133"/>
      <c r="NTS1" s="133"/>
      <c r="NTT1" s="133"/>
      <c r="NTU1" s="133"/>
      <c r="NTV1" s="133"/>
      <c r="NTW1" s="133"/>
      <c r="NTX1" s="133"/>
      <c r="NTY1" s="133"/>
      <c r="NTZ1" s="133"/>
      <c r="NUA1" s="133"/>
      <c r="NUB1" s="133"/>
      <c r="NUC1" s="133"/>
      <c r="NUD1" s="133"/>
      <c r="NUE1" s="133"/>
      <c r="NUF1" s="133"/>
      <c r="NUG1" s="133"/>
      <c r="NUH1" s="133"/>
      <c r="NUI1" s="133"/>
      <c r="NUJ1" s="133"/>
      <c r="NUK1" s="133"/>
      <c r="NUL1" s="133"/>
      <c r="NUM1" s="133"/>
      <c r="NUN1" s="133"/>
      <c r="NUO1" s="133"/>
      <c r="NUP1" s="133"/>
      <c r="NUQ1" s="133"/>
      <c r="NUR1" s="133"/>
      <c r="NUS1" s="133"/>
      <c r="NUT1" s="133"/>
      <c r="NUU1" s="133"/>
      <c r="NUV1" s="133"/>
      <c r="NUW1" s="133"/>
      <c r="NUX1" s="133"/>
      <c r="NUY1" s="133"/>
      <c r="NUZ1" s="133"/>
      <c r="NVA1" s="133"/>
      <c r="NVB1" s="133"/>
      <c r="NVC1" s="133"/>
      <c r="NVD1" s="133"/>
      <c r="NVE1" s="133"/>
      <c r="NVF1" s="133"/>
      <c r="NVG1" s="133"/>
      <c r="NVH1" s="133"/>
      <c r="NVI1" s="133"/>
      <c r="NVJ1" s="133"/>
      <c r="NVK1" s="133"/>
      <c r="NVL1" s="133"/>
      <c r="NVM1" s="133"/>
      <c r="NVN1" s="133"/>
      <c r="NVO1" s="133"/>
      <c r="NVP1" s="133"/>
      <c r="NVQ1" s="133"/>
      <c r="NVR1" s="133"/>
      <c r="NVS1" s="133"/>
      <c r="NVT1" s="133"/>
      <c r="NVU1" s="133"/>
      <c r="NVV1" s="133"/>
      <c r="NVW1" s="133"/>
      <c r="NVX1" s="133"/>
      <c r="NVY1" s="133"/>
      <c r="NVZ1" s="133"/>
      <c r="NWA1" s="133"/>
      <c r="NWB1" s="133"/>
      <c r="NWC1" s="133"/>
      <c r="NWD1" s="133"/>
      <c r="NWE1" s="133"/>
      <c r="NWF1" s="133"/>
      <c r="NWG1" s="133"/>
      <c r="NWH1" s="133"/>
      <c r="NWI1" s="133"/>
      <c r="NWJ1" s="133"/>
      <c r="NWK1" s="133"/>
      <c r="NWL1" s="133"/>
      <c r="NWM1" s="133"/>
      <c r="NWN1" s="133"/>
      <c r="NWO1" s="133"/>
      <c r="NWP1" s="133"/>
      <c r="NWQ1" s="133"/>
      <c r="NWR1" s="133"/>
      <c r="NWS1" s="133"/>
      <c r="NWT1" s="133"/>
      <c r="NWU1" s="133"/>
      <c r="NWV1" s="133"/>
      <c r="NWW1" s="133"/>
      <c r="NWX1" s="133"/>
      <c r="NWY1" s="133"/>
      <c r="NWZ1" s="133"/>
      <c r="NXA1" s="133"/>
      <c r="NXB1" s="133"/>
      <c r="NXC1" s="133"/>
      <c r="NXD1" s="133"/>
      <c r="NXE1" s="133"/>
      <c r="NXF1" s="133"/>
      <c r="NXG1" s="133"/>
      <c r="NXH1" s="133"/>
      <c r="NXI1" s="133"/>
      <c r="NXJ1" s="133"/>
      <c r="NXK1" s="133"/>
      <c r="NXL1" s="133"/>
      <c r="NXM1" s="133"/>
      <c r="NXN1" s="133"/>
      <c r="NXO1" s="133"/>
      <c r="NXP1" s="133"/>
      <c r="NXQ1" s="133"/>
      <c r="NXR1" s="133"/>
      <c r="NXS1" s="133"/>
      <c r="NXT1" s="133"/>
      <c r="NXU1" s="133"/>
      <c r="NXV1" s="133"/>
      <c r="NXW1" s="133"/>
      <c r="NXX1" s="133"/>
      <c r="NXY1" s="133"/>
      <c r="NXZ1" s="133"/>
      <c r="NYA1" s="133"/>
      <c r="NYB1" s="133"/>
      <c r="NYC1" s="133"/>
      <c r="NYD1" s="133"/>
      <c r="NYE1" s="133"/>
      <c r="NYF1" s="133"/>
      <c r="NYG1" s="133"/>
      <c r="NYH1" s="133"/>
      <c r="NYI1" s="133"/>
      <c r="NYJ1" s="133"/>
      <c r="NYK1" s="133"/>
      <c r="NYL1" s="133"/>
      <c r="NYM1" s="133"/>
      <c r="NYN1" s="133"/>
      <c r="NYO1" s="133"/>
      <c r="NYP1" s="133"/>
      <c r="NYQ1" s="133"/>
      <c r="NYR1" s="133"/>
      <c r="NYS1" s="133"/>
      <c r="NYT1" s="133"/>
      <c r="NYU1" s="133"/>
      <c r="NYV1" s="133"/>
      <c r="NYW1" s="133"/>
      <c r="NYX1" s="133"/>
      <c r="NYY1" s="133"/>
      <c r="NYZ1" s="133"/>
      <c r="NZA1" s="133"/>
      <c r="NZB1" s="133"/>
      <c r="NZC1" s="133"/>
      <c r="NZD1" s="133"/>
      <c r="NZE1" s="133"/>
      <c r="NZF1" s="133"/>
      <c r="NZG1" s="133"/>
      <c r="NZH1" s="133"/>
      <c r="NZI1" s="133"/>
      <c r="NZJ1" s="133"/>
      <c r="NZK1" s="133"/>
      <c r="NZL1" s="133"/>
      <c r="NZM1" s="133"/>
      <c r="NZN1" s="133"/>
      <c r="NZO1" s="133"/>
      <c r="NZP1" s="133"/>
      <c r="NZQ1" s="133"/>
      <c r="NZR1" s="133"/>
      <c r="NZS1" s="133"/>
      <c r="NZT1" s="133"/>
      <c r="NZU1" s="133"/>
      <c r="NZV1" s="133"/>
      <c r="NZW1" s="133"/>
      <c r="NZX1" s="133"/>
      <c r="NZY1" s="133"/>
      <c r="NZZ1" s="133"/>
      <c r="OAA1" s="133"/>
      <c r="OAB1" s="133"/>
      <c r="OAC1" s="133"/>
      <c r="OAD1" s="133"/>
      <c r="OAE1" s="133"/>
      <c r="OAF1" s="133"/>
      <c r="OAG1" s="133"/>
      <c r="OAH1" s="133"/>
      <c r="OAI1" s="133"/>
      <c r="OAJ1" s="133"/>
      <c r="OAK1" s="133"/>
      <c r="OAL1" s="133"/>
      <c r="OAM1" s="133"/>
      <c r="OAN1" s="133"/>
      <c r="OAO1" s="133"/>
      <c r="OAP1" s="133"/>
      <c r="OAQ1" s="133"/>
      <c r="OAR1" s="133"/>
      <c r="OAS1" s="133"/>
      <c r="OAT1" s="133"/>
      <c r="OAU1" s="133"/>
      <c r="OAV1" s="133"/>
      <c r="OAW1" s="133"/>
      <c r="OAX1" s="133"/>
      <c r="OAY1" s="133"/>
      <c r="OAZ1" s="133"/>
      <c r="OBA1" s="133"/>
      <c r="OBB1" s="133"/>
      <c r="OBC1" s="133"/>
      <c r="OBD1" s="133"/>
      <c r="OBE1" s="133"/>
      <c r="OBF1" s="133"/>
      <c r="OBG1" s="133"/>
      <c r="OBH1" s="133"/>
      <c r="OBI1" s="133"/>
      <c r="OBJ1" s="133"/>
      <c r="OBK1" s="133"/>
      <c r="OBL1" s="133"/>
      <c r="OBM1" s="133"/>
      <c r="OBN1" s="133"/>
      <c r="OBO1" s="133"/>
      <c r="OBP1" s="133"/>
      <c r="OBQ1" s="133"/>
      <c r="OBR1" s="133"/>
      <c r="OBS1" s="133"/>
      <c r="OBT1" s="133"/>
      <c r="OBU1" s="133"/>
      <c r="OBV1" s="133"/>
      <c r="OBW1" s="133"/>
      <c r="OBX1" s="133"/>
      <c r="OBY1" s="133"/>
      <c r="OBZ1" s="133"/>
      <c r="OCA1" s="133"/>
      <c r="OCB1" s="133"/>
      <c r="OCC1" s="133"/>
      <c r="OCD1" s="133"/>
      <c r="OCE1" s="133"/>
      <c r="OCF1" s="133"/>
      <c r="OCG1" s="133"/>
      <c r="OCH1" s="133"/>
      <c r="OCI1" s="133"/>
      <c r="OCJ1" s="133"/>
      <c r="OCK1" s="133"/>
      <c r="OCL1" s="133"/>
      <c r="OCM1" s="133"/>
      <c r="OCN1" s="133"/>
      <c r="OCO1" s="133"/>
      <c r="OCP1" s="133"/>
      <c r="OCQ1" s="133"/>
      <c r="OCR1" s="133"/>
      <c r="OCS1" s="133"/>
      <c r="OCT1" s="133"/>
      <c r="OCU1" s="133"/>
      <c r="OCV1" s="133"/>
      <c r="OCW1" s="133"/>
      <c r="OCX1" s="133"/>
      <c r="OCY1" s="133"/>
      <c r="OCZ1" s="133"/>
      <c r="ODA1" s="133"/>
      <c r="ODB1" s="133"/>
      <c r="ODC1" s="133"/>
      <c r="ODD1" s="133"/>
      <c r="ODE1" s="133"/>
      <c r="ODF1" s="133"/>
      <c r="ODG1" s="133"/>
      <c r="ODH1" s="133"/>
      <c r="ODI1" s="133"/>
      <c r="ODJ1" s="133"/>
      <c r="ODK1" s="133"/>
      <c r="ODL1" s="133"/>
      <c r="ODM1" s="133"/>
      <c r="ODN1" s="133"/>
      <c r="ODO1" s="133"/>
      <c r="ODP1" s="133"/>
      <c r="ODQ1" s="133"/>
      <c r="ODR1" s="133"/>
      <c r="ODS1" s="133"/>
      <c r="ODT1" s="133"/>
      <c r="ODU1" s="133"/>
      <c r="ODV1" s="133"/>
      <c r="ODW1" s="133"/>
      <c r="ODX1" s="133"/>
      <c r="ODY1" s="133"/>
      <c r="ODZ1" s="133"/>
      <c r="OEA1" s="133"/>
      <c r="OEB1" s="133"/>
      <c r="OEC1" s="133"/>
      <c r="OED1" s="133"/>
      <c r="OEE1" s="133"/>
      <c r="OEF1" s="133"/>
      <c r="OEG1" s="133"/>
      <c r="OEH1" s="133"/>
      <c r="OEI1" s="133"/>
      <c r="OEJ1" s="133"/>
      <c r="OEK1" s="133"/>
      <c r="OEL1" s="133"/>
      <c r="OEM1" s="133"/>
      <c r="OEN1" s="133"/>
      <c r="OEO1" s="133"/>
      <c r="OEP1" s="133"/>
      <c r="OEQ1" s="133"/>
      <c r="OER1" s="133"/>
      <c r="OES1" s="133"/>
      <c r="OET1" s="133"/>
      <c r="OEU1" s="133"/>
      <c r="OEV1" s="133"/>
      <c r="OEW1" s="133"/>
      <c r="OEX1" s="133"/>
      <c r="OEY1" s="133"/>
      <c r="OEZ1" s="133"/>
      <c r="OFA1" s="133"/>
      <c r="OFB1" s="133"/>
      <c r="OFC1" s="133"/>
      <c r="OFD1" s="133"/>
      <c r="OFE1" s="133"/>
      <c r="OFF1" s="133"/>
      <c r="OFG1" s="133"/>
      <c r="OFH1" s="133"/>
      <c r="OFI1" s="133"/>
      <c r="OFJ1" s="133"/>
      <c r="OFK1" s="133"/>
      <c r="OFL1" s="133"/>
      <c r="OFM1" s="133"/>
      <c r="OFN1" s="133"/>
      <c r="OFO1" s="133"/>
      <c r="OFP1" s="133"/>
      <c r="OFQ1" s="133"/>
      <c r="OFR1" s="133"/>
      <c r="OFS1" s="133"/>
      <c r="OFT1" s="133"/>
      <c r="OFU1" s="133"/>
      <c r="OFV1" s="133"/>
      <c r="OFW1" s="133"/>
      <c r="OFX1" s="133"/>
      <c r="OFY1" s="133"/>
      <c r="OFZ1" s="133"/>
      <c r="OGA1" s="133"/>
      <c r="OGB1" s="133"/>
      <c r="OGC1" s="133"/>
      <c r="OGD1" s="133"/>
      <c r="OGE1" s="133"/>
      <c r="OGF1" s="133"/>
      <c r="OGG1" s="133"/>
      <c r="OGH1" s="133"/>
      <c r="OGI1" s="133"/>
      <c r="OGJ1" s="133"/>
      <c r="OGK1" s="133"/>
      <c r="OGL1" s="133"/>
      <c r="OGM1" s="133"/>
      <c r="OGN1" s="133"/>
      <c r="OGO1" s="133"/>
      <c r="OGP1" s="133"/>
      <c r="OGQ1" s="133"/>
      <c r="OGR1" s="133"/>
      <c r="OGS1" s="133"/>
      <c r="OGT1" s="133"/>
      <c r="OGU1" s="133"/>
      <c r="OGV1" s="133"/>
      <c r="OGW1" s="133"/>
      <c r="OGX1" s="133"/>
      <c r="OGY1" s="133"/>
      <c r="OGZ1" s="133"/>
      <c r="OHA1" s="133"/>
      <c r="OHB1" s="133"/>
      <c r="OHC1" s="133"/>
      <c r="OHD1" s="133"/>
      <c r="OHE1" s="133"/>
      <c r="OHF1" s="133"/>
      <c r="OHG1" s="133"/>
      <c r="OHH1" s="133"/>
      <c r="OHI1" s="133"/>
      <c r="OHJ1" s="133"/>
      <c r="OHK1" s="133"/>
      <c r="OHL1" s="133"/>
      <c r="OHM1" s="133"/>
      <c r="OHN1" s="133"/>
      <c r="OHO1" s="133"/>
      <c r="OHP1" s="133"/>
      <c r="OHQ1" s="133"/>
      <c r="OHR1" s="133"/>
      <c r="OHS1" s="133"/>
      <c r="OHT1" s="133"/>
      <c r="OHU1" s="133"/>
      <c r="OHV1" s="133"/>
      <c r="OHW1" s="133"/>
      <c r="OHX1" s="133"/>
      <c r="OHY1" s="133"/>
      <c r="OHZ1" s="133"/>
      <c r="OIA1" s="133"/>
      <c r="OIB1" s="133"/>
      <c r="OIC1" s="133"/>
      <c r="OID1" s="133"/>
      <c r="OIE1" s="133"/>
      <c r="OIF1" s="133"/>
      <c r="OIG1" s="133"/>
      <c r="OIH1" s="133"/>
      <c r="OII1" s="133"/>
      <c r="OIJ1" s="133"/>
      <c r="OIK1" s="133"/>
      <c r="OIL1" s="133"/>
      <c r="OIM1" s="133"/>
      <c r="OIN1" s="133"/>
      <c r="OIO1" s="133"/>
      <c r="OIP1" s="133"/>
      <c r="OIQ1" s="133"/>
      <c r="OIR1" s="133"/>
      <c r="OIS1" s="133"/>
      <c r="OIT1" s="133"/>
      <c r="OIU1" s="133"/>
      <c r="OIV1" s="133"/>
      <c r="OIW1" s="133"/>
      <c r="OIX1" s="133"/>
      <c r="OIY1" s="133"/>
      <c r="OIZ1" s="133"/>
      <c r="OJA1" s="133"/>
      <c r="OJB1" s="133"/>
      <c r="OJC1" s="133"/>
      <c r="OJD1" s="133"/>
      <c r="OJE1" s="133"/>
      <c r="OJF1" s="133"/>
      <c r="OJG1" s="133"/>
      <c r="OJH1" s="133"/>
      <c r="OJI1" s="133"/>
      <c r="OJJ1" s="133"/>
      <c r="OJK1" s="133"/>
      <c r="OJL1" s="133"/>
      <c r="OJM1" s="133"/>
      <c r="OJN1" s="133"/>
      <c r="OJO1" s="133"/>
      <c r="OJP1" s="133"/>
      <c r="OJQ1" s="133"/>
      <c r="OJR1" s="133"/>
      <c r="OJS1" s="133"/>
      <c r="OJT1" s="133"/>
      <c r="OJU1" s="133"/>
      <c r="OJV1" s="133"/>
      <c r="OJW1" s="133"/>
      <c r="OJX1" s="133"/>
      <c r="OJY1" s="133"/>
      <c r="OJZ1" s="133"/>
      <c r="OKA1" s="133"/>
      <c r="OKB1" s="133"/>
      <c r="OKC1" s="133"/>
      <c r="OKD1" s="133"/>
      <c r="OKE1" s="133"/>
      <c r="OKF1" s="133"/>
      <c r="OKG1" s="133"/>
      <c r="OKH1" s="133"/>
      <c r="OKI1" s="133"/>
      <c r="OKJ1" s="133"/>
      <c r="OKK1" s="133"/>
      <c r="OKL1" s="133"/>
      <c r="OKM1" s="133"/>
      <c r="OKN1" s="133"/>
      <c r="OKO1" s="133"/>
      <c r="OKP1" s="133"/>
      <c r="OKQ1" s="133"/>
      <c r="OKR1" s="133"/>
      <c r="OKS1" s="133"/>
      <c r="OKT1" s="133"/>
      <c r="OKU1" s="133"/>
      <c r="OKV1" s="133"/>
      <c r="OKW1" s="133"/>
      <c r="OKX1" s="133"/>
      <c r="OKY1" s="133"/>
      <c r="OKZ1" s="133"/>
      <c r="OLA1" s="133"/>
      <c r="OLB1" s="133"/>
      <c r="OLC1" s="133"/>
      <c r="OLD1" s="133"/>
      <c r="OLE1" s="133"/>
      <c r="OLF1" s="133"/>
      <c r="OLG1" s="133"/>
      <c r="OLH1" s="133"/>
      <c r="OLI1" s="133"/>
      <c r="OLJ1" s="133"/>
      <c r="OLK1" s="133"/>
      <c r="OLL1" s="133"/>
      <c r="OLM1" s="133"/>
      <c r="OLN1" s="133"/>
      <c r="OLO1" s="133"/>
      <c r="OLP1" s="133"/>
      <c r="OLQ1" s="133"/>
      <c r="OLR1" s="133"/>
      <c r="OLS1" s="133"/>
      <c r="OLT1" s="133"/>
      <c r="OLU1" s="133"/>
      <c r="OLV1" s="133"/>
      <c r="OLW1" s="133"/>
      <c r="OLX1" s="133"/>
      <c r="OLY1" s="133"/>
      <c r="OLZ1" s="133"/>
      <c r="OMA1" s="133"/>
      <c r="OMB1" s="133"/>
      <c r="OMC1" s="133"/>
      <c r="OMD1" s="133"/>
      <c r="OME1" s="133"/>
      <c r="OMF1" s="133"/>
      <c r="OMG1" s="133"/>
      <c r="OMH1" s="133"/>
      <c r="OMI1" s="133"/>
      <c r="OMJ1" s="133"/>
      <c r="OMK1" s="133"/>
      <c r="OML1" s="133"/>
      <c r="OMM1" s="133"/>
      <c r="OMN1" s="133"/>
      <c r="OMO1" s="133"/>
      <c r="OMP1" s="133"/>
      <c r="OMQ1" s="133"/>
      <c r="OMR1" s="133"/>
      <c r="OMS1" s="133"/>
      <c r="OMT1" s="133"/>
      <c r="OMU1" s="133"/>
      <c r="OMV1" s="133"/>
      <c r="OMW1" s="133"/>
      <c r="OMX1" s="133"/>
      <c r="OMY1" s="133"/>
      <c r="OMZ1" s="133"/>
      <c r="ONA1" s="133"/>
      <c r="ONB1" s="133"/>
      <c r="ONC1" s="133"/>
      <c r="OND1" s="133"/>
      <c r="ONE1" s="133"/>
      <c r="ONF1" s="133"/>
      <c r="ONG1" s="133"/>
      <c r="ONH1" s="133"/>
      <c r="ONI1" s="133"/>
      <c r="ONJ1" s="133"/>
      <c r="ONK1" s="133"/>
      <c r="ONL1" s="133"/>
      <c r="ONM1" s="133"/>
      <c r="ONN1" s="133"/>
      <c r="ONO1" s="133"/>
      <c r="ONP1" s="133"/>
      <c r="ONQ1" s="133"/>
      <c r="ONR1" s="133"/>
      <c r="ONS1" s="133"/>
      <c r="ONT1" s="133"/>
      <c r="ONU1" s="133"/>
      <c r="ONV1" s="133"/>
      <c r="ONW1" s="133"/>
      <c r="ONX1" s="133"/>
      <c r="ONY1" s="133"/>
      <c r="ONZ1" s="133"/>
      <c r="OOA1" s="133"/>
      <c r="OOB1" s="133"/>
      <c r="OOC1" s="133"/>
      <c r="OOD1" s="133"/>
      <c r="OOE1" s="133"/>
      <c r="OOF1" s="133"/>
      <c r="OOG1" s="133"/>
      <c r="OOH1" s="133"/>
      <c r="OOI1" s="133"/>
      <c r="OOJ1" s="133"/>
      <c r="OOK1" s="133"/>
      <c r="OOL1" s="133"/>
      <c r="OOM1" s="133"/>
      <c r="OON1" s="133"/>
      <c r="OOO1" s="133"/>
      <c r="OOP1" s="133"/>
      <c r="OOQ1" s="133"/>
      <c r="OOR1" s="133"/>
      <c r="OOS1" s="133"/>
      <c r="OOT1" s="133"/>
      <c r="OOU1" s="133"/>
      <c r="OOV1" s="133"/>
      <c r="OOW1" s="133"/>
      <c r="OOX1" s="133"/>
      <c r="OOY1" s="133"/>
      <c r="OOZ1" s="133"/>
      <c r="OPA1" s="133"/>
      <c r="OPB1" s="133"/>
      <c r="OPC1" s="133"/>
      <c r="OPD1" s="133"/>
      <c r="OPE1" s="133"/>
      <c r="OPF1" s="133"/>
      <c r="OPG1" s="133"/>
      <c r="OPH1" s="133"/>
      <c r="OPI1" s="133"/>
      <c r="OPJ1" s="133"/>
      <c r="OPK1" s="133"/>
      <c r="OPL1" s="133"/>
      <c r="OPM1" s="133"/>
      <c r="OPN1" s="133"/>
      <c r="OPO1" s="133"/>
      <c r="OPP1" s="133"/>
      <c r="OPQ1" s="133"/>
      <c r="OPR1" s="133"/>
      <c r="OPS1" s="133"/>
      <c r="OPT1" s="133"/>
      <c r="OPU1" s="133"/>
      <c r="OPV1" s="133"/>
      <c r="OPW1" s="133"/>
      <c r="OPX1" s="133"/>
      <c r="OPY1" s="133"/>
      <c r="OPZ1" s="133"/>
      <c r="OQA1" s="133"/>
      <c r="OQB1" s="133"/>
      <c r="OQC1" s="133"/>
      <c r="OQD1" s="133"/>
      <c r="OQE1" s="133"/>
      <c r="OQF1" s="133"/>
      <c r="OQG1" s="133"/>
      <c r="OQH1" s="133"/>
      <c r="OQI1" s="133"/>
      <c r="OQJ1" s="133"/>
      <c r="OQK1" s="133"/>
      <c r="OQL1" s="133"/>
      <c r="OQM1" s="133"/>
      <c r="OQN1" s="133"/>
      <c r="OQO1" s="133"/>
      <c r="OQP1" s="133"/>
      <c r="OQQ1" s="133"/>
      <c r="OQR1" s="133"/>
      <c r="OQS1" s="133"/>
      <c r="OQT1" s="133"/>
      <c r="OQU1" s="133"/>
      <c r="OQV1" s="133"/>
      <c r="OQW1" s="133"/>
      <c r="OQX1" s="133"/>
      <c r="OQY1" s="133"/>
      <c r="OQZ1" s="133"/>
      <c r="ORA1" s="133"/>
      <c r="ORB1" s="133"/>
      <c r="ORC1" s="133"/>
      <c r="ORD1" s="133"/>
      <c r="ORE1" s="133"/>
      <c r="ORF1" s="133"/>
      <c r="ORG1" s="133"/>
      <c r="ORH1" s="133"/>
      <c r="ORI1" s="133"/>
      <c r="ORJ1" s="133"/>
      <c r="ORK1" s="133"/>
      <c r="ORL1" s="133"/>
      <c r="ORM1" s="133"/>
      <c r="ORN1" s="133"/>
      <c r="ORO1" s="133"/>
      <c r="ORP1" s="133"/>
      <c r="ORQ1" s="133"/>
      <c r="ORR1" s="133"/>
      <c r="ORS1" s="133"/>
      <c r="ORT1" s="133"/>
      <c r="ORU1" s="133"/>
      <c r="ORV1" s="133"/>
      <c r="ORW1" s="133"/>
      <c r="ORX1" s="133"/>
      <c r="ORY1" s="133"/>
      <c r="ORZ1" s="133"/>
      <c r="OSA1" s="133"/>
      <c r="OSB1" s="133"/>
      <c r="OSC1" s="133"/>
      <c r="OSD1" s="133"/>
      <c r="OSE1" s="133"/>
      <c r="OSF1" s="133"/>
      <c r="OSG1" s="133"/>
      <c r="OSH1" s="133"/>
      <c r="OSI1" s="133"/>
      <c r="OSJ1" s="133"/>
      <c r="OSK1" s="133"/>
      <c r="OSL1" s="133"/>
      <c r="OSM1" s="133"/>
      <c r="OSN1" s="133"/>
      <c r="OSO1" s="133"/>
      <c r="OSP1" s="133"/>
      <c r="OSQ1" s="133"/>
      <c r="OSR1" s="133"/>
      <c r="OSS1" s="133"/>
      <c r="OST1" s="133"/>
      <c r="OSU1" s="133"/>
      <c r="OSV1" s="133"/>
      <c r="OSW1" s="133"/>
      <c r="OSX1" s="133"/>
      <c r="OSY1" s="133"/>
      <c r="OSZ1" s="133"/>
      <c r="OTA1" s="133"/>
      <c r="OTB1" s="133"/>
      <c r="OTC1" s="133"/>
      <c r="OTD1" s="133"/>
      <c r="OTE1" s="133"/>
      <c r="OTF1" s="133"/>
      <c r="OTG1" s="133"/>
      <c r="OTH1" s="133"/>
      <c r="OTI1" s="133"/>
      <c r="OTJ1" s="133"/>
      <c r="OTK1" s="133"/>
      <c r="OTL1" s="133"/>
      <c r="OTM1" s="133"/>
      <c r="OTN1" s="133"/>
      <c r="OTO1" s="133"/>
      <c r="OTP1" s="133"/>
      <c r="OTQ1" s="133"/>
      <c r="OTR1" s="133"/>
      <c r="OTS1" s="133"/>
      <c r="OTT1" s="133"/>
      <c r="OTU1" s="133"/>
      <c r="OTV1" s="133"/>
      <c r="OTW1" s="133"/>
      <c r="OTX1" s="133"/>
      <c r="OTY1" s="133"/>
      <c r="OTZ1" s="133"/>
      <c r="OUA1" s="133"/>
      <c r="OUB1" s="133"/>
      <c r="OUC1" s="133"/>
      <c r="OUD1" s="133"/>
      <c r="OUE1" s="133"/>
      <c r="OUF1" s="133"/>
      <c r="OUG1" s="133"/>
      <c r="OUH1" s="133"/>
      <c r="OUI1" s="133"/>
      <c r="OUJ1" s="133"/>
      <c r="OUK1" s="133"/>
      <c r="OUL1" s="133"/>
      <c r="OUM1" s="133"/>
      <c r="OUN1" s="133"/>
      <c r="OUO1" s="133"/>
      <c r="OUP1" s="133"/>
      <c r="OUQ1" s="133"/>
      <c r="OUR1" s="133"/>
      <c r="OUS1" s="133"/>
      <c r="OUT1" s="133"/>
      <c r="OUU1" s="133"/>
      <c r="OUV1" s="133"/>
      <c r="OUW1" s="133"/>
      <c r="OUX1" s="133"/>
      <c r="OUY1" s="133"/>
      <c r="OUZ1" s="133"/>
      <c r="OVA1" s="133"/>
      <c r="OVB1" s="133"/>
      <c r="OVC1" s="133"/>
      <c r="OVD1" s="133"/>
      <c r="OVE1" s="133"/>
      <c r="OVF1" s="133"/>
      <c r="OVG1" s="133"/>
      <c r="OVH1" s="133"/>
      <c r="OVI1" s="133"/>
      <c r="OVJ1" s="133"/>
      <c r="OVK1" s="133"/>
      <c r="OVL1" s="133"/>
      <c r="OVM1" s="133"/>
      <c r="OVN1" s="133"/>
      <c r="OVO1" s="133"/>
      <c r="OVP1" s="133"/>
      <c r="OVQ1" s="133"/>
      <c r="OVR1" s="133"/>
      <c r="OVS1" s="133"/>
      <c r="OVT1" s="133"/>
      <c r="OVU1" s="133"/>
      <c r="OVV1" s="133"/>
      <c r="OVW1" s="133"/>
      <c r="OVX1" s="133"/>
      <c r="OVY1" s="133"/>
      <c r="OVZ1" s="133"/>
      <c r="OWA1" s="133"/>
      <c r="OWB1" s="133"/>
      <c r="OWC1" s="133"/>
      <c r="OWD1" s="133"/>
      <c r="OWE1" s="133"/>
      <c r="OWF1" s="133"/>
      <c r="OWG1" s="133"/>
      <c r="OWH1" s="133"/>
      <c r="OWI1" s="133"/>
      <c r="OWJ1" s="133"/>
      <c r="OWK1" s="133"/>
      <c r="OWL1" s="133"/>
      <c r="OWM1" s="133"/>
      <c r="OWN1" s="133"/>
      <c r="OWO1" s="133"/>
      <c r="OWP1" s="133"/>
      <c r="OWQ1" s="133"/>
      <c r="OWR1" s="133"/>
      <c r="OWS1" s="133"/>
      <c r="OWT1" s="133"/>
      <c r="OWU1" s="133"/>
      <c r="OWV1" s="133"/>
      <c r="OWW1" s="133"/>
      <c r="OWX1" s="133"/>
      <c r="OWY1" s="133"/>
      <c r="OWZ1" s="133"/>
      <c r="OXA1" s="133"/>
      <c r="OXB1" s="133"/>
      <c r="OXC1" s="133"/>
      <c r="OXD1" s="133"/>
      <c r="OXE1" s="133"/>
      <c r="OXF1" s="133"/>
      <c r="OXG1" s="133"/>
      <c r="OXH1" s="133"/>
      <c r="OXI1" s="133"/>
      <c r="OXJ1" s="133"/>
      <c r="OXK1" s="133"/>
      <c r="OXL1" s="133"/>
      <c r="OXM1" s="133"/>
      <c r="OXN1" s="133"/>
      <c r="OXO1" s="133"/>
      <c r="OXP1" s="133"/>
      <c r="OXQ1" s="133"/>
      <c r="OXR1" s="133"/>
      <c r="OXS1" s="133"/>
      <c r="OXT1" s="133"/>
      <c r="OXU1" s="133"/>
      <c r="OXV1" s="133"/>
      <c r="OXW1" s="133"/>
      <c r="OXX1" s="133"/>
      <c r="OXY1" s="133"/>
      <c r="OXZ1" s="133"/>
      <c r="OYA1" s="133"/>
      <c r="OYB1" s="133"/>
      <c r="OYC1" s="133"/>
      <c r="OYD1" s="133"/>
      <c r="OYE1" s="133"/>
      <c r="OYF1" s="133"/>
      <c r="OYG1" s="133"/>
      <c r="OYH1" s="133"/>
      <c r="OYI1" s="133"/>
      <c r="OYJ1" s="133"/>
      <c r="OYK1" s="133"/>
      <c r="OYL1" s="133"/>
      <c r="OYM1" s="133"/>
      <c r="OYN1" s="133"/>
      <c r="OYO1" s="133"/>
      <c r="OYP1" s="133"/>
      <c r="OYQ1" s="133"/>
      <c r="OYR1" s="133"/>
      <c r="OYS1" s="133"/>
      <c r="OYT1" s="133"/>
      <c r="OYU1" s="133"/>
      <c r="OYV1" s="133"/>
      <c r="OYW1" s="133"/>
      <c r="OYX1" s="133"/>
      <c r="OYY1" s="133"/>
      <c r="OYZ1" s="133"/>
      <c r="OZA1" s="133"/>
      <c r="OZB1" s="133"/>
      <c r="OZC1" s="133"/>
      <c r="OZD1" s="133"/>
      <c r="OZE1" s="133"/>
      <c r="OZF1" s="133"/>
      <c r="OZG1" s="133"/>
      <c r="OZH1" s="133"/>
      <c r="OZI1" s="133"/>
      <c r="OZJ1" s="133"/>
      <c r="OZK1" s="133"/>
      <c r="OZL1" s="133"/>
      <c r="OZM1" s="133"/>
      <c r="OZN1" s="133"/>
      <c r="OZO1" s="133"/>
      <c r="OZP1" s="133"/>
      <c r="OZQ1" s="133"/>
      <c r="OZR1" s="133"/>
      <c r="OZS1" s="133"/>
      <c r="OZT1" s="133"/>
      <c r="OZU1" s="133"/>
      <c r="OZV1" s="133"/>
      <c r="OZW1" s="133"/>
      <c r="OZX1" s="133"/>
      <c r="OZY1" s="133"/>
      <c r="OZZ1" s="133"/>
      <c r="PAA1" s="133"/>
      <c r="PAB1" s="133"/>
      <c r="PAC1" s="133"/>
      <c r="PAD1" s="133"/>
      <c r="PAE1" s="133"/>
      <c r="PAF1" s="133"/>
      <c r="PAG1" s="133"/>
      <c r="PAH1" s="133"/>
      <c r="PAI1" s="133"/>
      <c r="PAJ1" s="133"/>
      <c r="PAK1" s="133"/>
      <c r="PAL1" s="133"/>
      <c r="PAM1" s="133"/>
      <c r="PAN1" s="133"/>
      <c r="PAO1" s="133"/>
      <c r="PAP1" s="133"/>
      <c r="PAQ1" s="133"/>
      <c r="PAR1" s="133"/>
      <c r="PAS1" s="133"/>
      <c r="PAT1" s="133"/>
      <c r="PAU1" s="133"/>
      <c r="PAV1" s="133"/>
      <c r="PAW1" s="133"/>
      <c r="PAX1" s="133"/>
      <c r="PAY1" s="133"/>
      <c r="PAZ1" s="133"/>
      <c r="PBA1" s="133"/>
      <c r="PBB1" s="133"/>
      <c r="PBC1" s="133"/>
      <c r="PBD1" s="133"/>
      <c r="PBE1" s="133"/>
      <c r="PBF1" s="133"/>
      <c r="PBG1" s="133"/>
      <c r="PBH1" s="133"/>
      <c r="PBI1" s="133"/>
      <c r="PBJ1" s="133"/>
      <c r="PBK1" s="133"/>
      <c r="PBL1" s="133"/>
      <c r="PBM1" s="133"/>
      <c r="PBN1" s="133"/>
      <c r="PBO1" s="133"/>
      <c r="PBP1" s="133"/>
      <c r="PBQ1" s="133"/>
      <c r="PBR1" s="133"/>
      <c r="PBS1" s="133"/>
      <c r="PBT1" s="133"/>
      <c r="PBU1" s="133"/>
      <c r="PBV1" s="133"/>
      <c r="PBW1" s="133"/>
      <c r="PBX1" s="133"/>
      <c r="PBY1" s="133"/>
      <c r="PBZ1" s="133"/>
      <c r="PCA1" s="133"/>
      <c r="PCB1" s="133"/>
      <c r="PCC1" s="133"/>
      <c r="PCD1" s="133"/>
      <c r="PCE1" s="133"/>
      <c r="PCF1" s="133"/>
      <c r="PCG1" s="133"/>
      <c r="PCH1" s="133"/>
      <c r="PCI1" s="133"/>
      <c r="PCJ1" s="133"/>
      <c r="PCK1" s="133"/>
      <c r="PCL1" s="133"/>
      <c r="PCM1" s="133"/>
      <c r="PCN1" s="133"/>
      <c r="PCO1" s="133"/>
      <c r="PCP1" s="133"/>
      <c r="PCQ1" s="133"/>
      <c r="PCR1" s="133"/>
      <c r="PCS1" s="133"/>
      <c r="PCT1" s="133"/>
      <c r="PCU1" s="133"/>
      <c r="PCV1" s="133"/>
      <c r="PCW1" s="133"/>
      <c r="PCX1" s="133"/>
      <c r="PCY1" s="133"/>
      <c r="PCZ1" s="133"/>
      <c r="PDA1" s="133"/>
      <c r="PDB1" s="133"/>
      <c r="PDC1" s="133"/>
      <c r="PDD1" s="133"/>
      <c r="PDE1" s="133"/>
      <c r="PDF1" s="133"/>
      <c r="PDG1" s="133"/>
      <c r="PDH1" s="133"/>
      <c r="PDI1" s="133"/>
      <c r="PDJ1" s="133"/>
      <c r="PDK1" s="133"/>
      <c r="PDL1" s="133"/>
      <c r="PDM1" s="133"/>
      <c r="PDN1" s="133"/>
      <c r="PDO1" s="133"/>
      <c r="PDP1" s="133"/>
      <c r="PDQ1" s="133"/>
      <c r="PDR1" s="133"/>
      <c r="PDS1" s="133"/>
      <c r="PDT1" s="133"/>
      <c r="PDU1" s="133"/>
      <c r="PDV1" s="133"/>
      <c r="PDW1" s="133"/>
      <c r="PDX1" s="133"/>
      <c r="PDY1" s="133"/>
      <c r="PDZ1" s="133"/>
      <c r="PEA1" s="133"/>
      <c r="PEB1" s="133"/>
      <c r="PEC1" s="133"/>
      <c r="PED1" s="133"/>
      <c r="PEE1" s="133"/>
      <c r="PEF1" s="133"/>
      <c r="PEG1" s="133"/>
      <c r="PEH1" s="133"/>
      <c r="PEI1" s="133"/>
      <c r="PEJ1" s="133"/>
      <c r="PEK1" s="133"/>
      <c r="PEL1" s="133"/>
      <c r="PEM1" s="133"/>
      <c r="PEN1" s="133"/>
      <c r="PEO1" s="133"/>
      <c r="PEP1" s="133"/>
      <c r="PEQ1" s="133"/>
      <c r="PER1" s="133"/>
      <c r="PES1" s="133"/>
      <c r="PET1" s="133"/>
      <c r="PEU1" s="133"/>
      <c r="PEV1" s="133"/>
      <c r="PEW1" s="133"/>
      <c r="PEX1" s="133"/>
      <c r="PEY1" s="133"/>
      <c r="PEZ1" s="133"/>
      <c r="PFA1" s="133"/>
      <c r="PFB1" s="133"/>
      <c r="PFC1" s="133"/>
      <c r="PFD1" s="133"/>
      <c r="PFE1" s="133"/>
      <c r="PFF1" s="133"/>
      <c r="PFG1" s="133"/>
      <c r="PFH1" s="133"/>
      <c r="PFI1" s="133"/>
      <c r="PFJ1" s="133"/>
      <c r="PFK1" s="133"/>
      <c r="PFL1" s="133"/>
      <c r="PFM1" s="133"/>
      <c r="PFN1" s="133"/>
      <c r="PFO1" s="133"/>
      <c r="PFP1" s="133"/>
      <c r="PFQ1" s="133"/>
      <c r="PFR1" s="133"/>
      <c r="PFS1" s="133"/>
      <c r="PFT1" s="133"/>
      <c r="PFU1" s="133"/>
      <c r="PFV1" s="133"/>
      <c r="PFW1" s="133"/>
      <c r="PFX1" s="133"/>
      <c r="PFY1" s="133"/>
      <c r="PFZ1" s="133"/>
      <c r="PGA1" s="133"/>
      <c r="PGB1" s="133"/>
      <c r="PGC1" s="133"/>
      <c r="PGD1" s="133"/>
      <c r="PGE1" s="133"/>
      <c r="PGF1" s="133"/>
      <c r="PGG1" s="133"/>
      <c r="PGH1" s="133"/>
      <c r="PGI1" s="133"/>
      <c r="PGJ1" s="133"/>
      <c r="PGK1" s="133"/>
      <c r="PGL1" s="133"/>
      <c r="PGM1" s="133"/>
      <c r="PGN1" s="133"/>
      <c r="PGO1" s="133"/>
      <c r="PGP1" s="133"/>
      <c r="PGQ1" s="133"/>
      <c r="PGR1" s="133"/>
      <c r="PGS1" s="133"/>
      <c r="PGT1" s="133"/>
      <c r="PGU1" s="133"/>
      <c r="PGV1" s="133"/>
      <c r="PGW1" s="133"/>
      <c r="PGX1" s="133"/>
      <c r="PGY1" s="133"/>
      <c r="PGZ1" s="133"/>
      <c r="PHA1" s="133"/>
      <c r="PHB1" s="133"/>
      <c r="PHC1" s="133"/>
      <c r="PHD1" s="133"/>
      <c r="PHE1" s="133"/>
      <c r="PHF1" s="133"/>
      <c r="PHG1" s="133"/>
      <c r="PHH1" s="133"/>
      <c r="PHI1" s="133"/>
      <c r="PHJ1" s="133"/>
      <c r="PHK1" s="133"/>
      <c r="PHL1" s="133"/>
      <c r="PHM1" s="133"/>
      <c r="PHN1" s="133"/>
      <c r="PHO1" s="133"/>
      <c r="PHP1" s="133"/>
      <c r="PHQ1" s="133"/>
      <c r="PHR1" s="133"/>
      <c r="PHS1" s="133"/>
      <c r="PHT1" s="133"/>
      <c r="PHU1" s="133"/>
      <c r="PHV1" s="133"/>
      <c r="PHW1" s="133"/>
      <c r="PHX1" s="133"/>
      <c r="PHY1" s="133"/>
      <c r="PHZ1" s="133"/>
      <c r="PIA1" s="133"/>
      <c r="PIB1" s="133"/>
      <c r="PIC1" s="133"/>
      <c r="PID1" s="133"/>
      <c r="PIE1" s="133"/>
      <c r="PIF1" s="133"/>
      <c r="PIG1" s="133"/>
      <c r="PIH1" s="133"/>
      <c r="PII1" s="133"/>
      <c r="PIJ1" s="133"/>
      <c r="PIK1" s="133"/>
      <c r="PIL1" s="133"/>
      <c r="PIM1" s="133"/>
      <c r="PIN1" s="133"/>
      <c r="PIO1" s="133"/>
      <c r="PIP1" s="133"/>
      <c r="PIQ1" s="133"/>
      <c r="PIR1" s="133"/>
      <c r="PIS1" s="133"/>
      <c r="PIT1" s="133"/>
      <c r="PIU1" s="133"/>
      <c r="PIV1" s="133"/>
      <c r="PIW1" s="133"/>
      <c r="PIX1" s="133"/>
      <c r="PIY1" s="133"/>
      <c r="PIZ1" s="133"/>
      <c r="PJA1" s="133"/>
      <c r="PJB1" s="133"/>
      <c r="PJC1" s="133"/>
      <c r="PJD1" s="133"/>
      <c r="PJE1" s="133"/>
      <c r="PJF1" s="133"/>
      <c r="PJG1" s="133"/>
      <c r="PJH1" s="133"/>
      <c r="PJI1" s="133"/>
      <c r="PJJ1" s="133"/>
      <c r="PJK1" s="133"/>
      <c r="PJL1" s="133"/>
      <c r="PJM1" s="133"/>
      <c r="PJN1" s="133"/>
      <c r="PJO1" s="133"/>
      <c r="PJP1" s="133"/>
      <c r="PJQ1" s="133"/>
      <c r="PJR1" s="133"/>
      <c r="PJS1" s="133"/>
      <c r="PJT1" s="133"/>
      <c r="PJU1" s="133"/>
      <c r="PJV1" s="133"/>
      <c r="PJW1" s="133"/>
      <c r="PJX1" s="133"/>
      <c r="PJY1" s="133"/>
      <c r="PJZ1" s="133"/>
      <c r="PKA1" s="133"/>
      <c r="PKB1" s="133"/>
      <c r="PKC1" s="133"/>
      <c r="PKD1" s="133"/>
      <c r="PKE1" s="133"/>
      <c r="PKF1" s="133"/>
      <c r="PKG1" s="133"/>
      <c r="PKH1" s="133"/>
      <c r="PKI1" s="133"/>
      <c r="PKJ1" s="133"/>
      <c r="PKK1" s="133"/>
      <c r="PKL1" s="133"/>
      <c r="PKM1" s="133"/>
      <c r="PKN1" s="133"/>
      <c r="PKO1" s="133"/>
      <c r="PKP1" s="133"/>
      <c r="PKQ1" s="133"/>
      <c r="PKR1" s="133"/>
      <c r="PKS1" s="133"/>
      <c r="PKT1" s="133"/>
      <c r="PKU1" s="133"/>
      <c r="PKV1" s="133"/>
      <c r="PKW1" s="133"/>
      <c r="PKX1" s="133"/>
      <c r="PKY1" s="133"/>
      <c r="PKZ1" s="133"/>
      <c r="PLA1" s="133"/>
      <c r="PLB1" s="133"/>
      <c r="PLC1" s="133"/>
      <c r="PLD1" s="133"/>
      <c r="PLE1" s="133"/>
      <c r="PLF1" s="133"/>
      <c r="PLG1" s="133"/>
      <c r="PLH1" s="133"/>
      <c r="PLI1" s="133"/>
      <c r="PLJ1" s="133"/>
      <c r="PLK1" s="133"/>
      <c r="PLL1" s="133"/>
      <c r="PLM1" s="133"/>
      <c r="PLN1" s="133"/>
      <c r="PLO1" s="133"/>
      <c r="PLP1" s="133"/>
      <c r="PLQ1" s="133"/>
      <c r="PLR1" s="133"/>
      <c r="PLS1" s="133"/>
      <c r="PLT1" s="133"/>
      <c r="PLU1" s="133"/>
      <c r="PLV1" s="133"/>
      <c r="PLW1" s="133"/>
      <c r="PLX1" s="133"/>
      <c r="PLY1" s="133"/>
      <c r="PLZ1" s="133"/>
      <c r="PMA1" s="133"/>
      <c r="PMB1" s="133"/>
      <c r="PMC1" s="133"/>
      <c r="PMD1" s="133"/>
      <c r="PME1" s="133"/>
      <c r="PMF1" s="133"/>
      <c r="PMG1" s="133"/>
      <c r="PMH1" s="133"/>
      <c r="PMI1" s="133"/>
      <c r="PMJ1" s="133"/>
      <c r="PMK1" s="133"/>
      <c r="PML1" s="133"/>
      <c r="PMM1" s="133"/>
      <c r="PMN1" s="133"/>
      <c r="PMO1" s="133"/>
      <c r="PMP1" s="133"/>
      <c r="PMQ1" s="133"/>
      <c r="PMR1" s="133"/>
      <c r="PMS1" s="133"/>
      <c r="PMT1" s="133"/>
      <c r="PMU1" s="133"/>
      <c r="PMV1" s="133"/>
      <c r="PMW1" s="133"/>
      <c r="PMX1" s="133"/>
      <c r="PMY1" s="133"/>
      <c r="PMZ1" s="133"/>
      <c r="PNA1" s="133"/>
      <c r="PNB1" s="133"/>
      <c r="PNC1" s="133"/>
      <c r="PND1" s="133"/>
      <c r="PNE1" s="133"/>
      <c r="PNF1" s="133"/>
      <c r="PNG1" s="133"/>
      <c r="PNH1" s="133"/>
      <c r="PNI1" s="133"/>
      <c r="PNJ1" s="133"/>
      <c r="PNK1" s="133"/>
      <c r="PNL1" s="133"/>
      <c r="PNM1" s="133"/>
      <c r="PNN1" s="133"/>
      <c r="PNO1" s="133"/>
      <c r="PNP1" s="133"/>
      <c r="PNQ1" s="133"/>
      <c r="PNR1" s="133"/>
      <c r="PNS1" s="133"/>
      <c r="PNT1" s="133"/>
      <c r="PNU1" s="133"/>
      <c r="PNV1" s="133"/>
      <c r="PNW1" s="133"/>
      <c r="PNX1" s="133"/>
      <c r="PNY1" s="133"/>
      <c r="PNZ1" s="133"/>
      <c r="POA1" s="133"/>
      <c r="POB1" s="133"/>
      <c r="POC1" s="133"/>
      <c r="POD1" s="133"/>
      <c r="POE1" s="133"/>
      <c r="POF1" s="133"/>
      <c r="POG1" s="133"/>
      <c r="POH1" s="133"/>
      <c r="POI1" s="133"/>
      <c r="POJ1" s="133"/>
      <c r="POK1" s="133"/>
      <c r="POL1" s="133"/>
      <c r="POM1" s="133"/>
      <c r="PON1" s="133"/>
      <c r="POO1" s="133"/>
      <c r="POP1" s="133"/>
      <c r="POQ1" s="133"/>
      <c r="POR1" s="133"/>
      <c r="POS1" s="133"/>
      <c r="POT1" s="133"/>
      <c r="POU1" s="133"/>
      <c r="POV1" s="133"/>
      <c r="POW1" s="133"/>
      <c r="POX1" s="133"/>
      <c r="POY1" s="133"/>
      <c r="POZ1" s="133"/>
      <c r="PPA1" s="133"/>
      <c r="PPB1" s="133"/>
      <c r="PPC1" s="133"/>
      <c r="PPD1" s="133"/>
      <c r="PPE1" s="133"/>
      <c r="PPF1" s="133"/>
      <c r="PPG1" s="133"/>
      <c r="PPH1" s="133"/>
      <c r="PPI1" s="133"/>
      <c r="PPJ1" s="133"/>
      <c r="PPK1" s="133"/>
      <c r="PPL1" s="133"/>
      <c r="PPM1" s="133"/>
      <c r="PPN1" s="133"/>
      <c r="PPO1" s="133"/>
      <c r="PPP1" s="133"/>
      <c r="PPQ1" s="133"/>
      <c r="PPR1" s="133"/>
      <c r="PPS1" s="133"/>
      <c r="PPT1" s="133"/>
      <c r="PPU1" s="133"/>
      <c r="PPV1" s="133"/>
      <c r="PPW1" s="133"/>
      <c r="PPX1" s="133"/>
      <c r="PPY1" s="133"/>
      <c r="PPZ1" s="133"/>
      <c r="PQA1" s="133"/>
      <c r="PQB1" s="133"/>
      <c r="PQC1" s="133"/>
      <c r="PQD1" s="133"/>
      <c r="PQE1" s="133"/>
      <c r="PQF1" s="133"/>
      <c r="PQG1" s="133"/>
      <c r="PQH1" s="133"/>
      <c r="PQI1" s="133"/>
      <c r="PQJ1" s="133"/>
      <c r="PQK1" s="133"/>
      <c r="PQL1" s="133"/>
      <c r="PQM1" s="133"/>
      <c r="PQN1" s="133"/>
      <c r="PQO1" s="133"/>
      <c r="PQP1" s="133"/>
      <c r="PQQ1" s="133"/>
      <c r="PQR1" s="133"/>
      <c r="PQS1" s="133"/>
      <c r="PQT1" s="133"/>
      <c r="PQU1" s="133"/>
      <c r="PQV1" s="133"/>
      <c r="PQW1" s="133"/>
      <c r="PQX1" s="133"/>
      <c r="PQY1" s="133"/>
      <c r="PQZ1" s="133"/>
      <c r="PRA1" s="133"/>
      <c r="PRB1" s="133"/>
      <c r="PRC1" s="133"/>
      <c r="PRD1" s="133"/>
      <c r="PRE1" s="133"/>
      <c r="PRF1" s="133"/>
      <c r="PRG1" s="133"/>
      <c r="PRH1" s="133"/>
      <c r="PRI1" s="133"/>
      <c r="PRJ1" s="133"/>
      <c r="PRK1" s="133"/>
      <c r="PRL1" s="133"/>
      <c r="PRM1" s="133"/>
      <c r="PRN1" s="133"/>
      <c r="PRO1" s="133"/>
      <c r="PRP1" s="133"/>
      <c r="PRQ1" s="133"/>
      <c r="PRR1" s="133"/>
      <c r="PRS1" s="133"/>
      <c r="PRT1" s="133"/>
      <c r="PRU1" s="133"/>
      <c r="PRV1" s="133"/>
      <c r="PRW1" s="133"/>
      <c r="PRX1" s="133"/>
      <c r="PRY1" s="133"/>
      <c r="PRZ1" s="133"/>
      <c r="PSA1" s="133"/>
      <c r="PSB1" s="133"/>
      <c r="PSC1" s="133"/>
      <c r="PSD1" s="133"/>
      <c r="PSE1" s="133"/>
      <c r="PSF1" s="133"/>
      <c r="PSG1" s="133"/>
      <c r="PSH1" s="133"/>
      <c r="PSI1" s="133"/>
      <c r="PSJ1" s="133"/>
      <c r="PSK1" s="133"/>
      <c r="PSL1" s="133"/>
      <c r="PSM1" s="133"/>
      <c r="PSN1" s="133"/>
      <c r="PSO1" s="133"/>
      <c r="PSP1" s="133"/>
      <c r="PSQ1" s="133"/>
      <c r="PSR1" s="133"/>
      <c r="PSS1" s="133"/>
      <c r="PST1" s="133"/>
      <c r="PSU1" s="133"/>
      <c r="PSV1" s="133"/>
      <c r="PSW1" s="133"/>
      <c r="PSX1" s="133"/>
      <c r="PSY1" s="133"/>
      <c r="PSZ1" s="133"/>
      <c r="PTA1" s="133"/>
      <c r="PTB1" s="133"/>
      <c r="PTC1" s="133"/>
      <c r="PTD1" s="133"/>
      <c r="PTE1" s="133"/>
      <c r="PTF1" s="133"/>
      <c r="PTG1" s="133"/>
      <c r="PTH1" s="133"/>
      <c r="PTI1" s="133"/>
      <c r="PTJ1" s="133"/>
      <c r="PTK1" s="133"/>
      <c r="PTL1" s="133"/>
      <c r="PTM1" s="133"/>
      <c r="PTN1" s="133"/>
      <c r="PTO1" s="133"/>
      <c r="PTP1" s="133"/>
      <c r="PTQ1" s="133"/>
      <c r="PTR1" s="133"/>
      <c r="PTS1" s="133"/>
      <c r="PTT1" s="133"/>
      <c r="PTU1" s="133"/>
      <c r="PTV1" s="133"/>
      <c r="PTW1" s="133"/>
      <c r="PTX1" s="133"/>
      <c r="PTY1" s="133"/>
      <c r="PTZ1" s="133"/>
      <c r="PUA1" s="133"/>
      <c r="PUB1" s="133"/>
      <c r="PUC1" s="133"/>
      <c r="PUD1" s="133"/>
      <c r="PUE1" s="133"/>
      <c r="PUF1" s="133"/>
      <c r="PUG1" s="133"/>
      <c r="PUH1" s="133"/>
      <c r="PUI1" s="133"/>
      <c r="PUJ1" s="133"/>
      <c r="PUK1" s="133"/>
      <c r="PUL1" s="133"/>
      <c r="PUM1" s="133"/>
      <c r="PUN1" s="133"/>
      <c r="PUO1" s="133"/>
      <c r="PUP1" s="133"/>
      <c r="PUQ1" s="133"/>
      <c r="PUR1" s="133"/>
      <c r="PUS1" s="133"/>
      <c r="PUT1" s="133"/>
      <c r="PUU1" s="133"/>
      <c r="PUV1" s="133"/>
      <c r="PUW1" s="133"/>
      <c r="PUX1" s="133"/>
      <c r="PUY1" s="133"/>
      <c r="PUZ1" s="133"/>
      <c r="PVA1" s="133"/>
      <c r="PVB1" s="133"/>
      <c r="PVC1" s="133"/>
      <c r="PVD1" s="133"/>
      <c r="PVE1" s="133"/>
      <c r="PVF1" s="133"/>
      <c r="PVG1" s="133"/>
      <c r="PVH1" s="133"/>
      <c r="PVI1" s="133"/>
      <c r="PVJ1" s="133"/>
      <c r="PVK1" s="133"/>
      <c r="PVL1" s="133"/>
      <c r="PVM1" s="133"/>
      <c r="PVN1" s="133"/>
      <c r="PVO1" s="133"/>
      <c r="PVP1" s="133"/>
      <c r="PVQ1" s="133"/>
      <c r="PVR1" s="133"/>
      <c r="PVS1" s="133"/>
      <c r="PVT1" s="133"/>
      <c r="PVU1" s="133"/>
      <c r="PVV1" s="133"/>
      <c r="PVW1" s="133"/>
      <c r="PVX1" s="133"/>
      <c r="PVY1" s="133"/>
      <c r="PVZ1" s="133"/>
      <c r="PWA1" s="133"/>
      <c r="PWB1" s="133"/>
      <c r="PWC1" s="133"/>
      <c r="PWD1" s="133"/>
      <c r="PWE1" s="133"/>
      <c r="PWF1" s="133"/>
      <c r="PWG1" s="133"/>
      <c r="PWH1" s="133"/>
      <c r="PWI1" s="133"/>
      <c r="PWJ1" s="133"/>
      <c r="PWK1" s="133"/>
      <c r="PWL1" s="133"/>
      <c r="PWM1" s="133"/>
      <c r="PWN1" s="133"/>
      <c r="PWO1" s="133"/>
      <c r="PWP1" s="133"/>
      <c r="PWQ1" s="133"/>
      <c r="PWR1" s="133"/>
      <c r="PWS1" s="133"/>
      <c r="PWT1" s="133"/>
      <c r="PWU1" s="133"/>
      <c r="PWV1" s="133"/>
      <c r="PWW1" s="133"/>
      <c r="PWX1" s="133"/>
      <c r="PWY1" s="133"/>
      <c r="PWZ1" s="133"/>
      <c r="PXA1" s="133"/>
      <c r="PXB1" s="133"/>
      <c r="PXC1" s="133"/>
      <c r="PXD1" s="133"/>
      <c r="PXE1" s="133"/>
      <c r="PXF1" s="133"/>
      <c r="PXG1" s="133"/>
      <c r="PXH1" s="133"/>
      <c r="PXI1" s="133"/>
      <c r="PXJ1" s="133"/>
      <c r="PXK1" s="133"/>
      <c r="PXL1" s="133"/>
      <c r="PXM1" s="133"/>
      <c r="PXN1" s="133"/>
      <c r="PXO1" s="133"/>
      <c r="PXP1" s="133"/>
      <c r="PXQ1" s="133"/>
      <c r="PXR1" s="133"/>
      <c r="PXS1" s="133"/>
      <c r="PXT1" s="133"/>
      <c r="PXU1" s="133"/>
      <c r="PXV1" s="133"/>
      <c r="PXW1" s="133"/>
      <c r="PXX1" s="133"/>
      <c r="PXY1" s="133"/>
      <c r="PXZ1" s="133"/>
      <c r="PYA1" s="133"/>
      <c r="PYB1" s="133"/>
      <c r="PYC1" s="133"/>
      <c r="PYD1" s="133"/>
      <c r="PYE1" s="133"/>
      <c r="PYF1" s="133"/>
      <c r="PYG1" s="133"/>
      <c r="PYH1" s="133"/>
      <c r="PYI1" s="133"/>
      <c r="PYJ1" s="133"/>
      <c r="PYK1" s="133"/>
      <c r="PYL1" s="133"/>
      <c r="PYM1" s="133"/>
      <c r="PYN1" s="133"/>
      <c r="PYO1" s="133"/>
      <c r="PYP1" s="133"/>
      <c r="PYQ1" s="133"/>
      <c r="PYR1" s="133"/>
      <c r="PYS1" s="133"/>
      <c r="PYT1" s="133"/>
      <c r="PYU1" s="133"/>
      <c r="PYV1" s="133"/>
      <c r="PYW1" s="133"/>
      <c r="PYX1" s="133"/>
      <c r="PYY1" s="133"/>
      <c r="PYZ1" s="133"/>
      <c r="PZA1" s="133"/>
      <c r="PZB1" s="133"/>
      <c r="PZC1" s="133"/>
      <c r="PZD1" s="133"/>
      <c r="PZE1" s="133"/>
      <c r="PZF1" s="133"/>
      <c r="PZG1" s="133"/>
      <c r="PZH1" s="133"/>
      <c r="PZI1" s="133"/>
      <c r="PZJ1" s="133"/>
      <c r="PZK1" s="133"/>
      <c r="PZL1" s="133"/>
      <c r="PZM1" s="133"/>
      <c r="PZN1" s="133"/>
      <c r="PZO1" s="133"/>
      <c r="PZP1" s="133"/>
      <c r="PZQ1" s="133"/>
      <c r="PZR1" s="133"/>
      <c r="PZS1" s="133"/>
      <c r="PZT1" s="133"/>
      <c r="PZU1" s="133"/>
      <c r="PZV1" s="133"/>
      <c r="PZW1" s="133"/>
      <c r="PZX1" s="133"/>
      <c r="PZY1" s="133"/>
      <c r="PZZ1" s="133"/>
      <c r="QAA1" s="133"/>
      <c r="QAB1" s="133"/>
      <c r="QAC1" s="133"/>
      <c r="QAD1" s="133"/>
      <c r="QAE1" s="133"/>
      <c r="QAF1" s="133"/>
      <c r="QAG1" s="133"/>
      <c r="QAH1" s="133"/>
      <c r="QAI1" s="133"/>
      <c r="QAJ1" s="133"/>
      <c r="QAK1" s="133"/>
      <c r="QAL1" s="133"/>
      <c r="QAM1" s="133"/>
      <c r="QAN1" s="133"/>
      <c r="QAO1" s="133"/>
      <c r="QAP1" s="133"/>
      <c r="QAQ1" s="133"/>
      <c r="QAR1" s="133"/>
      <c r="QAS1" s="133"/>
      <c r="QAT1" s="133"/>
      <c r="QAU1" s="133"/>
      <c r="QAV1" s="133"/>
      <c r="QAW1" s="133"/>
      <c r="QAX1" s="133"/>
      <c r="QAY1" s="133"/>
      <c r="QAZ1" s="133"/>
      <c r="QBA1" s="133"/>
      <c r="QBB1" s="133"/>
      <c r="QBC1" s="133"/>
      <c r="QBD1" s="133"/>
      <c r="QBE1" s="133"/>
      <c r="QBF1" s="133"/>
      <c r="QBG1" s="133"/>
      <c r="QBH1" s="133"/>
      <c r="QBI1" s="133"/>
      <c r="QBJ1" s="133"/>
      <c r="QBK1" s="133"/>
      <c r="QBL1" s="133"/>
      <c r="QBM1" s="133"/>
      <c r="QBN1" s="133"/>
      <c r="QBO1" s="133"/>
      <c r="QBP1" s="133"/>
      <c r="QBQ1" s="133"/>
      <c r="QBR1" s="133"/>
      <c r="QBS1" s="133"/>
      <c r="QBT1" s="133"/>
      <c r="QBU1" s="133"/>
      <c r="QBV1" s="133"/>
      <c r="QBW1" s="133"/>
      <c r="QBX1" s="133"/>
      <c r="QBY1" s="133"/>
      <c r="QBZ1" s="133"/>
      <c r="QCA1" s="133"/>
      <c r="QCB1" s="133"/>
      <c r="QCC1" s="133"/>
      <c r="QCD1" s="133"/>
      <c r="QCE1" s="133"/>
      <c r="QCF1" s="133"/>
      <c r="QCG1" s="133"/>
      <c r="QCH1" s="133"/>
      <c r="QCI1" s="133"/>
      <c r="QCJ1" s="133"/>
      <c r="QCK1" s="133"/>
      <c r="QCL1" s="133"/>
      <c r="QCM1" s="133"/>
      <c r="QCN1" s="133"/>
      <c r="QCO1" s="133"/>
      <c r="QCP1" s="133"/>
      <c r="QCQ1" s="133"/>
      <c r="QCR1" s="133"/>
      <c r="QCS1" s="133"/>
      <c r="QCT1" s="133"/>
      <c r="QCU1" s="133"/>
      <c r="QCV1" s="133"/>
      <c r="QCW1" s="133"/>
      <c r="QCX1" s="133"/>
      <c r="QCY1" s="133"/>
      <c r="QCZ1" s="133"/>
      <c r="QDA1" s="133"/>
      <c r="QDB1" s="133"/>
      <c r="QDC1" s="133"/>
      <c r="QDD1" s="133"/>
      <c r="QDE1" s="133"/>
      <c r="QDF1" s="133"/>
      <c r="QDG1" s="133"/>
      <c r="QDH1" s="133"/>
      <c r="QDI1" s="133"/>
      <c r="QDJ1" s="133"/>
      <c r="QDK1" s="133"/>
      <c r="QDL1" s="133"/>
      <c r="QDM1" s="133"/>
      <c r="QDN1" s="133"/>
      <c r="QDO1" s="133"/>
      <c r="QDP1" s="133"/>
      <c r="QDQ1" s="133"/>
      <c r="QDR1" s="133"/>
      <c r="QDS1" s="133"/>
      <c r="QDT1" s="133"/>
      <c r="QDU1" s="133"/>
      <c r="QDV1" s="133"/>
      <c r="QDW1" s="133"/>
      <c r="QDX1" s="133"/>
      <c r="QDY1" s="133"/>
      <c r="QDZ1" s="133"/>
      <c r="QEA1" s="133"/>
      <c r="QEB1" s="133"/>
      <c r="QEC1" s="133"/>
      <c r="QED1" s="133"/>
      <c r="QEE1" s="133"/>
      <c r="QEF1" s="133"/>
      <c r="QEG1" s="133"/>
      <c r="QEH1" s="133"/>
      <c r="QEI1" s="133"/>
      <c r="QEJ1" s="133"/>
      <c r="QEK1" s="133"/>
      <c r="QEL1" s="133"/>
      <c r="QEM1" s="133"/>
      <c r="QEN1" s="133"/>
      <c r="QEO1" s="133"/>
      <c r="QEP1" s="133"/>
      <c r="QEQ1" s="133"/>
      <c r="QER1" s="133"/>
      <c r="QES1" s="133"/>
      <c r="QET1" s="133"/>
      <c r="QEU1" s="133"/>
      <c r="QEV1" s="133"/>
      <c r="QEW1" s="133"/>
      <c r="QEX1" s="133"/>
      <c r="QEY1" s="133"/>
      <c r="QEZ1" s="133"/>
      <c r="QFA1" s="133"/>
      <c r="QFB1" s="133"/>
      <c r="QFC1" s="133"/>
      <c r="QFD1" s="133"/>
      <c r="QFE1" s="133"/>
      <c r="QFF1" s="133"/>
      <c r="QFG1" s="133"/>
      <c r="QFH1" s="133"/>
      <c r="QFI1" s="133"/>
      <c r="QFJ1" s="133"/>
      <c r="QFK1" s="133"/>
      <c r="QFL1" s="133"/>
      <c r="QFM1" s="133"/>
      <c r="QFN1" s="133"/>
      <c r="QFO1" s="133"/>
      <c r="QFP1" s="133"/>
      <c r="QFQ1" s="133"/>
      <c r="QFR1" s="133"/>
      <c r="QFS1" s="133"/>
      <c r="QFT1" s="133"/>
      <c r="QFU1" s="133"/>
      <c r="QFV1" s="133"/>
      <c r="QFW1" s="133"/>
      <c r="QFX1" s="133"/>
      <c r="QFY1" s="133"/>
      <c r="QFZ1" s="133"/>
      <c r="QGA1" s="133"/>
      <c r="QGB1" s="133"/>
      <c r="QGC1" s="133"/>
      <c r="QGD1" s="133"/>
      <c r="QGE1" s="133"/>
      <c r="QGF1" s="133"/>
      <c r="QGG1" s="133"/>
      <c r="QGH1" s="133"/>
      <c r="QGI1" s="133"/>
      <c r="QGJ1" s="133"/>
      <c r="QGK1" s="133"/>
      <c r="QGL1" s="133"/>
      <c r="QGM1" s="133"/>
      <c r="QGN1" s="133"/>
      <c r="QGO1" s="133"/>
      <c r="QGP1" s="133"/>
      <c r="QGQ1" s="133"/>
      <c r="QGR1" s="133"/>
      <c r="QGS1" s="133"/>
      <c r="QGT1" s="133"/>
      <c r="QGU1" s="133"/>
      <c r="QGV1" s="133"/>
      <c r="QGW1" s="133"/>
      <c r="QGX1" s="133"/>
      <c r="QGY1" s="133"/>
      <c r="QGZ1" s="133"/>
      <c r="QHA1" s="133"/>
      <c r="QHB1" s="133"/>
      <c r="QHC1" s="133"/>
      <c r="QHD1" s="133"/>
      <c r="QHE1" s="133"/>
      <c r="QHF1" s="133"/>
      <c r="QHG1" s="133"/>
      <c r="QHH1" s="133"/>
      <c r="QHI1" s="133"/>
      <c r="QHJ1" s="133"/>
      <c r="QHK1" s="133"/>
      <c r="QHL1" s="133"/>
      <c r="QHM1" s="133"/>
      <c r="QHN1" s="133"/>
      <c r="QHO1" s="133"/>
      <c r="QHP1" s="133"/>
      <c r="QHQ1" s="133"/>
      <c r="QHR1" s="133"/>
      <c r="QHS1" s="133"/>
      <c r="QHT1" s="133"/>
      <c r="QHU1" s="133"/>
      <c r="QHV1" s="133"/>
      <c r="QHW1" s="133"/>
      <c r="QHX1" s="133"/>
      <c r="QHY1" s="133"/>
      <c r="QHZ1" s="133"/>
      <c r="QIA1" s="133"/>
      <c r="QIB1" s="133"/>
      <c r="QIC1" s="133"/>
      <c r="QID1" s="133"/>
      <c r="QIE1" s="133"/>
      <c r="QIF1" s="133"/>
      <c r="QIG1" s="133"/>
      <c r="QIH1" s="133"/>
      <c r="QII1" s="133"/>
      <c r="QIJ1" s="133"/>
      <c r="QIK1" s="133"/>
      <c r="QIL1" s="133"/>
      <c r="QIM1" s="133"/>
      <c r="QIN1" s="133"/>
      <c r="QIO1" s="133"/>
      <c r="QIP1" s="133"/>
      <c r="QIQ1" s="133"/>
      <c r="QIR1" s="133"/>
      <c r="QIS1" s="133"/>
      <c r="QIT1" s="133"/>
      <c r="QIU1" s="133"/>
      <c r="QIV1" s="133"/>
      <c r="QIW1" s="133"/>
      <c r="QIX1" s="133"/>
      <c r="QIY1" s="133"/>
      <c r="QIZ1" s="133"/>
      <c r="QJA1" s="133"/>
      <c r="QJB1" s="133"/>
      <c r="QJC1" s="133"/>
      <c r="QJD1" s="133"/>
      <c r="QJE1" s="133"/>
      <c r="QJF1" s="133"/>
      <c r="QJG1" s="133"/>
      <c r="QJH1" s="133"/>
      <c r="QJI1" s="133"/>
      <c r="QJJ1" s="133"/>
      <c r="QJK1" s="133"/>
      <c r="QJL1" s="133"/>
      <c r="QJM1" s="133"/>
      <c r="QJN1" s="133"/>
      <c r="QJO1" s="133"/>
      <c r="QJP1" s="133"/>
      <c r="QJQ1" s="133"/>
      <c r="QJR1" s="133"/>
      <c r="QJS1" s="133"/>
      <c r="QJT1" s="133"/>
      <c r="QJU1" s="133"/>
      <c r="QJV1" s="133"/>
      <c r="QJW1" s="133"/>
      <c r="QJX1" s="133"/>
      <c r="QJY1" s="133"/>
      <c r="QJZ1" s="133"/>
      <c r="QKA1" s="133"/>
      <c r="QKB1" s="133"/>
      <c r="QKC1" s="133"/>
      <c r="QKD1" s="133"/>
      <c r="QKE1" s="133"/>
      <c r="QKF1" s="133"/>
      <c r="QKG1" s="133"/>
      <c r="QKH1" s="133"/>
      <c r="QKI1" s="133"/>
      <c r="QKJ1" s="133"/>
      <c r="QKK1" s="133"/>
      <c r="QKL1" s="133"/>
      <c r="QKM1" s="133"/>
      <c r="QKN1" s="133"/>
      <c r="QKO1" s="133"/>
      <c r="QKP1" s="133"/>
      <c r="QKQ1" s="133"/>
      <c r="QKR1" s="133"/>
      <c r="QKS1" s="133"/>
      <c r="QKT1" s="133"/>
      <c r="QKU1" s="133"/>
      <c r="QKV1" s="133"/>
      <c r="QKW1" s="133"/>
      <c r="QKX1" s="133"/>
      <c r="QKY1" s="133"/>
      <c r="QKZ1" s="133"/>
      <c r="QLA1" s="133"/>
      <c r="QLB1" s="133"/>
      <c r="QLC1" s="133"/>
      <c r="QLD1" s="133"/>
      <c r="QLE1" s="133"/>
      <c r="QLF1" s="133"/>
      <c r="QLG1" s="133"/>
      <c r="QLH1" s="133"/>
      <c r="QLI1" s="133"/>
      <c r="QLJ1" s="133"/>
      <c r="QLK1" s="133"/>
      <c r="QLL1" s="133"/>
      <c r="QLM1" s="133"/>
      <c r="QLN1" s="133"/>
      <c r="QLO1" s="133"/>
      <c r="QLP1" s="133"/>
      <c r="QLQ1" s="133"/>
      <c r="QLR1" s="133"/>
      <c r="QLS1" s="133"/>
      <c r="QLT1" s="133"/>
      <c r="QLU1" s="133"/>
      <c r="QLV1" s="133"/>
      <c r="QLW1" s="133"/>
      <c r="QLX1" s="133"/>
      <c r="QLY1" s="133"/>
      <c r="QLZ1" s="133"/>
      <c r="QMA1" s="133"/>
      <c r="QMB1" s="133"/>
      <c r="QMC1" s="133"/>
      <c r="QMD1" s="133"/>
      <c r="QME1" s="133"/>
      <c r="QMF1" s="133"/>
      <c r="QMG1" s="133"/>
      <c r="QMH1" s="133"/>
      <c r="QMI1" s="133"/>
      <c r="QMJ1" s="133"/>
      <c r="QMK1" s="133"/>
      <c r="QML1" s="133"/>
      <c r="QMM1" s="133"/>
      <c r="QMN1" s="133"/>
      <c r="QMO1" s="133"/>
      <c r="QMP1" s="133"/>
      <c r="QMQ1" s="133"/>
      <c r="QMR1" s="133"/>
      <c r="QMS1" s="133"/>
      <c r="QMT1" s="133"/>
      <c r="QMU1" s="133"/>
      <c r="QMV1" s="133"/>
      <c r="QMW1" s="133"/>
      <c r="QMX1" s="133"/>
      <c r="QMY1" s="133"/>
      <c r="QMZ1" s="133"/>
      <c r="QNA1" s="133"/>
      <c r="QNB1" s="133"/>
      <c r="QNC1" s="133"/>
      <c r="QND1" s="133"/>
      <c r="QNE1" s="133"/>
      <c r="QNF1" s="133"/>
      <c r="QNG1" s="133"/>
      <c r="QNH1" s="133"/>
      <c r="QNI1" s="133"/>
      <c r="QNJ1" s="133"/>
      <c r="QNK1" s="133"/>
      <c r="QNL1" s="133"/>
      <c r="QNM1" s="133"/>
      <c r="QNN1" s="133"/>
      <c r="QNO1" s="133"/>
      <c r="QNP1" s="133"/>
      <c r="QNQ1" s="133"/>
      <c r="QNR1" s="133"/>
      <c r="QNS1" s="133"/>
      <c r="QNT1" s="133"/>
      <c r="QNU1" s="133"/>
      <c r="QNV1" s="133"/>
      <c r="QNW1" s="133"/>
      <c r="QNX1" s="133"/>
      <c r="QNY1" s="133"/>
      <c r="QNZ1" s="133"/>
      <c r="QOA1" s="133"/>
      <c r="QOB1" s="133"/>
      <c r="QOC1" s="133"/>
      <c r="QOD1" s="133"/>
      <c r="QOE1" s="133"/>
      <c r="QOF1" s="133"/>
      <c r="QOG1" s="133"/>
      <c r="QOH1" s="133"/>
      <c r="QOI1" s="133"/>
      <c r="QOJ1" s="133"/>
      <c r="QOK1" s="133"/>
      <c r="QOL1" s="133"/>
      <c r="QOM1" s="133"/>
      <c r="QON1" s="133"/>
      <c r="QOO1" s="133"/>
      <c r="QOP1" s="133"/>
      <c r="QOQ1" s="133"/>
      <c r="QOR1" s="133"/>
      <c r="QOS1" s="133"/>
      <c r="QOT1" s="133"/>
      <c r="QOU1" s="133"/>
      <c r="QOV1" s="133"/>
      <c r="QOW1" s="133"/>
      <c r="QOX1" s="133"/>
      <c r="QOY1" s="133"/>
      <c r="QOZ1" s="133"/>
      <c r="QPA1" s="133"/>
      <c r="QPB1" s="133"/>
      <c r="QPC1" s="133"/>
      <c r="QPD1" s="133"/>
      <c r="QPE1" s="133"/>
      <c r="QPF1" s="133"/>
      <c r="QPG1" s="133"/>
      <c r="QPH1" s="133"/>
      <c r="QPI1" s="133"/>
      <c r="QPJ1" s="133"/>
      <c r="QPK1" s="133"/>
      <c r="QPL1" s="133"/>
      <c r="QPM1" s="133"/>
      <c r="QPN1" s="133"/>
      <c r="QPO1" s="133"/>
      <c r="QPP1" s="133"/>
      <c r="QPQ1" s="133"/>
      <c r="QPR1" s="133"/>
      <c r="QPS1" s="133"/>
      <c r="QPT1" s="133"/>
      <c r="QPU1" s="133"/>
      <c r="QPV1" s="133"/>
      <c r="QPW1" s="133"/>
      <c r="QPX1" s="133"/>
      <c r="QPY1" s="133"/>
      <c r="QPZ1" s="133"/>
      <c r="QQA1" s="133"/>
      <c r="QQB1" s="133"/>
      <c r="QQC1" s="133"/>
      <c r="QQD1" s="133"/>
      <c r="QQE1" s="133"/>
      <c r="QQF1" s="133"/>
      <c r="QQG1" s="133"/>
      <c r="QQH1" s="133"/>
      <c r="QQI1" s="133"/>
      <c r="QQJ1" s="133"/>
      <c r="QQK1" s="133"/>
      <c r="QQL1" s="133"/>
      <c r="QQM1" s="133"/>
      <c r="QQN1" s="133"/>
      <c r="QQO1" s="133"/>
      <c r="QQP1" s="133"/>
      <c r="QQQ1" s="133"/>
      <c r="QQR1" s="133"/>
      <c r="QQS1" s="133"/>
      <c r="QQT1" s="133"/>
      <c r="QQU1" s="133"/>
      <c r="QQV1" s="133"/>
      <c r="QQW1" s="133"/>
      <c r="QQX1" s="133"/>
      <c r="QQY1" s="133"/>
      <c r="QQZ1" s="133"/>
      <c r="QRA1" s="133"/>
      <c r="QRB1" s="133"/>
      <c r="QRC1" s="133"/>
      <c r="QRD1" s="133"/>
      <c r="QRE1" s="133"/>
      <c r="QRF1" s="133"/>
      <c r="QRG1" s="133"/>
      <c r="QRH1" s="133"/>
      <c r="QRI1" s="133"/>
      <c r="QRJ1" s="133"/>
      <c r="QRK1" s="133"/>
      <c r="QRL1" s="133"/>
      <c r="QRM1" s="133"/>
      <c r="QRN1" s="133"/>
      <c r="QRO1" s="133"/>
      <c r="QRP1" s="133"/>
      <c r="QRQ1" s="133"/>
      <c r="QRR1" s="133"/>
      <c r="QRS1" s="133"/>
      <c r="QRT1" s="133"/>
      <c r="QRU1" s="133"/>
      <c r="QRV1" s="133"/>
      <c r="QRW1" s="133"/>
      <c r="QRX1" s="133"/>
      <c r="QRY1" s="133"/>
      <c r="QRZ1" s="133"/>
      <c r="QSA1" s="133"/>
      <c r="QSB1" s="133"/>
      <c r="QSC1" s="133"/>
      <c r="QSD1" s="133"/>
      <c r="QSE1" s="133"/>
      <c r="QSF1" s="133"/>
      <c r="QSG1" s="133"/>
      <c r="QSH1" s="133"/>
      <c r="QSI1" s="133"/>
      <c r="QSJ1" s="133"/>
      <c r="QSK1" s="133"/>
      <c r="QSL1" s="133"/>
      <c r="QSM1" s="133"/>
      <c r="QSN1" s="133"/>
      <c r="QSO1" s="133"/>
      <c r="QSP1" s="133"/>
      <c r="QSQ1" s="133"/>
      <c r="QSR1" s="133"/>
      <c r="QSS1" s="133"/>
      <c r="QST1" s="133"/>
      <c r="QSU1" s="133"/>
      <c r="QSV1" s="133"/>
      <c r="QSW1" s="133"/>
      <c r="QSX1" s="133"/>
      <c r="QSY1" s="133"/>
      <c r="QSZ1" s="133"/>
      <c r="QTA1" s="133"/>
      <c r="QTB1" s="133"/>
      <c r="QTC1" s="133"/>
      <c r="QTD1" s="133"/>
      <c r="QTE1" s="133"/>
      <c r="QTF1" s="133"/>
      <c r="QTG1" s="133"/>
      <c r="QTH1" s="133"/>
      <c r="QTI1" s="133"/>
      <c r="QTJ1" s="133"/>
      <c r="QTK1" s="133"/>
      <c r="QTL1" s="133"/>
      <c r="QTM1" s="133"/>
      <c r="QTN1" s="133"/>
      <c r="QTO1" s="133"/>
      <c r="QTP1" s="133"/>
      <c r="QTQ1" s="133"/>
      <c r="QTR1" s="133"/>
      <c r="QTS1" s="133"/>
      <c r="QTT1" s="133"/>
      <c r="QTU1" s="133"/>
      <c r="QTV1" s="133"/>
      <c r="QTW1" s="133"/>
      <c r="QTX1" s="133"/>
      <c r="QTY1" s="133"/>
      <c r="QTZ1" s="133"/>
      <c r="QUA1" s="133"/>
      <c r="QUB1" s="133"/>
      <c r="QUC1" s="133"/>
      <c r="QUD1" s="133"/>
      <c r="QUE1" s="133"/>
      <c r="QUF1" s="133"/>
      <c r="QUG1" s="133"/>
      <c r="QUH1" s="133"/>
      <c r="QUI1" s="133"/>
      <c r="QUJ1" s="133"/>
      <c r="QUK1" s="133"/>
      <c r="QUL1" s="133"/>
      <c r="QUM1" s="133"/>
      <c r="QUN1" s="133"/>
      <c r="QUO1" s="133"/>
      <c r="QUP1" s="133"/>
      <c r="QUQ1" s="133"/>
      <c r="QUR1" s="133"/>
      <c r="QUS1" s="133"/>
      <c r="QUT1" s="133"/>
      <c r="QUU1" s="133"/>
      <c r="QUV1" s="133"/>
      <c r="QUW1" s="133"/>
      <c r="QUX1" s="133"/>
      <c r="QUY1" s="133"/>
      <c r="QUZ1" s="133"/>
      <c r="QVA1" s="133"/>
      <c r="QVB1" s="133"/>
      <c r="QVC1" s="133"/>
      <c r="QVD1" s="133"/>
      <c r="QVE1" s="133"/>
      <c r="QVF1" s="133"/>
      <c r="QVG1" s="133"/>
      <c r="QVH1" s="133"/>
      <c r="QVI1" s="133"/>
      <c r="QVJ1" s="133"/>
      <c r="QVK1" s="133"/>
      <c r="QVL1" s="133"/>
      <c r="QVM1" s="133"/>
      <c r="QVN1" s="133"/>
      <c r="QVO1" s="133"/>
      <c r="QVP1" s="133"/>
      <c r="QVQ1" s="133"/>
      <c r="QVR1" s="133"/>
      <c r="QVS1" s="133"/>
      <c r="QVT1" s="133"/>
      <c r="QVU1" s="133"/>
      <c r="QVV1" s="133"/>
      <c r="QVW1" s="133"/>
      <c r="QVX1" s="133"/>
      <c r="QVY1" s="133"/>
      <c r="QVZ1" s="133"/>
      <c r="QWA1" s="133"/>
      <c r="QWB1" s="133"/>
      <c r="QWC1" s="133"/>
      <c r="QWD1" s="133"/>
      <c r="QWE1" s="133"/>
      <c r="QWF1" s="133"/>
      <c r="QWG1" s="133"/>
      <c r="QWH1" s="133"/>
      <c r="QWI1" s="133"/>
      <c r="QWJ1" s="133"/>
      <c r="QWK1" s="133"/>
      <c r="QWL1" s="133"/>
      <c r="QWM1" s="133"/>
      <c r="QWN1" s="133"/>
      <c r="QWO1" s="133"/>
      <c r="QWP1" s="133"/>
      <c r="QWQ1" s="133"/>
      <c r="QWR1" s="133"/>
      <c r="QWS1" s="133"/>
      <c r="QWT1" s="133"/>
      <c r="QWU1" s="133"/>
      <c r="QWV1" s="133"/>
      <c r="QWW1" s="133"/>
      <c r="QWX1" s="133"/>
      <c r="QWY1" s="133"/>
      <c r="QWZ1" s="133"/>
      <c r="QXA1" s="133"/>
      <c r="QXB1" s="133"/>
      <c r="QXC1" s="133"/>
      <c r="QXD1" s="133"/>
      <c r="QXE1" s="133"/>
      <c r="QXF1" s="133"/>
      <c r="QXG1" s="133"/>
      <c r="QXH1" s="133"/>
      <c r="QXI1" s="133"/>
      <c r="QXJ1" s="133"/>
      <c r="QXK1" s="133"/>
      <c r="QXL1" s="133"/>
      <c r="QXM1" s="133"/>
      <c r="QXN1" s="133"/>
      <c r="QXO1" s="133"/>
      <c r="QXP1" s="133"/>
      <c r="QXQ1" s="133"/>
      <c r="QXR1" s="133"/>
      <c r="QXS1" s="133"/>
      <c r="QXT1" s="133"/>
      <c r="QXU1" s="133"/>
      <c r="QXV1" s="133"/>
      <c r="QXW1" s="133"/>
      <c r="QXX1" s="133"/>
      <c r="QXY1" s="133"/>
      <c r="QXZ1" s="133"/>
      <c r="QYA1" s="133"/>
      <c r="QYB1" s="133"/>
      <c r="QYC1" s="133"/>
      <c r="QYD1" s="133"/>
      <c r="QYE1" s="133"/>
      <c r="QYF1" s="133"/>
      <c r="QYG1" s="133"/>
      <c r="QYH1" s="133"/>
      <c r="QYI1" s="133"/>
      <c r="QYJ1" s="133"/>
      <c r="QYK1" s="133"/>
      <c r="QYL1" s="133"/>
      <c r="QYM1" s="133"/>
      <c r="QYN1" s="133"/>
      <c r="QYO1" s="133"/>
      <c r="QYP1" s="133"/>
      <c r="QYQ1" s="133"/>
      <c r="QYR1" s="133"/>
      <c r="QYS1" s="133"/>
      <c r="QYT1" s="133"/>
      <c r="QYU1" s="133"/>
      <c r="QYV1" s="133"/>
      <c r="QYW1" s="133"/>
      <c r="QYX1" s="133"/>
      <c r="QYY1" s="133"/>
      <c r="QYZ1" s="133"/>
      <c r="QZA1" s="133"/>
      <c r="QZB1" s="133"/>
      <c r="QZC1" s="133"/>
      <c r="QZD1" s="133"/>
      <c r="QZE1" s="133"/>
      <c r="QZF1" s="133"/>
      <c r="QZG1" s="133"/>
      <c r="QZH1" s="133"/>
      <c r="QZI1" s="133"/>
      <c r="QZJ1" s="133"/>
      <c r="QZK1" s="133"/>
      <c r="QZL1" s="133"/>
      <c r="QZM1" s="133"/>
      <c r="QZN1" s="133"/>
      <c r="QZO1" s="133"/>
      <c r="QZP1" s="133"/>
      <c r="QZQ1" s="133"/>
      <c r="QZR1" s="133"/>
      <c r="QZS1" s="133"/>
      <c r="QZT1" s="133"/>
      <c r="QZU1" s="133"/>
      <c r="QZV1" s="133"/>
      <c r="QZW1" s="133"/>
      <c r="QZX1" s="133"/>
      <c r="QZY1" s="133"/>
      <c r="QZZ1" s="133"/>
      <c r="RAA1" s="133"/>
      <c r="RAB1" s="133"/>
      <c r="RAC1" s="133"/>
      <c r="RAD1" s="133"/>
      <c r="RAE1" s="133"/>
      <c r="RAF1" s="133"/>
      <c r="RAG1" s="133"/>
      <c r="RAH1" s="133"/>
      <c r="RAI1" s="133"/>
      <c r="RAJ1" s="133"/>
      <c r="RAK1" s="133"/>
      <c r="RAL1" s="133"/>
      <c r="RAM1" s="133"/>
      <c r="RAN1" s="133"/>
      <c r="RAO1" s="133"/>
      <c r="RAP1" s="133"/>
      <c r="RAQ1" s="133"/>
      <c r="RAR1" s="133"/>
      <c r="RAS1" s="133"/>
      <c r="RAT1" s="133"/>
      <c r="RAU1" s="133"/>
      <c r="RAV1" s="133"/>
      <c r="RAW1" s="133"/>
      <c r="RAX1" s="133"/>
      <c r="RAY1" s="133"/>
      <c r="RAZ1" s="133"/>
      <c r="RBA1" s="133"/>
      <c r="RBB1" s="133"/>
      <c r="RBC1" s="133"/>
      <c r="RBD1" s="133"/>
      <c r="RBE1" s="133"/>
      <c r="RBF1" s="133"/>
      <c r="RBG1" s="133"/>
      <c r="RBH1" s="133"/>
      <c r="RBI1" s="133"/>
      <c r="RBJ1" s="133"/>
      <c r="RBK1" s="133"/>
      <c r="RBL1" s="133"/>
      <c r="RBM1" s="133"/>
      <c r="RBN1" s="133"/>
      <c r="RBO1" s="133"/>
      <c r="RBP1" s="133"/>
      <c r="RBQ1" s="133"/>
      <c r="RBR1" s="133"/>
      <c r="RBS1" s="133"/>
      <c r="RBT1" s="133"/>
      <c r="RBU1" s="133"/>
      <c r="RBV1" s="133"/>
      <c r="RBW1" s="133"/>
      <c r="RBX1" s="133"/>
      <c r="RBY1" s="133"/>
      <c r="RBZ1" s="133"/>
      <c r="RCA1" s="133"/>
      <c r="RCB1" s="133"/>
      <c r="RCC1" s="133"/>
      <c r="RCD1" s="133"/>
      <c r="RCE1" s="133"/>
      <c r="RCF1" s="133"/>
      <c r="RCG1" s="133"/>
      <c r="RCH1" s="133"/>
      <c r="RCI1" s="133"/>
      <c r="RCJ1" s="133"/>
      <c r="RCK1" s="133"/>
      <c r="RCL1" s="133"/>
      <c r="RCM1" s="133"/>
      <c r="RCN1" s="133"/>
      <c r="RCO1" s="133"/>
      <c r="RCP1" s="133"/>
      <c r="RCQ1" s="133"/>
      <c r="RCR1" s="133"/>
      <c r="RCS1" s="133"/>
      <c r="RCT1" s="133"/>
      <c r="RCU1" s="133"/>
      <c r="RCV1" s="133"/>
      <c r="RCW1" s="133"/>
      <c r="RCX1" s="133"/>
      <c r="RCY1" s="133"/>
      <c r="RCZ1" s="133"/>
      <c r="RDA1" s="133"/>
      <c r="RDB1" s="133"/>
      <c r="RDC1" s="133"/>
      <c r="RDD1" s="133"/>
      <c r="RDE1" s="133"/>
      <c r="RDF1" s="133"/>
      <c r="RDG1" s="133"/>
      <c r="RDH1" s="133"/>
      <c r="RDI1" s="133"/>
      <c r="RDJ1" s="133"/>
      <c r="RDK1" s="133"/>
      <c r="RDL1" s="133"/>
      <c r="RDM1" s="133"/>
      <c r="RDN1" s="133"/>
      <c r="RDO1" s="133"/>
      <c r="RDP1" s="133"/>
      <c r="RDQ1" s="133"/>
      <c r="RDR1" s="133"/>
      <c r="RDS1" s="133"/>
      <c r="RDT1" s="133"/>
      <c r="RDU1" s="133"/>
      <c r="RDV1" s="133"/>
      <c r="RDW1" s="133"/>
      <c r="RDX1" s="133"/>
      <c r="RDY1" s="133"/>
      <c r="RDZ1" s="133"/>
      <c r="REA1" s="133"/>
      <c r="REB1" s="133"/>
      <c r="REC1" s="133"/>
      <c r="RED1" s="133"/>
      <c r="REE1" s="133"/>
      <c r="REF1" s="133"/>
      <c r="REG1" s="133"/>
      <c r="REH1" s="133"/>
      <c r="REI1" s="133"/>
      <c r="REJ1" s="133"/>
      <c r="REK1" s="133"/>
      <c r="REL1" s="133"/>
      <c r="REM1" s="133"/>
      <c r="REN1" s="133"/>
      <c r="REO1" s="133"/>
      <c r="REP1" s="133"/>
      <c r="REQ1" s="133"/>
      <c r="RER1" s="133"/>
      <c r="RES1" s="133"/>
      <c r="RET1" s="133"/>
      <c r="REU1" s="133"/>
      <c r="REV1" s="133"/>
      <c r="REW1" s="133"/>
      <c r="REX1" s="133"/>
      <c r="REY1" s="133"/>
      <c r="REZ1" s="133"/>
      <c r="RFA1" s="133"/>
      <c r="RFB1" s="133"/>
      <c r="RFC1" s="133"/>
      <c r="RFD1" s="133"/>
      <c r="RFE1" s="133"/>
      <c r="RFF1" s="133"/>
      <c r="RFG1" s="133"/>
      <c r="RFH1" s="133"/>
      <c r="RFI1" s="133"/>
      <c r="RFJ1" s="133"/>
      <c r="RFK1" s="133"/>
      <c r="RFL1" s="133"/>
      <c r="RFM1" s="133"/>
      <c r="RFN1" s="133"/>
      <c r="RFO1" s="133"/>
      <c r="RFP1" s="133"/>
      <c r="RFQ1" s="133"/>
      <c r="RFR1" s="133"/>
      <c r="RFS1" s="133"/>
      <c r="RFT1" s="133"/>
      <c r="RFU1" s="133"/>
      <c r="RFV1" s="133"/>
      <c r="RFW1" s="133"/>
      <c r="RFX1" s="133"/>
      <c r="RFY1" s="133"/>
      <c r="RFZ1" s="133"/>
      <c r="RGA1" s="133"/>
      <c r="RGB1" s="133"/>
      <c r="RGC1" s="133"/>
      <c r="RGD1" s="133"/>
      <c r="RGE1" s="133"/>
      <c r="RGF1" s="133"/>
      <c r="RGG1" s="133"/>
      <c r="RGH1" s="133"/>
      <c r="RGI1" s="133"/>
      <c r="RGJ1" s="133"/>
      <c r="RGK1" s="133"/>
      <c r="RGL1" s="133"/>
      <c r="RGM1" s="133"/>
      <c r="RGN1" s="133"/>
      <c r="RGO1" s="133"/>
      <c r="RGP1" s="133"/>
      <c r="RGQ1" s="133"/>
      <c r="RGR1" s="133"/>
      <c r="RGS1" s="133"/>
      <c r="RGT1" s="133"/>
      <c r="RGU1" s="133"/>
      <c r="RGV1" s="133"/>
      <c r="RGW1" s="133"/>
      <c r="RGX1" s="133"/>
      <c r="RGY1" s="133"/>
      <c r="RGZ1" s="133"/>
      <c r="RHA1" s="133"/>
      <c r="RHB1" s="133"/>
      <c r="RHC1" s="133"/>
      <c r="RHD1" s="133"/>
      <c r="RHE1" s="133"/>
      <c r="RHF1" s="133"/>
      <c r="RHG1" s="133"/>
      <c r="RHH1" s="133"/>
      <c r="RHI1" s="133"/>
      <c r="RHJ1" s="133"/>
      <c r="RHK1" s="133"/>
      <c r="RHL1" s="133"/>
      <c r="RHM1" s="133"/>
      <c r="RHN1" s="133"/>
      <c r="RHO1" s="133"/>
      <c r="RHP1" s="133"/>
      <c r="RHQ1" s="133"/>
      <c r="RHR1" s="133"/>
      <c r="RHS1" s="133"/>
      <c r="RHT1" s="133"/>
      <c r="RHU1" s="133"/>
      <c r="RHV1" s="133"/>
      <c r="RHW1" s="133"/>
      <c r="RHX1" s="133"/>
      <c r="RHY1" s="133"/>
      <c r="RHZ1" s="133"/>
      <c r="RIA1" s="133"/>
      <c r="RIB1" s="133"/>
      <c r="RIC1" s="133"/>
      <c r="RID1" s="133"/>
      <c r="RIE1" s="133"/>
      <c r="RIF1" s="133"/>
      <c r="RIG1" s="133"/>
      <c r="RIH1" s="133"/>
      <c r="RII1" s="133"/>
      <c r="RIJ1" s="133"/>
      <c r="RIK1" s="133"/>
      <c r="RIL1" s="133"/>
      <c r="RIM1" s="133"/>
      <c r="RIN1" s="133"/>
      <c r="RIO1" s="133"/>
      <c r="RIP1" s="133"/>
      <c r="RIQ1" s="133"/>
      <c r="RIR1" s="133"/>
      <c r="RIS1" s="133"/>
      <c r="RIT1" s="133"/>
      <c r="RIU1" s="133"/>
      <c r="RIV1" s="133"/>
      <c r="RIW1" s="133"/>
      <c r="RIX1" s="133"/>
      <c r="RIY1" s="133"/>
      <c r="RIZ1" s="133"/>
      <c r="RJA1" s="133"/>
      <c r="RJB1" s="133"/>
      <c r="RJC1" s="133"/>
      <c r="RJD1" s="133"/>
      <c r="RJE1" s="133"/>
      <c r="RJF1" s="133"/>
      <c r="RJG1" s="133"/>
      <c r="RJH1" s="133"/>
      <c r="RJI1" s="133"/>
      <c r="RJJ1" s="133"/>
      <c r="RJK1" s="133"/>
      <c r="RJL1" s="133"/>
      <c r="RJM1" s="133"/>
      <c r="RJN1" s="133"/>
      <c r="RJO1" s="133"/>
      <c r="RJP1" s="133"/>
      <c r="RJQ1" s="133"/>
      <c r="RJR1" s="133"/>
      <c r="RJS1" s="133"/>
      <c r="RJT1" s="133"/>
      <c r="RJU1" s="133"/>
      <c r="RJV1" s="133"/>
      <c r="RJW1" s="133"/>
      <c r="RJX1" s="133"/>
      <c r="RJY1" s="133"/>
      <c r="RJZ1" s="133"/>
      <c r="RKA1" s="133"/>
      <c r="RKB1" s="133"/>
      <c r="RKC1" s="133"/>
      <c r="RKD1" s="133"/>
      <c r="RKE1" s="133"/>
      <c r="RKF1" s="133"/>
      <c r="RKG1" s="133"/>
      <c r="RKH1" s="133"/>
      <c r="RKI1" s="133"/>
      <c r="RKJ1" s="133"/>
      <c r="RKK1" s="133"/>
      <c r="RKL1" s="133"/>
      <c r="RKM1" s="133"/>
      <c r="RKN1" s="133"/>
      <c r="RKO1" s="133"/>
      <c r="RKP1" s="133"/>
      <c r="RKQ1" s="133"/>
      <c r="RKR1" s="133"/>
      <c r="RKS1" s="133"/>
      <c r="RKT1" s="133"/>
      <c r="RKU1" s="133"/>
      <c r="RKV1" s="133"/>
      <c r="RKW1" s="133"/>
      <c r="RKX1" s="133"/>
      <c r="RKY1" s="133"/>
      <c r="RKZ1" s="133"/>
      <c r="RLA1" s="133"/>
      <c r="RLB1" s="133"/>
      <c r="RLC1" s="133"/>
      <c r="RLD1" s="133"/>
      <c r="RLE1" s="133"/>
      <c r="RLF1" s="133"/>
      <c r="RLG1" s="133"/>
      <c r="RLH1" s="133"/>
      <c r="RLI1" s="133"/>
      <c r="RLJ1" s="133"/>
      <c r="RLK1" s="133"/>
      <c r="RLL1" s="133"/>
      <c r="RLM1" s="133"/>
      <c r="RLN1" s="133"/>
      <c r="RLO1" s="133"/>
      <c r="RLP1" s="133"/>
      <c r="RLQ1" s="133"/>
      <c r="RLR1" s="133"/>
      <c r="RLS1" s="133"/>
      <c r="RLT1" s="133"/>
      <c r="RLU1" s="133"/>
      <c r="RLV1" s="133"/>
      <c r="RLW1" s="133"/>
      <c r="RLX1" s="133"/>
      <c r="RLY1" s="133"/>
      <c r="RLZ1" s="133"/>
      <c r="RMA1" s="133"/>
      <c r="RMB1" s="133"/>
      <c r="RMC1" s="133"/>
      <c r="RMD1" s="133"/>
      <c r="RME1" s="133"/>
      <c r="RMF1" s="133"/>
      <c r="RMG1" s="133"/>
      <c r="RMH1" s="133"/>
      <c r="RMI1" s="133"/>
      <c r="RMJ1" s="133"/>
      <c r="RMK1" s="133"/>
      <c r="RML1" s="133"/>
      <c r="RMM1" s="133"/>
      <c r="RMN1" s="133"/>
      <c r="RMO1" s="133"/>
      <c r="RMP1" s="133"/>
      <c r="RMQ1" s="133"/>
      <c r="RMR1" s="133"/>
      <c r="RMS1" s="133"/>
      <c r="RMT1" s="133"/>
      <c r="RMU1" s="133"/>
      <c r="RMV1" s="133"/>
      <c r="RMW1" s="133"/>
      <c r="RMX1" s="133"/>
      <c r="RMY1" s="133"/>
      <c r="RMZ1" s="133"/>
      <c r="RNA1" s="133"/>
      <c r="RNB1" s="133"/>
      <c r="RNC1" s="133"/>
      <c r="RND1" s="133"/>
      <c r="RNE1" s="133"/>
      <c r="RNF1" s="133"/>
      <c r="RNG1" s="133"/>
      <c r="RNH1" s="133"/>
      <c r="RNI1" s="133"/>
      <c r="RNJ1" s="133"/>
      <c r="RNK1" s="133"/>
      <c r="RNL1" s="133"/>
      <c r="RNM1" s="133"/>
      <c r="RNN1" s="133"/>
      <c r="RNO1" s="133"/>
      <c r="RNP1" s="133"/>
      <c r="RNQ1" s="133"/>
      <c r="RNR1" s="133"/>
      <c r="RNS1" s="133"/>
      <c r="RNT1" s="133"/>
      <c r="RNU1" s="133"/>
      <c r="RNV1" s="133"/>
      <c r="RNW1" s="133"/>
      <c r="RNX1" s="133"/>
      <c r="RNY1" s="133"/>
      <c r="RNZ1" s="133"/>
      <c r="ROA1" s="133"/>
      <c r="ROB1" s="133"/>
      <c r="ROC1" s="133"/>
      <c r="ROD1" s="133"/>
      <c r="ROE1" s="133"/>
      <c r="ROF1" s="133"/>
      <c r="ROG1" s="133"/>
      <c r="ROH1" s="133"/>
      <c r="ROI1" s="133"/>
      <c r="ROJ1" s="133"/>
      <c r="ROK1" s="133"/>
      <c r="ROL1" s="133"/>
      <c r="ROM1" s="133"/>
      <c r="RON1" s="133"/>
      <c r="ROO1" s="133"/>
      <c r="ROP1" s="133"/>
      <c r="ROQ1" s="133"/>
      <c r="ROR1" s="133"/>
      <c r="ROS1" s="133"/>
      <c r="ROT1" s="133"/>
      <c r="ROU1" s="133"/>
      <c r="ROV1" s="133"/>
      <c r="ROW1" s="133"/>
      <c r="ROX1" s="133"/>
      <c r="ROY1" s="133"/>
      <c r="ROZ1" s="133"/>
      <c r="RPA1" s="133"/>
      <c r="RPB1" s="133"/>
      <c r="RPC1" s="133"/>
      <c r="RPD1" s="133"/>
      <c r="RPE1" s="133"/>
      <c r="RPF1" s="133"/>
      <c r="RPG1" s="133"/>
      <c r="RPH1" s="133"/>
      <c r="RPI1" s="133"/>
      <c r="RPJ1" s="133"/>
      <c r="RPK1" s="133"/>
      <c r="RPL1" s="133"/>
      <c r="RPM1" s="133"/>
      <c r="RPN1" s="133"/>
      <c r="RPO1" s="133"/>
      <c r="RPP1" s="133"/>
      <c r="RPQ1" s="133"/>
      <c r="RPR1" s="133"/>
      <c r="RPS1" s="133"/>
      <c r="RPT1" s="133"/>
      <c r="RPU1" s="133"/>
      <c r="RPV1" s="133"/>
      <c r="RPW1" s="133"/>
      <c r="RPX1" s="133"/>
      <c r="RPY1" s="133"/>
      <c r="RPZ1" s="133"/>
      <c r="RQA1" s="133"/>
      <c r="RQB1" s="133"/>
      <c r="RQC1" s="133"/>
      <c r="RQD1" s="133"/>
      <c r="RQE1" s="133"/>
      <c r="RQF1" s="133"/>
      <c r="RQG1" s="133"/>
      <c r="RQH1" s="133"/>
      <c r="RQI1" s="133"/>
      <c r="RQJ1" s="133"/>
      <c r="RQK1" s="133"/>
      <c r="RQL1" s="133"/>
      <c r="RQM1" s="133"/>
      <c r="RQN1" s="133"/>
      <c r="RQO1" s="133"/>
      <c r="RQP1" s="133"/>
      <c r="RQQ1" s="133"/>
      <c r="RQR1" s="133"/>
      <c r="RQS1" s="133"/>
      <c r="RQT1" s="133"/>
      <c r="RQU1" s="133"/>
      <c r="RQV1" s="133"/>
      <c r="RQW1" s="133"/>
      <c r="RQX1" s="133"/>
      <c r="RQY1" s="133"/>
      <c r="RQZ1" s="133"/>
      <c r="RRA1" s="133"/>
      <c r="RRB1" s="133"/>
      <c r="RRC1" s="133"/>
      <c r="RRD1" s="133"/>
      <c r="RRE1" s="133"/>
      <c r="RRF1" s="133"/>
      <c r="RRG1" s="133"/>
      <c r="RRH1" s="133"/>
      <c r="RRI1" s="133"/>
      <c r="RRJ1" s="133"/>
      <c r="RRK1" s="133"/>
      <c r="RRL1" s="133"/>
      <c r="RRM1" s="133"/>
      <c r="RRN1" s="133"/>
      <c r="RRO1" s="133"/>
      <c r="RRP1" s="133"/>
      <c r="RRQ1" s="133"/>
      <c r="RRR1" s="133"/>
      <c r="RRS1" s="133"/>
      <c r="RRT1" s="133"/>
      <c r="RRU1" s="133"/>
      <c r="RRV1" s="133"/>
      <c r="RRW1" s="133"/>
      <c r="RRX1" s="133"/>
      <c r="RRY1" s="133"/>
      <c r="RRZ1" s="133"/>
      <c r="RSA1" s="133"/>
      <c r="RSB1" s="133"/>
      <c r="RSC1" s="133"/>
      <c r="RSD1" s="133"/>
      <c r="RSE1" s="133"/>
      <c r="RSF1" s="133"/>
      <c r="RSG1" s="133"/>
      <c r="RSH1" s="133"/>
      <c r="RSI1" s="133"/>
      <c r="RSJ1" s="133"/>
      <c r="RSK1" s="133"/>
      <c r="RSL1" s="133"/>
      <c r="RSM1" s="133"/>
      <c r="RSN1" s="133"/>
      <c r="RSO1" s="133"/>
      <c r="RSP1" s="133"/>
      <c r="RSQ1" s="133"/>
      <c r="RSR1" s="133"/>
      <c r="RSS1" s="133"/>
      <c r="RST1" s="133"/>
      <c r="RSU1" s="133"/>
      <c r="RSV1" s="133"/>
      <c r="RSW1" s="133"/>
      <c r="RSX1" s="133"/>
      <c r="RSY1" s="133"/>
      <c r="RSZ1" s="133"/>
      <c r="RTA1" s="133"/>
      <c r="RTB1" s="133"/>
      <c r="RTC1" s="133"/>
      <c r="RTD1" s="133"/>
      <c r="RTE1" s="133"/>
      <c r="RTF1" s="133"/>
      <c r="RTG1" s="133"/>
      <c r="RTH1" s="133"/>
      <c r="RTI1" s="133"/>
      <c r="RTJ1" s="133"/>
      <c r="RTK1" s="133"/>
      <c r="RTL1" s="133"/>
      <c r="RTM1" s="133"/>
      <c r="RTN1" s="133"/>
      <c r="RTO1" s="133"/>
      <c r="RTP1" s="133"/>
      <c r="RTQ1" s="133"/>
      <c r="RTR1" s="133"/>
      <c r="RTS1" s="133"/>
      <c r="RTT1" s="133"/>
      <c r="RTU1" s="133"/>
      <c r="RTV1" s="133"/>
      <c r="RTW1" s="133"/>
      <c r="RTX1" s="133"/>
      <c r="RTY1" s="133"/>
      <c r="RTZ1" s="133"/>
      <c r="RUA1" s="133"/>
      <c r="RUB1" s="133"/>
      <c r="RUC1" s="133"/>
      <c r="RUD1" s="133"/>
      <c r="RUE1" s="133"/>
      <c r="RUF1" s="133"/>
      <c r="RUG1" s="133"/>
      <c r="RUH1" s="133"/>
      <c r="RUI1" s="133"/>
      <c r="RUJ1" s="133"/>
      <c r="RUK1" s="133"/>
      <c r="RUL1" s="133"/>
      <c r="RUM1" s="133"/>
      <c r="RUN1" s="133"/>
      <c r="RUO1" s="133"/>
      <c r="RUP1" s="133"/>
      <c r="RUQ1" s="133"/>
      <c r="RUR1" s="133"/>
      <c r="RUS1" s="133"/>
      <c r="RUT1" s="133"/>
      <c r="RUU1" s="133"/>
      <c r="RUV1" s="133"/>
      <c r="RUW1" s="133"/>
      <c r="RUX1" s="133"/>
      <c r="RUY1" s="133"/>
      <c r="RUZ1" s="133"/>
      <c r="RVA1" s="133"/>
      <c r="RVB1" s="133"/>
      <c r="RVC1" s="133"/>
      <c r="RVD1" s="133"/>
      <c r="RVE1" s="133"/>
      <c r="RVF1" s="133"/>
      <c r="RVG1" s="133"/>
      <c r="RVH1" s="133"/>
      <c r="RVI1" s="133"/>
      <c r="RVJ1" s="133"/>
      <c r="RVK1" s="133"/>
      <c r="RVL1" s="133"/>
      <c r="RVM1" s="133"/>
      <c r="RVN1" s="133"/>
      <c r="RVO1" s="133"/>
      <c r="RVP1" s="133"/>
      <c r="RVQ1" s="133"/>
      <c r="RVR1" s="133"/>
      <c r="RVS1" s="133"/>
      <c r="RVT1" s="133"/>
      <c r="RVU1" s="133"/>
      <c r="RVV1" s="133"/>
      <c r="RVW1" s="133"/>
      <c r="RVX1" s="133"/>
      <c r="RVY1" s="133"/>
      <c r="RVZ1" s="133"/>
      <c r="RWA1" s="133"/>
      <c r="RWB1" s="133"/>
      <c r="RWC1" s="133"/>
      <c r="RWD1" s="133"/>
      <c r="RWE1" s="133"/>
      <c r="RWF1" s="133"/>
      <c r="RWG1" s="133"/>
      <c r="RWH1" s="133"/>
      <c r="RWI1" s="133"/>
      <c r="RWJ1" s="133"/>
      <c r="RWK1" s="133"/>
      <c r="RWL1" s="133"/>
      <c r="RWM1" s="133"/>
      <c r="RWN1" s="133"/>
      <c r="RWO1" s="133"/>
      <c r="RWP1" s="133"/>
      <c r="RWQ1" s="133"/>
      <c r="RWR1" s="133"/>
      <c r="RWS1" s="133"/>
      <c r="RWT1" s="133"/>
      <c r="RWU1" s="133"/>
      <c r="RWV1" s="133"/>
      <c r="RWW1" s="133"/>
      <c r="RWX1" s="133"/>
      <c r="RWY1" s="133"/>
      <c r="RWZ1" s="133"/>
      <c r="RXA1" s="133"/>
      <c r="RXB1" s="133"/>
      <c r="RXC1" s="133"/>
      <c r="RXD1" s="133"/>
      <c r="RXE1" s="133"/>
      <c r="RXF1" s="133"/>
      <c r="RXG1" s="133"/>
      <c r="RXH1" s="133"/>
      <c r="RXI1" s="133"/>
      <c r="RXJ1" s="133"/>
      <c r="RXK1" s="133"/>
      <c r="RXL1" s="133"/>
      <c r="RXM1" s="133"/>
      <c r="RXN1" s="133"/>
      <c r="RXO1" s="133"/>
      <c r="RXP1" s="133"/>
      <c r="RXQ1" s="133"/>
      <c r="RXR1" s="133"/>
      <c r="RXS1" s="133"/>
      <c r="RXT1" s="133"/>
      <c r="RXU1" s="133"/>
      <c r="RXV1" s="133"/>
      <c r="RXW1" s="133"/>
      <c r="RXX1" s="133"/>
      <c r="RXY1" s="133"/>
      <c r="RXZ1" s="133"/>
      <c r="RYA1" s="133"/>
      <c r="RYB1" s="133"/>
      <c r="RYC1" s="133"/>
      <c r="RYD1" s="133"/>
      <c r="RYE1" s="133"/>
      <c r="RYF1" s="133"/>
      <c r="RYG1" s="133"/>
      <c r="RYH1" s="133"/>
      <c r="RYI1" s="133"/>
      <c r="RYJ1" s="133"/>
      <c r="RYK1" s="133"/>
      <c r="RYL1" s="133"/>
      <c r="RYM1" s="133"/>
      <c r="RYN1" s="133"/>
      <c r="RYO1" s="133"/>
      <c r="RYP1" s="133"/>
      <c r="RYQ1" s="133"/>
      <c r="RYR1" s="133"/>
      <c r="RYS1" s="133"/>
      <c r="RYT1" s="133"/>
      <c r="RYU1" s="133"/>
      <c r="RYV1" s="133"/>
      <c r="RYW1" s="133"/>
      <c r="RYX1" s="133"/>
      <c r="RYY1" s="133"/>
      <c r="RYZ1" s="133"/>
      <c r="RZA1" s="133"/>
      <c r="RZB1" s="133"/>
      <c r="RZC1" s="133"/>
      <c r="RZD1" s="133"/>
      <c r="RZE1" s="133"/>
      <c r="RZF1" s="133"/>
      <c r="RZG1" s="133"/>
      <c r="RZH1" s="133"/>
      <c r="RZI1" s="133"/>
      <c r="RZJ1" s="133"/>
      <c r="RZK1" s="133"/>
      <c r="RZL1" s="133"/>
      <c r="RZM1" s="133"/>
      <c r="RZN1" s="133"/>
      <c r="RZO1" s="133"/>
      <c r="RZP1" s="133"/>
      <c r="RZQ1" s="133"/>
      <c r="RZR1" s="133"/>
      <c r="RZS1" s="133"/>
      <c r="RZT1" s="133"/>
      <c r="RZU1" s="133"/>
      <c r="RZV1" s="133"/>
      <c r="RZW1" s="133"/>
      <c r="RZX1" s="133"/>
      <c r="RZY1" s="133"/>
      <c r="RZZ1" s="133"/>
      <c r="SAA1" s="133"/>
      <c r="SAB1" s="133"/>
      <c r="SAC1" s="133"/>
      <c r="SAD1" s="133"/>
      <c r="SAE1" s="133"/>
      <c r="SAF1" s="133"/>
      <c r="SAG1" s="133"/>
      <c r="SAH1" s="133"/>
      <c r="SAI1" s="133"/>
      <c r="SAJ1" s="133"/>
      <c r="SAK1" s="133"/>
      <c r="SAL1" s="133"/>
      <c r="SAM1" s="133"/>
      <c r="SAN1" s="133"/>
      <c r="SAO1" s="133"/>
      <c r="SAP1" s="133"/>
      <c r="SAQ1" s="133"/>
      <c r="SAR1" s="133"/>
      <c r="SAS1" s="133"/>
      <c r="SAT1" s="133"/>
      <c r="SAU1" s="133"/>
      <c r="SAV1" s="133"/>
      <c r="SAW1" s="133"/>
      <c r="SAX1" s="133"/>
      <c r="SAY1" s="133"/>
      <c r="SAZ1" s="133"/>
      <c r="SBA1" s="133"/>
      <c r="SBB1" s="133"/>
      <c r="SBC1" s="133"/>
      <c r="SBD1" s="133"/>
      <c r="SBE1" s="133"/>
      <c r="SBF1" s="133"/>
      <c r="SBG1" s="133"/>
      <c r="SBH1" s="133"/>
      <c r="SBI1" s="133"/>
      <c r="SBJ1" s="133"/>
      <c r="SBK1" s="133"/>
      <c r="SBL1" s="133"/>
      <c r="SBM1" s="133"/>
      <c r="SBN1" s="133"/>
      <c r="SBO1" s="133"/>
      <c r="SBP1" s="133"/>
      <c r="SBQ1" s="133"/>
      <c r="SBR1" s="133"/>
      <c r="SBS1" s="133"/>
      <c r="SBT1" s="133"/>
      <c r="SBU1" s="133"/>
      <c r="SBV1" s="133"/>
      <c r="SBW1" s="133"/>
      <c r="SBX1" s="133"/>
      <c r="SBY1" s="133"/>
      <c r="SBZ1" s="133"/>
      <c r="SCA1" s="133"/>
      <c r="SCB1" s="133"/>
      <c r="SCC1" s="133"/>
      <c r="SCD1" s="133"/>
      <c r="SCE1" s="133"/>
      <c r="SCF1" s="133"/>
      <c r="SCG1" s="133"/>
      <c r="SCH1" s="133"/>
      <c r="SCI1" s="133"/>
      <c r="SCJ1" s="133"/>
      <c r="SCK1" s="133"/>
      <c r="SCL1" s="133"/>
      <c r="SCM1" s="133"/>
      <c r="SCN1" s="133"/>
      <c r="SCO1" s="133"/>
      <c r="SCP1" s="133"/>
      <c r="SCQ1" s="133"/>
      <c r="SCR1" s="133"/>
      <c r="SCS1" s="133"/>
      <c r="SCT1" s="133"/>
      <c r="SCU1" s="133"/>
      <c r="SCV1" s="133"/>
      <c r="SCW1" s="133"/>
      <c r="SCX1" s="133"/>
      <c r="SCY1" s="133"/>
      <c r="SCZ1" s="133"/>
      <c r="SDA1" s="133"/>
      <c r="SDB1" s="133"/>
      <c r="SDC1" s="133"/>
      <c r="SDD1" s="133"/>
      <c r="SDE1" s="133"/>
      <c r="SDF1" s="133"/>
      <c r="SDG1" s="133"/>
      <c r="SDH1" s="133"/>
      <c r="SDI1" s="133"/>
      <c r="SDJ1" s="133"/>
      <c r="SDK1" s="133"/>
      <c r="SDL1" s="133"/>
      <c r="SDM1" s="133"/>
      <c r="SDN1" s="133"/>
      <c r="SDO1" s="133"/>
      <c r="SDP1" s="133"/>
      <c r="SDQ1" s="133"/>
      <c r="SDR1" s="133"/>
      <c r="SDS1" s="133"/>
      <c r="SDT1" s="133"/>
      <c r="SDU1" s="133"/>
      <c r="SDV1" s="133"/>
      <c r="SDW1" s="133"/>
      <c r="SDX1" s="133"/>
      <c r="SDY1" s="133"/>
      <c r="SDZ1" s="133"/>
      <c r="SEA1" s="133"/>
      <c r="SEB1" s="133"/>
      <c r="SEC1" s="133"/>
      <c r="SED1" s="133"/>
      <c r="SEE1" s="133"/>
      <c r="SEF1" s="133"/>
      <c r="SEG1" s="133"/>
      <c r="SEH1" s="133"/>
      <c r="SEI1" s="133"/>
      <c r="SEJ1" s="133"/>
      <c r="SEK1" s="133"/>
      <c r="SEL1" s="133"/>
      <c r="SEM1" s="133"/>
      <c r="SEN1" s="133"/>
      <c r="SEO1" s="133"/>
      <c r="SEP1" s="133"/>
      <c r="SEQ1" s="133"/>
      <c r="SER1" s="133"/>
      <c r="SES1" s="133"/>
      <c r="SET1" s="133"/>
      <c r="SEU1" s="133"/>
      <c r="SEV1" s="133"/>
      <c r="SEW1" s="133"/>
      <c r="SEX1" s="133"/>
      <c r="SEY1" s="133"/>
      <c r="SEZ1" s="133"/>
      <c r="SFA1" s="133"/>
      <c r="SFB1" s="133"/>
      <c r="SFC1" s="133"/>
      <c r="SFD1" s="133"/>
      <c r="SFE1" s="133"/>
      <c r="SFF1" s="133"/>
      <c r="SFG1" s="133"/>
      <c r="SFH1" s="133"/>
      <c r="SFI1" s="133"/>
      <c r="SFJ1" s="133"/>
      <c r="SFK1" s="133"/>
      <c r="SFL1" s="133"/>
      <c r="SFM1" s="133"/>
      <c r="SFN1" s="133"/>
      <c r="SFO1" s="133"/>
      <c r="SFP1" s="133"/>
      <c r="SFQ1" s="133"/>
      <c r="SFR1" s="133"/>
      <c r="SFS1" s="133"/>
      <c r="SFT1" s="133"/>
      <c r="SFU1" s="133"/>
      <c r="SFV1" s="133"/>
      <c r="SFW1" s="133"/>
      <c r="SFX1" s="133"/>
      <c r="SFY1" s="133"/>
      <c r="SFZ1" s="133"/>
      <c r="SGA1" s="133"/>
      <c r="SGB1" s="133"/>
      <c r="SGC1" s="133"/>
      <c r="SGD1" s="133"/>
      <c r="SGE1" s="133"/>
      <c r="SGF1" s="133"/>
      <c r="SGG1" s="133"/>
      <c r="SGH1" s="133"/>
      <c r="SGI1" s="133"/>
      <c r="SGJ1" s="133"/>
      <c r="SGK1" s="133"/>
      <c r="SGL1" s="133"/>
      <c r="SGM1" s="133"/>
      <c r="SGN1" s="133"/>
      <c r="SGO1" s="133"/>
      <c r="SGP1" s="133"/>
      <c r="SGQ1" s="133"/>
      <c r="SGR1" s="133"/>
      <c r="SGS1" s="133"/>
      <c r="SGT1" s="133"/>
      <c r="SGU1" s="133"/>
      <c r="SGV1" s="133"/>
      <c r="SGW1" s="133"/>
      <c r="SGX1" s="133"/>
      <c r="SGY1" s="133"/>
      <c r="SGZ1" s="133"/>
      <c r="SHA1" s="133"/>
      <c r="SHB1" s="133"/>
      <c r="SHC1" s="133"/>
      <c r="SHD1" s="133"/>
      <c r="SHE1" s="133"/>
      <c r="SHF1" s="133"/>
      <c r="SHG1" s="133"/>
      <c r="SHH1" s="133"/>
      <c r="SHI1" s="133"/>
      <c r="SHJ1" s="133"/>
      <c r="SHK1" s="133"/>
      <c r="SHL1" s="133"/>
      <c r="SHM1" s="133"/>
      <c r="SHN1" s="133"/>
      <c r="SHO1" s="133"/>
      <c r="SHP1" s="133"/>
      <c r="SHQ1" s="133"/>
      <c r="SHR1" s="133"/>
      <c r="SHS1" s="133"/>
      <c r="SHT1" s="133"/>
      <c r="SHU1" s="133"/>
      <c r="SHV1" s="133"/>
      <c r="SHW1" s="133"/>
      <c r="SHX1" s="133"/>
      <c r="SHY1" s="133"/>
      <c r="SHZ1" s="133"/>
      <c r="SIA1" s="133"/>
      <c r="SIB1" s="133"/>
      <c r="SIC1" s="133"/>
      <c r="SID1" s="133"/>
      <c r="SIE1" s="133"/>
      <c r="SIF1" s="133"/>
      <c r="SIG1" s="133"/>
      <c r="SIH1" s="133"/>
      <c r="SII1" s="133"/>
      <c r="SIJ1" s="133"/>
      <c r="SIK1" s="133"/>
      <c r="SIL1" s="133"/>
      <c r="SIM1" s="133"/>
      <c r="SIN1" s="133"/>
      <c r="SIO1" s="133"/>
      <c r="SIP1" s="133"/>
      <c r="SIQ1" s="133"/>
      <c r="SIR1" s="133"/>
      <c r="SIS1" s="133"/>
      <c r="SIT1" s="133"/>
      <c r="SIU1" s="133"/>
      <c r="SIV1" s="133"/>
      <c r="SIW1" s="133"/>
      <c r="SIX1" s="133"/>
      <c r="SIY1" s="133"/>
      <c r="SIZ1" s="133"/>
      <c r="SJA1" s="133"/>
      <c r="SJB1" s="133"/>
      <c r="SJC1" s="133"/>
      <c r="SJD1" s="133"/>
      <c r="SJE1" s="133"/>
      <c r="SJF1" s="133"/>
      <c r="SJG1" s="133"/>
      <c r="SJH1" s="133"/>
      <c r="SJI1" s="133"/>
      <c r="SJJ1" s="133"/>
      <c r="SJK1" s="133"/>
      <c r="SJL1" s="133"/>
      <c r="SJM1" s="133"/>
      <c r="SJN1" s="133"/>
      <c r="SJO1" s="133"/>
      <c r="SJP1" s="133"/>
      <c r="SJQ1" s="133"/>
      <c r="SJR1" s="133"/>
      <c r="SJS1" s="133"/>
      <c r="SJT1" s="133"/>
      <c r="SJU1" s="133"/>
      <c r="SJV1" s="133"/>
      <c r="SJW1" s="133"/>
      <c r="SJX1" s="133"/>
      <c r="SJY1" s="133"/>
      <c r="SJZ1" s="133"/>
      <c r="SKA1" s="133"/>
      <c r="SKB1" s="133"/>
      <c r="SKC1" s="133"/>
      <c r="SKD1" s="133"/>
      <c r="SKE1" s="133"/>
      <c r="SKF1" s="133"/>
      <c r="SKG1" s="133"/>
      <c r="SKH1" s="133"/>
      <c r="SKI1" s="133"/>
      <c r="SKJ1" s="133"/>
      <c r="SKK1" s="133"/>
      <c r="SKL1" s="133"/>
      <c r="SKM1" s="133"/>
      <c r="SKN1" s="133"/>
      <c r="SKO1" s="133"/>
      <c r="SKP1" s="133"/>
      <c r="SKQ1" s="133"/>
      <c r="SKR1" s="133"/>
      <c r="SKS1" s="133"/>
      <c r="SKT1" s="133"/>
      <c r="SKU1" s="133"/>
      <c r="SKV1" s="133"/>
      <c r="SKW1" s="133"/>
      <c r="SKX1" s="133"/>
      <c r="SKY1" s="133"/>
      <c r="SKZ1" s="133"/>
      <c r="SLA1" s="133"/>
      <c r="SLB1" s="133"/>
      <c r="SLC1" s="133"/>
      <c r="SLD1" s="133"/>
      <c r="SLE1" s="133"/>
      <c r="SLF1" s="133"/>
      <c r="SLG1" s="133"/>
      <c r="SLH1" s="133"/>
      <c r="SLI1" s="133"/>
      <c r="SLJ1" s="133"/>
      <c r="SLK1" s="133"/>
      <c r="SLL1" s="133"/>
      <c r="SLM1" s="133"/>
      <c r="SLN1" s="133"/>
      <c r="SLO1" s="133"/>
      <c r="SLP1" s="133"/>
      <c r="SLQ1" s="133"/>
      <c r="SLR1" s="133"/>
      <c r="SLS1" s="133"/>
      <c r="SLT1" s="133"/>
      <c r="SLU1" s="133"/>
      <c r="SLV1" s="133"/>
      <c r="SLW1" s="133"/>
      <c r="SLX1" s="133"/>
      <c r="SLY1" s="133"/>
      <c r="SLZ1" s="133"/>
      <c r="SMA1" s="133"/>
      <c r="SMB1" s="133"/>
      <c r="SMC1" s="133"/>
      <c r="SMD1" s="133"/>
      <c r="SME1" s="133"/>
      <c r="SMF1" s="133"/>
      <c r="SMG1" s="133"/>
      <c r="SMH1" s="133"/>
      <c r="SMI1" s="133"/>
      <c r="SMJ1" s="133"/>
      <c r="SMK1" s="133"/>
      <c r="SML1" s="133"/>
      <c r="SMM1" s="133"/>
      <c r="SMN1" s="133"/>
      <c r="SMO1" s="133"/>
      <c r="SMP1" s="133"/>
      <c r="SMQ1" s="133"/>
      <c r="SMR1" s="133"/>
      <c r="SMS1" s="133"/>
      <c r="SMT1" s="133"/>
      <c r="SMU1" s="133"/>
      <c r="SMV1" s="133"/>
      <c r="SMW1" s="133"/>
      <c r="SMX1" s="133"/>
      <c r="SMY1" s="133"/>
      <c r="SMZ1" s="133"/>
      <c r="SNA1" s="133"/>
      <c r="SNB1" s="133"/>
      <c r="SNC1" s="133"/>
      <c r="SND1" s="133"/>
      <c r="SNE1" s="133"/>
      <c r="SNF1" s="133"/>
      <c r="SNG1" s="133"/>
      <c r="SNH1" s="133"/>
      <c r="SNI1" s="133"/>
      <c r="SNJ1" s="133"/>
      <c r="SNK1" s="133"/>
      <c r="SNL1" s="133"/>
      <c r="SNM1" s="133"/>
      <c r="SNN1" s="133"/>
      <c r="SNO1" s="133"/>
      <c r="SNP1" s="133"/>
      <c r="SNQ1" s="133"/>
      <c r="SNR1" s="133"/>
      <c r="SNS1" s="133"/>
      <c r="SNT1" s="133"/>
      <c r="SNU1" s="133"/>
      <c r="SNV1" s="133"/>
      <c r="SNW1" s="133"/>
      <c r="SNX1" s="133"/>
      <c r="SNY1" s="133"/>
      <c r="SNZ1" s="133"/>
      <c r="SOA1" s="133"/>
      <c r="SOB1" s="133"/>
      <c r="SOC1" s="133"/>
      <c r="SOD1" s="133"/>
      <c r="SOE1" s="133"/>
      <c r="SOF1" s="133"/>
      <c r="SOG1" s="133"/>
      <c r="SOH1" s="133"/>
      <c r="SOI1" s="133"/>
      <c r="SOJ1" s="133"/>
      <c r="SOK1" s="133"/>
      <c r="SOL1" s="133"/>
      <c r="SOM1" s="133"/>
      <c r="SON1" s="133"/>
      <c r="SOO1" s="133"/>
      <c r="SOP1" s="133"/>
      <c r="SOQ1" s="133"/>
      <c r="SOR1" s="133"/>
      <c r="SOS1" s="133"/>
      <c r="SOT1" s="133"/>
      <c r="SOU1" s="133"/>
      <c r="SOV1" s="133"/>
      <c r="SOW1" s="133"/>
      <c r="SOX1" s="133"/>
      <c r="SOY1" s="133"/>
      <c r="SOZ1" s="133"/>
      <c r="SPA1" s="133"/>
      <c r="SPB1" s="133"/>
      <c r="SPC1" s="133"/>
      <c r="SPD1" s="133"/>
      <c r="SPE1" s="133"/>
      <c r="SPF1" s="133"/>
      <c r="SPG1" s="133"/>
      <c r="SPH1" s="133"/>
      <c r="SPI1" s="133"/>
      <c r="SPJ1" s="133"/>
      <c r="SPK1" s="133"/>
      <c r="SPL1" s="133"/>
      <c r="SPM1" s="133"/>
      <c r="SPN1" s="133"/>
      <c r="SPO1" s="133"/>
      <c r="SPP1" s="133"/>
      <c r="SPQ1" s="133"/>
      <c r="SPR1" s="133"/>
      <c r="SPS1" s="133"/>
      <c r="SPT1" s="133"/>
      <c r="SPU1" s="133"/>
      <c r="SPV1" s="133"/>
      <c r="SPW1" s="133"/>
      <c r="SPX1" s="133"/>
      <c r="SPY1" s="133"/>
      <c r="SPZ1" s="133"/>
      <c r="SQA1" s="133"/>
      <c r="SQB1" s="133"/>
      <c r="SQC1" s="133"/>
      <c r="SQD1" s="133"/>
      <c r="SQE1" s="133"/>
      <c r="SQF1" s="133"/>
      <c r="SQG1" s="133"/>
      <c r="SQH1" s="133"/>
      <c r="SQI1" s="133"/>
      <c r="SQJ1" s="133"/>
      <c r="SQK1" s="133"/>
      <c r="SQL1" s="133"/>
      <c r="SQM1" s="133"/>
      <c r="SQN1" s="133"/>
      <c r="SQO1" s="133"/>
      <c r="SQP1" s="133"/>
      <c r="SQQ1" s="133"/>
      <c r="SQR1" s="133"/>
      <c r="SQS1" s="133"/>
      <c r="SQT1" s="133"/>
      <c r="SQU1" s="133"/>
      <c r="SQV1" s="133"/>
      <c r="SQW1" s="133"/>
      <c r="SQX1" s="133"/>
      <c r="SQY1" s="133"/>
      <c r="SQZ1" s="133"/>
      <c r="SRA1" s="133"/>
      <c r="SRB1" s="133"/>
      <c r="SRC1" s="133"/>
      <c r="SRD1" s="133"/>
      <c r="SRE1" s="133"/>
      <c r="SRF1" s="133"/>
      <c r="SRG1" s="133"/>
      <c r="SRH1" s="133"/>
      <c r="SRI1" s="133"/>
      <c r="SRJ1" s="133"/>
      <c r="SRK1" s="133"/>
      <c r="SRL1" s="133"/>
      <c r="SRM1" s="133"/>
      <c r="SRN1" s="133"/>
      <c r="SRO1" s="133"/>
      <c r="SRP1" s="133"/>
      <c r="SRQ1" s="133"/>
      <c r="SRR1" s="133"/>
      <c r="SRS1" s="133"/>
      <c r="SRT1" s="133"/>
      <c r="SRU1" s="133"/>
      <c r="SRV1" s="133"/>
      <c r="SRW1" s="133"/>
      <c r="SRX1" s="133"/>
      <c r="SRY1" s="133"/>
      <c r="SRZ1" s="133"/>
      <c r="SSA1" s="133"/>
      <c r="SSB1" s="133"/>
      <c r="SSC1" s="133"/>
      <c r="SSD1" s="133"/>
      <c r="SSE1" s="133"/>
      <c r="SSF1" s="133"/>
      <c r="SSG1" s="133"/>
      <c r="SSH1" s="133"/>
      <c r="SSI1" s="133"/>
      <c r="SSJ1" s="133"/>
      <c r="SSK1" s="133"/>
      <c r="SSL1" s="133"/>
      <c r="SSM1" s="133"/>
      <c r="SSN1" s="133"/>
      <c r="SSO1" s="133"/>
      <c r="SSP1" s="133"/>
      <c r="SSQ1" s="133"/>
      <c r="SSR1" s="133"/>
      <c r="SSS1" s="133"/>
      <c r="SST1" s="133"/>
      <c r="SSU1" s="133"/>
      <c r="SSV1" s="133"/>
      <c r="SSW1" s="133"/>
      <c r="SSX1" s="133"/>
      <c r="SSY1" s="133"/>
      <c r="SSZ1" s="133"/>
      <c r="STA1" s="133"/>
      <c r="STB1" s="133"/>
      <c r="STC1" s="133"/>
      <c r="STD1" s="133"/>
      <c r="STE1" s="133"/>
      <c r="STF1" s="133"/>
      <c r="STG1" s="133"/>
      <c r="STH1" s="133"/>
      <c r="STI1" s="133"/>
      <c r="STJ1" s="133"/>
      <c r="STK1" s="133"/>
      <c r="STL1" s="133"/>
      <c r="STM1" s="133"/>
      <c r="STN1" s="133"/>
      <c r="STO1" s="133"/>
      <c r="STP1" s="133"/>
      <c r="STQ1" s="133"/>
      <c r="STR1" s="133"/>
      <c r="STS1" s="133"/>
      <c r="STT1" s="133"/>
      <c r="STU1" s="133"/>
      <c r="STV1" s="133"/>
      <c r="STW1" s="133"/>
      <c r="STX1" s="133"/>
      <c r="STY1" s="133"/>
      <c r="STZ1" s="133"/>
      <c r="SUA1" s="133"/>
      <c r="SUB1" s="133"/>
      <c r="SUC1" s="133"/>
      <c r="SUD1" s="133"/>
      <c r="SUE1" s="133"/>
      <c r="SUF1" s="133"/>
      <c r="SUG1" s="133"/>
      <c r="SUH1" s="133"/>
      <c r="SUI1" s="133"/>
      <c r="SUJ1" s="133"/>
      <c r="SUK1" s="133"/>
      <c r="SUL1" s="133"/>
      <c r="SUM1" s="133"/>
      <c r="SUN1" s="133"/>
      <c r="SUO1" s="133"/>
      <c r="SUP1" s="133"/>
      <c r="SUQ1" s="133"/>
      <c r="SUR1" s="133"/>
      <c r="SUS1" s="133"/>
      <c r="SUT1" s="133"/>
      <c r="SUU1" s="133"/>
      <c r="SUV1" s="133"/>
      <c r="SUW1" s="133"/>
      <c r="SUX1" s="133"/>
      <c r="SUY1" s="133"/>
      <c r="SUZ1" s="133"/>
      <c r="SVA1" s="133"/>
      <c r="SVB1" s="133"/>
      <c r="SVC1" s="133"/>
      <c r="SVD1" s="133"/>
      <c r="SVE1" s="133"/>
      <c r="SVF1" s="133"/>
      <c r="SVG1" s="133"/>
      <c r="SVH1" s="133"/>
      <c r="SVI1" s="133"/>
      <c r="SVJ1" s="133"/>
      <c r="SVK1" s="133"/>
      <c r="SVL1" s="133"/>
      <c r="SVM1" s="133"/>
      <c r="SVN1" s="133"/>
      <c r="SVO1" s="133"/>
      <c r="SVP1" s="133"/>
      <c r="SVQ1" s="133"/>
      <c r="SVR1" s="133"/>
      <c r="SVS1" s="133"/>
      <c r="SVT1" s="133"/>
      <c r="SVU1" s="133"/>
      <c r="SVV1" s="133"/>
      <c r="SVW1" s="133"/>
      <c r="SVX1" s="133"/>
      <c r="SVY1" s="133"/>
      <c r="SVZ1" s="133"/>
      <c r="SWA1" s="133"/>
      <c r="SWB1" s="133"/>
      <c r="SWC1" s="133"/>
      <c r="SWD1" s="133"/>
      <c r="SWE1" s="133"/>
      <c r="SWF1" s="133"/>
      <c r="SWG1" s="133"/>
      <c r="SWH1" s="133"/>
      <c r="SWI1" s="133"/>
      <c r="SWJ1" s="133"/>
      <c r="SWK1" s="133"/>
      <c r="SWL1" s="133"/>
      <c r="SWM1" s="133"/>
      <c r="SWN1" s="133"/>
      <c r="SWO1" s="133"/>
      <c r="SWP1" s="133"/>
      <c r="SWQ1" s="133"/>
      <c r="SWR1" s="133"/>
      <c r="SWS1" s="133"/>
      <c r="SWT1" s="133"/>
      <c r="SWU1" s="133"/>
      <c r="SWV1" s="133"/>
      <c r="SWW1" s="133"/>
      <c r="SWX1" s="133"/>
      <c r="SWY1" s="133"/>
      <c r="SWZ1" s="133"/>
      <c r="SXA1" s="133"/>
      <c r="SXB1" s="133"/>
      <c r="SXC1" s="133"/>
      <c r="SXD1" s="133"/>
      <c r="SXE1" s="133"/>
      <c r="SXF1" s="133"/>
      <c r="SXG1" s="133"/>
      <c r="SXH1" s="133"/>
      <c r="SXI1" s="133"/>
      <c r="SXJ1" s="133"/>
      <c r="SXK1" s="133"/>
      <c r="SXL1" s="133"/>
      <c r="SXM1" s="133"/>
      <c r="SXN1" s="133"/>
      <c r="SXO1" s="133"/>
      <c r="SXP1" s="133"/>
      <c r="SXQ1" s="133"/>
      <c r="SXR1" s="133"/>
      <c r="SXS1" s="133"/>
      <c r="SXT1" s="133"/>
      <c r="SXU1" s="133"/>
      <c r="SXV1" s="133"/>
      <c r="SXW1" s="133"/>
      <c r="SXX1" s="133"/>
      <c r="SXY1" s="133"/>
      <c r="SXZ1" s="133"/>
      <c r="SYA1" s="133"/>
      <c r="SYB1" s="133"/>
      <c r="SYC1" s="133"/>
      <c r="SYD1" s="133"/>
      <c r="SYE1" s="133"/>
      <c r="SYF1" s="133"/>
      <c r="SYG1" s="133"/>
      <c r="SYH1" s="133"/>
      <c r="SYI1" s="133"/>
      <c r="SYJ1" s="133"/>
      <c r="SYK1" s="133"/>
      <c r="SYL1" s="133"/>
      <c r="SYM1" s="133"/>
      <c r="SYN1" s="133"/>
      <c r="SYO1" s="133"/>
      <c r="SYP1" s="133"/>
      <c r="SYQ1" s="133"/>
      <c r="SYR1" s="133"/>
      <c r="SYS1" s="133"/>
      <c r="SYT1" s="133"/>
      <c r="SYU1" s="133"/>
      <c r="SYV1" s="133"/>
      <c r="SYW1" s="133"/>
      <c r="SYX1" s="133"/>
      <c r="SYY1" s="133"/>
      <c r="SYZ1" s="133"/>
      <c r="SZA1" s="133"/>
      <c r="SZB1" s="133"/>
      <c r="SZC1" s="133"/>
      <c r="SZD1" s="133"/>
      <c r="SZE1" s="133"/>
      <c r="SZF1" s="133"/>
      <c r="SZG1" s="133"/>
      <c r="SZH1" s="133"/>
      <c r="SZI1" s="133"/>
      <c r="SZJ1" s="133"/>
      <c r="SZK1" s="133"/>
      <c r="SZL1" s="133"/>
      <c r="SZM1" s="133"/>
      <c r="SZN1" s="133"/>
      <c r="SZO1" s="133"/>
      <c r="SZP1" s="133"/>
      <c r="SZQ1" s="133"/>
      <c r="SZR1" s="133"/>
      <c r="SZS1" s="133"/>
      <c r="SZT1" s="133"/>
      <c r="SZU1" s="133"/>
      <c r="SZV1" s="133"/>
      <c r="SZW1" s="133"/>
      <c r="SZX1" s="133"/>
      <c r="SZY1" s="133"/>
      <c r="SZZ1" s="133"/>
      <c r="TAA1" s="133"/>
      <c r="TAB1" s="133"/>
      <c r="TAC1" s="133"/>
      <c r="TAD1" s="133"/>
      <c r="TAE1" s="133"/>
      <c r="TAF1" s="133"/>
      <c r="TAG1" s="133"/>
      <c r="TAH1" s="133"/>
      <c r="TAI1" s="133"/>
      <c r="TAJ1" s="133"/>
      <c r="TAK1" s="133"/>
      <c r="TAL1" s="133"/>
      <c r="TAM1" s="133"/>
      <c r="TAN1" s="133"/>
      <c r="TAO1" s="133"/>
      <c r="TAP1" s="133"/>
      <c r="TAQ1" s="133"/>
      <c r="TAR1" s="133"/>
      <c r="TAS1" s="133"/>
      <c r="TAT1" s="133"/>
      <c r="TAU1" s="133"/>
      <c r="TAV1" s="133"/>
      <c r="TAW1" s="133"/>
      <c r="TAX1" s="133"/>
      <c r="TAY1" s="133"/>
      <c r="TAZ1" s="133"/>
      <c r="TBA1" s="133"/>
      <c r="TBB1" s="133"/>
      <c r="TBC1" s="133"/>
      <c r="TBD1" s="133"/>
      <c r="TBE1" s="133"/>
      <c r="TBF1" s="133"/>
      <c r="TBG1" s="133"/>
      <c r="TBH1" s="133"/>
      <c r="TBI1" s="133"/>
      <c r="TBJ1" s="133"/>
      <c r="TBK1" s="133"/>
      <c r="TBL1" s="133"/>
      <c r="TBM1" s="133"/>
      <c r="TBN1" s="133"/>
      <c r="TBO1" s="133"/>
      <c r="TBP1" s="133"/>
      <c r="TBQ1" s="133"/>
      <c r="TBR1" s="133"/>
      <c r="TBS1" s="133"/>
      <c r="TBT1" s="133"/>
      <c r="TBU1" s="133"/>
      <c r="TBV1" s="133"/>
      <c r="TBW1" s="133"/>
      <c r="TBX1" s="133"/>
      <c r="TBY1" s="133"/>
      <c r="TBZ1" s="133"/>
      <c r="TCA1" s="133"/>
      <c r="TCB1" s="133"/>
      <c r="TCC1" s="133"/>
      <c r="TCD1" s="133"/>
      <c r="TCE1" s="133"/>
      <c r="TCF1" s="133"/>
      <c r="TCG1" s="133"/>
      <c r="TCH1" s="133"/>
      <c r="TCI1" s="133"/>
      <c r="TCJ1" s="133"/>
      <c r="TCK1" s="133"/>
      <c r="TCL1" s="133"/>
      <c r="TCM1" s="133"/>
      <c r="TCN1" s="133"/>
      <c r="TCO1" s="133"/>
      <c r="TCP1" s="133"/>
      <c r="TCQ1" s="133"/>
      <c r="TCR1" s="133"/>
      <c r="TCS1" s="133"/>
      <c r="TCT1" s="133"/>
      <c r="TCU1" s="133"/>
      <c r="TCV1" s="133"/>
      <c r="TCW1" s="133"/>
      <c r="TCX1" s="133"/>
      <c r="TCY1" s="133"/>
      <c r="TCZ1" s="133"/>
      <c r="TDA1" s="133"/>
      <c r="TDB1" s="133"/>
      <c r="TDC1" s="133"/>
      <c r="TDD1" s="133"/>
      <c r="TDE1" s="133"/>
      <c r="TDF1" s="133"/>
      <c r="TDG1" s="133"/>
      <c r="TDH1" s="133"/>
      <c r="TDI1" s="133"/>
      <c r="TDJ1" s="133"/>
      <c r="TDK1" s="133"/>
      <c r="TDL1" s="133"/>
      <c r="TDM1" s="133"/>
      <c r="TDN1" s="133"/>
      <c r="TDO1" s="133"/>
      <c r="TDP1" s="133"/>
      <c r="TDQ1" s="133"/>
      <c r="TDR1" s="133"/>
      <c r="TDS1" s="133"/>
      <c r="TDT1" s="133"/>
      <c r="TDU1" s="133"/>
      <c r="TDV1" s="133"/>
      <c r="TDW1" s="133"/>
      <c r="TDX1" s="133"/>
      <c r="TDY1" s="133"/>
      <c r="TDZ1" s="133"/>
      <c r="TEA1" s="133"/>
      <c r="TEB1" s="133"/>
      <c r="TEC1" s="133"/>
      <c r="TED1" s="133"/>
      <c r="TEE1" s="133"/>
      <c r="TEF1" s="133"/>
      <c r="TEG1" s="133"/>
      <c r="TEH1" s="133"/>
      <c r="TEI1" s="133"/>
      <c r="TEJ1" s="133"/>
      <c r="TEK1" s="133"/>
      <c r="TEL1" s="133"/>
      <c r="TEM1" s="133"/>
      <c r="TEN1" s="133"/>
      <c r="TEO1" s="133"/>
      <c r="TEP1" s="133"/>
      <c r="TEQ1" s="133"/>
      <c r="TER1" s="133"/>
      <c r="TES1" s="133"/>
      <c r="TET1" s="133"/>
      <c r="TEU1" s="133"/>
      <c r="TEV1" s="133"/>
      <c r="TEW1" s="133"/>
      <c r="TEX1" s="133"/>
      <c r="TEY1" s="133"/>
      <c r="TEZ1" s="133"/>
      <c r="TFA1" s="133"/>
      <c r="TFB1" s="133"/>
      <c r="TFC1" s="133"/>
      <c r="TFD1" s="133"/>
      <c r="TFE1" s="133"/>
      <c r="TFF1" s="133"/>
      <c r="TFG1" s="133"/>
      <c r="TFH1" s="133"/>
      <c r="TFI1" s="133"/>
      <c r="TFJ1" s="133"/>
      <c r="TFK1" s="133"/>
      <c r="TFL1" s="133"/>
      <c r="TFM1" s="133"/>
      <c r="TFN1" s="133"/>
      <c r="TFO1" s="133"/>
      <c r="TFP1" s="133"/>
      <c r="TFQ1" s="133"/>
      <c r="TFR1" s="133"/>
      <c r="TFS1" s="133"/>
      <c r="TFT1" s="133"/>
      <c r="TFU1" s="133"/>
      <c r="TFV1" s="133"/>
      <c r="TFW1" s="133"/>
      <c r="TFX1" s="133"/>
      <c r="TFY1" s="133"/>
      <c r="TFZ1" s="133"/>
      <c r="TGA1" s="133"/>
      <c r="TGB1" s="133"/>
      <c r="TGC1" s="133"/>
      <c r="TGD1" s="133"/>
      <c r="TGE1" s="133"/>
      <c r="TGF1" s="133"/>
      <c r="TGG1" s="133"/>
      <c r="TGH1" s="133"/>
      <c r="TGI1" s="133"/>
      <c r="TGJ1" s="133"/>
      <c r="TGK1" s="133"/>
      <c r="TGL1" s="133"/>
      <c r="TGM1" s="133"/>
      <c r="TGN1" s="133"/>
      <c r="TGO1" s="133"/>
      <c r="TGP1" s="133"/>
      <c r="TGQ1" s="133"/>
      <c r="TGR1" s="133"/>
      <c r="TGS1" s="133"/>
      <c r="TGT1" s="133"/>
      <c r="TGU1" s="133"/>
      <c r="TGV1" s="133"/>
      <c r="TGW1" s="133"/>
      <c r="TGX1" s="133"/>
      <c r="TGY1" s="133"/>
      <c r="TGZ1" s="133"/>
      <c r="THA1" s="133"/>
      <c r="THB1" s="133"/>
      <c r="THC1" s="133"/>
      <c r="THD1" s="133"/>
      <c r="THE1" s="133"/>
      <c r="THF1" s="133"/>
      <c r="THG1" s="133"/>
      <c r="THH1" s="133"/>
      <c r="THI1" s="133"/>
      <c r="THJ1" s="133"/>
      <c r="THK1" s="133"/>
      <c r="THL1" s="133"/>
      <c r="THM1" s="133"/>
      <c r="THN1" s="133"/>
      <c r="THO1" s="133"/>
      <c r="THP1" s="133"/>
      <c r="THQ1" s="133"/>
      <c r="THR1" s="133"/>
      <c r="THS1" s="133"/>
      <c r="THT1" s="133"/>
      <c r="THU1" s="133"/>
      <c r="THV1" s="133"/>
      <c r="THW1" s="133"/>
      <c r="THX1" s="133"/>
      <c r="THY1" s="133"/>
      <c r="THZ1" s="133"/>
      <c r="TIA1" s="133"/>
      <c r="TIB1" s="133"/>
      <c r="TIC1" s="133"/>
      <c r="TID1" s="133"/>
      <c r="TIE1" s="133"/>
      <c r="TIF1" s="133"/>
      <c r="TIG1" s="133"/>
      <c r="TIH1" s="133"/>
      <c r="TII1" s="133"/>
      <c r="TIJ1" s="133"/>
      <c r="TIK1" s="133"/>
      <c r="TIL1" s="133"/>
      <c r="TIM1" s="133"/>
      <c r="TIN1" s="133"/>
      <c r="TIO1" s="133"/>
      <c r="TIP1" s="133"/>
      <c r="TIQ1" s="133"/>
      <c r="TIR1" s="133"/>
      <c r="TIS1" s="133"/>
      <c r="TIT1" s="133"/>
      <c r="TIU1" s="133"/>
      <c r="TIV1" s="133"/>
      <c r="TIW1" s="133"/>
      <c r="TIX1" s="133"/>
      <c r="TIY1" s="133"/>
      <c r="TIZ1" s="133"/>
      <c r="TJA1" s="133"/>
      <c r="TJB1" s="133"/>
      <c r="TJC1" s="133"/>
      <c r="TJD1" s="133"/>
      <c r="TJE1" s="133"/>
      <c r="TJF1" s="133"/>
      <c r="TJG1" s="133"/>
      <c r="TJH1" s="133"/>
      <c r="TJI1" s="133"/>
      <c r="TJJ1" s="133"/>
      <c r="TJK1" s="133"/>
      <c r="TJL1" s="133"/>
      <c r="TJM1" s="133"/>
      <c r="TJN1" s="133"/>
      <c r="TJO1" s="133"/>
      <c r="TJP1" s="133"/>
      <c r="TJQ1" s="133"/>
      <c r="TJR1" s="133"/>
      <c r="TJS1" s="133"/>
      <c r="TJT1" s="133"/>
      <c r="TJU1" s="133"/>
      <c r="TJV1" s="133"/>
      <c r="TJW1" s="133"/>
      <c r="TJX1" s="133"/>
      <c r="TJY1" s="133"/>
      <c r="TJZ1" s="133"/>
      <c r="TKA1" s="133"/>
      <c r="TKB1" s="133"/>
      <c r="TKC1" s="133"/>
      <c r="TKD1" s="133"/>
      <c r="TKE1" s="133"/>
      <c r="TKF1" s="133"/>
      <c r="TKG1" s="133"/>
      <c r="TKH1" s="133"/>
      <c r="TKI1" s="133"/>
      <c r="TKJ1" s="133"/>
      <c r="TKK1" s="133"/>
      <c r="TKL1" s="133"/>
      <c r="TKM1" s="133"/>
      <c r="TKN1" s="133"/>
      <c r="TKO1" s="133"/>
      <c r="TKP1" s="133"/>
      <c r="TKQ1" s="133"/>
      <c r="TKR1" s="133"/>
      <c r="TKS1" s="133"/>
      <c r="TKT1" s="133"/>
      <c r="TKU1" s="133"/>
      <c r="TKV1" s="133"/>
      <c r="TKW1" s="133"/>
      <c r="TKX1" s="133"/>
      <c r="TKY1" s="133"/>
      <c r="TKZ1" s="133"/>
      <c r="TLA1" s="133"/>
      <c r="TLB1" s="133"/>
      <c r="TLC1" s="133"/>
      <c r="TLD1" s="133"/>
      <c r="TLE1" s="133"/>
      <c r="TLF1" s="133"/>
      <c r="TLG1" s="133"/>
      <c r="TLH1" s="133"/>
      <c r="TLI1" s="133"/>
      <c r="TLJ1" s="133"/>
      <c r="TLK1" s="133"/>
      <c r="TLL1" s="133"/>
      <c r="TLM1" s="133"/>
      <c r="TLN1" s="133"/>
      <c r="TLO1" s="133"/>
      <c r="TLP1" s="133"/>
      <c r="TLQ1" s="133"/>
      <c r="TLR1" s="133"/>
      <c r="TLS1" s="133"/>
      <c r="TLT1" s="133"/>
      <c r="TLU1" s="133"/>
      <c r="TLV1" s="133"/>
      <c r="TLW1" s="133"/>
      <c r="TLX1" s="133"/>
      <c r="TLY1" s="133"/>
      <c r="TLZ1" s="133"/>
      <c r="TMA1" s="133"/>
      <c r="TMB1" s="133"/>
      <c r="TMC1" s="133"/>
      <c r="TMD1" s="133"/>
      <c r="TME1" s="133"/>
      <c r="TMF1" s="133"/>
      <c r="TMG1" s="133"/>
      <c r="TMH1" s="133"/>
      <c r="TMI1" s="133"/>
      <c r="TMJ1" s="133"/>
      <c r="TMK1" s="133"/>
      <c r="TML1" s="133"/>
      <c r="TMM1" s="133"/>
      <c r="TMN1" s="133"/>
      <c r="TMO1" s="133"/>
      <c r="TMP1" s="133"/>
      <c r="TMQ1" s="133"/>
      <c r="TMR1" s="133"/>
      <c r="TMS1" s="133"/>
      <c r="TMT1" s="133"/>
      <c r="TMU1" s="133"/>
      <c r="TMV1" s="133"/>
      <c r="TMW1" s="133"/>
      <c r="TMX1" s="133"/>
      <c r="TMY1" s="133"/>
      <c r="TMZ1" s="133"/>
      <c r="TNA1" s="133"/>
      <c r="TNB1" s="133"/>
      <c r="TNC1" s="133"/>
      <c r="TND1" s="133"/>
      <c r="TNE1" s="133"/>
      <c r="TNF1" s="133"/>
      <c r="TNG1" s="133"/>
      <c r="TNH1" s="133"/>
      <c r="TNI1" s="133"/>
      <c r="TNJ1" s="133"/>
      <c r="TNK1" s="133"/>
      <c r="TNL1" s="133"/>
      <c r="TNM1" s="133"/>
      <c r="TNN1" s="133"/>
      <c r="TNO1" s="133"/>
      <c r="TNP1" s="133"/>
      <c r="TNQ1" s="133"/>
      <c r="TNR1" s="133"/>
      <c r="TNS1" s="133"/>
      <c r="TNT1" s="133"/>
      <c r="TNU1" s="133"/>
      <c r="TNV1" s="133"/>
      <c r="TNW1" s="133"/>
      <c r="TNX1" s="133"/>
      <c r="TNY1" s="133"/>
      <c r="TNZ1" s="133"/>
      <c r="TOA1" s="133"/>
      <c r="TOB1" s="133"/>
      <c r="TOC1" s="133"/>
      <c r="TOD1" s="133"/>
      <c r="TOE1" s="133"/>
      <c r="TOF1" s="133"/>
      <c r="TOG1" s="133"/>
      <c r="TOH1" s="133"/>
      <c r="TOI1" s="133"/>
      <c r="TOJ1" s="133"/>
      <c r="TOK1" s="133"/>
      <c r="TOL1" s="133"/>
      <c r="TOM1" s="133"/>
      <c r="TON1" s="133"/>
      <c r="TOO1" s="133"/>
      <c r="TOP1" s="133"/>
      <c r="TOQ1" s="133"/>
      <c r="TOR1" s="133"/>
      <c r="TOS1" s="133"/>
      <c r="TOT1" s="133"/>
      <c r="TOU1" s="133"/>
      <c r="TOV1" s="133"/>
      <c r="TOW1" s="133"/>
      <c r="TOX1" s="133"/>
      <c r="TOY1" s="133"/>
      <c r="TOZ1" s="133"/>
      <c r="TPA1" s="133"/>
      <c r="TPB1" s="133"/>
      <c r="TPC1" s="133"/>
      <c r="TPD1" s="133"/>
      <c r="TPE1" s="133"/>
      <c r="TPF1" s="133"/>
      <c r="TPG1" s="133"/>
      <c r="TPH1" s="133"/>
      <c r="TPI1" s="133"/>
      <c r="TPJ1" s="133"/>
      <c r="TPK1" s="133"/>
      <c r="TPL1" s="133"/>
      <c r="TPM1" s="133"/>
      <c r="TPN1" s="133"/>
      <c r="TPO1" s="133"/>
      <c r="TPP1" s="133"/>
      <c r="TPQ1" s="133"/>
      <c r="TPR1" s="133"/>
      <c r="TPS1" s="133"/>
      <c r="TPT1" s="133"/>
      <c r="TPU1" s="133"/>
      <c r="TPV1" s="133"/>
      <c r="TPW1" s="133"/>
      <c r="TPX1" s="133"/>
      <c r="TPY1" s="133"/>
      <c r="TPZ1" s="133"/>
      <c r="TQA1" s="133"/>
      <c r="TQB1" s="133"/>
      <c r="TQC1" s="133"/>
      <c r="TQD1" s="133"/>
      <c r="TQE1" s="133"/>
      <c r="TQF1" s="133"/>
      <c r="TQG1" s="133"/>
      <c r="TQH1" s="133"/>
      <c r="TQI1" s="133"/>
      <c r="TQJ1" s="133"/>
      <c r="TQK1" s="133"/>
      <c r="TQL1" s="133"/>
      <c r="TQM1" s="133"/>
      <c r="TQN1" s="133"/>
      <c r="TQO1" s="133"/>
      <c r="TQP1" s="133"/>
      <c r="TQQ1" s="133"/>
      <c r="TQR1" s="133"/>
      <c r="TQS1" s="133"/>
      <c r="TQT1" s="133"/>
      <c r="TQU1" s="133"/>
      <c r="TQV1" s="133"/>
      <c r="TQW1" s="133"/>
      <c r="TQX1" s="133"/>
      <c r="TQY1" s="133"/>
      <c r="TQZ1" s="133"/>
      <c r="TRA1" s="133"/>
      <c r="TRB1" s="133"/>
      <c r="TRC1" s="133"/>
      <c r="TRD1" s="133"/>
      <c r="TRE1" s="133"/>
      <c r="TRF1" s="133"/>
      <c r="TRG1" s="133"/>
      <c r="TRH1" s="133"/>
      <c r="TRI1" s="133"/>
      <c r="TRJ1" s="133"/>
      <c r="TRK1" s="133"/>
      <c r="TRL1" s="133"/>
      <c r="TRM1" s="133"/>
      <c r="TRN1" s="133"/>
      <c r="TRO1" s="133"/>
      <c r="TRP1" s="133"/>
      <c r="TRQ1" s="133"/>
      <c r="TRR1" s="133"/>
      <c r="TRS1" s="133"/>
      <c r="TRT1" s="133"/>
      <c r="TRU1" s="133"/>
      <c r="TRV1" s="133"/>
      <c r="TRW1" s="133"/>
      <c r="TRX1" s="133"/>
      <c r="TRY1" s="133"/>
      <c r="TRZ1" s="133"/>
      <c r="TSA1" s="133"/>
      <c r="TSB1" s="133"/>
      <c r="TSC1" s="133"/>
      <c r="TSD1" s="133"/>
      <c r="TSE1" s="133"/>
      <c r="TSF1" s="133"/>
      <c r="TSG1" s="133"/>
      <c r="TSH1" s="133"/>
      <c r="TSI1" s="133"/>
      <c r="TSJ1" s="133"/>
      <c r="TSK1" s="133"/>
      <c r="TSL1" s="133"/>
      <c r="TSM1" s="133"/>
      <c r="TSN1" s="133"/>
      <c r="TSO1" s="133"/>
      <c r="TSP1" s="133"/>
      <c r="TSQ1" s="133"/>
      <c r="TSR1" s="133"/>
      <c r="TSS1" s="133"/>
      <c r="TST1" s="133"/>
      <c r="TSU1" s="133"/>
      <c r="TSV1" s="133"/>
      <c r="TSW1" s="133"/>
      <c r="TSX1" s="133"/>
      <c r="TSY1" s="133"/>
      <c r="TSZ1" s="133"/>
      <c r="TTA1" s="133"/>
      <c r="TTB1" s="133"/>
      <c r="TTC1" s="133"/>
      <c r="TTD1" s="133"/>
      <c r="TTE1" s="133"/>
      <c r="TTF1" s="133"/>
      <c r="TTG1" s="133"/>
      <c r="TTH1" s="133"/>
      <c r="TTI1" s="133"/>
      <c r="TTJ1" s="133"/>
      <c r="TTK1" s="133"/>
      <c r="TTL1" s="133"/>
      <c r="TTM1" s="133"/>
      <c r="TTN1" s="133"/>
      <c r="TTO1" s="133"/>
      <c r="TTP1" s="133"/>
      <c r="TTQ1" s="133"/>
      <c r="TTR1" s="133"/>
      <c r="TTS1" s="133"/>
      <c r="TTT1" s="133"/>
      <c r="TTU1" s="133"/>
      <c r="TTV1" s="133"/>
      <c r="TTW1" s="133"/>
      <c r="TTX1" s="133"/>
      <c r="TTY1" s="133"/>
      <c r="TTZ1" s="133"/>
      <c r="TUA1" s="133"/>
      <c r="TUB1" s="133"/>
      <c r="TUC1" s="133"/>
      <c r="TUD1" s="133"/>
      <c r="TUE1" s="133"/>
      <c r="TUF1" s="133"/>
      <c r="TUG1" s="133"/>
      <c r="TUH1" s="133"/>
      <c r="TUI1" s="133"/>
      <c r="TUJ1" s="133"/>
      <c r="TUK1" s="133"/>
      <c r="TUL1" s="133"/>
      <c r="TUM1" s="133"/>
      <c r="TUN1" s="133"/>
      <c r="TUO1" s="133"/>
      <c r="TUP1" s="133"/>
      <c r="TUQ1" s="133"/>
      <c r="TUR1" s="133"/>
      <c r="TUS1" s="133"/>
      <c r="TUT1" s="133"/>
      <c r="TUU1" s="133"/>
      <c r="TUV1" s="133"/>
      <c r="TUW1" s="133"/>
      <c r="TUX1" s="133"/>
      <c r="TUY1" s="133"/>
      <c r="TUZ1" s="133"/>
      <c r="TVA1" s="133"/>
      <c r="TVB1" s="133"/>
      <c r="TVC1" s="133"/>
      <c r="TVD1" s="133"/>
      <c r="TVE1" s="133"/>
      <c r="TVF1" s="133"/>
      <c r="TVG1" s="133"/>
      <c r="TVH1" s="133"/>
      <c r="TVI1" s="133"/>
      <c r="TVJ1" s="133"/>
      <c r="TVK1" s="133"/>
      <c r="TVL1" s="133"/>
      <c r="TVM1" s="133"/>
      <c r="TVN1" s="133"/>
      <c r="TVO1" s="133"/>
      <c r="TVP1" s="133"/>
      <c r="TVQ1" s="133"/>
      <c r="TVR1" s="133"/>
      <c r="TVS1" s="133"/>
      <c r="TVT1" s="133"/>
      <c r="TVU1" s="133"/>
      <c r="TVV1" s="133"/>
      <c r="TVW1" s="133"/>
      <c r="TVX1" s="133"/>
      <c r="TVY1" s="133"/>
      <c r="TVZ1" s="133"/>
      <c r="TWA1" s="133"/>
      <c r="TWB1" s="133"/>
      <c r="TWC1" s="133"/>
      <c r="TWD1" s="133"/>
      <c r="TWE1" s="133"/>
      <c r="TWF1" s="133"/>
      <c r="TWG1" s="133"/>
      <c r="TWH1" s="133"/>
      <c r="TWI1" s="133"/>
      <c r="TWJ1" s="133"/>
      <c r="TWK1" s="133"/>
      <c r="TWL1" s="133"/>
      <c r="TWM1" s="133"/>
      <c r="TWN1" s="133"/>
      <c r="TWO1" s="133"/>
      <c r="TWP1" s="133"/>
      <c r="TWQ1" s="133"/>
      <c r="TWR1" s="133"/>
      <c r="TWS1" s="133"/>
      <c r="TWT1" s="133"/>
      <c r="TWU1" s="133"/>
      <c r="TWV1" s="133"/>
      <c r="TWW1" s="133"/>
      <c r="TWX1" s="133"/>
      <c r="TWY1" s="133"/>
      <c r="TWZ1" s="133"/>
      <c r="TXA1" s="133"/>
      <c r="TXB1" s="133"/>
      <c r="TXC1" s="133"/>
      <c r="TXD1" s="133"/>
      <c r="TXE1" s="133"/>
      <c r="TXF1" s="133"/>
      <c r="TXG1" s="133"/>
      <c r="TXH1" s="133"/>
      <c r="TXI1" s="133"/>
      <c r="TXJ1" s="133"/>
      <c r="TXK1" s="133"/>
      <c r="TXL1" s="133"/>
      <c r="TXM1" s="133"/>
      <c r="TXN1" s="133"/>
      <c r="TXO1" s="133"/>
      <c r="TXP1" s="133"/>
      <c r="TXQ1" s="133"/>
      <c r="TXR1" s="133"/>
      <c r="TXS1" s="133"/>
      <c r="TXT1" s="133"/>
      <c r="TXU1" s="133"/>
      <c r="TXV1" s="133"/>
      <c r="TXW1" s="133"/>
      <c r="TXX1" s="133"/>
      <c r="TXY1" s="133"/>
      <c r="TXZ1" s="133"/>
      <c r="TYA1" s="133"/>
      <c r="TYB1" s="133"/>
      <c r="TYC1" s="133"/>
      <c r="TYD1" s="133"/>
      <c r="TYE1" s="133"/>
      <c r="TYF1" s="133"/>
      <c r="TYG1" s="133"/>
      <c r="TYH1" s="133"/>
      <c r="TYI1" s="133"/>
      <c r="TYJ1" s="133"/>
      <c r="TYK1" s="133"/>
      <c r="TYL1" s="133"/>
      <c r="TYM1" s="133"/>
      <c r="TYN1" s="133"/>
      <c r="TYO1" s="133"/>
      <c r="TYP1" s="133"/>
      <c r="TYQ1" s="133"/>
      <c r="TYR1" s="133"/>
      <c r="TYS1" s="133"/>
      <c r="TYT1" s="133"/>
      <c r="TYU1" s="133"/>
      <c r="TYV1" s="133"/>
      <c r="TYW1" s="133"/>
      <c r="TYX1" s="133"/>
      <c r="TYY1" s="133"/>
      <c r="TYZ1" s="133"/>
      <c r="TZA1" s="133"/>
      <c r="TZB1" s="133"/>
      <c r="TZC1" s="133"/>
      <c r="TZD1" s="133"/>
      <c r="TZE1" s="133"/>
      <c r="TZF1" s="133"/>
      <c r="TZG1" s="133"/>
      <c r="TZH1" s="133"/>
      <c r="TZI1" s="133"/>
      <c r="TZJ1" s="133"/>
      <c r="TZK1" s="133"/>
      <c r="TZL1" s="133"/>
      <c r="TZM1" s="133"/>
      <c r="TZN1" s="133"/>
      <c r="TZO1" s="133"/>
      <c r="TZP1" s="133"/>
      <c r="TZQ1" s="133"/>
      <c r="TZR1" s="133"/>
      <c r="TZS1" s="133"/>
      <c r="TZT1" s="133"/>
      <c r="TZU1" s="133"/>
      <c r="TZV1" s="133"/>
      <c r="TZW1" s="133"/>
      <c r="TZX1" s="133"/>
      <c r="TZY1" s="133"/>
      <c r="TZZ1" s="133"/>
      <c r="UAA1" s="133"/>
      <c r="UAB1" s="133"/>
      <c r="UAC1" s="133"/>
      <c r="UAD1" s="133"/>
      <c r="UAE1" s="133"/>
      <c r="UAF1" s="133"/>
      <c r="UAG1" s="133"/>
      <c r="UAH1" s="133"/>
      <c r="UAI1" s="133"/>
      <c r="UAJ1" s="133"/>
      <c r="UAK1" s="133"/>
      <c r="UAL1" s="133"/>
      <c r="UAM1" s="133"/>
      <c r="UAN1" s="133"/>
      <c r="UAO1" s="133"/>
      <c r="UAP1" s="133"/>
      <c r="UAQ1" s="133"/>
      <c r="UAR1" s="133"/>
      <c r="UAS1" s="133"/>
      <c r="UAT1" s="133"/>
      <c r="UAU1" s="133"/>
      <c r="UAV1" s="133"/>
      <c r="UAW1" s="133"/>
      <c r="UAX1" s="133"/>
      <c r="UAY1" s="133"/>
      <c r="UAZ1" s="133"/>
      <c r="UBA1" s="133"/>
      <c r="UBB1" s="133"/>
      <c r="UBC1" s="133"/>
      <c r="UBD1" s="133"/>
      <c r="UBE1" s="133"/>
      <c r="UBF1" s="133"/>
      <c r="UBG1" s="133"/>
      <c r="UBH1" s="133"/>
      <c r="UBI1" s="133"/>
      <c r="UBJ1" s="133"/>
      <c r="UBK1" s="133"/>
      <c r="UBL1" s="133"/>
      <c r="UBM1" s="133"/>
      <c r="UBN1" s="133"/>
      <c r="UBO1" s="133"/>
      <c r="UBP1" s="133"/>
      <c r="UBQ1" s="133"/>
      <c r="UBR1" s="133"/>
      <c r="UBS1" s="133"/>
      <c r="UBT1" s="133"/>
      <c r="UBU1" s="133"/>
      <c r="UBV1" s="133"/>
      <c r="UBW1" s="133"/>
      <c r="UBX1" s="133"/>
      <c r="UBY1" s="133"/>
      <c r="UBZ1" s="133"/>
      <c r="UCA1" s="133"/>
      <c r="UCB1" s="133"/>
      <c r="UCC1" s="133"/>
      <c r="UCD1" s="133"/>
      <c r="UCE1" s="133"/>
      <c r="UCF1" s="133"/>
      <c r="UCG1" s="133"/>
      <c r="UCH1" s="133"/>
      <c r="UCI1" s="133"/>
      <c r="UCJ1" s="133"/>
      <c r="UCK1" s="133"/>
      <c r="UCL1" s="133"/>
      <c r="UCM1" s="133"/>
      <c r="UCN1" s="133"/>
      <c r="UCO1" s="133"/>
      <c r="UCP1" s="133"/>
      <c r="UCQ1" s="133"/>
      <c r="UCR1" s="133"/>
      <c r="UCS1" s="133"/>
      <c r="UCT1" s="133"/>
      <c r="UCU1" s="133"/>
      <c r="UCV1" s="133"/>
      <c r="UCW1" s="133"/>
      <c r="UCX1" s="133"/>
      <c r="UCY1" s="133"/>
      <c r="UCZ1" s="133"/>
      <c r="UDA1" s="133"/>
      <c r="UDB1" s="133"/>
      <c r="UDC1" s="133"/>
      <c r="UDD1" s="133"/>
      <c r="UDE1" s="133"/>
      <c r="UDF1" s="133"/>
      <c r="UDG1" s="133"/>
      <c r="UDH1" s="133"/>
      <c r="UDI1" s="133"/>
      <c r="UDJ1" s="133"/>
      <c r="UDK1" s="133"/>
      <c r="UDL1" s="133"/>
      <c r="UDM1" s="133"/>
      <c r="UDN1" s="133"/>
      <c r="UDO1" s="133"/>
      <c r="UDP1" s="133"/>
      <c r="UDQ1" s="133"/>
      <c r="UDR1" s="133"/>
      <c r="UDS1" s="133"/>
      <c r="UDT1" s="133"/>
      <c r="UDU1" s="133"/>
      <c r="UDV1" s="133"/>
      <c r="UDW1" s="133"/>
      <c r="UDX1" s="133"/>
      <c r="UDY1" s="133"/>
      <c r="UDZ1" s="133"/>
      <c r="UEA1" s="133"/>
      <c r="UEB1" s="133"/>
      <c r="UEC1" s="133"/>
      <c r="UED1" s="133"/>
      <c r="UEE1" s="133"/>
      <c r="UEF1" s="133"/>
      <c r="UEG1" s="133"/>
      <c r="UEH1" s="133"/>
      <c r="UEI1" s="133"/>
      <c r="UEJ1" s="133"/>
      <c r="UEK1" s="133"/>
      <c r="UEL1" s="133"/>
      <c r="UEM1" s="133"/>
      <c r="UEN1" s="133"/>
      <c r="UEO1" s="133"/>
      <c r="UEP1" s="133"/>
      <c r="UEQ1" s="133"/>
      <c r="UER1" s="133"/>
      <c r="UES1" s="133"/>
      <c r="UET1" s="133"/>
      <c r="UEU1" s="133"/>
      <c r="UEV1" s="133"/>
      <c r="UEW1" s="133"/>
      <c r="UEX1" s="133"/>
      <c r="UEY1" s="133"/>
      <c r="UEZ1" s="133"/>
      <c r="UFA1" s="133"/>
      <c r="UFB1" s="133"/>
      <c r="UFC1" s="133"/>
      <c r="UFD1" s="133"/>
      <c r="UFE1" s="133"/>
      <c r="UFF1" s="133"/>
      <c r="UFG1" s="133"/>
      <c r="UFH1" s="133"/>
      <c r="UFI1" s="133"/>
      <c r="UFJ1" s="133"/>
      <c r="UFK1" s="133"/>
      <c r="UFL1" s="133"/>
      <c r="UFM1" s="133"/>
      <c r="UFN1" s="133"/>
      <c r="UFO1" s="133"/>
      <c r="UFP1" s="133"/>
      <c r="UFQ1" s="133"/>
      <c r="UFR1" s="133"/>
      <c r="UFS1" s="133"/>
      <c r="UFT1" s="133"/>
      <c r="UFU1" s="133"/>
      <c r="UFV1" s="133"/>
      <c r="UFW1" s="133"/>
      <c r="UFX1" s="133"/>
      <c r="UFY1" s="133"/>
      <c r="UFZ1" s="133"/>
      <c r="UGA1" s="133"/>
      <c r="UGB1" s="133"/>
      <c r="UGC1" s="133"/>
      <c r="UGD1" s="133"/>
      <c r="UGE1" s="133"/>
      <c r="UGF1" s="133"/>
      <c r="UGG1" s="133"/>
      <c r="UGH1" s="133"/>
      <c r="UGI1" s="133"/>
      <c r="UGJ1" s="133"/>
      <c r="UGK1" s="133"/>
      <c r="UGL1" s="133"/>
      <c r="UGM1" s="133"/>
      <c r="UGN1" s="133"/>
      <c r="UGO1" s="133"/>
      <c r="UGP1" s="133"/>
      <c r="UGQ1" s="133"/>
      <c r="UGR1" s="133"/>
      <c r="UGS1" s="133"/>
      <c r="UGT1" s="133"/>
      <c r="UGU1" s="133"/>
      <c r="UGV1" s="133"/>
      <c r="UGW1" s="133"/>
      <c r="UGX1" s="133"/>
      <c r="UGY1" s="133"/>
      <c r="UGZ1" s="133"/>
      <c r="UHA1" s="133"/>
      <c r="UHB1" s="133"/>
      <c r="UHC1" s="133"/>
      <c r="UHD1" s="133"/>
      <c r="UHE1" s="133"/>
      <c r="UHF1" s="133"/>
      <c r="UHG1" s="133"/>
      <c r="UHH1" s="133"/>
      <c r="UHI1" s="133"/>
      <c r="UHJ1" s="133"/>
      <c r="UHK1" s="133"/>
      <c r="UHL1" s="133"/>
      <c r="UHM1" s="133"/>
      <c r="UHN1" s="133"/>
      <c r="UHO1" s="133"/>
      <c r="UHP1" s="133"/>
      <c r="UHQ1" s="133"/>
      <c r="UHR1" s="133"/>
      <c r="UHS1" s="133"/>
      <c r="UHT1" s="133"/>
      <c r="UHU1" s="133"/>
      <c r="UHV1" s="133"/>
      <c r="UHW1" s="133"/>
      <c r="UHX1" s="133"/>
      <c r="UHY1" s="133"/>
      <c r="UHZ1" s="133"/>
      <c r="UIA1" s="133"/>
      <c r="UIB1" s="133"/>
      <c r="UIC1" s="133"/>
      <c r="UID1" s="133"/>
      <c r="UIE1" s="133"/>
      <c r="UIF1" s="133"/>
      <c r="UIG1" s="133"/>
      <c r="UIH1" s="133"/>
      <c r="UII1" s="133"/>
      <c r="UIJ1" s="133"/>
      <c r="UIK1" s="133"/>
      <c r="UIL1" s="133"/>
      <c r="UIM1" s="133"/>
      <c r="UIN1" s="133"/>
      <c r="UIO1" s="133"/>
      <c r="UIP1" s="133"/>
      <c r="UIQ1" s="133"/>
      <c r="UIR1" s="133"/>
      <c r="UIS1" s="133"/>
      <c r="UIT1" s="133"/>
      <c r="UIU1" s="133"/>
      <c r="UIV1" s="133"/>
      <c r="UIW1" s="133"/>
      <c r="UIX1" s="133"/>
      <c r="UIY1" s="133"/>
      <c r="UIZ1" s="133"/>
      <c r="UJA1" s="133"/>
      <c r="UJB1" s="133"/>
      <c r="UJC1" s="133"/>
      <c r="UJD1" s="133"/>
      <c r="UJE1" s="133"/>
      <c r="UJF1" s="133"/>
      <c r="UJG1" s="133"/>
      <c r="UJH1" s="133"/>
      <c r="UJI1" s="133"/>
      <c r="UJJ1" s="133"/>
      <c r="UJK1" s="133"/>
      <c r="UJL1" s="133"/>
      <c r="UJM1" s="133"/>
      <c r="UJN1" s="133"/>
      <c r="UJO1" s="133"/>
      <c r="UJP1" s="133"/>
      <c r="UJQ1" s="133"/>
      <c r="UJR1" s="133"/>
      <c r="UJS1" s="133"/>
      <c r="UJT1" s="133"/>
      <c r="UJU1" s="133"/>
      <c r="UJV1" s="133"/>
      <c r="UJW1" s="133"/>
      <c r="UJX1" s="133"/>
      <c r="UJY1" s="133"/>
      <c r="UJZ1" s="133"/>
      <c r="UKA1" s="133"/>
      <c r="UKB1" s="133"/>
      <c r="UKC1" s="133"/>
      <c r="UKD1" s="133"/>
      <c r="UKE1" s="133"/>
      <c r="UKF1" s="133"/>
      <c r="UKG1" s="133"/>
      <c r="UKH1" s="133"/>
      <c r="UKI1" s="133"/>
      <c r="UKJ1" s="133"/>
      <c r="UKK1" s="133"/>
      <c r="UKL1" s="133"/>
      <c r="UKM1" s="133"/>
      <c r="UKN1" s="133"/>
      <c r="UKO1" s="133"/>
      <c r="UKP1" s="133"/>
      <c r="UKQ1" s="133"/>
      <c r="UKR1" s="133"/>
      <c r="UKS1" s="133"/>
      <c r="UKT1" s="133"/>
      <c r="UKU1" s="133"/>
      <c r="UKV1" s="133"/>
      <c r="UKW1" s="133"/>
      <c r="UKX1" s="133"/>
      <c r="UKY1" s="133"/>
      <c r="UKZ1" s="133"/>
      <c r="ULA1" s="133"/>
      <c r="ULB1" s="133"/>
      <c r="ULC1" s="133"/>
      <c r="ULD1" s="133"/>
      <c r="ULE1" s="133"/>
      <c r="ULF1" s="133"/>
      <c r="ULG1" s="133"/>
      <c r="ULH1" s="133"/>
      <c r="ULI1" s="133"/>
      <c r="ULJ1" s="133"/>
      <c r="ULK1" s="133"/>
      <c r="ULL1" s="133"/>
      <c r="ULM1" s="133"/>
      <c r="ULN1" s="133"/>
      <c r="ULO1" s="133"/>
      <c r="ULP1" s="133"/>
      <c r="ULQ1" s="133"/>
      <c r="ULR1" s="133"/>
      <c r="ULS1" s="133"/>
      <c r="ULT1" s="133"/>
      <c r="ULU1" s="133"/>
      <c r="ULV1" s="133"/>
      <c r="ULW1" s="133"/>
      <c r="ULX1" s="133"/>
      <c r="ULY1" s="133"/>
      <c r="ULZ1" s="133"/>
      <c r="UMA1" s="133"/>
      <c r="UMB1" s="133"/>
      <c r="UMC1" s="133"/>
      <c r="UMD1" s="133"/>
      <c r="UME1" s="133"/>
      <c r="UMF1" s="133"/>
      <c r="UMG1" s="133"/>
      <c r="UMH1" s="133"/>
      <c r="UMI1" s="133"/>
      <c r="UMJ1" s="133"/>
      <c r="UMK1" s="133"/>
      <c r="UML1" s="133"/>
      <c r="UMM1" s="133"/>
      <c r="UMN1" s="133"/>
      <c r="UMO1" s="133"/>
      <c r="UMP1" s="133"/>
      <c r="UMQ1" s="133"/>
      <c r="UMR1" s="133"/>
      <c r="UMS1" s="133"/>
      <c r="UMT1" s="133"/>
      <c r="UMU1" s="133"/>
      <c r="UMV1" s="133"/>
      <c r="UMW1" s="133"/>
      <c r="UMX1" s="133"/>
      <c r="UMY1" s="133"/>
      <c r="UMZ1" s="133"/>
      <c r="UNA1" s="133"/>
      <c r="UNB1" s="133"/>
      <c r="UNC1" s="133"/>
      <c r="UND1" s="133"/>
      <c r="UNE1" s="133"/>
      <c r="UNF1" s="133"/>
      <c r="UNG1" s="133"/>
      <c r="UNH1" s="133"/>
      <c r="UNI1" s="133"/>
      <c r="UNJ1" s="133"/>
      <c r="UNK1" s="133"/>
      <c r="UNL1" s="133"/>
      <c r="UNM1" s="133"/>
      <c r="UNN1" s="133"/>
      <c r="UNO1" s="133"/>
      <c r="UNP1" s="133"/>
      <c r="UNQ1" s="133"/>
      <c r="UNR1" s="133"/>
      <c r="UNS1" s="133"/>
      <c r="UNT1" s="133"/>
      <c r="UNU1" s="133"/>
      <c r="UNV1" s="133"/>
      <c r="UNW1" s="133"/>
      <c r="UNX1" s="133"/>
      <c r="UNY1" s="133"/>
      <c r="UNZ1" s="133"/>
      <c r="UOA1" s="133"/>
      <c r="UOB1" s="133"/>
      <c r="UOC1" s="133"/>
      <c r="UOD1" s="133"/>
      <c r="UOE1" s="133"/>
      <c r="UOF1" s="133"/>
      <c r="UOG1" s="133"/>
      <c r="UOH1" s="133"/>
      <c r="UOI1" s="133"/>
      <c r="UOJ1" s="133"/>
      <c r="UOK1" s="133"/>
      <c r="UOL1" s="133"/>
      <c r="UOM1" s="133"/>
      <c r="UON1" s="133"/>
      <c r="UOO1" s="133"/>
      <c r="UOP1" s="133"/>
      <c r="UOQ1" s="133"/>
      <c r="UOR1" s="133"/>
      <c r="UOS1" s="133"/>
      <c r="UOT1" s="133"/>
      <c r="UOU1" s="133"/>
      <c r="UOV1" s="133"/>
      <c r="UOW1" s="133"/>
      <c r="UOX1" s="133"/>
      <c r="UOY1" s="133"/>
      <c r="UOZ1" s="133"/>
      <c r="UPA1" s="133"/>
      <c r="UPB1" s="133"/>
      <c r="UPC1" s="133"/>
      <c r="UPD1" s="133"/>
      <c r="UPE1" s="133"/>
      <c r="UPF1" s="133"/>
      <c r="UPG1" s="133"/>
      <c r="UPH1" s="133"/>
      <c r="UPI1" s="133"/>
      <c r="UPJ1" s="133"/>
      <c r="UPK1" s="133"/>
      <c r="UPL1" s="133"/>
      <c r="UPM1" s="133"/>
      <c r="UPN1" s="133"/>
      <c r="UPO1" s="133"/>
      <c r="UPP1" s="133"/>
      <c r="UPQ1" s="133"/>
      <c r="UPR1" s="133"/>
      <c r="UPS1" s="133"/>
      <c r="UPT1" s="133"/>
      <c r="UPU1" s="133"/>
      <c r="UPV1" s="133"/>
      <c r="UPW1" s="133"/>
      <c r="UPX1" s="133"/>
      <c r="UPY1" s="133"/>
      <c r="UPZ1" s="133"/>
      <c r="UQA1" s="133"/>
      <c r="UQB1" s="133"/>
      <c r="UQC1" s="133"/>
      <c r="UQD1" s="133"/>
      <c r="UQE1" s="133"/>
      <c r="UQF1" s="133"/>
      <c r="UQG1" s="133"/>
      <c r="UQH1" s="133"/>
      <c r="UQI1" s="133"/>
      <c r="UQJ1" s="133"/>
      <c r="UQK1" s="133"/>
      <c r="UQL1" s="133"/>
      <c r="UQM1" s="133"/>
      <c r="UQN1" s="133"/>
      <c r="UQO1" s="133"/>
      <c r="UQP1" s="133"/>
      <c r="UQQ1" s="133"/>
      <c r="UQR1" s="133"/>
      <c r="UQS1" s="133"/>
      <c r="UQT1" s="133"/>
      <c r="UQU1" s="133"/>
      <c r="UQV1" s="133"/>
      <c r="UQW1" s="133"/>
      <c r="UQX1" s="133"/>
      <c r="UQY1" s="133"/>
      <c r="UQZ1" s="133"/>
      <c r="URA1" s="133"/>
      <c r="URB1" s="133"/>
      <c r="URC1" s="133"/>
      <c r="URD1" s="133"/>
      <c r="URE1" s="133"/>
      <c r="URF1" s="133"/>
      <c r="URG1" s="133"/>
      <c r="URH1" s="133"/>
      <c r="URI1" s="133"/>
      <c r="URJ1" s="133"/>
      <c r="URK1" s="133"/>
      <c r="URL1" s="133"/>
      <c r="URM1" s="133"/>
      <c r="URN1" s="133"/>
      <c r="URO1" s="133"/>
      <c r="URP1" s="133"/>
      <c r="URQ1" s="133"/>
      <c r="URR1" s="133"/>
      <c r="URS1" s="133"/>
      <c r="URT1" s="133"/>
      <c r="URU1" s="133"/>
      <c r="URV1" s="133"/>
      <c r="URW1" s="133"/>
      <c r="URX1" s="133"/>
      <c r="URY1" s="133"/>
      <c r="URZ1" s="133"/>
      <c r="USA1" s="133"/>
      <c r="USB1" s="133"/>
      <c r="USC1" s="133"/>
      <c r="USD1" s="133"/>
      <c r="USE1" s="133"/>
      <c r="USF1" s="133"/>
      <c r="USG1" s="133"/>
      <c r="USH1" s="133"/>
      <c r="USI1" s="133"/>
      <c r="USJ1" s="133"/>
      <c r="USK1" s="133"/>
      <c r="USL1" s="133"/>
      <c r="USM1" s="133"/>
      <c r="USN1" s="133"/>
      <c r="USO1" s="133"/>
      <c r="USP1" s="133"/>
      <c r="USQ1" s="133"/>
      <c r="USR1" s="133"/>
      <c r="USS1" s="133"/>
      <c r="UST1" s="133"/>
      <c r="USU1" s="133"/>
      <c r="USV1" s="133"/>
      <c r="USW1" s="133"/>
      <c r="USX1" s="133"/>
      <c r="USY1" s="133"/>
      <c r="USZ1" s="133"/>
      <c r="UTA1" s="133"/>
      <c r="UTB1" s="133"/>
      <c r="UTC1" s="133"/>
      <c r="UTD1" s="133"/>
      <c r="UTE1" s="133"/>
      <c r="UTF1" s="133"/>
      <c r="UTG1" s="133"/>
      <c r="UTH1" s="133"/>
      <c r="UTI1" s="133"/>
      <c r="UTJ1" s="133"/>
      <c r="UTK1" s="133"/>
      <c r="UTL1" s="133"/>
      <c r="UTM1" s="133"/>
      <c r="UTN1" s="133"/>
      <c r="UTO1" s="133"/>
      <c r="UTP1" s="133"/>
      <c r="UTQ1" s="133"/>
      <c r="UTR1" s="133"/>
      <c r="UTS1" s="133"/>
      <c r="UTT1" s="133"/>
      <c r="UTU1" s="133"/>
      <c r="UTV1" s="133"/>
      <c r="UTW1" s="133"/>
      <c r="UTX1" s="133"/>
      <c r="UTY1" s="133"/>
      <c r="UTZ1" s="133"/>
      <c r="UUA1" s="133"/>
      <c r="UUB1" s="133"/>
      <c r="UUC1" s="133"/>
      <c r="UUD1" s="133"/>
      <c r="UUE1" s="133"/>
      <c r="UUF1" s="133"/>
      <c r="UUG1" s="133"/>
      <c r="UUH1" s="133"/>
      <c r="UUI1" s="133"/>
      <c r="UUJ1" s="133"/>
      <c r="UUK1" s="133"/>
      <c r="UUL1" s="133"/>
      <c r="UUM1" s="133"/>
      <c r="UUN1" s="133"/>
      <c r="UUO1" s="133"/>
      <c r="UUP1" s="133"/>
      <c r="UUQ1" s="133"/>
      <c r="UUR1" s="133"/>
      <c r="UUS1" s="133"/>
      <c r="UUT1" s="133"/>
      <c r="UUU1" s="133"/>
      <c r="UUV1" s="133"/>
      <c r="UUW1" s="133"/>
      <c r="UUX1" s="133"/>
      <c r="UUY1" s="133"/>
      <c r="UUZ1" s="133"/>
      <c r="UVA1" s="133"/>
      <c r="UVB1" s="133"/>
      <c r="UVC1" s="133"/>
      <c r="UVD1" s="133"/>
      <c r="UVE1" s="133"/>
      <c r="UVF1" s="133"/>
      <c r="UVG1" s="133"/>
      <c r="UVH1" s="133"/>
      <c r="UVI1" s="133"/>
      <c r="UVJ1" s="133"/>
      <c r="UVK1" s="133"/>
      <c r="UVL1" s="133"/>
      <c r="UVM1" s="133"/>
      <c r="UVN1" s="133"/>
      <c r="UVO1" s="133"/>
      <c r="UVP1" s="133"/>
      <c r="UVQ1" s="133"/>
      <c r="UVR1" s="133"/>
      <c r="UVS1" s="133"/>
      <c r="UVT1" s="133"/>
      <c r="UVU1" s="133"/>
      <c r="UVV1" s="133"/>
      <c r="UVW1" s="133"/>
      <c r="UVX1" s="133"/>
      <c r="UVY1" s="133"/>
      <c r="UVZ1" s="133"/>
      <c r="UWA1" s="133"/>
      <c r="UWB1" s="133"/>
      <c r="UWC1" s="133"/>
      <c r="UWD1" s="133"/>
      <c r="UWE1" s="133"/>
      <c r="UWF1" s="133"/>
      <c r="UWG1" s="133"/>
      <c r="UWH1" s="133"/>
      <c r="UWI1" s="133"/>
      <c r="UWJ1" s="133"/>
      <c r="UWK1" s="133"/>
      <c r="UWL1" s="133"/>
      <c r="UWM1" s="133"/>
      <c r="UWN1" s="133"/>
      <c r="UWO1" s="133"/>
      <c r="UWP1" s="133"/>
      <c r="UWQ1" s="133"/>
      <c r="UWR1" s="133"/>
      <c r="UWS1" s="133"/>
      <c r="UWT1" s="133"/>
      <c r="UWU1" s="133"/>
      <c r="UWV1" s="133"/>
      <c r="UWW1" s="133"/>
      <c r="UWX1" s="133"/>
      <c r="UWY1" s="133"/>
      <c r="UWZ1" s="133"/>
      <c r="UXA1" s="133"/>
      <c r="UXB1" s="133"/>
      <c r="UXC1" s="133"/>
      <c r="UXD1" s="133"/>
      <c r="UXE1" s="133"/>
      <c r="UXF1" s="133"/>
      <c r="UXG1" s="133"/>
      <c r="UXH1" s="133"/>
      <c r="UXI1" s="133"/>
      <c r="UXJ1" s="133"/>
      <c r="UXK1" s="133"/>
      <c r="UXL1" s="133"/>
      <c r="UXM1" s="133"/>
      <c r="UXN1" s="133"/>
      <c r="UXO1" s="133"/>
      <c r="UXP1" s="133"/>
      <c r="UXQ1" s="133"/>
      <c r="UXR1" s="133"/>
      <c r="UXS1" s="133"/>
      <c r="UXT1" s="133"/>
      <c r="UXU1" s="133"/>
      <c r="UXV1" s="133"/>
      <c r="UXW1" s="133"/>
      <c r="UXX1" s="133"/>
      <c r="UXY1" s="133"/>
      <c r="UXZ1" s="133"/>
      <c r="UYA1" s="133"/>
      <c r="UYB1" s="133"/>
      <c r="UYC1" s="133"/>
      <c r="UYD1" s="133"/>
      <c r="UYE1" s="133"/>
      <c r="UYF1" s="133"/>
      <c r="UYG1" s="133"/>
      <c r="UYH1" s="133"/>
      <c r="UYI1" s="133"/>
      <c r="UYJ1" s="133"/>
      <c r="UYK1" s="133"/>
      <c r="UYL1" s="133"/>
      <c r="UYM1" s="133"/>
      <c r="UYN1" s="133"/>
      <c r="UYO1" s="133"/>
      <c r="UYP1" s="133"/>
      <c r="UYQ1" s="133"/>
      <c r="UYR1" s="133"/>
      <c r="UYS1" s="133"/>
      <c r="UYT1" s="133"/>
      <c r="UYU1" s="133"/>
      <c r="UYV1" s="133"/>
      <c r="UYW1" s="133"/>
      <c r="UYX1" s="133"/>
      <c r="UYY1" s="133"/>
      <c r="UYZ1" s="133"/>
      <c r="UZA1" s="133"/>
      <c r="UZB1" s="133"/>
      <c r="UZC1" s="133"/>
      <c r="UZD1" s="133"/>
      <c r="UZE1" s="133"/>
      <c r="UZF1" s="133"/>
      <c r="UZG1" s="133"/>
      <c r="UZH1" s="133"/>
      <c r="UZI1" s="133"/>
      <c r="UZJ1" s="133"/>
      <c r="UZK1" s="133"/>
      <c r="UZL1" s="133"/>
      <c r="UZM1" s="133"/>
      <c r="UZN1" s="133"/>
      <c r="UZO1" s="133"/>
      <c r="UZP1" s="133"/>
      <c r="UZQ1" s="133"/>
      <c r="UZR1" s="133"/>
      <c r="UZS1" s="133"/>
      <c r="UZT1" s="133"/>
      <c r="UZU1" s="133"/>
      <c r="UZV1" s="133"/>
      <c r="UZW1" s="133"/>
      <c r="UZX1" s="133"/>
      <c r="UZY1" s="133"/>
      <c r="UZZ1" s="133"/>
      <c r="VAA1" s="133"/>
      <c r="VAB1" s="133"/>
      <c r="VAC1" s="133"/>
      <c r="VAD1" s="133"/>
      <c r="VAE1" s="133"/>
      <c r="VAF1" s="133"/>
      <c r="VAG1" s="133"/>
      <c r="VAH1" s="133"/>
      <c r="VAI1" s="133"/>
      <c r="VAJ1" s="133"/>
      <c r="VAK1" s="133"/>
      <c r="VAL1" s="133"/>
      <c r="VAM1" s="133"/>
      <c r="VAN1" s="133"/>
      <c r="VAO1" s="133"/>
      <c r="VAP1" s="133"/>
      <c r="VAQ1" s="133"/>
      <c r="VAR1" s="133"/>
      <c r="VAS1" s="133"/>
      <c r="VAT1" s="133"/>
      <c r="VAU1" s="133"/>
      <c r="VAV1" s="133"/>
      <c r="VAW1" s="133"/>
      <c r="VAX1" s="133"/>
      <c r="VAY1" s="133"/>
      <c r="VAZ1" s="133"/>
      <c r="VBA1" s="133"/>
      <c r="VBB1" s="133"/>
      <c r="VBC1" s="133"/>
      <c r="VBD1" s="133"/>
      <c r="VBE1" s="133"/>
      <c r="VBF1" s="133"/>
      <c r="VBG1" s="133"/>
      <c r="VBH1" s="133"/>
      <c r="VBI1" s="133"/>
      <c r="VBJ1" s="133"/>
      <c r="VBK1" s="133"/>
      <c r="VBL1" s="133"/>
      <c r="VBM1" s="133"/>
      <c r="VBN1" s="133"/>
      <c r="VBO1" s="133"/>
      <c r="VBP1" s="133"/>
      <c r="VBQ1" s="133"/>
      <c r="VBR1" s="133"/>
      <c r="VBS1" s="133"/>
      <c r="VBT1" s="133"/>
      <c r="VBU1" s="133"/>
      <c r="VBV1" s="133"/>
      <c r="VBW1" s="133"/>
      <c r="VBX1" s="133"/>
      <c r="VBY1" s="133"/>
      <c r="VBZ1" s="133"/>
      <c r="VCA1" s="133"/>
      <c r="VCB1" s="133"/>
      <c r="VCC1" s="133"/>
      <c r="VCD1" s="133"/>
      <c r="VCE1" s="133"/>
      <c r="VCF1" s="133"/>
      <c r="VCG1" s="133"/>
      <c r="VCH1" s="133"/>
      <c r="VCI1" s="133"/>
      <c r="VCJ1" s="133"/>
      <c r="VCK1" s="133"/>
      <c r="VCL1" s="133"/>
      <c r="VCM1" s="133"/>
      <c r="VCN1" s="133"/>
      <c r="VCO1" s="133"/>
      <c r="VCP1" s="133"/>
      <c r="VCQ1" s="133"/>
      <c r="VCR1" s="133"/>
      <c r="VCS1" s="133"/>
      <c r="VCT1" s="133"/>
      <c r="VCU1" s="133"/>
      <c r="VCV1" s="133"/>
      <c r="VCW1" s="133"/>
      <c r="VCX1" s="133"/>
      <c r="VCY1" s="133"/>
      <c r="VCZ1" s="133"/>
      <c r="VDA1" s="133"/>
      <c r="VDB1" s="133"/>
      <c r="VDC1" s="133"/>
      <c r="VDD1" s="133"/>
      <c r="VDE1" s="133"/>
      <c r="VDF1" s="133"/>
      <c r="VDG1" s="133"/>
      <c r="VDH1" s="133"/>
      <c r="VDI1" s="133"/>
      <c r="VDJ1" s="133"/>
      <c r="VDK1" s="133"/>
      <c r="VDL1" s="133"/>
      <c r="VDM1" s="133"/>
      <c r="VDN1" s="133"/>
      <c r="VDO1" s="133"/>
      <c r="VDP1" s="133"/>
      <c r="VDQ1" s="133"/>
      <c r="VDR1" s="133"/>
      <c r="VDS1" s="133"/>
      <c r="VDT1" s="133"/>
      <c r="VDU1" s="133"/>
      <c r="VDV1" s="133"/>
      <c r="VDW1" s="133"/>
      <c r="VDX1" s="133"/>
      <c r="VDY1" s="133"/>
      <c r="VDZ1" s="133"/>
      <c r="VEA1" s="133"/>
      <c r="VEB1" s="133"/>
      <c r="VEC1" s="133"/>
      <c r="VED1" s="133"/>
      <c r="VEE1" s="133"/>
      <c r="VEF1" s="133"/>
      <c r="VEG1" s="133"/>
      <c r="VEH1" s="133"/>
      <c r="VEI1" s="133"/>
      <c r="VEJ1" s="133"/>
      <c r="VEK1" s="133"/>
      <c r="VEL1" s="133"/>
      <c r="VEM1" s="133"/>
      <c r="VEN1" s="133"/>
      <c r="VEO1" s="133"/>
      <c r="VEP1" s="133"/>
      <c r="VEQ1" s="133"/>
      <c r="VER1" s="133"/>
      <c r="VES1" s="133"/>
      <c r="VET1" s="133"/>
      <c r="VEU1" s="133"/>
      <c r="VEV1" s="133"/>
      <c r="VEW1" s="133"/>
      <c r="VEX1" s="133"/>
      <c r="VEY1" s="133"/>
      <c r="VEZ1" s="133"/>
      <c r="VFA1" s="133"/>
      <c r="VFB1" s="133"/>
      <c r="VFC1" s="133"/>
      <c r="VFD1" s="133"/>
      <c r="VFE1" s="133"/>
      <c r="VFF1" s="133"/>
      <c r="VFG1" s="133"/>
      <c r="VFH1" s="133"/>
      <c r="VFI1" s="133"/>
      <c r="VFJ1" s="133"/>
      <c r="VFK1" s="133"/>
      <c r="VFL1" s="133"/>
      <c r="VFM1" s="133"/>
      <c r="VFN1" s="133"/>
      <c r="VFO1" s="133"/>
      <c r="VFP1" s="133"/>
      <c r="VFQ1" s="133"/>
      <c r="VFR1" s="133"/>
      <c r="VFS1" s="133"/>
      <c r="VFT1" s="133"/>
      <c r="VFU1" s="133"/>
      <c r="VFV1" s="133"/>
      <c r="VFW1" s="133"/>
      <c r="VFX1" s="133"/>
      <c r="VFY1" s="133"/>
      <c r="VFZ1" s="133"/>
      <c r="VGA1" s="133"/>
      <c r="VGB1" s="133"/>
      <c r="VGC1" s="133"/>
      <c r="VGD1" s="133"/>
      <c r="VGE1" s="133"/>
      <c r="VGF1" s="133"/>
      <c r="VGG1" s="133"/>
      <c r="VGH1" s="133"/>
      <c r="VGI1" s="133"/>
      <c r="VGJ1" s="133"/>
      <c r="VGK1" s="133"/>
      <c r="VGL1" s="133"/>
      <c r="VGM1" s="133"/>
      <c r="VGN1" s="133"/>
      <c r="VGO1" s="133"/>
      <c r="VGP1" s="133"/>
      <c r="VGQ1" s="133"/>
      <c r="VGR1" s="133"/>
      <c r="VGS1" s="133"/>
      <c r="VGT1" s="133"/>
      <c r="VGU1" s="133"/>
      <c r="VGV1" s="133"/>
      <c r="VGW1" s="133"/>
      <c r="VGX1" s="133"/>
      <c r="VGY1" s="133"/>
      <c r="VGZ1" s="133"/>
      <c r="VHA1" s="133"/>
      <c r="VHB1" s="133"/>
      <c r="VHC1" s="133"/>
      <c r="VHD1" s="133"/>
      <c r="VHE1" s="133"/>
      <c r="VHF1" s="133"/>
      <c r="VHG1" s="133"/>
      <c r="VHH1" s="133"/>
      <c r="VHI1" s="133"/>
      <c r="VHJ1" s="133"/>
      <c r="VHK1" s="133"/>
      <c r="VHL1" s="133"/>
      <c r="VHM1" s="133"/>
      <c r="VHN1" s="133"/>
      <c r="VHO1" s="133"/>
      <c r="VHP1" s="133"/>
      <c r="VHQ1" s="133"/>
      <c r="VHR1" s="133"/>
      <c r="VHS1" s="133"/>
      <c r="VHT1" s="133"/>
      <c r="VHU1" s="133"/>
      <c r="VHV1" s="133"/>
      <c r="VHW1" s="133"/>
      <c r="VHX1" s="133"/>
      <c r="VHY1" s="133"/>
      <c r="VHZ1" s="133"/>
      <c r="VIA1" s="133"/>
      <c r="VIB1" s="133"/>
      <c r="VIC1" s="133"/>
      <c r="VID1" s="133"/>
      <c r="VIE1" s="133"/>
      <c r="VIF1" s="133"/>
      <c r="VIG1" s="133"/>
      <c r="VIH1" s="133"/>
      <c r="VII1" s="133"/>
      <c r="VIJ1" s="133"/>
      <c r="VIK1" s="133"/>
      <c r="VIL1" s="133"/>
      <c r="VIM1" s="133"/>
      <c r="VIN1" s="133"/>
      <c r="VIO1" s="133"/>
      <c r="VIP1" s="133"/>
      <c r="VIQ1" s="133"/>
      <c r="VIR1" s="133"/>
      <c r="VIS1" s="133"/>
      <c r="VIT1" s="133"/>
      <c r="VIU1" s="133"/>
      <c r="VIV1" s="133"/>
      <c r="VIW1" s="133"/>
      <c r="VIX1" s="133"/>
      <c r="VIY1" s="133"/>
      <c r="VIZ1" s="133"/>
      <c r="VJA1" s="133"/>
      <c r="VJB1" s="133"/>
      <c r="VJC1" s="133"/>
      <c r="VJD1" s="133"/>
      <c r="VJE1" s="133"/>
      <c r="VJF1" s="133"/>
      <c r="VJG1" s="133"/>
      <c r="VJH1" s="133"/>
      <c r="VJI1" s="133"/>
      <c r="VJJ1" s="133"/>
      <c r="VJK1" s="133"/>
      <c r="VJL1" s="133"/>
      <c r="VJM1" s="133"/>
      <c r="VJN1" s="133"/>
      <c r="VJO1" s="133"/>
      <c r="VJP1" s="133"/>
      <c r="VJQ1" s="133"/>
      <c r="VJR1" s="133"/>
      <c r="VJS1" s="133"/>
      <c r="VJT1" s="133"/>
      <c r="VJU1" s="133"/>
      <c r="VJV1" s="133"/>
      <c r="VJW1" s="133"/>
      <c r="VJX1" s="133"/>
      <c r="VJY1" s="133"/>
      <c r="VJZ1" s="133"/>
      <c r="VKA1" s="133"/>
      <c r="VKB1" s="133"/>
      <c r="VKC1" s="133"/>
      <c r="VKD1" s="133"/>
      <c r="VKE1" s="133"/>
      <c r="VKF1" s="133"/>
      <c r="VKG1" s="133"/>
      <c r="VKH1" s="133"/>
      <c r="VKI1" s="133"/>
      <c r="VKJ1" s="133"/>
      <c r="VKK1" s="133"/>
      <c r="VKL1" s="133"/>
      <c r="VKM1" s="133"/>
      <c r="VKN1" s="133"/>
      <c r="VKO1" s="133"/>
      <c r="VKP1" s="133"/>
      <c r="VKQ1" s="133"/>
      <c r="VKR1" s="133"/>
      <c r="VKS1" s="133"/>
      <c r="VKT1" s="133"/>
      <c r="VKU1" s="133"/>
      <c r="VKV1" s="133"/>
      <c r="VKW1" s="133"/>
      <c r="VKX1" s="133"/>
      <c r="VKY1" s="133"/>
      <c r="VKZ1" s="133"/>
      <c r="VLA1" s="133"/>
      <c r="VLB1" s="133"/>
      <c r="VLC1" s="133"/>
      <c r="VLD1" s="133"/>
      <c r="VLE1" s="133"/>
      <c r="VLF1" s="133"/>
      <c r="VLG1" s="133"/>
      <c r="VLH1" s="133"/>
      <c r="VLI1" s="133"/>
      <c r="VLJ1" s="133"/>
      <c r="VLK1" s="133"/>
      <c r="VLL1" s="133"/>
      <c r="VLM1" s="133"/>
      <c r="VLN1" s="133"/>
      <c r="VLO1" s="133"/>
      <c r="VLP1" s="133"/>
      <c r="VLQ1" s="133"/>
      <c r="VLR1" s="133"/>
      <c r="VLS1" s="133"/>
      <c r="VLT1" s="133"/>
      <c r="VLU1" s="133"/>
      <c r="VLV1" s="133"/>
      <c r="VLW1" s="133"/>
      <c r="VLX1" s="133"/>
      <c r="VLY1" s="133"/>
      <c r="VLZ1" s="133"/>
      <c r="VMA1" s="133"/>
      <c r="VMB1" s="133"/>
      <c r="VMC1" s="133"/>
      <c r="VMD1" s="133"/>
      <c r="VME1" s="133"/>
      <c r="VMF1" s="133"/>
      <c r="VMG1" s="133"/>
      <c r="VMH1" s="133"/>
      <c r="VMI1" s="133"/>
      <c r="VMJ1" s="133"/>
      <c r="VMK1" s="133"/>
      <c r="VML1" s="133"/>
      <c r="VMM1" s="133"/>
      <c r="VMN1" s="133"/>
      <c r="VMO1" s="133"/>
      <c r="VMP1" s="133"/>
      <c r="VMQ1" s="133"/>
      <c r="VMR1" s="133"/>
      <c r="VMS1" s="133"/>
      <c r="VMT1" s="133"/>
      <c r="VMU1" s="133"/>
      <c r="VMV1" s="133"/>
      <c r="VMW1" s="133"/>
      <c r="VMX1" s="133"/>
      <c r="VMY1" s="133"/>
      <c r="VMZ1" s="133"/>
      <c r="VNA1" s="133"/>
      <c r="VNB1" s="133"/>
      <c r="VNC1" s="133"/>
      <c r="VND1" s="133"/>
      <c r="VNE1" s="133"/>
      <c r="VNF1" s="133"/>
      <c r="VNG1" s="133"/>
      <c r="VNH1" s="133"/>
      <c r="VNI1" s="133"/>
      <c r="VNJ1" s="133"/>
      <c r="VNK1" s="133"/>
      <c r="VNL1" s="133"/>
      <c r="VNM1" s="133"/>
      <c r="VNN1" s="133"/>
      <c r="VNO1" s="133"/>
      <c r="VNP1" s="133"/>
      <c r="VNQ1" s="133"/>
      <c r="VNR1" s="133"/>
      <c r="VNS1" s="133"/>
      <c r="VNT1" s="133"/>
      <c r="VNU1" s="133"/>
      <c r="VNV1" s="133"/>
      <c r="VNW1" s="133"/>
      <c r="VNX1" s="133"/>
      <c r="VNY1" s="133"/>
      <c r="VNZ1" s="133"/>
      <c r="VOA1" s="133"/>
      <c r="VOB1" s="133"/>
      <c r="VOC1" s="133"/>
      <c r="VOD1" s="133"/>
      <c r="VOE1" s="133"/>
      <c r="VOF1" s="133"/>
      <c r="VOG1" s="133"/>
      <c r="VOH1" s="133"/>
      <c r="VOI1" s="133"/>
      <c r="VOJ1" s="133"/>
      <c r="VOK1" s="133"/>
      <c r="VOL1" s="133"/>
      <c r="VOM1" s="133"/>
      <c r="VON1" s="133"/>
      <c r="VOO1" s="133"/>
      <c r="VOP1" s="133"/>
      <c r="VOQ1" s="133"/>
      <c r="VOR1" s="133"/>
      <c r="VOS1" s="133"/>
      <c r="VOT1" s="133"/>
      <c r="VOU1" s="133"/>
      <c r="VOV1" s="133"/>
      <c r="VOW1" s="133"/>
      <c r="VOX1" s="133"/>
      <c r="VOY1" s="133"/>
      <c r="VOZ1" s="133"/>
      <c r="VPA1" s="133"/>
      <c r="VPB1" s="133"/>
      <c r="VPC1" s="133"/>
      <c r="VPD1" s="133"/>
      <c r="VPE1" s="133"/>
      <c r="VPF1" s="133"/>
      <c r="VPG1" s="133"/>
      <c r="VPH1" s="133"/>
      <c r="VPI1" s="133"/>
      <c r="VPJ1" s="133"/>
      <c r="VPK1" s="133"/>
      <c r="VPL1" s="133"/>
      <c r="VPM1" s="133"/>
      <c r="VPN1" s="133"/>
      <c r="VPO1" s="133"/>
      <c r="VPP1" s="133"/>
      <c r="VPQ1" s="133"/>
      <c r="VPR1" s="133"/>
      <c r="VPS1" s="133"/>
      <c r="VPT1" s="133"/>
      <c r="VPU1" s="133"/>
      <c r="VPV1" s="133"/>
      <c r="VPW1" s="133"/>
      <c r="VPX1" s="133"/>
      <c r="VPY1" s="133"/>
      <c r="VPZ1" s="133"/>
      <c r="VQA1" s="133"/>
      <c r="VQB1" s="133"/>
      <c r="VQC1" s="133"/>
      <c r="VQD1" s="133"/>
      <c r="VQE1" s="133"/>
      <c r="VQF1" s="133"/>
      <c r="VQG1" s="133"/>
      <c r="VQH1" s="133"/>
      <c r="VQI1" s="133"/>
      <c r="VQJ1" s="133"/>
      <c r="VQK1" s="133"/>
      <c r="VQL1" s="133"/>
      <c r="VQM1" s="133"/>
      <c r="VQN1" s="133"/>
      <c r="VQO1" s="133"/>
      <c r="VQP1" s="133"/>
      <c r="VQQ1" s="133"/>
      <c r="VQR1" s="133"/>
      <c r="VQS1" s="133"/>
      <c r="VQT1" s="133"/>
      <c r="VQU1" s="133"/>
      <c r="VQV1" s="133"/>
      <c r="VQW1" s="133"/>
      <c r="VQX1" s="133"/>
      <c r="VQY1" s="133"/>
      <c r="VQZ1" s="133"/>
      <c r="VRA1" s="133"/>
      <c r="VRB1" s="133"/>
      <c r="VRC1" s="133"/>
      <c r="VRD1" s="133"/>
      <c r="VRE1" s="133"/>
      <c r="VRF1" s="133"/>
      <c r="VRG1" s="133"/>
      <c r="VRH1" s="133"/>
      <c r="VRI1" s="133"/>
      <c r="VRJ1" s="133"/>
      <c r="VRK1" s="133"/>
      <c r="VRL1" s="133"/>
      <c r="VRM1" s="133"/>
      <c r="VRN1" s="133"/>
      <c r="VRO1" s="133"/>
      <c r="VRP1" s="133"/>
      <c r="VRQ1" s="133"/>
      <c r="VRR1" s="133"/>
      <c r="VRS1" s="133"/>
      <c r="VRT1" s="133"/>
      <c r="VRU1" s="133"/>
      <c r="VRV1" s="133"/>
      <c r="VRW1" s="133"/>
      <c r="VRX1" s="133"/>
      <c r="VRY1" s="133"/>
      <c r="VRZ1" s="133"/>
      <c r="VSA1" s="133"/>
      <c r="VSB1" s="133"/>
      <c r="VSC1" s="133"/>
      <c r="VSD1" s="133"/>
      <c r="VSE1" s="133"/>
      <c r="VSF1" s="133"/>
      <c r="VSG1" s="133"/>
      <c r="VSH1" s="133"/>
      <c r="VSI1" s="133"/>
      <c r="VSJ1" s="133"/>
      <c r="VSK1" s="133"/>
      <c r="VSL1" s="133"/>
      <c r="VSM1" s="133"/>
      <c r="VSN1" s="133"/>
      <c r="VSO1" s="133"/>
      <c r="VSP1" s="133"/>
      <c r="VSQ1" s="133"/>
      <c r="VSR1" s="133"/>
      <c r="VSS1" s="133"/>
      <c r="VST1" s="133"/>
      <c r="VSU1" s="133"/>
      <c r="VSV1" s="133"/>
      <c r="VSW1" s="133"/>
      <c r="VSX1" s="133"/>
      <c r="VSY1" s="133"/>
      <c r="VSZ1" s="133"/>
      <c r="VTA1" s="133"/>
      <c r="VTB1" s="133"/>
      <c r="VTC1" s="133"/>
      <c r="VTD1" s="133"/>
      <c r="VTE1" s="133"/>
      <c r="VTF1" s="133"/>
      <c r="VTG1" s="133"/>
      <c r="VTH1" s="133"/>
      <c r="VTI1" s="133"/>
      <c r="VTJ1" s="133"/>
      <c r="VTK1" s="133"/>
      <c r="VTL1" s="133"/>
      <c r="VTM1" s="133"/>
      <c r="VTN1" s="133"/>
      <c r="VTO1" s="133"/>
      <c r="VTP1" s="133"/>
      <c r="VTQ1" s="133"/>
      <c r="VTR1" s="133"/>
      <c r="VTS1" s="133"/>
      <c r="VTT1" s="133"/>
      <c r="VTU1" s="133"/>
      <c r="VTV1" s="133"/>
      <c r="VTW1" s="133"/>
      <c r="VTX1" s="133"/>
      <c r="VTY1" s="133"/>
      <c r="VTZ1" s="133"/>
      <c r="VUA1" s="133"/>
      <c r="VUB1" s="133"/>
      <c r="VUC1" s="133"/>
      <c r="VUD1" s="133"/>
      <c r="VUE1" s="133"/>
      <c r="VUF1" s="133"/>
      <c r="VUG1" s="133"/>
      <c r="VUH1" s="133"/>
      <c r="VUI1" s="133"/>
      <c r="VUJ1" s="133"/>
      <c r="VUK1" s="133"/>
      <c r="VUL1" s="133"/>
      <c r="VUM1" s="133"/>
      <c r="VUN1" s="133"/>
      <c r="VUO1" s="133"/>
      <c r="VUP1" s="133"/>
      <c r="VUQ1" s="133"/>
      <c r="VUR1" s="133"/>
      <c r="VUS1" s="133"/>
      <c r="VUT1" s="133"/>
      <c r="VUU1" s="133"/>
      <c r="VUV1" s="133"/>
      <c r="VUW1" s="133"/>
      <c r="VUX1" s="133"/>
      <c r="VUY1" s="133"/>
      <c r="VUZ1" s="133"/>
      <c r="VVA1" s="133"/>
      <c r="VVB1" s="133"/>
      <c r="VVC1" s="133"/>
      <c r="VVD1" s="133"/>
      <c r="VVE1" s="133"/>
      <c r="VVF1" s="133"/>
      <c r="VVG1" s="133"/>
      <c r="VVH1" s="133"/>
      <c r="VVI1" s="133"/>
      <c r="VVJ1" s="133"/>
      <c r="VVK1" s="133"/>
      <c r="VVL1" s="133"/>
      <c r="VVM1" s="133"/>
      <c r="VVN1" s="133"/>
      <c r="VVO1" s="133"/>
      <c r="VVP1" s="133"/>
      <c r="VVQ1" s="133"/>
      <c r="VVR1" s="133"/>
      <c r="VVS1" s="133"/>
      <c r="VVT1" s="133"/>
      <c r="VVU1" s="133"/>
      <c r="VVV1" s="133"/>
      <c r="VVW1" s="133"/>
      <c r="VVX1" s="133"/>
      <c r="VVY1" s="133"/>
      <c r="VVZ1" s="133"/>
      <c r="VWA1" s="133"/>
      <c r="VWB1" s="133"/>
      <c r="VWC1" s="133"/>
      <c r="VWD1" s="133"/>
      <c r="VWE1" s="133"/>
      <c r="VWF1" s="133"/>
      <c r="VWG1" s="133"/>
      <c r="VWH1" s="133"/>
      <c r="VWI1" s="133"/>
      <c r="VWJ1" s="133"/>
      <c r="VWK1" s="133"/>
      <c r="VWL1" s="133"/>
      <c r="VWM1" s="133"/>
      <c r="VWN1" s="133"/>
      <c r="VWO1" s="133"/>
      <c r="VWP1" s="133"/>
      <c r="VWQ1" s="133"/>
      <c r="VWR1" s="133"/>
      <c r="VWS1" s="133"/>
      <c r="VWT1" s="133"/>
      <c r="VWU1" s="133"/>
      <c r="VWV1" s="133"/>
      <c r="VWW1" s="133"/>
      <c r="VWX1" s="133"/>
      <c r="VWY1" s="133"/>
      <c r="VWZ1" s="133"/>
      <c r="VXA1" s="133"/>
      <c r="VXB1" s="133"/>
      <c r="VXC1" s="133"/>
      <c r="VXD1" s="133"/>
      <c r="VXE1" s="133"/>
      <c r="VXF1" s="133"/>
      <c r="VXG1" s="133"/>
      <c r="VXH1" s="133"/>
      <c r="VXI1" s="133"/>
      <c r="VXJ1" s="133"/>
      <c r="VXK1" s="133"/>
      <c r="VXL1" s="133"/>
      <c r="VXM1" s="133"/>
      <c r="VXN1" s="133"/>
      <c r="VXO1" s="133"/>
      <c r="VXP1" s="133"/>
      <c r="VXQ1" s="133"/>
      <c r="VXR1" s="133"/>
      <c r="VXS1" s="133"/>
      <c r="VXT1" s="133"/>
      <c r="VXU1" s="133"/>
      <c r="VXV1" s="133"/>
      <c r="VXW1" s="133"/>
      <c r="VXX1" s="133"/>
      <c r="VXY1" s="133"/>
      <c r="VXZ1" s="133"/>
      <c r="VYA1" s="133"/>
      <c r="VYB1" s="133"/>
      <c r="VYC1" s="133"/>
      <c r="VYD1" s="133"/>
      <c r="VYE1" s="133"/>
      <c r="VYF1" s="133"/>
      <c r="VYG1" s="133"/>
      <c r="VYH1" s="133"/>
      <c r="VYI1" s="133"/>
      <c r="VYJ1" s="133"/>
      <c r="VYK1" s="133"/>
      <c r="VYL1" s="133"/>
      <c r="VYM1" s="133"/>
      <c r="VYN1" s="133"/>
      <c r="VYO1" s="133"/>
      <c r="VYP1" s="133"/>
      <c r="VYQ1" s="133"/>
      <c r="VYR1" s="133"/>
      <c r="VYS1" s="133"/>
      <c r="VYT1" s="133"/>
      <c r="VYU1" s="133"/>
      <c r="VYV1" s="133"/>
      <c r="VYW1" s="133"/>
      <c r="VYX1" s="133"/>
      <c r="VYY1" s="133"/>
      <c r="VYZ1" s="133"/>
      <c r="VZA1" s="133"/>
      <c r="VZB1" s="133"/>
      <c r="VZC1" s="133"/>
      <c r="VZD1" s="133"/>
      <c r="VZE1" s="133"/>
      <c r="VZF1" s="133"/>
      <c r="VZG1" s="133"/>
      <c r="VZH1" s="133"/>
      <c r="VZI1" s="133"/>
      <c r="VZJ1" s="133"/>
      <c r="VZK1" s="133"/>
      <c r="VZL1" s="133"/>
      <c r="VZM1" s="133"/>
      <c r="VZN1" s="133"/>
      <c r="VZO1" s="133"/>
      <c r="VZP1" s="133"/>
      <c r="VZQ1" s="133"/>
      <c r="VZR1" s="133"/>
      <c r="VZS1" s="133"/>
      <c r="VZT1" s="133"/>
      <c r="VZU1" s="133"/>
      <c r="VZV1" s="133"/>
      <c r="VZW1" s="133"/>
      <c r="VZX1" s="133"/>
      <c r="VZY1" s="133"/>
      <c r="VZZ1" s="133"/>
      <c r="WAA1" s="133"/>
      <c r="WAB1" s="133"/>
      <c r="WAC1" s="133"/>
      <c r="WAD1" s="133"/>
      <c r="WAE1" s="133"/>
      <c r="WAF1" s="133"/>
      <c r="WAG1" s="133"/>
      <c r="WAH1" s="133"/>
      <c r="WAI1" s="133"/>
      <c r="WAJ1" s="133"/>
      <c r="WAK1" s="133"/>
      <c r="WAL1" s="133"/>
      <c r="WAM1" s="133"/>
      <c r="WAN1" s="133"/>
      <c r="WAO1" s="133"/>
      <c r="WAP1" s="133"/>
      <c r="WAQ1" s="133"/>
      <c r="WAR1" s="133"/>
      <c r="WAS1" s="133"/>
      <c r="WAT1" s="133"/>
      <c r="WAU1" s="133"/>
      <c r="WAV1" s="133"/>
      <c r="WAW1" s="133"/>
      <c r="WAX1" s="133"/>
      <c r="WAY1" s="133"/>
      <c r="WAZ1" s="133"/>
      <c r="WBA1" s="133"/>
      <c r="WBB1" s="133"/>
      <c r="WBC1" s="133"/>
      <c r="WBD1" s="133"/>
      <c r="WBE1" s="133"/>
      <c r="WBF1" s="133"/>
      <c r="WBG1" s="133"/>
      <c r="WBH1" s="133"/>
      <c r="WBI1" s="133"/>
      <c r="WBJ1" s="133"/>
      <c r="WBK1" s="133"/>
      <c r="WBL1" s="133"/>
      <c r="WBM1" s="133"/>
      <c r="WBN1" s="133"/>
      <c r="WBO1" s="133"/>
      <c r="WBP1" s="133"/>
      <c r="WBQ1" s="133"/>
      <c r="WBR1" s="133"/>
      <c r="WBS1" s="133"/>
      <c r="WBT1" s="133"/>
      <c r="WBU1" s="133"/>
      <c r="WBV1" s="133"/>
      <c r="WBW1" s="133"/>
      <c r="WBX1" s="133"/>
      <c r="WBY1" s="133"/>
      <c r="WBZ1" s="133"/>
      <c r="WCA1" s="133"/>
      <c r="WCB1" s="133"/>
      <c r="WCC1" s="133"/>
      <c r="WCD1" s="133"/>
      <c r="WCE1" s="133"/>
      <c r="WCF1" s="133"/>
      <c r="WCG1" s="133"/>
      <c r="WCH1" s="133"/>
      <c r="WCI1" s="133"/>
      <c r="WCJ1" s="133"/>
      <c r="WCK1" s="133"/>
      <c r="WCL1" s="133"/>
      <c r="WCM1" s="133"/>
      <c r="WCN1" s="133"/>
      <c r="WCO1" s="133"/>
      <c r="WCP1" s="133"/>
      <c r="WCQ1" s="133"/>
      <c r="WCR1" s="133"/>
      <c r="WCS1" s="133"/>
      <c r="WCT1" s="133"/>
      <c r="WCU1" s="133"/>
      <c r="WCV1" s="133"/>
      <c r="WCW1" s="133"/>
      <c r="WCX1" s="133"/>
      <c r="WCY1" s="133"/>
      <c r="WCZ1" s="133"/>
      <c r="WDA1" s="133"/>
      <c r="WDB1" s="133"/>
      <c r="WDC1" s="133"/>
      <c r="WDD1" s="133"/>
      <c r="WDE1" s="133"/>
      <c r="WDF1" s="133"/>
      <c r="WDG1" s="133"/>
      <c r="WDH1" s="133"/>
      <c r="WDI1" s="133"/>
      <c r="WDJ1" s="133"/>
      <c r="WDK1" s="133"/>
      <c r="WDL1" s="133"/>
      <c r="WDM1" s="133"/>
      <c r="WDN1" s="133"/>
      <c r="WDO1" s="133"/>
      <c r="WDP1" s="133"/>
      <c r="WDQ1" s="133"/>
      <c r="WDR1" s="133"/>
      <c r="WDS1" s="133"/>
      <c r="WDT1" s="133"/>
      <c r="WDU1" s="133"/>
      <c r="WDV1" s="133"/>
      <c r="WDW1" s="133"/>
      <c r="WDX1" s="133"/>
      <c r="WDY1" s="133"/>
      <c r="WDZ1" s="133"/>
      <c r="WEA1" s="133"/>
      <c r="WEB1" s="133"/>
      <c r="WEC1" s="133"/>
      <c r="WED1" s="133"/>
      <c r="WEE1" s="133"/>
      <c r="WEF1" s="133"/>
      <c r="WEG1" s="133"/>
      <c r="WEH1" s="133"/>
      <c r="WEI1" s="133"/>
      <c r="WEJ1" s="133"/>
      <c r="WEK1" s="133"/>
      <c r="WEL1" s="133"/>
      <c r="WEM1" s="133"/>
      <c r="WEN1" s="133"/>
      <c r="WEO1" s="133"/>
      <c r="WEP1" s="133"/>
      <c r="WEQ1" s="133"/>
      <c r="WER1" s="133"/>
      <c r="WES1" s="133"/>
      <c r="WET1" s="133"/>
      <c r="WEU1" s="133"/>
      <c r="WEV1" s="133"/>
      <c r="WEW1" s="133"/>
      <c r="WEX1" s="133"/>
      <c r="WEY1" s="133"/>
      <c r="WEZ1" s="133"/>
      <c r="WFA1" s="133"/>
      <c r="WFB1" s="133"/>
      <c r="WFC1" s="133"/>
      <c r="WFD1" s="133"/>
      <c r="WFE1" s="133"/>
      <c r="WFF1" s="133"/>
      <c r="WFG1" s="133"/>
      <c r="WFH1" s="133"/>
      <c r="WFI1" s="133"/>
      <c r="WFJ1" s="133"/>
      <c r="WFK1" s="133"/>
      <c r="WFL1" s="133"/>
      <c r="WFM1" s="133"/>
      <c r="WFN1" s="133"/>
      <c r="WFO1" s="133"/>
      <c r="WFP1" s="133"/>
      <c r="WFQ1" s="133"/>
      <c r="WFR1" s="133"/>
      <c r="WFS1" s="133"/>
      <c r="WFT1" s="133"/>
      <c r="WFU1" s="133"/>
      <c r="WFV1" s="133"/>
      <c r="WFW1" s="133"/>
      <c r="WFX1" s="133"/>
      <c r="WFY1" s="133"/>
      <c r="WFZ1" s="133"/>
      <c r="WGA1" s="133"/>
      <c r="WGB1" s="133"/>
      <c r="WGC1" s="133"/>
      <c r="WGD1" s="133"/>
      <c r="WGE1" s="133"/>
      <c r="WGF1" s="133"/>
      <c r="WGG1" s="133"/>
      <c r="WGH1" s="133"/>
      <c r="WGI1" s="133"/>
      <c r="WGJ1" s="133"/>
      <c r="WGK1" s="133"/>
      <c r="WGL1" s="133"/>
      <c r="WGM1" s="133"/>
      <c r="WGN1" s="133"/>
      <c r="WGO1" s="133"/>
      <c r="WGP1" s="133"/>
      <c r="WGQ1" s="133"/>
      <c r="WGR1" s="133"/>
      <c r="WGS1" s="133"/>
      <c r="WGT1" s="133"/>
      <c r="WGU1" s="133"/>
      <c r="WGV1" s="133"/>
      <c r="WGW1" s="133"/>
      <c r="WGX1" s="133"/>
      <c r="WGY1" s="133"/>
      <c r="WGZ1" s="133"/>
      <c r="WHA1" s="133"/>
      <c r="WHB1" s="133"/>
      <c r="WHC1" s="133"/>
      <c r="WHD1" s="133"/>
      <c r="WHE1" s="133"/>
      <c r="WHF1" s="133"/>
      <c r="WHG1" s="133"/>
      <c r="WHH1" s="133"/>
      <c r="WHI1" s="133"/>
      <c r="WHJ1" s="133"/>
      <c r="WHK1" s="133"/>
      <c r="WHL1" s="133"/>
      <c r="WHM1" s="133"/>
      <c r="WHN1" s="133"/>
      <c r="WHO1" s="133"/>
      <c r="WHP1" s="133"/>
      <c r="WHQ1" s="133"/>
      <c r="WHR1" s="133"/>
      <c r="WHS1" s="133"/>
      <c r="WHT1" s="133"/>
      <c r="WHU1" s="133"/>
      <c r="WHV1" s="133"/>
      <c r="WHW1" s="133"/>
      <c r="WHX1" s="133"/>
      <c r="WHY1" s="133"/>
      <c r="WHZ1" s="133"/>
      <c r="WIA1" s="133"/>
      <c r="WIB1" s="133"/>
      <c r="WIC1" s="133"/>
      <c r="WID1" s="133"/>
      <c r="WIE1" s="133"/>
      <c r="WIF1" s="133"/>
      <c r="WIG1" s="133"/>
      <c r="WIH1" s="133"/>
      <c r="WII1" s="133"/>
      <c r="WIJ1" s="133"/>
      <c r="WIK1" s="133"/>
      <c r="WIL1" s="133"/>
      <c r="WIM1" s="133"/>
      <c r="WIN1" s="133"/>
      <c r="WIO1" s="133"/>
      <c r="WIP1" s="133"/>
      <c r="WIQ1" s="133"/>
      <c r="WIR1" s="133"/>
      <c r="WIS1" s="133"/>
      <c r="WIT1" s="133"/>
      <c r="WIU1" s="133"/>
      <c r="WIV1" s="133"/>
      <c r="WIW1" s="133"/>
      <c r="WIX1" s="133"/>
      <c r="WIY1" s="133"/>
      <c r="WIZ1" s="133"/>
      <c r="WJA1" s="133"/>
      <c r="WJB1" s="133"/>
      <c r="WJC1" s="133"/>
      <c r="WJD1" s="133"/>
      <c r="WJE1" s="133"/>
      <c r="WJF1" s="133"/>
      <c r="WJG1" s="133"/>
      <c r="WJH1" s="133"/>
      <c r="WJI1" s="133"/>
      <c r="WJJ1" s="133"/>
      <c r="WJK1" s="133"/>
      <c r="WJL1" s="133"/>
      <c r="WJM1" s="133"/>
      <c r="WJN1" s="133"/>
      <c r="WJO1" s="133"/>
      <c r="WJP1" s="133"/>
      <c r="WJQ1" s="133"/>
      <c r="WJR1" s="133"/>
      <c r="WJS1" s="133"/>
      <c r="WJT1" s="133"/>
      <c r="WJU1" s="133"/>
      <c r="WJV1" s="133"/>
      <c r="WJW1" s="133"/>
      <c r="WJX1" s="133"/>
      <c r="WJY1" s="133"/>
      <c r="WJZ1" s="133"/>
      <c r="WKA1" s="133"/>
      <c r="WKB1" s="133"/>
      <c r="WKC1" s="133"/>
      <c r="WKD1" s="133"/>
      <c r="WKE1" s="133"/>
      <c r="WKF1" s="133"/>
      <c r="WKG1" s="133"/>
      <c r="WKH1" s="133"/>
      <c r="WKI1" s="133"/>
      <c r="WKJ1" s="133"/>
      <c r="WKK1" s="133"/>
      <c r="WKL1" s="133"/>
      <c r="WKM1" s="133"/>
      <c r="WKN1" s="133"/>
      <c r="WKO1" s="133"/>
      <c r="WKP1" s="133"/>
      <c r="WKQ1" s="133"/>
      <c r="WKR1" s="133"/>
      <c r="WKS1" s="133"/>
      <c r="WKT1" s="133"/>
      <c r="WKU1" s="133"/>
      <c r="WKV1" s="133"/>
      <c r="WKW1" s="133"/>
      <c r="WKX1" s="133"/>
      <c r="WKY1" s="133"/>
      <c r="WKZ1" s="133"/>
      <c r="WLA1" s="133"/>
      <c r="WLB1" s="133"/>
      <c r="WLC1" s="133"/>
      <c r="WLD1" s="133"/>
      <c r="WLE1" s="133"/>
      <c r="WLF1" s="133"/>
      <c r="WLG1" s="133"/>
      <c r="WLH1" s="133"/>
      <c r="WLI1" s="133"/>
      <c r="WLJ1" s="133"/>
      <c r="WLK1" s="133"/>
      <c r="WLL1" s="133"/>
      <c r="WLM1" s="133"/>
      <c r="WLN1" s="133"/>
      <c r="WLO1" s="133"/>
      <c r="WLP1" s="133"/>
      <c r="WLQ1" s="133"/>
      <c r="WLR1" s="133"/>
      <c r="WLS1" s="133"/>
      <c r="WLT1" s="133"/>
      <c r="WLU1" s="133"/>
      <c r="WLV1" s="133"/>
      <c r="WLW1" s="133"/>
      <c r="WLX1" s="133"/>
      <c r="WLY1" s="133"/>
      <c r="WLZ1" s="133"/>
      <c r="WMA1" s="133"/>
      <c r="WMB1" s="133"/>
      <c r="WMC1" s="133"/>
      <c r="WMD1" s="133"/>
      <c r="WME1" s="133"/>
      <c r="WMF1" s="133"/>
      <c r="WMG1" s="133"/>
      <c r="WMH1" s="133"/>
      <c r="WMI1" s="133"/>
      <c r="WMJ1" s="133"/>
      <c r="WMK1" s="133"/>
      <c r="WML1" s="133"/>
      <c r="WMM1" s="133"/>
      <c r="WMN1" s="133"/>
      <c r="WMO1" s="133"/>
      <c r="WMP1" s="133"/>
      <c r="WMQ1" s="133"/>
      <c r="WMR1" s="133"/>
      <c r="WMS1" s="133"/>
      <c r="WMT1" s="133"/>
      <c r="WMU1" s="133"/>
      <c r="WMV1" s="133"/>
      <c r="WMW1" s="133"/>
      <c r="WMX1" s="133"/>
      <c r="WMY1" s="133"/>
      <c r="WMZ1" s="133"/>
      <c r="WNA1" s="133"/>
      <c r="WNB1" s="133"/>
      <c r="WNC1" s="133"/>
      <c r="WND1" s="133"/>
      <c r="WNE1" s="133"/>
      <c r="WNF1" s="133"/>
      <c r="WNG1" s="133"/>
      <c r="WNH1" s="133"/>
      <c r="WNI1" s="133"/>
      <c r="WNJ1" s="133"/>
      <c r="WNK1" s="133"/>
      <c r="WNL1" s="133"/>
      <c r="WNM1" s="133"/>
      <c r="WNN1" s="133"/>
      <c r="WNO1" s="133"/>
      <c r="WNP1" s="133"/>
      <c r="WNQ1" s="133"/>
      <c r="WNR1" s="133"/>
      <c r="WNS1" s="133"/>
      <c r="WNT1" s="133"/>
      <c r="WNU1" s="133"/>
      <c r="WNV1" s="133"/>
      <c r="WNW1" s="133"/>
      <c r="WNX1" s="133"/>
      <c r="WNY1" s="133"/>
      <c r="WNZ1" s="133"/>
      <c r="WOA1" s="133"/>
      <c r="WOB1" s="133"/>
      <c r="WOC1" s="133"/>
      <c r="WOD1" s="133"/>
      <c r="WOE1" s="133"/>
      <c r="WOF1" s="133"/>
      <c r="WOG1" s="133"/>
      <c r="WOH1" s="133"/>
      <c r="WOI1" s="133"/>
      <c r="WOJ1" s="133"/>
      <c r="WOK1" s="133"/>
      <c r="WOL1" s="133"/>
      <c r="WOM1" s="133"/>
      <c r="WON1" s="133"/>
      <c r="WOO1" s="133"/>
      <c r="WOP1" s="133"/>
      <c r="WOQ1" s="133"/>
      <c r="WOR1" s="133"/>
      <c r="WOS1" s="133"/>
      <c r="WOT1" s="133"/>
      <c r="WOU1" s="133"/>
      <c r="WOV1" s="133"/>
      <c r="WOW1" s="133"/>
      <c r="WOX1" s="133"/>
      <c r="WOY1" s="133"/>
      <c r="WOZ1" s="133"/>
      <c r="WPA1" s="133"/>
      <c r="WPB1" s="133"/>
      <c r="WPC1" s="133"/>
      <c r="WPD1" s="133"/>
      <c r="WPE1" s="133"/>
      <c r="WPF1" s="133"/>
      <c r="WPG1" s="133"/>
      <c r="WPH1" s="133"/>
      <c r="WPI1" s="133"/>
      <c r="WPJ1" s="133"/>
      <c r="WPK1" s="133"/>
      <c r="WPL1" s="133"/>
      <c r="WPM1" s="133"/>
      <c r="WPN1" s="133"/>
      <c r="WPO1" s="133"/>
      <c r="WPP1" s="133"/>
      <c r="WPQ1" s="133"/>
      <c r="WPR1" s="133"/>
      <c r="WPS1" s="133"/>
      <c r="WPT1" s="133"/>
      <c r="WPU1" s="133"/>
      <c r="WPV1" s="133"/>
      <c r="WPW1" s="133"/>
      <c r="WPX1" s="133"/>
      <c r="WPY1" s="133"/>
      <c r="WPZ1" s="133"/>
      <c r="WQA1" s="133"/>
      <c r="WQB1" s="133"/>
      <c r="WQC1" s="133"/>
      <c r="WQD1" s="133"/>
      <c r="WQE1" s="133"/>
      <c r="WQF1" s="133"/>
      <c r="WQG1" s="133"/>
      <c r="WQH1" s="133"/>
      <c r="WQI1" s="133"/>
      <c r="WQJ1" s="133"/>
      <c r="WQK1" s="133"/>
      <c r="WQL1" s="133"/>
      <c r="WQM1" s="133"/>
      <c r="WQN1" s="133"/>
      <c r="WQO1" s="133"/>
      <c r="WQP1" s="133"/>
      <c r="WQQ1" s="133"/>
      <c r="WQR1" s="133"/>
      <c r="WQS1" s="133"/>
      <c r="WQT1" s="133"/>
      <c r="WQU1" s="133"/>
      <c r="WQV1" s="133"/>
      <c r="WQW1" s="133"/>
      <c r="WQX1" s="133"/>
      <c r="WQY1" s="133"/>
      <c r="WQZ1" s="133"/>
      <c r="WRA1" s="133"/>
      <c r="WRB1" s="133"/>
      <c r="WRC1" s="133"/>
      <c r="WRD1" s="133"/>
      <c r="WRE1" s="133"/>
      <c r="WRF1" s="133"/>
      <c r="WRG1" s="133"/>
      <c r="WRH1" s="133"/>
      <c r="WRI1" s="133"/>
      <c r="WRJ1" s="133"/>
      <c r="WRK1" s="133"/>
      <c r="WRL1" s="133"/>
      <c r="WRM1" s="133"/>
      <c r="WRN1" s="133"/>
      <c r="WRO1" s="133"/>
      <c r="WRP1" s="133"/>
      <c r="WRQ1" s="133"/>
      <c r="WRR1" s="133"/>
      <c r="WRS1" s="133"/>
      <c r="WRT1" s="133"/>
      <c r="WRU1" s="133"/>
      <c r="WRV1" s="133"/>
      <c r="WRW1" s="133"/>
      <c r="WRX1" s="133"/>
      <c r="WRY1" s="133"/>
      <c r="WRZ1" s="133"/>
      <c r="WSA1" s="133"/>
      <c r="WSB1" s="133"/>
      <c r="WSC1" s="133"/>
      <c r="WSD1" s="133"/>
      <c r="WSE1" s="133"/>
      <c r="WSF1" s="133"/>
      <c r="WSG1" s="133"/>
      <c r="WSH1" s="133"/>
      <c r="WSI1" s="133"/>
      <c r="WSJ1" s="133"/>
      <c r="WSK1" s="133"/>
      <c r="WSL1" s="133"/>
      <c r="WSM1" s="133"/>
      <c r="WSN1" s="133"/>
      <c r="WSO1" s="133"/>
      <c r="WSP1" s="133"/>
      <c r="WSQ1" s="133"/>
      <c r="WSR1" s="133"/>
      <c r="WSS1" s="133"/>
      <c r="WST1" s="133"/>
      <c r="WSU1" s="133"/>
      <c r="WSV1" s="133"/>
      <c r="WSW1" s="133"/>
      <c r="WSX1" s="133"/>
      <c r="WSY1" s="133"/>
      <c r="WSZ1" s="133"/>
      <c r="WTA1" s="133"/>
      <c r="WTB1" s="133"/>
      <c r="WTC1" s="133"/>
      <c r="WTD1" s="133"/>
      <c r="WTE1" s="133"/>
      <c r="WTF1" s="133"/>
      <c r="WTG1" s="133"/>
      <c r="WTH1" s="133"/>
      <c r="WTI1" s="133"/>
      <c r="WTJ1" s="133"/>
      <c r="WTK1" s="133"/>
      <c r="WTL1" s="133"/>
      <c r="WTM1" s="133"/>
      <c r="WTN1" s="133"/>
      <c r="WTO1" s="133"/>
      <c r="WTP1" s="133"/>
      <c r="WTQ1" s="133"/>
      <c r="WTR1" s="133"/>
      <c r="WTS1" s="133"/>
      <c r="WTT1" s="133"/>
      <c r="WTU1" s="133"/>
      <c r="WTV1" s="133"/>
      <c r="WTW1" s="133"/>
      <c r="WTX1" s="133"/>
      <c r="WTY1" s="133"/>
      <c r="WTZ1" s="133"/>
      <c r="WUA1" s="133"/>
      <c r="WUB1" s="133"/>
      <c r="WUC1" s="133"/>
      <c r="WUD1" s="133"/>
      <c r="WUE1" s="133"/>
      <c r="WUF1" s="133"/>
      <c r="WUG1" s="133"/>
      <c r="WUH1" s="133"/>
      <c r="WUI1" s="133"/>
      <c r="WUJ1" s="133"/>
      <c r="WUK1" s="133"/>
      <c r="WUL1" s="133"/>
      <c r="WUM1" s="133"/>
      <c r="WUN1" s="133"/>
      <c r="WUO1" s="133"/>
      <c r="WUP1" s="133"/>
      <c r="WUQ1" s="133"/>
      <c r="WUR1" s="133"/>
      <c r="WUS1" s="133"/>
      <c r="WUT1" s="133"/>
      <c r="WUU1" s="133"/>
      <c r="WUV1" s="133"/>
      <c r="WUW1" s="133"/>
      <c r="WUX1" s="133"/>
      <c r="WUY1" s="133"/>
      <c r="WUZ1" s="133"/>
      <c r="WVA1" s="133"/>
      <c r="WVB1" s="133"/>
      <c r="WVC1" s="133"/>
      <c r="WVD1" s="133"/>
      <c r="WVE1" s="133"/>
      <c r="WVF1" s="133"/>
      <c r="WVG1" s="133"/>
      <c r="WVH1" s="133"/>
      <c r="WVI1" s="133"/>
      <c r="WVJ1" s="133"/>
      <c r="WVK1" s="133"/>
      <c r="WVL1" s="133"/>
      <c r="WVM1" s="133"/>
      <c r="WVN1" s="133"/>
      <c r="WVO1" s="133"/>
      <c r="WVP1" s="133"/>
      <c r="WVQ1" s="133"/>
      <c r="WVR1" s="133"/>
      <c r="WVS1" s="133"/>
      <c r="WVT1" s="133"/>
      <c r="WVU1" s="133"/>
      <c r="WVV1" s="133"/>
      <c r="WVW1" s="133"/>
      <c r="WVX1" s="133"/>
      <c r="WVY1" s="133"/>
      <c r="WVZ1" s="133"/>
      <c r="WWA1" s="133"/>
      <c r="WWB1" s="133"/>
      <c r="WWC1" s="133"/>
      <c r="WWD1" s="133"/>
      <c r="WWE1" s="133"/>
      <c r="WWF1" s="133"/>
      <c r="WWG1" s="133"/>
      <c r="WWH1" s="133"/>
      <c r="WWI1" s="133"/>
      <c r="WWJ1" s="133"/>
      <c r="WWK1" s="133"/>
      <c r="WWL1" s="133"/>
      <c r="WWM1" s="133"/>
      <c r="WWN1" s="133"/>
      <c r="WWO1" s="133"/>
      <c r="WWP1" s="133"/>
      <c r="WWQ1" s="133"/>
      <c r="WWR1" s="133"/>
      <c r="WWS1" s="133"/>
      <c r="WWT1" s="133"/>
      <c r="WWU1" s="133"/>
      <c r="WWV1" s="133"/>
      <c r="WWW1" s="133"/>
      <c r="WWX1" s="133"/>
      <c r="WWY1" s="133"/>
      <c r="WWZ1" s="133"/>
      <c r="WXA1" s="133"/>
      <c r="WXB1" s="133"/>
      <c r="WXC1" s="133"/>
      <c r="WXD1" s="133"/>
      <c r="WXE1" s="133"/>
      <c r="WXF1" s="133"/>
      <c r="WXG1" s="133"/>
      <c r="WXH1" s="133"/>
      <c r="WXI1" s="133"/>
      <c r="WXJ1" s="133"/>
      <c r="WXK1" s="133"/>
      <c r="WXL1" s="133"/>
      <c r="WXM1" s="133"/>
      <c r="WXN1" s="133"/>
      <c r="WXO1" s="133"/>
      <c r="WXP1" s="133"/>
      <c r="WXQ1" s="133"/>
      <c r="WXR1" s="133"/>
      <c r="WXS1" s="133"/>
      <c r="WXT1" s="133"/>
      <c r="WXU1" s="133"/>
      <c r="WXV1" s="133"/>
      <c r="WXW1" s="133"/>
      <c r="WXX1" s="133"/>
      <c r="WXY1" s="133"/>
      <c r="WXZ1" s="133"/>
      <c r="WYA1" s="133"/>
      <c r="WYB1" s="133"/>
      <c r="WYC1" s="133"/>
      <c r="WYD1" s="133"/>
      <c r="WYE1" s="133"/>
      <c r="WYF1" s="133"/>
      <c r="WYG1" s="133"/>
      <c r="WYH1" s="133"/>
      <c r="WYI1" s="133"/>
      <c r="WYJ1" s="133"/>
      <c r="WYK1" s="133"/>
      <c r="WYL1" s="133"/>
      <c r="WYM1" s="133"/>
      <c r="WYN1" s="133"/>
      <c r="WYO1" s="133"/>
      <c r="WYP1" s="133"/>
      <c r="WYQ1" s="133"/>
      <c r="WYR1" s="133"/>
      <c r="WYS1" s="133"/>
      <c r="WYT1" s="133"/>
      <c r="WYU1" s="133"/>
      <c r="WYV1" s="133"/>
      <c r="WYW1" s="133"/>
      <c r="WYX1" s="133"/>
      <c r="WYY1" s="133"/>
      <c r="WYZ1" s="133"/>
      <c r="WZA1" s="133"/>
      <c r="WZB1" s="133"/>
      <c r="WZC1" s="133"/>
      <c r="WZD1" s="133"/>
      <c r="WZE1" s="133"/>
      <c r="WZF1" s="133"/>
      <c r="WZG1" s="133"/>
      <c r="WZH1" s="133"/>
      <c r="WZI1" s="133"/>
      <c r="WZJ1" s="133"/>
      <c r="WZK1" s="133"/>
      <c r="WZL1" s="133"/>
      <c r="WZM1" s="133"/>
      <c r="WZN1" s="133"/>
      <c r="WZO1" s="133"/>
      <c r="WZP1" s="133"/>
      <c r="WZQ1" s="133"/>
      <c r="WZR1" s="133"/>
      <c r="WZS1" s="133"/>
      <c r="WZT1" s="133"/>
      <c r="WZU1" s="133"/>
      <c r="WZV1" s="133"/>
      <c r="WZW1" s="133"/>
      <c r="WZX1" s="133"/>
      <c r="WZY1" s="133"/>
      <c r="WZZ1" s="133"/>
      <c r="XAA1" s="133"/>
    </row>
    <row r="2" spans="1:16251" ht="19.3" customHeight="1" x14ac:dyDescent="0.35">
      <c r="A2" s="179" t="s">
        <v>197</v>
      </c>
      <c r="B2" s="176" t="s">
        <v>831</v>
      </c>
      <c r="C2" s="176"/>
      <c r="D2" s="176"/>
      <c r="E2" s="176"/>
      <c r="F2" s="176"/>
      <c r="G2" s="179" t="s">
        <v>1424</v>
      </c>
      <c r="H2" s="179"/>
      <c r="I2" s="179"/>
      <c r="J2" s="180"/>
      <c r="K2" s="181"/>
      <c r="L2" s="179" t="s">
        <v>0</v>
      </c>
      <c r="M2" s="179"/>
      <c r="N2" s="179"/>
      <c r="O2" s="179" t="s">
        <v>1</v>
      </c>
      <c r="P2" s="179"/>
      <c r="Q2" s="176" t="s">
        <v>2</v>
      </c>
      <c r="R2" s="176"/>
      <c r="S2" s="176"/>
      <c r="T2" s="169" t="s">
        <v>3</v>
      </c>
      <c r="U2" s="170"/>
      <c r="V2" s="170"/>
      <c r="W2" s="170"/>
      <c r="X2" s="170"/>
      <c r="Y2" s="170"/>
      <c r="Z2" s="170"/>
      <c r="AA2" s="170"/>
      <c r="AB2" s="170"/>
      <c r="AC2" s="171"/>
    </row>
    <row r="3" spans="1:16251" s="135" customFormat="1" ht="44.15" x14ac:dyDescent="0.45">
      <c r="A3" s="179"/>
      <c r="B3" s="88" t="s">
        <v>226</v>
      </c>
      <c r="C3" s="88" t="s">
        <v>1429</v>
      </c>
      <c r="D3" s="88" t="s">
        <v>1430</v>
      </c>
      <c r="E3" s="87" t="s">
        <v>4</v>
      </c>
      <c r="F3" s="87" t="s">
        <v>1431</v>
      </c>
      <c r="G3" s="87" t="s">
        <v>852</v>
      </c>
      <c r="H3" s="87" t="s">
        <v>853</v>
      </c>
      <c r="I3" s="90" t="s">
        <v>1001</v>
      </c>
      <c r="J3" s="89" t="s">
        <v>6</v>
      </c>
      <c r="K3" s="106" t="s">
        <v>1499</v>
      </c>
      <c r="L3" s="87" t="s">
        <v>7</v>
      </c>
      <c r="M3" s="87" t="s">
        <v>8</v>
      </c>
      <c r="N3" s="87" t="s">
        <v>9</v>
      </c>
      <c r="O3" s="87" t="s">
        <v>10</v>
      </c>
      <c r="P3" s="91" t="s">
        <v>11</v>
      </c>
      <c r="Q3" s="88" t="s">
        <v>12</v>
      </c>
      <c r="R3" s="88" t="s">
        <v>13</v>
      </c>
      <c r="S3" s="88" t="s">
        <v>868</v>
      </c>
      <c r="T3" s="87" t="s">
        <v>1441</v>
      </c>
      <c r="U3" s="87" t="s">
        <v>1442</v>
      </c>
      <c r="V3" s="87" t="s">
        <v>1443</v>
      </c>
      <c r="W3" s="87" t="s">
        <v>837</v>
      </c>
      <c r="X3" s="87" t="s">
        <v>855</v>
      </c>
      <c r="Y3" s="87" t="s">
        <v>1444</v>
      </c>
      <c r="Z3" s="87" t="s">
        <v>1445</v>
      </c>
      <c r="AA3" s="87" t="s">
        <v>1446</v>
      </c>
      <c r="AB3" s="87" t="s">
        <v>1447</v>
      </c>
      <c r="AC3" s="92" t="s">
        <v>867</v>
      </c>
    </row>
    <row r="4" spans="1:16251" x14ac:dyDescent="0.35">
      <c r="A4" s="182" t="s">
        <v>14</v>
      </c>
      <c r="B4" s="7" t="s">
        <v>1647</v>
      </c>
      <c r="C4" s="4" t="s">
        <v>787</v>
      </c>
      <c r="D4" s="7" t="s">
        <v>15</v>
      </c>
      <c r="E4" s="66" t="s">
        <v>16</v>
      </c>
      <c r="F4" s="66" t="s">
        <v>17</v>
      </c>
      <c r="G4" s="66">
        <v>31</v>
      </c>
      <c r="H4" s="66">
        <v>853</v>
      </c>
      <c r="I4" s="66">
        <v>3</v>
      </c>
      <c r="J4" s="72">
        <v>233.62299999999999</v>
      </c>
      <c r="K4" s="101">
        <v>1.5065222250122734</v>
      </c>
      <c r="L4" s="65">
        <v>5</v>
      </c>
      <c r="M4" s="65">
        <v>1</v>
      </c>
      <c r="N4" s="73">
        <f>SUM(L4:M4)</f>
        <v>6</v>
      </c>
      <c r="O4" s="66">
        <v>35.200000000000003</v>
      </c>
      <c r="P4" s="63" t="s">
        <v>199</v>
      </c>
      <c r="Q4" s="4" t="s">
        <v>16</v>
      </c>
      <c r="R4" s="4" t="s">
        <v>16</v>
      </c>
      <c r="S4" s="4" t="s">
        <v>16</v>
      </c>
      <c r="T4" s="4" t="s">
        <v>18</v>
      </c>
      <c r="U4" s="4" t="s">
        <v>20</v>
      </c>
      <c r="V4" s="4" t="s">
        <v>21</v>
      </c>
      <c r="W4" s="4">
        <v>50</v>
      </c>
      <c r="X4" s="4">
        <v>1</v>
      </c>
      <c r="Y4" s="4" t="s">
        <v>21</v>
      </c>
      <c r="Z4" s="4" t="s">
        <v>21</v>
      </c>
      <c r="AA4" s="4" t="s">
        <v>21</v>
      </c>
      <c r="AB4" s="4" t="s">
        <v>1485</v>
      </c>
      <c r="AC4" s="74">
        <v>100</v>
      </c>
    </row>
    <row r="5" spans="1:16251" x14ac:dyDescent="0.35">
      <c r="A5" s="182"/>
      <c r="B5" s="7" t="s">
        <v>1662</v>
      </c>
      <c r="C5" s="4" t="s">
        <v>788</v>
      </c>
      <c r="D5" s="7" t="s">
        <v>859</v>
      </c>
      <c r="E5" s="66" t="s">
        <v>16</v>
      </c>
      <c r="F5" s="66" t="s">
        <v>22</v>
      </c>
      <c r="G5" s="66">
        <v>20</v>
      </c>
      <c r="H5" s="66">
        <v>115</v>
      </c>
      <c r="I5" s="66">
        <v>18</v>
      </c>
      <c r="J5" s="72">
        <v>1.8859999999999999</v>
      </c>
      <c r="K5" s="101">
        <v>1.2161905789982785E-2</v>
      </c>
      <c r="L5" s="65">
        <v>5</v>
      </c>
      <c r="M5" s="65">
        <v>0</v>
      </c>
      <c r="N5" s="73">
        <f t="shared" ref="N5:N62" si="0">SUM(L5:M5)</f>
        <v>5</v>
      </c>
      <c r="O5" s="66">
        <v>35.200000000000003</v>
      </c>
      <c r="P5" s="63" t="s">
        <v>199</v>
      </c>
      <c r="Q5" s="4" t="s">
        <v>16</v>
      </c>
      <c r="R5" s="4" t="s">
        <v>16</v>
      </c>
      <c r="S5" s="4" t="s">
        <v>16</v>
      </c>
      <c r="T5" s="4" t="s">
        <v>18</v>
      </c>
      <c r="U5" s="4" t="s">
        <v>20</v>
      </c>
      <c r="V5" s="4" t="s">
        <v>21</v>
      </c>
      <c r="W5" s="4">
        <v>46</v>
      </c>
      <c r="X5" s="4">
        <v>2</v>
      </c>
      <c r="Y5" s="4" t="s">
        <v>21</v>
      </c>
      <c r="Z5" s="4" t="s">
        <v>21</v>
      </c>
      <c r="AA5" s="4" t="s">
        <v>21</v>
      </c>
      <c r="AB5" s="4" t="s">
        <v>1485</v>
      </c>
      <c r="AC5" s="74">
        <v>100</v>
      </c>
    </row>
    <row r="6" spans="1:16251" x14ac:dyDescent="0.35">
      <c r="A6" s="182" t="s">
        <v>23</v>
      </c>
      <c r="B6" s="7" t="s">
        <v>1648</v>
      </c>
      <c r="C6" s="4" t="s">
        <v>789</v>
      </c>
      <c r="D6" s="7" t="s">
        <v>24</v>
      </c>
      <c r="E6" s="66" t="s">
        <v>25</v>
      </c>
      <c r="F6" s="66" t="s">
        <v>26</v>
      </c>
      <c r="G6" s="66">
        <v>18</v>
      </c>
      <c r="H6" s="66">
        <v>76</v>
      </c>
      <c r="I6" s="66">
        <v>18</v>
      </c>
      <c r="J6" s="72">
        <v>3.758</v>
      </c>
      <c r="K6" s="101">
        <v>2.4233532321715431E-2</v>
      </c>
      <c r="L6" s="65">
        <v>5</v>
      </c>
      <c r="M6" s="65">
        <v>3</v>
      </c>
      <c r="N6" s="73">
        <f t="shared" si="0"/>
        <v>8</v>
      </c>
      <c r="O6" s="66" t="s">
        <v>200</v>
      </c>
      <c r="P6" s="63" t="s">
        <v>201</v>
      </c>
      <c r="Q6" s="4" t="s">
        <v>27</v>
      </c>
      <c r="R6" s="4" t="s">
        <v>16</v>
      </c>
      <c r="S6" s="4" t="s">
        <v>21</v>
      </c>
      <c r="T6" s="4" t="s">
        <v>18</v>
      </c>
      <c r="U6" s="4" t="s">
        <v>16</v>
      </c>
      <c r="V6" s="4" t="s">
        <v>21</v>
      </c>
      <c r="W6" s="4">
        <v>46</v>
      </c>
      <c r="X6" s="4">
        <v>4</v>
      </c>
      <c r="Y6" s="4" t="s">
        <v>21</v>
      </c>
      <c r="Z6" s="4" t="s">
        <v>21</v>
      </c>
      <c r="AA6" s="4" t="s">
        <v>21</v>
      </c>
      <c r="AB6" s="4" t="s">
        <v>1803</v>
      </c>
      <c r="AC6" s="74">
        <v>60.4</v>
      </c>
    </row>
    <row r="7" spans="1:16251" x14ac:dyDescent="0.35">
      <c r="A7" s="182"/>
      <c r="B7" s="7" t="s">
        <v>1663</v>
      </c>
      <c r="C7" s="8" t="s">
        <v>790</v>
      </c>
      <c r="D7" s="7" t="s">
        <v>28</v>
      </c>
      <c r="E7" s="66" t="s">
        <v>29</v>
      </c>
      <c r="F7" s="66" t="s">
        <v>30</v>
      </c>
      <c r="G7" s="66">
        <v>14</v>
      </c>
      <c r="H7" s="66">
        <v>48</v>
      </c>
      <c r="I7" s="66">
        <v>14</v>
      </c>
      <c r="J7" s="72">
        <v>5.0620000000000003</v>
      </c>
      <c r="K7" s="101">
        <v>3.2642400375871079E-2</v>
      </c>
      <c r="L7" s="65">
        <v>5</v>
      </c>
      <c r="M7" s="65">
        <v>3</v>
      </c>
      <c r="N7" s="73">
        <f t="shared" si="0"/>
        <v>8</v>
      </c>
      <c r="O7" s="66">
        <v>29.5</v>
      </c>
      <c r="P7" s="63" t="s">
        <v>202</v>
      </c>
      <c r="Q7" s="4" t="s">
        <v>27</v>
      </c>
      <c r="R7" s="4" t="s">
        <v>16</v>
      </c>
      <c r="S7" s="4" t="s">
        <v>21</v>
      </c>
      <c r="T7" s="4" t="s">
        <v>18</v>
      </c>
      <c r="U7" s="4" t="s">
        <v>16</v>
      </c>
      <c r="V7" s="4" t="s">
        <v>21</v>
      </c>
      <c r="W7" s="4">
        <v>63</v>
      </c>
      <c r="X7" s="4">
        <v>2</v>
      </c>
      <c r="Y7" s="4" t="s">
        <v>21</v>
      </c>
      <c r="Z7" s="4" t="s">
        <v>45</v>
      </c>
      <c r="AA7" s="4" t="s">
        <v>21</v>
      </c>
      <c r="AB7" s="4" t="s">
        <v>1485</v>
      </c>
      <c r="AC7" s="74">
        <v>70.5</v>
      </c>
    </row>
    <row r="8" spans="1:16251" x14ac:dyDescent="0.35">
      <c r="A8" s="182"/>
      <c r="B8" s="7" t="s">
        <v>1664</v>
      </c>
      <c r="C8" s="4" t="s">
        <v>791</v>
      </c>
      <c r="D8" s="7" t="s">
        <v>31</v>
      </c>
      <c r="E8" s="66" t="s">
        <v>32</v>
      </c>
      <c r="F8" s="66" t="s">
        <v>33</v>
      </c>
      <c r="G8" s="66">
        <v>2</v>
      </c>
      <c r="H8" s="66">
        <v>4</v>
      </c>
      <c r="I8" s="66">
        <v>2</v>
      </c>
      <c r="J8" s="72">
        <v>0.38900000000000001</v>
      </c>
      <c r="K8" s="101">
        <v>2.5084736756645297E-3</v>
      </c>
      <c r="L8" s="65">
        <v>4</v>
      </c>
      <c r="M8" s="65">
        <v>0</v>
      </c>
      <c r="N8" s="73">
        <f t="shared" si="0"/>
        <v>4</v>
      </c>
      <c r="O8" s="66">
        <v>29.5</v>
      </c>
      <c r="P8" s="63" t="s">
        <v>202</v>
      </c>
      <c r="Q8" s="4" t="s">
        <v>27</v>
      </c>
      <c r="R8" s="4" t="s">
        <v>16</v>
      </c>
      <c r="S8" s="4" t="s">
        <v>16</v>
      </c>
      <c r="T8" s="4" t="s">
        <v>18</v>
      </c>
      <c r="U8" s="4" t="s">
        <v>20</v>
      </c>
      <c r="V8" s="4" t="s">
        <v>21</v>
      </c>
      <c r="W8" s="4">
        <v>25</v>
      </c>
      <c r="X8" s="4">
        <v>5</v>
      </c>
      <c r="Y8" s="4" t="s">
        <v>16</v>
      </c>
      <c r="Z8" s="4" t="s">
        <v>45</v>
      </c>
      <c r="AA8" s="4" t="s">
        <v>21</v>
      </c>
      <c r="AB8" s="4" t="s">
        <v>1803</v>
      </c>
      <c r="AC8" s="74">
        <v>50.9</v>
      </c>
    </row>
    <row r="9" spans="1:16251" x14ac:dyDescent="0.35">
      <c r="A9" s="182"/>
      <c r="B9" s="7" t="s">
        <v>1665</v>
      </c>
      <c r="C9" s="4" t="s">
        <v>792</v>
      </c>
      <c r="D9" s="7" t="s">
        <v>860</v>
      </c>
      <c r="E9" s="66" t="s">
        <v>34</v>
      </c>
      <c r="F9" s="4" t="s">
        <v>35</v>
      </c>
      <c r="G9" s="66">
        <v>13</v>
      </c>
      <c r="H9" s="66">
        <v>137</v>
      </c>
      <c r="I9" s="66">
        <v>13</v>
      </c>
      <c r="J9" s="72">
        <v>11.914999999999999</v>
      </c>
      <c r="K9" s="101">
        <v>7.6834097289313286E-2</v>
      </c>
      <c r="L9" s="65">
        <v>5</v>
      </c>
      <c r="M9" s="65">
        <v>3</v>
      </c>
      <c r="N9" s="73">
        <f t="shared" si="0"/>
        <v>8</v>
      </c>
      <c r="O9" s="66" t="s">
        <v>200</v>
      </c>
      <c r="P9" s="63" t="s">
        <v>201</v>
      </c>
      <c r="Q9" s="4" t="s">
        <v>16</v>
      </c>
      <c r="R9" s="4" t="s">
        <v>16</v>
      </c>
      <c r="S9" s="4" t="s">
        <v>16</v>
      </c>
      <c r="T9" s="4" t="s">
        <v>18</v>
      </c>
      <c r="U9" s="4" t="s">
        <v>20</v>
      </c>
      <c r="V9" s="4" t="s">
        <v>21</v>
      </c>
      <c r="W9" s="4">
        <v>53</v>
      </c>
      <c r="X9" s="4">
        <v>2</v>
      </c>
      <c r="Y9" s="4" t="s">
        <v>21</v>
      </c>
      <c r="Z9" s="4" t="s">
        <v>21</v>
      </c>
      <c r="AA9" s="4" t="s">
        <v>21</v>
      </c>
      <c r="AB9" s="4" t="s">
        <v>1485</v>
      </c>
      <c r="AC9" s="74">
        <v>99.9</v>
      </c>
    </row>
    <row r="10" spans="1:16251" x14ac:dyDescent="0.35">
      <c r="A10" s="182"/>
      <c r="B10" s="7" t="s">
        <v>1666</v>
      </c>
      <c r="C10" s="4" t="s">
        <v>793</v>
      </c>
      <c r="D10" s="7" t="s">
        <v>861</v>
      </c>
      <c r="E10" s="66" t="s">
        <v>36</v>
      </c>
      <c r="F10" s="4" t="s">
        <v>37</v>
      </c>
      <c r="G10" s="66">
        <v>4</v>
      </c>
      <c r="H10" s="66">
        <v>29</v>
      </c>
      <c r="I10" s="66">
        <v>4</v>
      </c>
      <c r="J10" s="72">
        <v>2.415</v>
      </c>
      <c r="K10" s="101">
        <v>1.5573172048148688E-2</v>
      </c>
      <c r="L10" s="65">
        <v>5</v>
      </c>
      <c r="M10" s="65">
        <v>3</v>
      </c>
      <c r="N10" s="73">
        <f t="shared" si="0"/>
        <v>8</v>
      </c>
      <c r="O10" s="66">
        <v>29.5</v>
      </c>
      <c r="P10" s="63" t="s">
        <v>202</v>
      </c>
      <c r="Q10" s="4" t="s">
        <v>27</v>
      </c>
      <c r="R10" s="4" t="s">
        <v>21</v>
      </c>
      <c r="S10" s="4" t="s">
        <v>21</v>
      </c>
      <c r="T10" s="4" t="s">
        <v>18</v>
      </c>
      <c r="U10" s="4" t="s">
        <v>16</v>
      </c>
      <c r="V10" s="4" t="s">
        <v>21</v>
      </c>
      <c r="W10" s="4">
        <v>41</v>
      </c>
      <c r="X10" s="4">
        <v>5</v>
      </c>
      <c r="Y10" s="4" t="s">
        <v>21</v>
      </c>
      <c r="Z10" s="4" t="s">
        <v>21</v>
      </c>
      <c r="AA10" s="4" t="s">
        <v>21</v>
      </c>
      <c r="AB10" s="4" t="s">
        <v>1485</v>
      </c>
      <c r="AC10" s="74">
        <v>99.4</v>
      </c>
    </row>
    <row r="11" spans="1:16251" x14ac:dyDescent="0.35">
      <c r="A11" s="182"/>
      <c r="B11" s="7" t="s">
        <v>1667</v>
      </c>
      <c r="C11" s="4" t="s">
        <v>794</v>
      </c>
      <c r="D11" s="7" t="s">
        <v>862</v>
      </c>
      <c r="E11" s="66" t="s">
        <v>38</v>
      </c>
      <c r="F11" s="66" t="s">
        <v>39</v>
      </c>
      <c r="G11" s="66">
        <v>9</v>
      </c>
      <c r="H11" s="66">
        <v>30</v>
      </c>
      <c r="I11" s="66">
        <v>9</v>
      </c>
      <c r="J11" s="72">
        <v>3.4369999999999998</v>
      </c>
      <c r="K11" s="101">
        <v>2.216355790040871E-2</v>
      </c>
      <c r="L11" s="65">
        <v>5</v>
      </c>
      <c r="M11" s="65">
        <v>3</v>
      </c>
      <c r="N11" s="73">
        <f t="shared" si="0"/>
        <v>8</v>
      </c>
      <c r="O11" s="66" t="s">
        <v>200</v>
      </c>
      <c r="P11" s="63" t="s">
        <v>201</v>
      </c>
      <c r="Q11" s="4" t="s">
        <v>27</v>
      </c>
      <c r="R11" s="4" t="s">
        <v>21</v>
      </c>
      <c r="S11" s="4" t="s">
        <v>21</v>
      </c>
      <c r="T11" s="4" t="s">
        <v>40</v>
      </c>
      <c r="U11" s="4" t="s">
        <v>20</v>
      </c>
      <c r="V11" s="4" t="s">
        <v>21</v>
      </c>
      <c r="W11" s="4">
        <v>60</v>
      </c>
      <c r="X11" s="4">
        <v>5</v>
      </c>
      <c r="Y11" s="4" t="s">
        <v>21</v>
      </c>
      <c r="Z11" s="4" t="s">
        <v>21</v>
      </c>
      <c r="AA11" s="4" t="s">
        <v>21</v>
      </c>
      <c r="AB11" s="4" t="s">
        <v>1803</v>
      </c>
      <c r="AC11" s="74">
        <v>69.400000000000006</v>
      </c>
    </row>
    <row r="12" spans="1:16251" ht="13" customHeight="1" x14ac:dyDescent="0.35">
      <c r="A12" s="182" t="s">
        <v>833</v>
      </c>
      <c r="B12" s="7" t="s">
        <v>1668</v>
      </c>
      <c r="C12" s="4" t="s">
        <v>46</v>
      </c>
      <c r="D12" s="7" t="s">
        <v>47</v>
      </c>
      <c r="E12" s="66" t="s">
        <v>48</v>
      </c>
      <c r="F12" s="66" t="s">
        <v>49</v>
      </c>
      <c r="G12" s="66">
        <v>6</v>
      </c>
      <c r="H12" s="66">
        <v>38</v>
      </c>
      <c r="I12" s="66">
        <v>6</v>
      </c>
      <c r="J12" s="72">
        <v>2.831</v>
      </c>
      <c r="K12" s="101">
        <v>1.8255755721867054E-2</v>
      </c>
      <c r="L12" s="65">
        <v>5</v>
      </c>
      <c r="M12" s="65">
        <v>3</v>
      </c>
      <c r="N12" s="73">
        <f t="shared" si="0"/>
        <v>8</v>
      </c>
      <c r="O12" s="66">
        <v>29.8</v>
      </c>
      <c r="P12" s="63" t="s">
        <v>203</v>
      </c>
      <c r="Q12" s="4" t="s">
        <v>27</v>
      </c>
      <c r="R12" s="4" t="s">
        <v>21</v>
      </c>
      <c r="S12" s="4" t="s">
        <v>21</v>
      </c>
      <c r="T12" s="4" t="s">
        <v>40</v>
      </c>
      <c r="U12" s="4" t="s">
        <v>16</v>
      </c>
      <c r="V12" s="4" t="s">
        <v>229</v>
      </c>
      <c r="W12" s="4" t="s">
        <v>16</v>
      </c>
      <c r="X12" s="4">
        <v>5</v>
      </c>
      <c r="Y12" s="4" t="s">
        <v>16</v>
      </c>
      <c r="Z12" s="4" t="s">
        <v>50</v>
      </c>
      <c r="AA12" s="4" t="s">
        <v>21</v>
      </c>
      <c r="AB12" s="4" t="s">
        <v>21</v>
      </c>
      <c r="AC12" s="74">
        <v>77.31</v>
      </c>
    </row>
    <row r="13" spans="1:16251" x14ac:dyDescent="0.35">
      <c r="A13" s="182"/>
      <c r="B13" s="7" t="s">
        <v>1669</v>
      </c>
      <c r="C13" s="4" t="s">
        <v>51</v>
      </c>
      <c r="D13" s="7" t="s">
        <v>52</v>
      </c>
      <c r="E13" s="66" t="s">
        <v>53</v>
      </c>
      <c r="F13" s="66" t="s">
        <v>49</v>
      </c>
      <c r="G13" s="66">
        <v>4</v>
      </c>
      <c r="H13" s="66">
        <v>7</v>
      </c>
      <c r="I13" s="66">
        <v>4</v>
      </c>
      <c r="J13" s="72">
        <v>4.1790000000000003</v>
      </c>
      <c r="K13" s="101">
        <v>2.6948358587665991E-2</v>
      </c>
      <c r="L13" s="65">
        <v>4</v>
      </c>
      <c r="M13" s="65">
        <v>3</v>
      </c>
      <c r="N13" s="73">
        <f t="shared" si="0"/>
        <v>7</v>
      </c>
      <c r="O13" s="66">
        <v>29.6</v>
      </c>
      <c r="P13" s="63" t="s">
        <v>204</v>
      </c>
      <c r="Q13" s="4" t="s">
        <v>27</v>
      </c>
      <c r="R13" s="4" t="s">
        <v>21</v>
      </c>
      <c r="S13" s="4" t="s">
        <v>21</v>
      </c>
      <c r="T13" s="4" t="s">
        <v>18</v>
      </c>
      <c r="U13" s="4" t="s">
        <v>20</v>
      </c>
      <c r="V13" s="4" t="s">
        <v>21</v>
      </c>
      <c r="W13" s="4">
        <v>51</v>
      </c>
      <c r="X13" s="4">
        <v>5</v>
      </c>
      <c r="Y13" s="4" t="s">
        <v>21</v>
      </c>
      <c r="Z13" s="4" t="s">
        <v>21</v>
      </c>
      <c r="AA13" s="4" t="s">
        <v>21</v>
      </c>
      <c r="AB13" s="4" t="s">
        <v>1485</v>
      </c>
      <c r="AC13" s="74">
        <v>85.5</v>
      </c>
    </row>
    <row r="14" spans="1:16251" x14ac:dyDescent="0.35">
      <c r="A14" s="182"/>
      <c r="B14" s="7" t="s">
        <v>1670</v>
      </c>
      <c r="C14" s="4" t="s">
        <v>54</v>
      </c>
      <c r="D14" s="7" t="s">
        <v>55</v>
      </c>
      <c r="E14" s="66" t="s">
        <v>56</v>
      </c>
      <c r="F14" s="66" t="s">
        <v>49</v>
      </c>
      <c r="G14" s="66">
        <v>6</v>
      </c>
      <c r="H14" s="66">
        <v>93</v>
      </c>
      <c r="I14" s="66">
        <v>6</v>
      </c>
      <c r="J14" s="72">
        <v>15.680999999999999</v>
      </c>
      <c r="K14" s="101">
        <v>0.10111921775860022</v>
      </c>
      <c r="L14" s="65">
        <v>5</v>
      </c>
      <c r="M14" s="65">
        <v>3</v>
      </c>
      <c r="N14" s="73">
        <f t="shared" si="0"/>
        <v>8</v>
      </c>
      <c r="O14" s="66">
        <v>29.6</v>
      </c>
      <c r="P14" s="63" t="s">
        <v>204</v>
      </c>
      <c r="Q14" s="4" t="s">
        <v>27</v>
      </c>
      <c r="R14" s="4" t="s">
        <v>21</v>
      </c>
      <c r="S14" s="4" t="s">
        <v>21</v>
      </c>
      <c r="T14" s="4" t="s">
        <v>18</v>
      </c>
      <c r="U14" s="4" t="s">
        <v>16</v>
      </c>
      <c r="V14" s="4" t="s">
        <v>21</v>
      </c>
      <c r="W14" s="4">
        <v>53</v>
      </c>
      <c r="X14" s="4">
        <v>2</v>
      </c>
      <c r="Y14" s="4" t="s">
        <v>21</v>
      </c>
      <c r="Z14" s="4" t="s">
        <v>21</v>
      </c>
      <c r="AA14" s="4" t="s">
        <v>21</v>
      </c>
      <c r="AB14" s="4" t="s">
        <v>1804</v>
      </c>
      <c r="AC14" s="74">
        <v>66.400000000000006</v>
      </c>
    </row>
    <row r="15" spans="1:16251" x14ac:dyDescent="0.35">
      <c r="A15" s="182"/>
      <c r="B15" s="7" t="s">
        <v>1671</v>
      </c>
      <c r="C15" s="4" t="s">
        <v>57</v>
      </c>
      <c r="D15" s="7" t="s">
        <v>58</v>
      </c>
      <c r="E15" s="66" t="s">
        <v>59</v>
      </c>
      <c r="F15" s="66" t="s">
        <v>49</v>
      </c>
      <c r="G15" s="66">
        <v>1</v>
      </c>
      <c r="H15" s="66">
        <v>1</v>
      </c>
      <c r="I15" s="66">
        <v>1</v>
      </c>
      <c r="J15" s="72">
        <v>0.21199999999999999</v>
      </c>
      <c r="K15" s="101">
        <v>1.3670859106449365E-3</v>
      </c>
      <c r="L15" s="65">
        <v>1</v>
      </c>
      <c r="M15" s="65">
        <v>0</v>
      </c>
      <c r="N15" s="73">
        <f t="shared" si="0"/>
        <v>1</v>
      </c>
      <c r="O15" s="66">
        <v>29.6</v>
      </c>
      <c r="P15" s="63" t="s">
        <v>204</v>
      </c>
      <c r="Q15" s="4" t="s">
        <v>27</v>
      </c>
      <c r="R15" s="4" t="s">
        <v>21</v>
      </c>
      <c r="S15" s="4" t="s">
        <v>21</v>
      </c>
      <c r="T15" s="4" t="s">
        <v>18</v>
      </c>
      <c r="U15" s="4" t="s">
        <v>16</v>
      </c>
      <c r="V15" s="4" t="s">
        <v>44</v>
      </c>
      <c r="W15" s="4">
        <v>29</v>
      </c>
      <c r="X15" s="4">
        <v>5</v>
      </c>
      <c r="Y15" s="4" t="s">
        <v>21</v>
      </c>
      <c r="Z15" s="4" t="s">
        <v>60</v>
      </c>
      <c r="AA15" s="4" t="s">
        <v>21</v>
      </c>
      <c r="AB15" s="4" t="s">
        <v>1485</v>
      </c>
      <c r="AC15" s="74">
        <v>100</v>
      </c>
    </row>
    <row r="16" spans="1:16251" x14ac:dyDescent="0.35">
      <c r="A16" s="182"/>
      <c r="B16" s="7" t="s">
        <v>1672</v>
      </c>
      <c r="C16" s="4" t="s">
        <v>61</v>
      </c>
      <c r="D16" s="7" t="s">
        <v>62</v>
      </c>
      <c r="E16" s="66" t="s">
        <v>63</v>
      </c>
      <c r="F16" s="66" t="s">
        <v>49</v>
      </c>
      <c r="G16" s="66">
        <v>3</v>
      </c>
      <c r="H16" s="66">
        <v>8</v>
      </c>
      <c r="I16" s="66">
        <v>3</v>
      </c>
      <c r="J16" s="72">
        <v>1.6830000000000001</v>
      </c>
      <c r="K16" s="101">
        <v>1.0852856545355793E-2</v>
      </c>
      <c r="L16" s="65">
        <v>5</v>
      </c>
      <c r="M16" s="65">
        <v>3</v>
      </c>
      <c r="N16" s="73">
        <f t="shared" si="0"/>
        <v>8</v>
      </c>
      <c r="O16" s="66">
        <v>29.6</v>
      </c>
      <c r="P16" s="63" t="s">
        <v>204</v>
      </c>
      <c r="Q16" s="4" t="s">
        <v>16</v>
      </c>
      <c r="R16" s="4" t="s">
        <v>16</v>
      </c>
      <c r="S16" s="4" t="s">
        <v>16</v>
      </c>
      <c r="T16" s="4" t="s">
        <v>18</v>
      </c>
      <c r="U16" s="4" t="s">
        <v>16</v>
      </c>
      <c r="V16" s="4" t="s">
        <v>44</v>
      </c>
      <c r="W16" s="4">
        <v>41</v>
      </c>
      <c r="X16" s="4">
        <v>5</v>
      </c>
      <c r="Y16" s="4" t="s">
        <v>21</v>
      </c>
      <c r="Z16" s="4" t="s">
        <v>45</v>
      </c>
      <c r="AA16" s="4" t="s">
        <v>21</v>
      </c>
      <c r="AB16" s="4" t="s">
        <v>1804</v>
      </c>
      <c r="AC16" s="74">
        <v>98.4</v>
      </c>
    </row>
    <row r="17" spans="1:29" x14ac:dyDescent="0.35">
      <c r="A17" s="182"/>
      <c r="B17" s="7" t="s">
        <v>1673</v>
      </c>
      <c r="C17" s="4" t="s">
        <v>64</v>
      </c>
      <c r="D17" s="7" t="s">
        <v>65</v>
      </c>
      <c r="E17" s="66" t="s">
        <v>66</v>
      </c>
      <c r="F17" s="66" t="s">
        <v>49</v>
      </c>
      <c r="G17" s="66">
        <v>2</v>
      </c>
      <c r="H17" s="66">
        <v>2</v>
      </c>
      <c r="I17" s="66">
        <v>2</v>
      </c>
      <c r="J17" s="72">
        <v>0.66800000000000004</v>
      </c>
      <c r="K17" s="101">
        <v>4.3076103222208385E-3</v>
      </c>
      <c r="L17" s="65">
        <v>2</v>
      </c>
      <c r="M17" s="65">
        <v>3</v>
      </c>
      <c r="N17" s="73">
        <f t="shared" si="0"/>
        <v>5</v>
      </c>
      <c r="O17" s="66">
        <v>29.6</v>
      </c>
      <c r="P17" s="63" t="s">
        <v>204</v>
      </c>
      <c r="Q17" s="4" t="s">
        <v>27</v>
      </c>
      <c r="R17" s="4" t="s">
        <v>21</v>
      </c>
      <c r="S17" s="4" t="s">
        <v>21</v>
      </c>
      <c r="T17" s="4" t="s">
        <v>67</v>
      </c>
      <c r="U17" s="4" t="s">
        <v>16</v>
      </c>
      <c r="V17" s="4" t="s">
        <v>21</v>
      </c>
      <c r="W17" s="4">
        <v>73</v>
      </c>
      <c r="X17" s="4">
        <v>1</v>
      </c>
      <c r="Y17" s="4" t="s">
        <v>21</v>
      </c>
      <c r="Z17" s="4" t="s">
        <v>21</v>
      </c>
      <c r="AA17" s="4" t="s">
        <v>21</v>
      </c>
      <c r="AB17" s="4" t="s">
        <v>1485</v>
      </c>
      <c r="AC17" s="74">
        <v>94.4</v>
      </c>
    </row>
    <row r="18" spans="1:29" x14ac:dyDescent="0.35">
      <c r="A18" s="182"/>
      <c r="B18" s="7" t="s">
        <v>1674</v>
      </c>
      <c r="C18" s="4" t="s">
        <v>68</v>
      </c>
      <c r="D18" s="7" t="s">
        <v>69</v>
      </c>
      <c r="E18" s="66" t="s">
        <v>70</v>
      </c>
      <c r="F18" s="66" t="s">
        <v>49</v>
      </c>
      <c r="G18" s="66">
        <v>3</v>
      </c>
      <c r="H18" s="66">
        <v>7</v>
      </c>
      <c r="I18" s="66">
        <v>3</v>
      </c>
      <c r="J18" s="72">
        <v>0.77800000000000002</v>
      </c>
      <c r="K18" s="101">
        <v>5.0169473513290595E-3</v>
      </c>
      <c r="L18" s="65">
        <v>4</v>
      </c>
      <c r="M18" s="65">
        <v>2</v>
      </c>
      <c r="N18" s="73">
        <f t="shared" si="0"/>
        <v>6</v>
      </c>
      <c r="O18" s="66">
        <v>29.6</v>
      </c>
      <c r="P18" s="63" t="s">
        <v>204</v>
      </c>
      <c r="Q18" s="4" t="s">
        <v>27</v>
      </c>
      <c r="R18" s="4" t="s">
        <v>21</v>
      </c>
      <c r="S18" s="4" t="s">
        <v>21</v>
      </c>
      <c r="T18" s="4" t="s">
        <v>18</v>
      </c>
      <c r="U18" s="4" t="s">
        <v>16</v>
      </c>
      <c r="V18" s="4" t="s">
        <v>21</v>
      </c>
      <c r="W18" s="4">
        <v>60</v>
      </c>
      <c r="X18" s="4">
        <v>1</v>
      </c>
      <c r="Y18" s="4" t="s">
        <v>21</v>
      </c>
      <c r="Z18" s="4" t="s">
        <v>21</v>
      </c>
      <c r="AA18" s="4" t="s">
        <v>21</v>
      </c>
      <c r="AB18" s="4" t="s">
        <v>1485</v>
      </c>
      <c r="AC18" s="74">
        <v>99.6</v>
      </c>
    </row>
    <row r="19" spans="1:29" s="3" customFormat="1" ht="15.45" x14ac:dyDescent="0.45">
      <c r="A19" s="182"/>
      <c r="B19" s="75" t="s">
        <v>1649</v>
      </c>
      <c r="C19" s="4" t="s">
        <v>851</v>
      </c>
      <c r="D19" s="7" t="s">
        <v>71</v>
      </c>
      <c r="E19" s="66" t="s">
        <v>72</v>
      </c>
      <c r="F19" s="66" t="s">
        <v>49</v>
      </c>
      <c r="G19" s="66">
        <v>3</v>
      </c>
      <c r="H19" s="66">
        <v>19</v>
      </c>
      <c r="I19" s="66">
        <v>3</v>
      </c>
      <c r="J19" s="72">
        <v>6.1970000000000001</v>
      </c>
      <c r="K19" s="101">
        <v>3.9961468812578643E-2</v>
      </c>
      <c r="L19" s="65">
        <v>5</v>
      </c>
      <c r="M19" s="65">
        <v>0</v>
      </c>
      <c r="N19" s="73">
        <f t="shared" si="0"/>
        <v>5</v>
      </c>
      <c r="O19" s="66">
        <v>29.6</v>
      </c>
      <c r="P19" s="63" t="s">
        <v>204</v>
      </c>
      <c r="Q19" s="4" t="s">
        <v>27</v>
      </c>
      <c r="R19" s="4" t="s">
        <v>21</v>
      </c>
      <c r="S19" s="4" t="s">
        <v>21</v>
      </c>
      <c r="T19" s="4" t="s">
        <v>18</v>
      </c>
      <c r="U19" s="4" t="s">
        <v>20</v>
      </c>
      <c r="V19" s="4" t="s">
        <v>21</v>
      </c>
      <c r="W19" s="4">
        <v>77</v>
      </c>
      <c r="X19" s="4">
        <v>1</v>
      </c>
      <c r="Y19" s="4" t="s">
        <v>21</v>
      </c>
      <c r="Z19" s="4" t="s">
        <v>21</v>
      </c>
      <c r="AA19" s="4" t="s">
        <v>21</v>
      </c>
      <c r="AB19" s="4" t="s">
        <v>21</v>
      </c>
      <c r="AC19" s="74">
        <v>98.31</v>
      </c>
    </row>
    <row r="20" spans="1:29" x14ac:dyDescent="0.35">
      <c r="A20" s="182"/>
      <c r="B20" s="7" t="s">
        <v>1650</v>
      </c>
      <c r="C20" s="4" t="s">
        <v>73</v>
      </c>
      <c r="D20" s="7" t="s">
        <v>74</v>
      </c>
      <c r="E20" s="66" t="s">
        <v>75</v>
      </c>
      <c r="F20" s="66" t="s">
        <v>49</v>
      </c>
      <c r="G20" s="66">
        <v>5</v>
      </c>
      <c r="H20" s="66">
        <v>13</v>
      </c>
      <c r="I20" s="66">
        <v>5</v>
      </c>
      <c r="J20" s="72">
        <v>1.1539999999999999</v>
      </c>
      <c r="K20" s="101">
        <v>7.4415902871898896E-3</v>
      </c>
      <c r="L20" s="65">
        <v>5</v>
      </c>
      <c r="M20" s="65">
        <v>2</v>
      </c>
      <c r="N20" s="73">
        <f t="shared" si="0"/>
        <v>7</v>
      </c>
      <c r="O20" s="66">
        <v>29.6</v>
      </c>
      <c r="P20" s="63" t="s">
        <v>204</v>
      </c>
      <c r="Q20" s="4" t="s">
        <v>27</v>
      </c>
      <c r="R20" s="4" t="s">
        <v>21</v>
      </c>
      <c r="S20" s="4" t="s">
        <v>21</v>
      </c>
      <c r="T20" s="4" t="s">
        <v>18</v>
      </c>
      <c r="U20" s="4" t="s">
        <v>16</v>
      </c>
      <c r="V20" s="4" t="s">
        <v>21</v>
      </c>
      <c r="W20" s="4">
        <v>38</v>
      </c>
      <c r="X20" s="4">
        <v>5</v>
      </c>
      <c r="Y20" s="4" t="s">
        <v>21</v>
      </c>
      <c r="Z20" s="4" t="s">
        <v>50</v>
      </c>
      <c r="AA20" s="4" t="s">
        <v>21</v>
      </c>
      <c r="AB20" s="4" t="s">
        <v>1485</v>
      </c>
      <c r="AC20" s="74">
        <v>90.3</v>
      </c>
    </row>
    <row r="21" spans="1:29" x14ac:dyDescent="0.35">
      <c r="A21" s="182"/>
      <c r="B21" s="7" t="s">
        <v>1675</v>
      </c>
      <c r="C21" s="4" t="s">
        <v>795</v>
      </c>
      <c r="D21" s="7" t="s">
        <v>76</v>
      </c>
      <c r="E21" s="66" t="s">
        <v>77</v>
      </c>
      <c r="F21" s="4" t="s">
        <v>78</v>
      </c>
      <c r="G21" s="66">
        <v>13</v>
      </c>
      <c r="H21" s="66">
        <v>194</v>
      </c>
      <c r="I21" s="66">
        <v>13</v>
      </c>
      <c r="J21" s="72">
        <v>19.690999999999999</v>
      </c>
      <c r="K21" s="101">
        <v>0.12697777672881813</v>
      </c>
      <c r="L21" s="65">
        <v>5</v>
      </c>
      <c r="M21" s="65">
        <v>3</v>
      </c>
      <c r="N21" s="73">
        <f t="shared" si="0"/>
        <v>8</v>
      </c>
      <c r="O21" s="66">
        <v>29.6</v>
      </c>
      <c r="P21" s="63" t="s">
        <v>204</v>
      </c>
      <c r="Q21" s="4" t="s">
        <v>27</v>
      </c>
      <c r="R21" s="4" t="s">
        <v>21</v>
      </c>
      <c r="S21" s="4" t="s">
        <v>21</v>
      </c>
      <c r="T21" s="4" t="s">
        <v>18</v>
      </c>
      <c r="U21" s="4" t="s">
        <v>20</v>
      </c>
      <c r="V21" s="4" t="s">
        <v>21</v>
      </c>
      <c r="W21" s="4">
        <v>45</v>
      </c>
      <c r="X21" s="4">
        <v>3</v>
      </c>
      <c r="Y21" s="4" t="s">
        <v>21</v>
      </c>
      <c r="Z21" s="4" t="s">
        <v>21</v>
      </c>
      <c r="AA21" s="4" t="s">
        <v>21</v>
      </c>
      <c r="AB21" s="4" t="s">
        <v>1485</v>
      </c>
      <c r="AC21" s="74">
        <v>98.9</v>
      </c>
    </row>
    <row r="22" spans="1:29" ht="28.3" x14ac:dyDescent="0.35">
      <c r="A22" s="182"/>
      <c r="B22" s="7" t="s">
        <v>1676</v>
      </c>
      <c r="C22" s="66" t="s">
        <v>830</v>
      </c>
      <c r="D22" s="7" t="s">
        <v>79</v>
      </c>
      <c r="E22" s="66" t="s">
        <v>80</v>
      </c>
      <c r="F22" s="8" t="s">
        <v>81</v>
      </c>
      <c r="G22" s="66">
        <v>10</v>
      </c>
      <c r="H22" s="66">
        <v>191</v>
      </c>
      <c r="I22" s="66">
        <v>10</v>
      </c>
      <c r="J22" s="72">
        <v>30.623000000000001</v>
      </c>
      <c r="K22" s="101">
        <v>0.19747298038528252</v>
      </c>
      <c r="L22" s="65">
        <v>5</v>
      </c>
      <c r="M22" s="65">
        <v>3</v>
      </c>
      <c r="N22" s="73">
        <f t="shared" si="0"/>
        <v>8</v>
      </c>
      <c r="O22" s="66" t="s">
        <v>205</v>
      </c>
      <c r="P22" s="63" t="s">
        <v>206</v>
      </c>
      <c r="Q22" s="4" t="s">
        <v>27</v>
      </c>
      <c r="R22" s="4" t="s">
        <v>21</v>
      </c>
      <c r="S22" s="4" t="s">
        <v>21</v>
      </c>
      <c r="T22" s="4" t="s">
        <v>67</v>
      </c>
      <c r="U22" s="4" t="s">
        <v>16</v>
      </c>
      <c r="V22" s="4" t="s">
        <v>21</v>
      </c>
      <c r="W22" s="4">
        <v>67</v>
      </c>
      <c r="X22" s="4">
        <v>1</v>
      </c>
      <c r="Y22" s="4" t="s">
        <v>21</v>
      </c>
      <c r="Z22" s="4" t="s">
        <v>21</v>
      </c>
      <c r="AA22" s="4" t="s">
        <v>21</v>
      </c>
      <c r="AB22" s="4" t="s">
        <v>1485</v>
      </c>
      <c r="AC22" s="74">
        <v>99.9</v>
      </c>
    </row>
    <row r="23" spans="1:29" x14ac:dyDescent="0.35">
      <c r="A23" s="182"/>
      <c r="B23" s="7" t="s">
        <v>1651</v>
      </c>
      <c r="C23" s="4" t="s">
        <v>82</v>
      </c>
      <c r="D23" s="7" t="s">
        <v>83</v>
      </c>
      <c r="E23" s="66" t="s">
        <v>84</v>
      </c>
      <c r="F23" s="66" t="s">
        <v>85</v>
      </c>
      <c r="G23" s="66">
        <v>7</v>
      </c>
      <c r="H23" s="66">
        <v>30</v>
      </c>
      <c r="I23" s="66">
        <v>7</v>
      </c>
      <c r="J23" s="72">
        <v>1.6830000000000001</v>
      </c>
      <c r="K23" s="101">
        <v>1.0852856545355793E-2</v>
      </c>
      <c r="L23" s="65">
        <v>5</v>
      </c>
      <c r="M23" s="65">
        <v>3</v>
      </c>
      <c r="N23" s="73">
        <f t="shared" si="0"/>
        <v>8</v>
      </c>
      <c r="O23" s="66" t="s">
        <v>205</v>
      </c>
      <c r="P23" s="63" t="s">
        <v>206</v>
      </c>
      <c r="Q23" s="4" t="s">
        <v>27</v>
      </c>
      <c r="R23" s="4" t="s">
        <v>21</v>
      </c>
      <c r="S23" s="4" t="s">
        <v>21</v>
      </c>
      <c r="T23" s="4" t="s">
        <v>18</v>
      </c>
      <c r="U23" s="4" t="s">
        <v>16</v>
      </c>
      <c r="V23" s="4" t="s">
        <v>21</v>
      </c>
      <c r="W23" s="4">
        <v>46</v>
      </c>
      <c r="X23" s="4">
        <v>3</v>
      </c>
      <c r="Y23" s="4" t="s">
        <v>21</v>
      </c>
      <c r="Z23" s="4" t="s">
        <v>21</v>
      </c>
      <c r="AA23" s="4" t="s">
        <v>21</v>
      </c>
      <c r="AB23" s="4" t="s">
        <v>1485</v>
      </c>
      <c r="AC23" s="74">
        <v>100</v>
      </c>
    </row>
    <row r="24" spans="1:29" x14ac:dyDescent="0.35">
      <c r="A24" s="182" t="s">
        <v>86</v>
      </c>
      <c r="B24" s="7" t="s">
        <v>1652</v>
      </c>
      <c r="C24" s="4" t="s">
        <v>825</v>
      </c>
      <c r="D24" s="7" t="s">
        <v>87</v>
      </c>
      <c r="E24" s="66" t="s">
        <v>88</v>
      </c>
      <c r="F24" s="66" t="s">
        <v>89</v>
      </c>
      <c r="G24" s="66">
        <v>3</v>
      </c>
      <c r="H24" s="66">
        <v>44</v>
      </c>
      <c r="I24" s="66">
        <v>3</v>
      </c>
      <c r="J24" s="72">
        <v>1.61</v>
      </c>
      <c r="K24" s="101">
        <v>1.0382114698765791E-2</v>
      </c>
      <c r="L24" s="65">
        <v>5</v>
      </c>
      <c r="M24" s="65">
        <v>3</v>
      </c>
      <c r="N24" s="73">
        <f t="shared" si="0"/>
        <v>8</v>
      </c>
      <c r="O24" s="66" t="s">
        <v>207</v>
      </c>
      <c r="P24" s="63" t="s">
        <v>208</v>
      </c>
      <c r="Q24" s="4" t="s">
        <v>27</v>
      </c>
      <c r="R24" s="4" t="s">
        <v>16</v>
      </c>
      <c r="S24" s="4" t="s">
        <v>21</v>
      </c>
      <c r="T24" s="4" t="s">
        <v>67</v>
      </c>
      <c r="U24" s="4" t="s">
        <v>16</v>
      </c>
      <c r="V24" s="4" t="s">
        <v>21</v>
      </c>
      <c r="W24" s="4">
        <v>25</v>
      </c>
      <c r="X24" s="4">
        <v>3</v>
      </c>
      <c r="Y24" s="4" t="s">
        <v>21</v>
      </c>
      <c r="Z24" s="4" t="s">
        <v>21</v>
      </c>
      <c r="AA24" s="4" t="s">
        <v>21</v>
      </c>
      <c r="AB24" s="4" t="s">
        <v>1485</v>
      </c>
      <c r="AC24" s="74">
        <v>99.9</v>
      </c>
    </row>
    <row r="25" spans="1:29" x14ac:dyDescent="0.35">
      <c r="A25" s="182"/>
      <c r="B25" s="7" t="s">
        <v>1653</v>
      </c>
      <c r="C25" s="4" t="s">
        <v>827</v>
      </c>
      <c r="D25" s="7" t="s">
        <v>90</v>
      </c>
      <c r="E25" s="66" t="s">
        <v>91</v>
      </c>
      <c r="F25" s="4" t="s">
        <v>92</v>
      </c>
      <c r="G25" s="66">
        <v>1</v>
      </c>
      <c r="H25" s="66">
        <v>44</v>
      </c>
      <c r="I25" s="66">
        <v>1</v>
      </c>
      <c r="J25" s="72">
        <v>5.31</v>
      </c>
      <c r="K25" s="101">
        <v>3.4241632950587797E-2</v>
      </c>
      <c r="L25" s="65">
        <v>5</v>
      </c>
      <c r="M25" s="65">
        <v>3</v>
      </c>
      <c r="N25" s="73">
        <f t="shared" si="0"/>
        <v>8</v>
      </c>
      <c r="O25" s="66" t="s">
        <v>209</v>
      </c>
      <c r="P25" s="63" t="s">
        <v>210</v>
      </c>
      <c r="Q25" s="4" t="s">
        <v>27</v>
      </c>
      <c r="R25" s="4" t="s">
        <v>16</v>
      </c>
      <c r="S25" s="4" t="s">
        <v>21</v>
      </c>
      <c r="T25" s="4" t="s">
        <v>18</v>
      </c>
      <c r="U25" s="4" t="s">
        <v>20</v>
      </c>
      <c r="V25" s="4" t="s">
        <v>21</v>
      </c>
      <c r="W25" s="4">
        <v>62</v>
      </c>
      <c r="X25" s="4">
        <v>1</v>
      </c>
      <c r="Y25" s="4" t="s">
        <v>21</v>
      </c>
      <c r="Z25" s="4" t="s">
        <v>21</v>
      </c>
      <c r="AA25" s="4" t="s">
        <v>21</v>
      </c>
      <c r="AB25" s="4" t="s">
        <v>1485</v>
      </c>
      <c r="AC25" s="74">
        <v>100</v>
      </c>
    </row>
    <row r="26" spans="1:29" x14ac:dyDescent="0.35">
      <c r="A26" s="182"/>
      <c r="B26" s="7" t="s">
        <v>1677</v>
      </c>
      <c r="C26" s="66" t="s">
        <v>826</v>
      </c>
      <c r="D26" s="7" t="s">
        <v>553</v>
      </c>
      <c r="E26" s="7" t="s">
        <v>313</v>
      </c>
      <c r="F26" s="4" t="s">
        <v>552</v>
      </c>
      <c r="G26" s="4">
        <v>2</v>
      </c>
      <c r="H26" s="4">
        <v>10</v>
      </c>
      <c r="I26" s="4">
        <v>2</v>
      </c>
      <c r="J26" s="76">
        <v>0.42499999999999999</v>
      </c>
      <c r="K26" s="102">
        <v>2.7406203397363112E-3</v>
      </c>
      <c r="L26" s="65">
        <v>5</v>
      </c>
      <c r="M26" s="65">
        <v>2</v>
      </c>
      <c r="N26" s="73">
        <f t="shared" si="0"/>
        <v>7</v>
      </c>
      <c r="O26" s="4" t="s">
        <v>629</v>
      </c>
      <c r="P26" s="7" t="s">
        <v>630</v>
      </c>
      <c r="Q26" s="4" t="s">
        <v>27</v>
      </c>
      <c r="R26" s="4" t="s">
        <v>16</v>
      </c>
      <c r="S26" s="4" t="s">
        <v>16</v>
      </c>
      <c r="T26" s="4" t="s">
        <v>18</v>
      </c>
      <c r="U26" s="4" t="s">
        <v>16</v>
      </c>
      <c r="V26" s="4" t="s">
        <v>21</v>
      </c>
      <c r="W26" s="4">
        <v>4</v>
      </c>
      <c r="X26" s="66">
        <v>4</v>
      </c>
      <c r="Y26" s="4" t="s">
        <v>16</v>
      </c>
      <c r="Z26" s="4" t="s">
        <v>45</v>
      </c>
      <c r="AA26" s="4" t="s">
        <v>21</v>
      </c>
      <c r="AB26" s="4" t="s">
        <v>1485</v>
      </c>
      <c r="AC26" s="77">
        <v>99.3</v>
      </c>
    </row>
    <row r="27" spans="1:29" x14ac:dyDescent="0.35">
      <c r="A27" s="182" t="s">
        <v>93</v>
      </c>
      <c r="B27" s="7" t="s">
        <v>1654</v>
      </c>
      <c r="C27" s="4" t="s">
        <v>814</v>
      </c>
      <c r="D27" s="7" t="s">
        <v>94</v>
      </c>
      <c r="E27" s="66" t="s">
        <v>95</v>
      </c>
      <c r="F27" s="66" t="s">
        <v>96</v>
      </c>
      <c r="G27" s="66">
        <v>3</v>
      </c>
      <c r="H27" s="66">
        <v>7</v>
      </c>
      <c r="I27" s="66">
        <v>3</v>
      </c>
      <c r="J27" s="72">
        <v>1.1539999999999999</v>
      </c>
      <c r="K27" s="101">
        <v>7.4415902871898896E-3</v>
      </c>
      <c r="L27" s="65">
        <v>4</v>
      </c>
      <c r="M27" s="65">
        <v>3</v>
      </c>
      <c r="N27" s="73">
        <f t="shared" si="0"/>
        <v>7</v>
      </c>
      <c r="O27" s="66" t="s">
        <v>211</v>
      </c>
      <c r="P27" s="63" t="s">
        <v>212</v>
      </c>
      <c r="Q27" s="4" t="s">
        <v>27</v>
      </c>
      <c r="R27" s="4" t="s">
        <v>21</v>
      </c>
      <c r="S27" s="4" t="s">
        <v>21</v>
      </c>
      <c r="T27" s="4" t="s">
        <v>18</v>
      </c>
      <c r="U27" s="4" t="s">
        <v>16</v>
      </c>
      <c r="V27" s="4" t="s">
        <v>21</v>
      </c>
      <c r="W27" s="4">
        <v>32</v>
      </c>
      <c r="X27" s="4">
        <v>1</v>
      </c>
      <c r="Y27" s="4" t="s">
        <v>21</v>
      </c>
      <c r="Z27" s="4" t="s">
        <v>21</v>
      </c>
      <c r="AA27" s="4" t="s">
        <v>21</v>
      </c>
      <c r="AB27" s="4" t="s">
        <v>1485</v>
      </c>
      <c r="AC27" s="74">
        <v>100</v>
      </c>
    </row>
    <row r="28" spans="1:29" x14ac:dyDescent="0.35">
      <c r="A28" s="182"/>
      <c r="B28" s="7" t="s">
        <v>1678</v>
      </c>
      <c r="C28" s="66" t="s">
        <v>816</v>
      </c>
      <c r="D28" s="7" t="s">
        <v>97</v>
      </c>
      <c r="E28" s="66" t="s">
        <v>98</v>
      </c>
      <c r="F28" s="4" t="s">
        <v>99</v>
      </c>
      <c r="G28" s="66">
        <v>1</v>
      </c>
      <c r="H28" s="66">
        <v>6</v>
      </c>
      <c r="I28" s="66">
        <v>1</v>
      </c>
      <c r="J28" s="72">
        <v>0.77800000000000002</v>
      </c>
      <c r="K28" s="101">
        <v>5.0169473513290595E-3</v>
      </c>
      <c r="L28" s="65">
        <v>3</v>
      </c>
      <c r="M28" s="65">
        <v>3</v>
      </c>
      <c r="N28" s="73">
        <f t="shared" si="0"/>
        <v>6</v>
      </c>
      <c r="O28" s="66" t="s">
        <v>211</v>
      </c>
      <c r="P28" s="63" t="s">
        <v>212</v>
      </c>
      <c r="Q28" s="4" t="s">
        <v>16</v>
      </c>
      <c r="R28" s="4" t="s">
        <v>16</v>
      </c>
      <c r="S28" s="4" t="s">
        <v>16</v>
      </c>
      <c r="T28" s="4" t="s">
        <v>18</v>
      </c>
      <c r="U28" s="4" t="s">
        <v>16</v>
      </c>
      <c r="V28" s="4" t="s">
        <v>21</v>
      </c>
      <c r="W28" s="4">
        <v>75</v>
      </c>
      <c r="X28" s="4">
        <v>4</v>
      </c>
      <c r="Y28" s="4" t="s">
        <v>21</v>
      </c>
      <c r="Z28" s="4" t="s">
        <v>60</v>
      </c>
      <c r="AA28" s="4" t="s">
        <v>21</v>
      </c>
      <c r="AB28" s="4" t="s">
        <v>1461</v>
      </c>
      <c r="AC28" s="74">
        <v>84.1</v>
      </c>
    </row>
    <row r="29" spans="1:29" x14ac:dyDescent="0.35">
      <c r="A29" s="182"/>
      <c r="B29" s="7" t="s">
        <v>1679</v>
      </c>
      <c r="C29" s="4" t="s">
        <v>815</v>
      </c>
      <c r="D29" s="7" t="s">
        <v>100</v>
      </c>
      <c r="E29" s="66" t="s">
        <v>101</v>
      </c>
      <c r="F29" s="4" t="s">
        <v>102</v>
      </c>
      <c r="G29" s="66">
        <v>2</v>
      </c>
      <c r="H29" s="66">
        <v>4</v>
      </c>
      <c r="I29" s="66">
        <v>2</v>
      </c>
      <c r="J29" s="72">
        <v>1.512</v>
      </c>
      <c r="K29" s="101">
        <v>9.7501598910148309E-3</v>
      </c>
      <c r="L29" s="65">
        <v>4</v>
      </c>
      <c r="M29" s="65">
        <v>1</v>
      </c>
      <c r="N29" s="73">
        <f t="shared" si="0"/>
        <v>5</v>
      </c>
      <c r="O29" s="66" t="s">
        <v>211</v>
      </c>
      <c r="P29" s="63" t="s">
        <v>212</v>
      </c>
      <c r="Q29" s="4" t="s">
        <v>27</v>
      </c>
      <c r="R29" s="4" t="s">
        <v>21</v>
      </c>
      <c r="S29" s="4" t="s">
        <v>21</v>
      </c>
      <c r="T29" s="4" t="s">
        <v>40</v>
      </c>
      <c r="U29" s="4" t="s">
        <v>20</v>
      </c>
      <c r="V29" s="4" t="s">
        <v>21</v>
      </c>
      <c r="W29" s="4">
        <v>67</v>
      </c>
      <c r="X29" s="4">
        <v>4</v>
      </c>
      <c r="Y29" s="4" t="s">
        <v>16</v>
      </c>
      <c r="Z29" s="4" t="s">
        <v>45</v>
      </c>
      <c r="AA29" s="4" t="s">
        <v>21</v>
      </c>
      <c r="AB29" s="4" t="s">
        <v>1485</v>
      </c>
      <c r="AC29" s="74">
        <v>99.3</v>
      </c>
    </row>
    <row r="30" spans="1:29" x14ac:dyDescent="0.35">
      <c r="A30" s="71" t="s">
        <v>103</v>
      </c>
      <c r="B30" s="7" t="s">
        <v>1680</v>
      </c>
      <c r="C30" s="4" t="s">
        <v>824</v>
      </c>
      <c r="D30" s="7" t="s">
        <v>104</v>
      </c>
      <c r="E30" s="66" t="s">
        <v>105</v>
      </c>
      <c r="F30" s="4" t="s">
        <v>106</v>
      </c>
      <c r="G30" s="66">
        <v>1</v>
      </c>
      <c r="H30" s="66">
        <v>16</v>
      </c>
      <c r="I30" s="66">
        <v>1</v>
      </c>
      <c r="J30" s="72">
        <v>0.33400000000000002</v>
      </c>
      <c r="K30" s="101">
        <v>2.1538051611104192E-3</v>
      </c>
      <c r="L30" s="65">
        <v>4</v>
      </c>
      <c r="M30" s="65">
        <v>3</v>
      </c>
      <c r="N30" s="73">
        <f t="shared" si="0"/>
        <v>7</v>
      </c>
      <c r="O30" s="66" t="s">
        <v>213</v>
      </c>
      <c r="P30" s="63" t="s">
        <v>214</v>
      </c>
      <c r="Q30" s="4" t="s">
        <v>27</v>
      </c>
      <c r="R30" s="4" t="s">
        <v>16</v>
      </c>
      <c r="S30" s="4" t="s">
        <v>21</v>
      </c>
      <c r="T30" s="4" t="s">
        <v>18</v>
      </c>
      <c r="U30" s="4" t="s">
        <v>20</v>
      </c>
      <c r="V30" s="4" t="s">
        <v>21</v>
      </c>
      <c r="W30" s="4">
        <v>72</v>
      </c>
      <c r="X30" s="4">
        <v>1</v>
      </c>
      <c r="Y30" s="4" t="s">
        <v>21</v>
      </c>
      <c r="Z30" s="4" t="s">
        <v>21</v>
      </c>
      <c r="AA30" s="4" t="s">
        <v>21</v>
      </c>
      <c r="AB30" s="4" t="s">
        <v>1485</v>
      </c>
      <c r="AC30" s="74">
        <v>100</v>
      </c>
    </row>
    <row r="31" spans="1:29" ht="28.3" x14ac:dyDescent="0.35">
      <c r="A31" s="182" t="s">
        <v>108</v>
      </c>
      <c r="B31" s="7" t="s">
        <v>1681</v>
      </c>
      <c r="C31" s="66" t="s">
        <v>1500</v>
      </c>
      <c r="D31" s="7" t="s">
        <v>803</v>
      </c>
      <c r="E31" s="66" t="s">
        <v>109</v>
      </c>
      <c r="F31" s="66" t="s">
        <v>110</v>
      </c>
      <c r="G31" s="66">
        <v>15</v>
      </c>
      <c r="H31" s="66">
        <v>300</v>
      </c>
      <c r="I31" s="66">
        <v>3</v>
      </c>
      <c r="J31" s="72">
        <v>15.680999999999999</v>
      </c>
      <c r="K31" s="101">
        <v>0.10111921775860022</v>
      </c>
      <c r="L31" s="65">
        <v>5</v>
      </c>
      <c r="M31" s="65">
        <v>3</v>
      </c>
      <c r="N31" s="73">
        <f t="shared" si="0"/>
        <v>8</v>
      </c>
      <c r="O31" s="66" t="s">
        <v>211</v>
      </c>
      <c r="P31" s="63" t="s">
        <v>212</v>
      </c>
      <c r="Q31" s="4" t="s">
        <v>27</v>
      </c>
      <c r="R31" s="4" t="s">
        <v>21</v>
      </c>
      <c r="S31" s="4" t="s">
        <v>21</v>
      </c>
      <c r="T31" s="4" t="s">
        <v>18</v>
      </c>
      <c r="U31" s="4" t="s">
        <v>16</v>
      </c>
      <c r="V31" s="4" t="s">
        <v>21</v>
      </c>
      <c r="W31" s="4">
        <v>27</v>
      </c>
      <c r="X31" s="4">
        <v>4</v>
      </c>
      <c r="Y31" s="4" t="s">
        <v>21</v>
      </c>
      <c r="Z31" s="4" t="s">
        <v>21</v>
      </c>
      <c r="AA31" s="4" t="s">
        <v>21</v>
      </c>
      <c r="AB31" s="4" t="s">
        <v>1485</v>
      </c>
      <c r="AC31" s="74">
        <v>100</v>
      </c>
    </row>
    <row r="32" spans="1:29" ht="28.3" x14ac:dyDescent="0.35">
      <c r="A32" s="182"/>
      <c r="B32" s="7" t="s">
        <v>1682</v>
      </c>
      <c r="C32" s="66" t="s">
        <v>1500</v>
      </c>
      <c r="D32" s="7" t="s">
        <v>803</v>
      </c>
      <c r="E32" s="66" t="s">
        <v>109</v>
      </c>
      <c r="F32" s="4" t="s">
        <v>111</v>
      </c>
      <c r="G32" s="66">
        <v>15</v>
      </c>
      <c r="H32" s="66">
        <v>309</v>
      </c>
      <c r="I32" s="66">
        <v>3</v>
      </c>
      <c r="J32" s="72">
        <v>13.125</v>
      </c>
      <c r="K32" s="101">
        <v>8.4636804609503735E-2</v>
      </c>
      <c r="L32" s="65">
        <v>5</v>
      </c>
      <c r="M32" s="65">
        <v>3</v>
      </c>
      <c r="N32" s="73">
        <f t="shared" si="0"/>
        <v>8</v>
      </c>
      <c r="O32" s="66" t="s">
        <v>211</v>
      </c>
      <c r="P32" s="63" t="s">
        <v>212</v>
      </c>
      <c r="Q32" s="4" t="s">
        <v>27</v>
      </c>
      <c r="R32" s="4" t="s">
        <v>21</v>
      </c>
      <c r="S32" s="4" t="s">
        <v>21</v>
      </c>
      <c r="T32" s="4" t="s">
        <v>18</v>
      </c>
      <c r="U32" s="4" t="s">
        <v>20</v>
      </c>
      <c r="V32" s="4" t="s">
        <v>21</v>
      </c>
      <c r="W32" s="4">
        <v>43</v>
      </c>
      <c r="X32" s="4">
        <v>3</v>
      </c>
      <c r="Y32" s="4" t="s">
        <v>21</v>
      </c>
      <c r="Z32" s="4" t="s">
        <v>21</v>
      </c>
      <c r="AA32" s="4" t="s">
        <v>21</v>
      </c>
      <c r="AB32" s="4" t="s">
        <v>1485</v>
      </c>
      <c r="AC32" s="74">
        <v>100</v>
      </c>
    </row>
    <row r="33" spans="1:29" ht="28.3" x14ac:dyDescent="0.35">
      <c r="A33" s="182"/>
      <c r="B33" s="7" t="s">
        <v>1683</v>
      </c>
      <c r="C33" s="66" t="s">
        <v>804</v>
      </c>
      <c r="D33" s="7" t="s">
        <v>805</v>
      </c>
      <c r="E33" s="66" t="s">
        <v>112</v>
      </c>
      <c r="F33" s="66" t="s">
        <v>113</v>
      </c>
      <c r="G33" s="66">
        <v>13</v>
      </c>
      <c r="H33" s="66">
        <v>484</v>
      </c>
      <c r="I33" s="66">
        <v>13</v>
      </c>
      <c r="J33" s="72">
        <v>35.517000000000003</v>
      </c>
      <c r="K33" s="101">
        <v>0.22903202966215197</v>
      </c>
      <c r="L33" s="65">
        <v>5</v>
      </c>
      <c r="M33" s="65">
        <v>3</v>
      </c>
      <c r="N33" s="73">
        <f t="shared" si="0"/>
        <v>8</v>
      </c>
      <c r="O33" s="66" t="s">
        <v>211</v>
      </c>
      <c r="P33" s="63" t="s">
        <v>212</v>
      </c>
      <c r="Q33" s="4" t="s">
        <v>27</v>
      </c>
      <c r="R33" s="4" t="s">
        <v>21</v>
      </c>
      <c r="S33" s="4" t="s">
        <v>21</v>
      </c>
      <c r="T33" s="4" t="s">
        <v>18</v>
      </c>
      <c r="U33" s="4" t="s">
        <v>20</v>
      </c>
      <c r="V33" s="4" t="s">
        <v>21</v>
      </c>
      <c r="W33" s="4">
        <v>36</v>
      </c>
      <c r="X33" s="4">
        <v>3</v>
      </c>
      <c r="Y33" s="4" t="s">
        <v>21</v>
      </c>
      <c r="Z33" s="4" t="s">
        <v>21</v>
      </c>
      <c r="AA33" s="4" t="s">
        <v>21</v>
      </c>
      <c r="AB33" s="4" t="s">
        <v>1485</v>
      </c>
      <c r="AC33" s="74">
        <v>100</v>
      </c>
    </row>
    <row r="34" spans="1:29" ht="28.3" x14ac:dyDescent="0.35">
      <c r="A34" s="182"/>
      <c r="B34" s="7" t="s">
        <v>1684</v>
      </c>
      <c r="C34" s="66" t="s">
        <v>806</v>
      </c>
      <c r="D34" s="7" t="s">
        <v>807</v>
      </c>
      <c r="E34" s="66" t="s">
        <v>114</v>
      </c>
      <c r="F34" s="4" t="s">
        <v>115</v>
      </c>
      <c r="G34" s="66">
        <v>18</v>
      </c>
      <c r="H34" s="66">
        <v>199</v>
      </c>
      <c r="I34" s="66">
        <v>18</v>
      </c>
      <c r="J34" s="72">
        <v>99</v>
      </c>
      <c r="K34" s="101">
        <v>0.63840332619739959</v>
      </c>
      <c r="L34" s="65">
        <v>5</v>
      </c>
      <c r="M34" s="65">
        <v>3</v>
      </c>
      <c r="N34" s="73">
        <f t="shared" si="0"/>
        <v>8</v>
      </c>
      <c r="O34" s="66" t="s">
        <v>211</v>
      </c>
      <c r="P34" s="63" t="s">
        <v>212</v>
      </c>
      <c r="Q34" s="4" t="s">
        <v>27</v>
      </c>
      <c r="R34" s="4" t="s">
        <v>21</v>
      </c>
      <c r="S34" s="4" t="s">
        <v>21</v>
      </c>
      <c r="T34" s="4" t="s">
        <v>18</v>
      </c>
      <c r="U34" s="4" t="s">
        <v>20</v>
      </c>
      <c r="V34" s="4" t="s">
        <v>21</v>
      </c>
      <c r="W34" s="4">
        <v>49</v>
      </c>
      <c r="X34" s="4">
        <v>2</v>
      </c>
      <c r="Y34" s="4" t="s">
        <v>21</v>
      </c>
      <c r="Z34" s="4" t="s">
        <v>21</v>
      </c>
      <c r="AA34" s="4" t="s">
        <v>21</v>
      </c>
      <c r="AB34" s="4" t="s">
        <v>1485</v>
      </c>
      <c r="AC34" s="74">
        <v>100</v>
      </c>
    </row>
    <row r="35" spans="1:29" ht="13.75" customHeight="1" x14ac:dyDescent="0.35">
      <c r="A35" s="182" t="s">
        <v>116</v>
      </c>
      <c r="B35" s="7" t="s">
        <v>1655</v>
      </c>
      <c r="C35" s="4" t="s">
        <v>800</v>
      </c>
      <c r="D35" s="7" t="s">
        <v>117</v>
      </c>
      <c r="E35" s="66" t="s">
        <v>118</v>
      </c>
      <c r="F35" s="5" t="s">
        <v>119</v>
      </c>
      <c r="G35" s="66">
        <v>8</v>
      </c>
      <c r="H35" s="66">
        <v>37</v>
      </c>
      <c r="I35" s="66">
        <v>8</v>
      </c>
      <c r="J35" s="72">
        <v>6.0170000000000003</v>
      </c>
      <c r="K35" s="101">
        <v>3.8800735492219733E-2</v>
      </c>
      <c r="L35" s="65">
        <v>5</v>
      </c>
      <c r="M35" s="65">
        <v>3</v>
      </c>
      <c r="N35" s="73">
        <f t="shared" si="0"/>
        <v>8</v>
      </c>
      <c r="O35" s="66">
        <v>20.2</v>
      </c>
      <c r="P35" s="63" t="s">
        <v>215</v>
      </c>
      <c r="Q35" s="4" t="s">
        <v>120</v>
      </c>
      <c r="R35" s="4" t="s">
        <v>16</v>
      </c>
      <c r="S35" s="4" t="s">
        <v>21</v>
      </c>
      <c r="T35" s="4" t="s">
        <v>18</v>
      </c>
      <c r="U35" s="4" t="s">
        <v>16</v>
      </c>
      <c r="V35" s="4" t="s">
        <v>21</v>
      </c>
      <c r="W35" s="4">
        <v>28</v>
      </c>
      <c r="X35" s="4">
        <v>4</v>
      </c>
      <c r="Y35" s="4" t="s">
        <v>21</v>
      </c>
      <c r="Z35" s="4" t="s">
        <v>21</v>
      </c>
      <c r="AA35" s="4" t="s">
        <v>21</v>
      </c>
      <c r="AB35" s="4" t="s">
        <v>1803</v>
      </c>
      <c r="AC35" s="74">
        <v>55.2</v>
      </c>
    </row>
    <row r="36" spans="1:29" x14ac:dyDescent="0.35">
      <c r="A36" s="182"/>
      <c r="B36" s="7" t="s">
        <v>1685</v>
      </c>
      <c r="C36" s="4" t="s">
        <v>121</v>
      </c>
      <c r="D36" s="7" t="s">
        <v>122</v>
      </c>
      <c r="E36" s="66" t="s">
        <v>123</v>
      </c>
      <c r="F36" s="4" t="s">
        <v>124</v>
      </c>
      <c r="G36" s="66">
        <v>12</v>
      </c>
      <c r="H36" s="66">
        <v>223</v>
      </c>
      <c r="I36" s="66">
        <v>12</v>
      </c>
      <c r="J36" s="72">
        <v>12.111000000000001</v>
      </c>
      <c r="K36" s="101">
        <v>7.809800690481522E-2</v>
      </c>
      <c r="L36" s="65">
        <v>5</v>
      </c>
      <c r="M36" s="65">
        <v>3</v>
      </c>
      <c r="N36" s="73">
        <f t="shared" si="0"/>
        <v>8</v>
      </c>
      <c r="O36" s="66" t="s">
        <v>216</v>
      </c>
      <c r="P36" s="63" t="s">
        <v>217</v>
      </c>
      <c r="Q36" s="4" t="s">
        <v>27</v>
      </c>
      <c r="R36" s="4" t="s">
        <v>16</v>
      </c>
      <c r="S36" s="4" t="s">
        <v>21</v>
      </c>
      <c r="T36" s="4" t="s">
        <v>18</v>
      </c>
      <c r="U36" s="4" t="s">
        <v>20</v>
      </c>
      <c r="V36" s="4" t="s">
        <v>21</v>
      </c>
      <c r="W36" s="4">
        <v>34</v>
      </c>
      <c r="X36" s="4">
        <v>2</v>
      </c>
      <c r="Y36" s="4" t="s">
        <v>21</v>
      </c>
      <c r="Z36" s="4" t="s">
        <v>45</v>
      </c>
      <c r="AA36" s="4" t="s">
        <v>21</v>
      </c>
      <c r="AB36" s="4" t="s">
        <v>1485</v>
      </c>
      <c r="AC36" s="74">
        <v>94.7</v>
      </c>
    </row>
    <row r="37" spans="1:29" s="3" customFormat="1" ht="28.3" x14ac:dyDescent="0.45">
      <c r="A37" s="182"/>
      <c r="B37" s="7" t="s">
        <v>1595</v>
      </c>
      <c r="C37" s="66" t="s">
        <v>834</v>
      </c>
      <c r="D37" s="7" t="s">
        <v>125</v>
      </c>
      <c r="E37" s="66" t="s">
        <v>126</v>
      </c>
      <c r="F37" s="66" t="s">
        <v>127</v>
      </c>
      <c r="G37" s="66">
        <v>3</v>
      </c>
      <c r="H37" s="66">
        <v>5</v>
      </c>
      <c r="I37" s="66">
        <v>3</v>
      </c>
      <c r="J37" s="72">
        <v>1.1539999999999999</v>
      </c>
      <c r="K37" s="101">
        <v>7.4415902871898896E-3</v>
      </c>
      <c r="L37" s="65">
        <v>2</v>
      </c>
      <c r="M37" s="65">
        <v>0</v>
      </c>
      <c r="N37" s="73">
        <f t="shared" si="0"/>
        <v>2</v>
      </c>
      <c r="O37" s="66">
        <v>35.200000000000003</v>
      </c>
      <c r="P37" s="63" t="s">
        <v>199</v>
      </c>
      <c r="Q37" s="4" t="s">
        <v>16</v>
      </c>
      <c r="R37" s="4" t="s">
        <v>16</v>
      </c>
      <c r="S37" s="4" t="s">
        <v>16</v>
      </c>
      <c r="T37" s="4" t="s">
        <v>67</v>
      </c>
      <c r="U37" s="4" t="s">
        <v>16</v>
      </c>
      <c r="V37" s="4" t="s">
        <v>21</v>
      </c>
      <c r="W37" s="4">
        <v>47</v>
      </c>
      <c r="X37" s="4">
        <v>1</v>
      </c>
      <c r="Y37" s="4" t="s">
        <v>21</v>
      </c>
      <c r="Z37" s="4" t="s">
        <v>21</v>
      </c>
      <c r="AA37" s="4" t="s">
        <v>21</v>
      </c>
      <c r="AB37" s="4" t="s">
        <v>1485</v>
      </c>
      <c r="AC37" s="74">
        <v>99.9</v>
      </c>
    </row>
    <row r="38" spans="1:29" ht="28.3" x14ac:dyDescent="0.35">
      <c r="A38" s="182"/>
      <c r="B38" s="7" t="s">
        <v>1686</v>
      </c>
      <c r="C38" s="66" t="s">
        <v>822</v>
      </c>
      <c r="D38" s="7" t="s">
        <v>809</v>
      </c>
      <c r="E38" s="66" t="s">
        <v>128</v>
      </c>
      <c r="F38" s="4" t="s">
        <v>129</v>
      </c>
      <c r="G38" s="66">
        <v>11</v>
      </c>
      <c r="H38" s="66">
        <v>68</v>
      </c>
      <c r="I38" s="66">
        <v>11</v>
      </c>
      <c r="J38" s="72">
        <v>6.0789999999999997</v>
      </c>
      <c r="K38" s="101">
        <v>3.9200543635898907E-2</v>
      </c>
      <c r="L38" s="65">
        <v>5</v>
      </c>
      <c r="M38" s="65">
        <v>3</v>
      </c>
      <c r="N38" s="73">
        <f t="shared" si="0"/>
        <v>8</v>
      </c>
      <c r="O38" s="66" t="s">
        <v>211</v>
      </c>
      <c r="P38" s="63" t="s">
        <v>212</v>
      </c>
      <c r="Q38" s="4" t="s">
        <v>27</v>
      </c>
      <c r="R38" s="4" t="s">
        <v>21</v>
      </c>
      <c r="S38" s="4" t="s">
        <v>21</v>
      </c>
      <c r="T38" s="4" t="s">
        <v>130</v>
      </c>
      <c r="U38" s="4" t="s">
        <v>16</v>
      </c>
      <c r="V38" s="4" t="s">
        <v>44</v>
      </c>
      <c r="W38" s="4">
        <v>80</v>
      </c>
      <c r="X38" s="4">
        <v>3</v>
      </c>
      <c r="Y38" s="4" t="s">
        <v>16</v>
      </c>
      <c r="Z38" s="4" t="s">
        <v>45</v>
      </c>
      <c r="AA38" s="4" t="s">
        <v>21</v>
      </c>
      <c r="AB38" s="4" t="s">
        <v>1485</v>
      </c>
      <c r="AC38" s="74">
        <v>100</v>
      </c>
    </row>
    <row r="39" spans="1:29" x14ac:dyDescent="0.35">
      <c r="A39" s="182"/>
      <c r="B39" s="7" t="s">
        <v>1687</v>
      </c>
      <c r="C39" s="4" t="s">
        <v>817</v>
      </c>
      <c r="D39" s="7" t="s">
        <v>808</v>
      </c>
      <c r="E39" s="66" t="s">
        <v>131</v>
      </c>
      <c r="F39" s="4" t="s">
        <v>132</v>
      </c>
      <c r="G39" s="66">
        <v>9</v>
      </c>
      <c r="H39" s="66">
        <v>29</v>
      </c>
      <c r="I39" s="66">
        <v>9</v>
      </c>
      <c r="J39" s="72">
        <v>9</v>
      </c>
      <c r="K39" s="101">
        <v>5.8036666017945424E-2</v>
      </c>
      <c r="L39" s="65">
        <v>5</v>
      </c>
      <c r="M39" s="65">
        <v>3</v>
      </c>
      <c r="N39" s="73">
        <f t="shared" si="0"/>
        <v>8</v>
      </c>
      <c r="O39" s="66" t="s">
        <v>211</v>
      </c>
      <c r="P39" s="63" t="s">
        <v>212</v>
      </c>
      <c r="Q39" s="4" t="s">
        <v>27</v>
      </c>
      <c r="R39" s="4" t="s">
        <v>16</v>
      </c>
      <c r="S39" s="4" t="s">
        <v>21</v>
      </c>
      <c r="T39" s="4" t="s">
        <v>18</v>
      </c>
      <c r="U39" s="4" t="s">
        <v>16</v>
      </c>
      <c r="V39" s="4" t="s">
        <v>21</v>
      </c>
      <c r="W39" s="4">
        <v>42</v>
      </c>
      <c r="X39" s="4">
        <v>2</v>
      </c>
      <c r="Y39" s="4" t="s">
        <v>21</v>
      </c>
      <c r="Z39" s="4" t="s">
        <v>60</v>
      </c>
      <c r="AA39" s="4" t="s">
        <v>21</v>
      </c>
      <c r="AB39" s="4" t="s">
        <v>1485</v>
      </c>
      <c r="AC39" s="74">
        <v>99.7</v>
      </c>
    </row>
    <row r="40" spans="1:29" x14ac:dyDescent="0.35">
      <c r="A40" s="182"/>
      <c r="B40" s="7" t="s">
        <v>1656</v>
      </c>
      <c r="C40" s="4" t="s">
        <v>818</v>
      </c>
      <c r="D40" s="7" t="s">
        <v>810</v>
      </c>
      <c r="E40" s="66" t="s">
        <v>133</v>
      </c>
      <c r="F40" s="4" t="s">
        <v>134</v>
      </c>
      <c r="G40" s="66">
        <v>7</v>
      </c>
      <c r="H40" s="66">
        <v>92</v>
      </c>
      <c r="I40" s="66">
        <v>7</v>
      </c>
      <c r="J40" s="72">
        <v>9</v>
      </c>
      <c r="K40" s="101">
        <v>5.8036666017945424E-2</v>
      </c>
      <c r="L40" s="65">
        <v>5</v>
      </c>
      <c r="M40" s="65">
        <v>3</v>
      </c>
      <c r="N40" s="73">
        <f t="shared" si="0"/>
        <v>8</v>
      </c>
      <c r="O40" s="66" t="s">
        <v>211</v>
      </c>
      <c r="P40" s="63" t="s">
        <v>212</v>
      </c>
      <c r="Q40" s="4" t="s">
        <v>27</v>
      </c>
      <c r="R40" s="4" t="s">
        <v>16</v>
      </c>
      <c r="S40" s="4" t="s">
        <v>21</v>
      </c>
      <c r="T40" s="4" t="s">
        <v>18</v>
      </c>
      <c r="U40" s="4" t="s">
        <v>20</v>
      </c>
      <c r="V40" s="4" t="s">
        <v>21</v>
      </c>
      <c r="W40" s="4">
        <v>54</v>
      </c>
      <c r="X40" s="4">
        <v>2</v>
      </c>
      <c r="Y40" s="4" t="s">
        <v>21</v>
      </c>
      <c r="Z40" s="4" t="s">
        <v>21</v>
      </c>
      <c r="AA40" s="4" t="s">
        <v>21</v>
      </c>
      <c r="AB40" s="4" t="s">
        <v>1485</v>
      </c>
      <c r="AC40" s="74">
        <v>100</v>
      </c>
    </row>
    <row r="41" spans="1:29" x14ac:dyDescent="0.35">
      <c r="A41" s="182"/>
      <c r="B41" s="7" t="s">
        <v>1688</v>
      </c>
      <c r="C41" s="4" t="s">
        <v>819</v>
      </c>
      <c r="D41" s="7" t="s">
        <v>135</v>
      </c>
      <c r="E41" s="66" t="s">
        <v>136</v>
      </c>
      <c r="F41" s="4" t="s">
        <v>137</v>
      </c>
      <c r="G41" s="66">
        <v>7</v>
      </c>
      <c r="H41" s="66">
        <v>46</v>
      </c>
      <c r="I41" s="66">
        <v>7</v>
      </c>
      <c r="J41" s="72">
        <v>7.1109999999999998</v>
      </c>
      <c r="K41" s="101">
        <v>4.5855414672623315E-2</v>
      </c>
      <c r="L41" s="65">
        <v>5</v>
      </c>
      <c r="M41" s="65">
        <v>3</v>
      </c>
      <c r="N41" s="73">
        <f t="shared" si="0"/>
        <v>8</v>
      </c>
      <c r="O41" s="66" t="s">
        <v>211</v>
      </c>
      <c r="P41" s="63" t="s">
        <v>212</v>
      </c>
      <c r="Q41" s="4" t="s">
        <v>27</v>
      </c>
      <c r="R41" s="4" t="s">
        <v>21</v>
      </c>
      <c r="S41" s="4" t="s">
        <v>21</v>
      </c>
      <c r="T41" s="4" t="s">
        <v>18</v>
      </c>
      <c r="U41" s="4" t="s">
        <v>20</v>
      </c>
      <c r="V41" s="4" t="s">
        <v>21</v>
      </c>
      <c r="W41" s="4">
        <v>43</v>
      </c>
      <c r="X41" s="4">
        <v>3</v>
      </c>
      <c r="Y41" s="4" t="s">
        <v>21</v>
      </c>
      <c r="Z41" s="4" t="s">
        <v>21</v>
      </c>
      <c r="AA41" s="4" t="s">
        <v>21</v>
      </c>
      <c r="AB41" s="4" t="s">
        <v>1485</v>
      </c>
      <c r="AC41" s="74">
        <v>100</v>
      </c>
    </row>
    <row r="42" spans="1:29" x14ac:dyDescent="0.35">
      <c r="A42" s="182"/>
      <c r="B42" s="7" t="s">
        <v>1689</v>
      </c>
      <c r="C42" s="4" t="s">
        <v>820</v>
      </c>
      <c r="D42" s="7" t="s">
        <v>138</v>
      </c>
      <c r="E42" s="66" t="s">
        <v>139</v>
      </c>
      <c r="F42" s="4" t="s">
        <v>140</v>
      </c>
      <c r="G42" s="66">
        <v>6</v>
      </c>
      <c r="H42" s="66">
        <v>23</v>
      </c>
      <c r="I42" s="66">
        <v>6</v>
      </c>
      <c r="J42" s="72">
        <v>1.8939999999999999</v>
      </c>
      <c r="K42" s="101">
        <v>1.221349393755429E-2</v>
      </c>
      <c r="L42" s="65">
        <v>5</v>
      </c>
      <c r="M42" s="65">
        <v>3</v>
      </c>
      <c r="N42" s="73">
        <f t="shared" si="0"/>
        <v>8</v>
      </c>
      <c r="O42" s="66" t="s">
        <v>211</v>
      </c>
      <c r="P42" s="63" t="s">
        <v>212</v>
      </c>
      <c r="Q42" s="4" t="s">
        <v>27</v>
      </c>
      <c r="R42" s="4" t="s">
        <v>21</v>
      </c>
      <c r="S42" s="4" t="s">
        <v>21</v>
      </c>
      <c r="T42" s="4" t="s">
        <v>18</v>
      </c>
      <c r="U42" s="4" t="s">
        <v>20</v>
      </c>
      <c r="V42" s="4" t="s">
        <v>21</v>
      </c>
      <c r="W42" s="4">
        <v>52</v>
      </c>
      <c r="X42" s="4">
        <v>2</v>
      </c>
      <c r="Y42" s="4" t="s">
        <v>21</v>
      </c>
      <c r="Z42" s="4" t="s">
        <v>21</v>
      </c>
      <c r="AA42" s="4" t="s">
        <v>21</v>
      </c>
      <c r="AB42" s="4" t="s">
        <v>1485</v>
      </c>
      <c r="AC42" s="74">
        <v>98.8</v>
      </c>
    </row>
    <row r="43" spans="1:29" x14ac:dyDescent="0.35">
      <c r="A43" s="182"/>
      <c r="B43" s="7" t="s">
        <v>1690</v>
      </c>
      <c r="C43" s="4" t="s">
        <v>821</v>
      </c>
      <c r="D43" s="7" t="s">
        <v>141</v>
      </c>
      <c r="E43" s="66" t="s">
        <v>142</v>
      </c>
      <c r="F43" s="4" t="s">
        <v>143</v>
      </c>
      <c r="G43" s="66">
        <v>4</v>
      </c>
      <c r="H43" s="66">
        <v>68</v>
      </c>
      <c r="I43" s="66">
        <v>4</v>
      </c>
      <c r="J43" s="72">
        <v>2.5110000000000001</v>
      </c>
      <c r="K43" s="101">
        <v>1.6192229819006771E-2</v>
      </c>
      <c r="L43" s="65">
        <v>5</v>
      </c>
      <c r="M43" s="65">
        <v>3</v>
      </c>
      <c r="N43" s="73">
        <f t="shared" si="0"/>
        <v>8</v>
      </c>
      <c r="O43" s="66" t="s">
        <v>211</v>
      </c>
      <c r="P43" s="63" t="s">
        <v>212</v>
      </c>
      <c r="Q43" s="4" t="s">
        <v>27</v>
      </c>
      <c r="R43" s="4" t="s">
        <v>21</v>
      </c>
      <c r="S43" s="4" t="s">
        <v>21</v>
      </c>
      <c r="T43" s="4" t="s">
        <v>18</v>
      </c>
      <c r="U43" s="4" t="s">
        <v>16</v>
      </c>
      <c r="V43" s="4" t="s">
        <v>21</v>
      </c>
      <c r="W43" s="4">
        <v>56</v>
      </c>
      <c r="X43" s="4">
        <v>2</v>
      </c>
      <c r="Y43" s="4" t="s">
        <v>21</v>
      </c>
      <c r="Z43" s="4" t="s">
        <v>21</v>
      </c>
      <c r="AA43" s="4" t="s">
        <v>21</v>
      </c>
      <c r="AB43" s="4" t="s">
        <v>1485</v>
      </c>
      <c r="AC43" s="74">
        <v>100</v>
      </c>
    </row>
    <row r="44" spans="1:29" ht="27.55" customHeight="1" x14ac:dyDescent="0.35">
      <c r="A44" s="182"/>
      <c r="B44" s="7" t="s">
        <v>1691</v>
      </c>
      <c r="C44" s="4" t="s">
        <v>823</v>
      </c>
      <c r="D44" s="7" t="s">
        <v>144</v>
      </c>
      <c r="E44" s="66" t="s">
        <v>145</v>
      </c>
      <c r="F44" s="66" t="s">
        <v>835</v>
      </c>
      <c r="G44" s="66">
        <v>7</v>
      </c>
      <c r="H44" s="66">
        <v>49</v>
      </c>
      <c r="I44" s="66">
        <v>7</v>
      </c>
      <c r="J44" s="72">
        <v>5.5789999999999997</v>
      </c>
      <c r="K44" s="101">
        <v>3.5976284412679721E-2</v>
      </c>
      <c r="L44" s="65">
        <v>5</v>
      </c>
      <c r="M44" s="65">
        <v>3</v>
      </c>
      <c r="N44" s="73">
        <f t="shared" si="0"/>
        <v>8</v>
      </c>
      <c r="O44" s="66" t="s">
        <v>211</v>
      </c>
      <c r="P44" s="63" t="s">
        <v>212</v>
      </c>
      <c r="Q44" s="4" t="s">
        <v>27</v>
      </c>
      <c r="R44" s="4" t="s">
        <v>21</v>
      </c>
      <c r="S44" s="4" t="s">
        <v>21</v>
      </c>
      <c r="T44" s="4" t="s">
        <v>18</v>
      </c>
      <c r="U44" s="4" t="s">
        <v>16</v>
      </c>
      <c r="V44" s="4" t="s">
        <v>21</v>
      </c>
      <c r="W44" s="4">
        <v>46</v>
      </c>
      <c r="X44" s="4">
        <v>4</v>
      </c>
      <c r="Y44" s="4" t="s">
        <v>21</v>
      </c>
      <c r="Z44" s="4" t="s">
        <v>21</v>
      </c>
      <c r="AA44" s="4" t="s">
        <v>21</v>
      </c>
      <c r="AB44" s="4" t="s">
        <v>1485</v>
      </c>
      <c r="AC44" s="74">
        <v>100</v>
      </c>
    </row>
    <row r="45" spans="1:29" ht="33" customHeight="1" x14ac:dyDescent="0.35">
      <c r="A45" s="182"/>
      <c r="B45" s="7" t="s">
        <v>1692</v>
      </c>
      <c r="C45" s="66" t="s">
        <v>796</v>
      </c>
      <c r="D45" s="7" t="s">
        <v>797</v>
      </c>
      <c r="E45" s="7" t="s">
        <v>798</v>
      </c>
      <c r="F45" s="66" t="s">
        <v>799</v>
      </c>
      <c r="G45" s="13">
        <v>2</v>
      </c>
      <c r="H45" s="13">
        <v>2</v>
      </c>
      <c r="I45" s="13">
        <v>2</v>
      </c>
      <c r="J45" s="76" t="s">
        <v>16</v>
      </c>
      <c r="K45" s="102">
        <v>0</v>
      </c>
      <c r="L45" s="65">
        <v>0</v>
      </c>
      <c r="M45" s="65">
        <v>1</v>
      </c>
      <c r="N45" s="73">
        <f t="shared" si="0"/>
        <v>1</v>
      </c>
      <c r="O45" s="7">
        <v>29.6</v>
      </c>
      <c r="P45" s="7" t="s">
        <v>204</v>
      </c>
      <c r="Q45" s="4" t="s">
        <v>27</v>
      </c>
      <c r="R45" s="4" t="s">
        <v>21</v>
      </c>
      <c r="S45" s="4" t="s">
        <v>21</v>
      </c>
      <c r="T45" s="4" t="s">
        <v>18</v>
      </c>
      <c r="U45" s="4" t="s">
        <v>16</v>
      </c>
      <c r="V45" s="4" t="s">
        <v>21</v>
      </c>
      <c r="W45" s="4">
        <v>39</v>
      </c>
      <c r="X45" s="66">
        <v>1</v>
      </c>
      <c r="Y45" s="4" t="s">
        <v>21</v>
      </c>
      <c r="Z45" s="4" t="s">
        <v>21</v>
      </c>
      <c r="AA45" s="4" t="s">
        <v>21</v>
      </c>
      <c r="AB45" s="4" t="s">
        <v>1803</v>
      </c>
      <c r="AC45" s="77">
        <v>72.099999999999994</v>
      </c>
    </row>
    <row r="46" spans="1:29" x14ac:dyDescent="0.35">
      <c r="A46" s="182"/>
      <c r="B46" s="7" t="s">
        <v>1657</v>
      </c>
      <c r="C46" s="4" t="s">
        <v>811</v>
      </c>
      <c r="D46" s="7" t="s">
        <v>146</v>
      </c>
      <c r="E46" s="66" t="s">
        <v>147</v>
      </c>
      <c r="F46" s="66" t="s">
        <v>148</v>
      </c>
      <c r="G46" s="66">
        <v>3</v>
      </c>
      <c r="H46" s="66">
        <v>9</v>
      </c>
      <c r="I46" s="66">
        <v>3</v>
      </c>
      <c r="J46" s="72">
        <v>1.512</v>
      </c>
      <c r="K46" s="101">
        <v>9.7501598910148309E-3</v>
      </c>
      <c r="L46" s="65">
        <v>5</v>
      </c>
      <c r="M46" s="65">
        <v>3</v>
      </c>
      <c r="N46" s="73">
        <f t="shared" si="0"/>
        <v>8</v>
      </c>
      <c r="O46" s="66" t="s">
        <v>211</v>
      </c>
      <c r="P46" s="63" t="s">
        <v>212</v>
      </c>
      <c r="Q46" s="4" t="s">
        <v>27</v>
      </c>
      <c r="R46" s="4" t="s">
        <v>16</v>
      </c>
      <c r="S46" s="4" t="s">
        <v>21</v>
      </c>
      <c r="T46" s="4" t="s">
        <v>18</v>
      </c>
      <c r="U46" s="4" t="s">
        <v>20</v>
      </c>
      <c r="V46" s="4" t="s">
        <v>21</v>
      </c>
      <c r="W46" s="4">
        <v>88</v>
      </c>
      <c r="X46" s="4">
        <v>2</v>
      </c>
      <c r="Y46" s="4" t="s">
        <v>21</v>
      </c>
      <c r="Z46" s="4" t="s">
        <v>44</v>
      </c>
      <c r="AA46" s="4" t="s">
        <v>21</v>
      </c>
      <c r="AB46" s="4" t="s">
        <v>1485</v>
      </c>
      <c r="AC46" s="74">
        <v>96.5</v>
      </c>
    </row>
    <row r="47" spans="1:29" x14ac:dyDescent="0.35">
      <c r="A47" s="182"/>
      <c r="B47" s="7" t="s">
        <v>1693</v>
      </c>
      <c r="C47" s="4" t="s">
        <v>812</v>
      </c>
      <c r="D47" s="7" t="s">
        <v>149</v>
      </c>
      <c r="E47" s="66" t="s">
        <v>150</v>
      </c>
      <c r="F47" s="66" t="s">
        <v>151</v>
      </c>
      <c r="G47" s="66">
        <v>8</v>
      </c>
      <c r="H47" s="66">
        <v>37</v>
      </c>
      <c r="I47" s="66">
        <v>8</v>
      </c>
      <c r="J47" s="72">
        <v>4.8780000000000001</v>
      </c>
      <c r="K47" s="101">
        <v>3.1455872981726418E-2</v>
      </c>
      <c r="L47" s="65">
        <v>5</v>
      </c>
      <c r="M47" s="65">
        <v>3</v>
      </c>
      <c r="N47" s="73">
        <f t="shared" si="0"/>
        <v>8</v>
      </c>
      <c r="O47" s="66" t="s">
        <v>211</v>
      </c>
      <c r="P47" s="63" t="s">
        <v>212</v>
      </c>
      <c r="Q47" s="4" t="s">
        <v>27</v>
      </c>
      <c r="R47" s="4" t="s">
        <v>16</v>
      </c>
      <c r="S47" s="4" t="s">
        <v>21</v>
      </c>
      <c r="T47" s="4" t="s">
        <v>18</v>
      </c>
      <c r="U47" s="4" t="s">
        <v>20</v>
      </c>
      <c r="V47" s="4" t="s">
        <v>21</v>
      </c>
      <c r="W47" s="4">
        <v>37</v>
      </c>
      <c r="X47" s="4">
        <v>3</v>
      </c>
      <c r="Y47" s="4" t="s">
        <v>21</v>
      </c>
      <c r="Z47" s="4" t="s">
        <v>21</v>
      </c>
      <c r="AA47" s="4" t="s">
        <v>21</v>
      </c>
      <c r="AB47" s="4" t="s">
        <v>1803</v>
      </c>
      <c r="AC47" s="74">
        <v>38</v>
      </c>
    </row>
    <row r="48" spans="1:29" x14ac:dyDescent="0.35">
      <c r="A48" s="182"/>
      <c r="B48" s="7" t="s">
        <v>1694</v>
      </c>
      <c r="C48" s="4" t="s">
        <v>813</v>
      </c>
      <c r="D48" s="7" t="s">
        <v>152</v>
      </c>
      <c r="E48" s="66" t="s">
        <v>153</v>
      </c>
      <c r="F48" s="4" t="s">
        <v>154</v>
      </c>
      <c r="G48" s="66">
        <v>4</v>
      </c>
      <c r="H48" s="66">
        <v>21</v>
      </c>
      <c r="I48" s="66">
        <v>4</v>
      </c>
      <c r="J48" s="72">
        <v>3.2170000000000001</v>
      </c>
      <c r="K48" s="101">
        <v>2.0744883842192269E-2</v>
      </c>
      <c r="L48" s="65">
        <v>4</v>
      </c>
      <c r="M48" s="65">
        <v>2</v>
      </c>
      <c r="N48" s="73">
        <f t="shared" si="0"/>
        <v>6</v>
      </c>
      <c r="O48" s="66" t="s">
        <v>211</v>
      </c>
      <c r="P48" s="63" t="s">
        <v>212</v>
      </c>
      <c r="Q48" s="4" t="s">
        <v>27</v>
      </c>
      <c r="R48" s="4" t="s">
        <v>16</v>
      </c>
      <c r="S48" s="4" t="s">
        <v>21</v>
      </c>
      <c r="T48" s="4" t="s">
        <v>67</v>
      </c>
      <c r="U48" s="4" t="s">
        <v>16</v>
      </c>
      <c r="V48" s="4" t="s">
        <v>21</v>
      </c>
      <c r="W48" s="4">
        <v>64</v>
      </c>
      <c r="X48" s="4">
        <v>2</v>
      </c>
      <c r="Y48" s="4" t="s">
        <v>21</v>
      </c>
      <c r="Z48" s="4" t="s">
        <v>21</v>
      </c>
      <c r="AA48" s="4" t="s">
        <v>21</v>
      </c>
      <c r="AB48" s="4" t="s">
        <v>1485</v>
      </c>
      <c r="AC48" s="74">
        <v>100</v>
      </c>
    </row>
    <row r="49" spans="1:29" x14ac:dyDescent="0.35">
      <c r="A49" s="182"/>
      <c r="B49" s="7" t="s">
        <v>1695</v>
      </c>
      <c r="C49" s="4" t="s">
        <v>801</v>
      </c>
      <c r="D49" s="7" t="s">
        <v>155</v>
      </c>
      <c r="E49" s="66" t="s">
        <v>156</v>
      </c>
      <c r="F49" s="66" t="s">
        <v>157</v>
      </c>
      <c r="G49" s="66">
        <v>4</v>
      </c>
      <c r="H49" s="66">
        <v>27</v>
      </c>
      <c r="I49" s="66">
        <v>4</v>
      </c>
      <c r="J49" s="72">
        <v>1.1539999999999999</v>
      </c>
      <c r="K49" s="101">
        <v>7.4415902871898896E-3</v>
      </c>
      <c r="L49" s="65">
        <v>5</v>
      </c>
      <c r="M49" s="65">
        <v>3</v>
      </c>
      <c r="N49" s="73">
        <f t="shared" si="0"/>
        <v>8</v>
      </c>
      <c r="O49" s="66">
        <v>35.1</v>
      </c>
      <c r="P49" s="63" t="s">
        <v>218</v>
      </c>
      <c r="Q49" s="4" t="s">
        <v>27</v>
      </c>
      <c r="R49" s="4" t="s">
        <v>21</v>
      </c>
      <c r="S49" s="4" t="s">
        <v>21</v>
      </c>
      <c r="T49" s="4" t="s">
        <v>18</v>
      </c>
      <c r="U49" s="4" t="s">
        <v>20</v>
      </c>
      <c r="V49" s="4" t="s">
        <v>21</v>
      </c>
      <c r="W49" s="4">
        <v>61</v>
      </c>
      <c r="X49" s="4">
        <v>1</v>
      </c>
      <c r="Y49" s="4" t="s">
        <v>21</v>
      </c>
      <c r="Z49" s="4" t="s">
        <v>21</v>
      </c>
      <c r="AA49" s="4" t="s">
        <v>21</v>
      </c>
      <c r="AB49" s="4" t="s">
        <v>1485</v>
      </c>
      <c r="AC49" s="74">
        <v>100</v>
      </c>
    </row>
    <row r="50" spans="1:29" x14ac:dyDescent="0.35">
      <c r="A50" s="182"/>
      <c r="B50" s="7" t="s">
        <v>1658</v>
      </c>
      <c r="C50" s="4" t="s">
        <v>158</v>
      </c>
      <c r="D50" s="7" t="s">
        <v>159</v>
      </c>
      <c r="E50" s="66" t="s">
        <v>160</v>
      </c>
      <c r="F50" s="4" t="s">
        <v>161</v>
      </c>
      <c r="G50" s="66">
        <v>7</v>
      </c>
      <c r="H50" s="66">
        <v>44</v>
      </c>
      <c r="I50" s="66">
        <v>7</v>
      </c>
      <c r="J50" s="72">
        <v>7.1109999999999998</v>
      </c>
      <c r="K50" s="101">
        <v>4.5855414672623315E-2</v>
      </c>
      <c r="L50" s="65">
        <v>5</v>
      </c>
      <c r="M50" s="65">
        <v>3</v>
      </c>
      <c r="N50" s="73">
        <f t="shared" si="0"/>
        <v>8</v>
      </c>
      <c r="O50" s="66">
        <v>35.1</v>
      </c>
      <c r="P50" s="63" t="s">
        <v>218</v>
      </c>
      <c r="Q50" s="4" t="s">
        <v>27</v>
      </c>
      <c r="R50" s="4" t="s">
        <v>16</v>
      </c>
      <c r="S50" s="4" t="s">
        <v>21</v>
      </c>
      <c r="T50" s="4" t="s">
        <v>18</v>
      </c>
      <c r="U50" s="4" t="s">
        <v>20</v>
      </c>
      <c r="V50" s="4" t="s">
        <v>21</v>
      </c>
      <c r="W50" s="4">
        <v>73</v>
      </c>
      <c r="X50" s="4">
        <v>1</v>
      </c>
      <c r="Y50" s="4" t="s">
        <v>21</v>
      </c>
      <c r="Z50" s="4" t="s">
        <v>21</v>
      </c>
      <c r="AA50" s="4" t="s">
        <v>21</v>
      </c>
      <c r="AB50" s="4" t="s">
        <v>1485</v>
      </c>
      <c r="AC50" s="74">
        <v>99.8</v>
      </c>
    </row>
    <row r="51" spans="1:29" ht="28.3" x14ac:dyDescent="0.35">
      <c r="A51" s="182"/>
      <c r="B51" s="7" t="s">
        <v>1659</v>
      </c>
      <c r="C51" s="66" t="s">
        <v>802</v>
      </c>
      <c r="D51" s="7" t="s">
        <v>162</v>
      </c>
      <c r="E51" s="66" t="s">
        <v>163</v>
      </c>
      <c r="F51" s="66" t="s">
        <v>164</v>
      </c>
      <c r="G51" s="66">
        <v>11</v>
      </c>
      <c r="H51" s="66">
        <v>85</v>
      </c>
      <c r="I51" s="66">
        <v>11</v>
      </c>
      <c r="J51" s="72">
        <v>10.938000000000001</v>
      </c>
      <c r="K51" s="101">
        <v>7.0533894767143002E-2</v>
      </c>
      <c r="L51" s="65">
        <v>5</v>
      </c>
      <c r="M51" s="65">
        <v>3</v>
      </c>
      <c r="N51" s="73">
        <f t="shared" si="0"/>
        <v>8</v>
      </c>
      <c r="O51" s="66">
        <v>35.1</v>
      </c>
      <c r="P51" s="63" t="s">
        <v>218</v>
      </c>
      <c r="Q51" s="4" t="s">
        <v>27</v>
      </c>
      <c r="R51" s="4" t="s">
        <v>16</v>
      </c>
      <c r="S51" s="4" t="s">
        <v>21</v>
      </c>
      <c r="T51" s="4" t="s">
        <v>18</v>
      </c>
      <c r="U51" s="4" t="s">
        <v>20</v>
      </c>
      <c r="V51" s="4" t="s">
        <v>21</v>
      </c>
      <c r="W51" s="4">
        <v>26</v>
      </c>
      <c r="X51" s="4">
        <v>2</v>
      </c>
      <c r="Y51" s="4" t="s">
        <v>21</v>
      </c>
      <c r="Z51" s="4" t="s">
        <v>21</v>
      </c>
      <c r="AA51" s="4" t="s">
        <v>21</v>
      </c>
      <c r="AB51" s="4" t="s">
        <v>1801</v>
      </c>
      <c r="AC51" s="74">
        <v>44.8</v>
      </c>
    </row>
    <row r="52" spans="1:29" x14ac:dyDescent="0.35">
      <c r="A52" s="182"/>
      <c r="B52" s="7" t="s">
        <v>1696</v>
      </c>
      <c r="C52" s="4" t="s">
        <v>165</v>
      </c>
      <c r="D52" s="7" t="s">
        <v>836</v>
      </c>
      <c r="E52" s="66" t="s">
        <v>166</v>
      </c>
      <c r="F52" s="4" t="s">
        <v>167</v>
      </c>
      <c r="G52" s="66">
        <v>7</v>
      </c>
      <c r="H52" s="66">
        <v>39</v>
      </c>
      <c r="I52" s="66">
        <v>7</v>
      </c>
      <c r="J52" s="72">
        <v>3.9239999999999999</v>
      </c>
      <c r="K52" s="101">
        <v>2.5303986383824202E-2</v>
      </c>
      <c r="L52" s="65">
        <v>5</v>
      </c>
      <c r="M52" s="65">
        <v>3</v>
      </c>
      <c r="N52" s="73">
        <f t="shared" si="0"/>
        <v>8</v>
      </c>
      <c r="O52" s="66">
        <v>35.1</v>
      </c>
      <c r="P52" s="63" t="s">
        <v>218</v>
      </c>
      <c r="Q52" s="4" t="s">
        <v>27</v>
      </c>
      <c r="R52" s="4" t="s">
        <v>21</v>
      </c>
      <c r="S52" s="4" t="s">
        <v>21</v>
      </c>
      <c r="T52" s="4" t="s">
        <v>18</v>
      </c>
      <c r="U52" s="4" t="s">
        <v>20</v>
      </c>
      <c r="V52" s="4" t="s">
        <v>44</v>
      </c>
      <c r="W52" s="4">
        <v>65</v>
      </c>
      <c r="X52" s="4">
        <v>5</v>
      </c>
      <c r="Y52" s="4" t="s">
        <v>16</v>
      </c>
      <c r="Z52" s="4" t="s">
        <v>50</v>
      </c>
      <c r="AA52" s="4" t="s">
        <v>21</v>
      </c>
      <c r="AB52" s="4" t="s">
        <v>1485</v>
      </c>
      <c r="AC52" s="74">
        <v>100</v>
      </c>
    </row>
    <row r="53" spans="1:29" x14ac:dyDescent="0.35">
      <c r="A53" s="182"/>
      <c r="B53" s="7" t="s">
        <v>1697</v>
      </c>
      <c r="C53" s="4" t="s">
        <v>168</v>
      </c>
      <c r="D53" s="7" t="s">
        <v>169</v>
      </c>
      <c r="E53" s="66" t="s">
        <v>170</v>
      </c>
      <c r="F53" s="4" t="s">
        <v>171</v>
      </c>
      <c r="G53" s="66">
        <v>6</v>
      </c>
      <c r="H53" s="66">
        <v>29</v>
      </c>
      <c r="I53" s="66">
        <v>6</v>
      </c>
      <c r="J53" s="72">
        <v>6.4989999999999997</v>
      </c>
      <c r="K53" s="101">
        <v>4.1908921383403026E-2</v>
      </c>
      <c r="L53" s="65">
        <v>5</v>
      </c>
      <c r="M53" s="65">
        <v>2</v>
      </c>
      <c r="N53" s="73">
        <f t="shared" si="0"/>
        <v>7</v>
      </c>
      <c r="O53" s="66">
        <v>35.1</v>
      </c>
      <c r="P53" s="63" t="s">
        <v>218</v>
      </c>
      <c r="Q53" s="4" t="s">
        <v>27</v>
      </c>
      <c r="R53" s="4" t="s">
        <v>16</v>
      </c>
      <c r="S53" s="4" t="s">
        <v>21</v>
      </c>
      <c r="T53" s="4" t="s">
        <v>18</v>
      </c>
      <c r="U53" s="4" t="s">
        <v>16</v>
      </c>
      <c r="V53" s="4" t="s">
        <v>21</v>
      </c>
      <c r="W53" s="4">
        <v>49</v>
      </c>
      <c r="X53" s="4">
        <v>5</v>
      </c>
      <c r="Y53" s="4" t="s">
        <v>21</v>
      </c>
      <c r="Z53" s="4" t="s">
        <v>21</v>
      </c>
      <c r="AA53" s="4" t="s">
        <v>21</v>
      </c>
      <c r="AB53" s="4" t="s">
        <v>1485</v>
      </c>
      <c r="AC53" s="74">
        <v>99.6</v>
      </c>
    </row>
    <row r="54" spans="1:29" s="3" customFormat="1" x14ac:dyDescent="0.45">
      <c r="A54" s="182"/>
      <c r="B54" s="7" t="s">
        <v>1698</v>
      </c>
      <c r="C54" s="4" t="s">
        <v>866</v>
      </c>
      <c r="D54" s="7" t="s">
        <v>172</v>
      </c>
      <c r="E54" s="66" t="s">
        <v>173</v>
      </c>
      <c r="F54" s="66" t="s">
        <v>666</v>
      </c>
      <c r="G54" s="66">
        <v>10</v>
      </c>
      <c r="H54" s="66">
        <v>34</v>
      </c>
      <c r="I54" s="66">
        <v>10</v>
      </c>
      <c r="J54" s="72">
        <v>5.31</v>
      </c>
      <c r="K54" s="101">
        <v>3.4241632950587797E-2</v>
      </c>
      <c r="L54" s="65">
        <v>5</v>
      </c>
      <c r="M54" s="65">
        <v>3</v>
      </c>
      <c r="N54" s="73">
        <f t="shared" si="0"/>
        <v>8</v>
      </c>
      <c r="O54" s="66">
        <v>35.1</v>
      </c>
      <c r="P54" s="63" t="s">
        <v>218</v>
      </c>
      <c r="Q54" s="4" t="s">
        <v>27</v>
      </c>
      <c r="R54" s="4" t="s">
        <v>16</v>
      </c>
      <c r="S54" s="4" t="s">
        <v>21</v>
      </c>
      <c r="T54" s="4" t="s">
        <v>18</v>
      </c>
      <c r="U54" s="4" t="s">
        <v>20</v>
      </c>
      <c r="V54" s="4" t="s">
        <v>21</v>
      </c>
      <c r="W54" s="4">
        <v>37</v>
      </c>
      <c r="X54" s="4">
        <v>1</v>
      </c>
      <c r="Y54" s="4" t="s">
        <v>21</v>
      </c>
      <c r="Z54" s="4" t="s">
        <v>21</v>
      </c>
      <c r="AA54" s="4" t="s">
        <v>21</v>
      </c>
      <c r="AB54" s="4" t="s">
        <v>1485</v>
      </c>
      <c r="AC54" s="74">
        <v>99.7</v>
      </c>
    </row>
    <row r="55" spans="1:29" x14ac:dyDescent="0.35">
      <c r="A55" s="182"/>
      <c r="B55" s="7" t="s">
        <v>1699</v>
      </c>
      <c r="C55" s="4" t="s">
        <v>174</v>
      </c>
      <c r="D55" s="7" t="s">
        <v>175</v>
      </c>
      <c r="E55" s="66" t="s">
        <v>176</v>
      </c>
      <c r="F55" s="4" t="s">
        <v>177</v>
      </c>
      <c r="G55" s="66">
        <v>9</v>
      </c>
      <c r="H55" s="66">
        <v>122</v>
      </c>
      <c r="I55" s="66">
        <v>9</v>
      </c>
      <c r="J55" s="72">
        <v>315.22800000000001</v>
      </c>
      <c r="K55" s="101">
        <v>2.0327535728338777</v>
      </c>
      <c r="L55" s="65">
        <v>5</v>
      </c>
      <c r="M55" s="65">
        <v>3</v>
      </c>
      <c r="N55" s="73">
        <f t="shared" si="0"/>
        <v>8</v>
      </c>
      <c r="O55" s="66">
        <v>35.200000000000003</v>
      </c>
      <c r="P55" s="63" t="s">
        <v>199</v>
      </c>
      <c r="Q55" s="4" t="s">
        <v>16</v>
      </c>
      <c r="R55" s="4" t="s">
        <v>16</v>
      </c>
      <c r="S55" s="4" t="s">
        <v>16</v>
      </c>
      <c r="T55" s="4" t="s">
        <v>67</v>
      </c>
      <c r="U55" s="4" t="s">
        <v>20</v>
      </c>
      <c r="V55" s="4" t="s">
        <v>21</v>
      </c>
      <c r="W55" s="4">
        <v>49</v>
      </c>
      <c r="X55" s="4">
        <v>1</v>
      </c>
      <c r="Y55" s="4" t="s">
        <v>21</v>
      </c>
      <c r="Z55" s="4" t="s">
        <v>21</v>
      </c>
      <c r="AA55" s="4" t="s">
        <v>21</v>
      </c>
      <c r="AB55" s="4" t="s">
        <v>1485</v>
      </c>
      <c r="AC55" s="74">
        <v>93.9</v>
      </c>
    </row>
    <row r="56" spans="1:29" x14ac:dyDescent="0.35">
      <c r="A56" s="182"/>
      <c r="B56" s="7" t="s">
        <v>1700</v>
      </c>
      <c r="C56" s="4" t="s">
        <v>178</v>
      </c>
      <c r="D56" s="7" t="s">
        <v>179</v>
      </c>
      <c r="E56" s="66" t="s">
        <v>180</v>
      </c>
      <c r="F56" s="4" t="s">
        <v>181</v>
      </c>
      <c r="G56" s="66">
        <v>9</v>
      </c>
      <c r="H56" s="66">
        <v>74</v>
      </c>
      <c r="I56" s="66">
        <v>9</v>
      </c>
      <c r="J56" s="72">
        <v>6.3559999999999999</v>
      </c>
      <c r="K56" s="101">
        <v>4.098678324556234E-2</v>
      </c>
      <c r="L56" s="65">
        <v>5</v>
      </c>
      <c r="M56" s="65">
        <v>3</v>
      </c>
      <c r="N56" s="73">
        <f t="shared" si="0"/>
        <v>8</v>
      </c>
      <c r="O56" s="66" t="s">
        <v>219</v>
      </c>
      <c r="P56" s="63" t="s">
        <v>220</v>
      </c>
      <c r="Q56" s="4" t="s">
        <v>27</v>
      </c>
      <c r="R56" s="4" t="s">
        <v>21</v>
      </c>
      <c r="S56" s="4" t="s">
        <v>21</v>
      </c>
      <c r="T56" s="4" t="s">
        <v>18</v>
      </c>
      <c r="U56" s="4" t="s">
        <v>20</v>
      </c>
      <c r="V56" s="4" t="s">
        <v>21</v>
      </c>
      <c r="W56" s="4">
        <v>36</v>
      </c>
      <c r="X56" s="4">
        <v>2</v>
      </c>
      <c r="Y56" s="4" t="s">
        <v>16</v>
      </c>
      <c r="Z56" s="4" t="s">
        <v>21</v>
      </c>
      <c r="AA56" s="4" t="s">
        <v>21</v>
      </c>
      <c r="AB56" s="4" t="s">
        <v>1485</v>
      </c>
      <c r="AC56" s="74">
        <v>100</v>
      </c>
    </row>
    <row r="57" spans="1:29" x14ac:dyDescent="0.35">
      <c r="A57" s="182"/>
      <c r="B57" s="7" t="s">
        <v>1701</v>
      </c>
      <c r="C57" s="4" t="s">
        <v>182</v>
      </c>
      <c r="D57" s="7" t="s">
        <v>863</v>
      </c>
      <c r="E57" s="66" t="s">
        <v>183</v>
      </c>
      <c r="F57" s="4" t="s">
        <v>151</v>
      </c>
      <c r="G57" s="66">
        <v>8</v>
      </c>
      <c r="H57" s="66">
        <v>34</v>
      </c>
      <c r="I57" s="66">
        <v>8</v>
      </c>
      <c r="J57" s="72">
        <v>2.5939999999999999</v>
      </c>
      <c r="K57" s="101">
        <v>1.6727456850061159E-2</v>
      </c>
      <c r="L57" s="65">
        <v>5</v>
      </c>
      <c r="M57" s="65">
        <v>3</v>
      </c>
      <c r="N57" s="73">
        <f t="shared" si="0"/>
        <v>8</v>
      </c>
      <c r="O57" s="66" t="s">
        <v>221</v>
      </c>
      <c r="P57" s="63" t="s">
        <v>222</v>
      </c>
      <c r="Q57" s="4" t="s">
        <v>16</v>
      </c>
      <c r="R57" s="4" t="s">
        <v>16</v>
      </c>
      <c r="S57" s="4" t="s">
        <v>16</v>
      </c>
      <c r="T57" s="4" t="s">
        <v>18</v>
      </c>
      <c r="U57" s="4" t="s">
        <v>20</v>
      </c>
      <c r="V57" s="4" t="s">
        <v>21</v>
      </c>
      <c r="W57" s="4">
        <v>35</v>
      </c>
      <c r="X57" s="4">
        <v>3</v>
      </c>
      <c r="Y57" s="4" t="s">
        <v>21</v>
      </c>
      <c r="Z57" s="4" t="s">
        <v>21</v>
      </c>
      <c r="AA57" s="4" t="s">
        <v>21</v>
      </c>
      <c r="AB57" s="4" t="s">
        <v>1485</v>
      </c>
      <c r="AC57" s="74">
        <v>100</v>
      </c>
    </row>
    <row r="58" spans="1:29" x14ac:dyDescent="0.35">
      <c r="A58" s="182" t="s">
        <v>184</v>
      </c>
      <c r="B58" s="7" t="s">
        <v>1702</v>
      </c>
      <c r="C58" s="4" t="s">
        <v>828</v>
      </c>
      <c r="D58" s="7" t="s">
        <v>185</v>
      </c>
      <c r="E58" s="66" t="s">
        <v>186</v>
      </c>
      <c r="F58" s="4" t="s">
        <v>187</v>
      </c>
      <c r="G58" s="66">
        <v>1</v>
      </c>
      <c r="H58" s="66">
        <v>1</v>
      </c>
      <c r="I58" s="66">
        <v>1</v>
      </c>
      <c r="J58" s="72">
        <v>0.16600000000000001</v>
      </c>
      <c r="K58" s="101">
        <v>1.0704540621087712E-3</v>
      </c>
      <c r="L58" s="65">
        <v>1</v>
      </c>
      <c r="M58" s="65">
        <v>0</v>
      </c>
      <c r="N58" s="73">
        <f t="shared" si="0"/>
        <v>1</v>
      </c>
      <c r="O58" s="66" t="s">
        <v>223</v>
      </c>
      <c r="P58" s="63" t="s">
        <v>224</v>
      </c>
      <c r="Q58" s="4" t="s">
        <v>188</v>
      </c>
      <c r="R58" s="4" t="s">
        <v>16</v>
      </c>
      <c r="S58" s="4" t="s">
        <v>21</v>
      </c>
      <c r="T58" s="4" t="s">
        <v>18</v>
      </c>
      <c r="U58" s="4" t="s">
        <v>20</v>
      </c>
      <c r="V58" s="4" t="s">
        <v>16</v>
      </c>
      <c r="W58" s="4" t="s">
        <v>16</v>
      </c>
      <c r="X58" s="4">
        <v>5</v>
      </c>
      <c r="Y58" s="4" t="s">
        <v>21</v>
      </c>
      <c r="Z58" s="4" t="s">
        <v>21</v>
      </c>
      <c r="AA58" s="4" t="s">
        <v>21</v>
      </c>
      <c r="AB58" s="4" t="s">
        <v>1485</v>
      </c>
      <c r="AC58" s="74">
        <v>89.6</v>
      </c>
    </row>
    <row r="59" spans="1:29" x14ac:dyDescent="0.35">
      <c r="A59" s="182"/>
      <c r="B59" s="7" t="s">
        <v>1703</v>
      </c>
      <c r="C59" s="4" t="s">
        <v>829</v>
      </c>
      <c r="D59" s="7" t="s">
        <v>189</v>
      </c>
      <c r="E59" s="66" t="s">
        <v>190</v>
      </c>
      <c r="F59" s="4" t="s">
        <v>191</v>
      </c>
      <c r="G59" s="66">
        <v>17</v>
      </c>
      <c r="H59" s="66">
        <v>98</v>
      </c>
      <c r="I59" s="66">
        <v>17</v>
      </c>
      <c r="J59" s="72">
        <v>5.5789999999999997</v>
      </c>
      <c r="K59" s="101">
        <v>3.5976284412679721E-2</v>
      </c>
      <c r="L59" s="65">
        <v>5</v>
      </c>
      <c r="M59" s="65">
        <v>3</v>
      </c>
      <c r="N59" s="73">
        <f t="shared" si="0"/>
        <v>8</v>
      </c>
      <c r="O59" s="66" t="s">
        <v>223</v>
      </c>
      <c r="P59" s="63" t="s">
        <v>224</v>
      </c>
      <c r="Q59" s="4" t="s">
        <v>27</v>
      </c>
      <c r="R59" s="4" t="s">
        <v>16</v>
      </c>
      <c r="S59" s="4" t="s">
        <v>21</v>
      </c>
      <c r="T59" s="4" t="s">
        <v>18</v>
      </c>
      <c r="U59" s="4" t="s">
        <v>16</v>
      </c>
      <c r="V59" s="4" t="s">
        <v>21</v>
      </c>
      <c r="W59" s="4">
        <v>63</v>
      </c>
      <c r="X59" s="4">
        <v>4</v>
      </c>
      <c r="Y59" s="4" t="s">
        <v>16</v>
      </c>
      <c r="Z59" s="4" t="s">
        <v>21</v>
      </c>
      <c r="AA59" s="4" t="s">
        <v>21</v>
      </c>
      <c r="AB59" s="4" t="s">
        <v>1803</v>
      </c>
      <c r="AC59" s="74">
        <v>83</v>
      </c>
    </row>
    <row r="60" spans="1:29" x14ac:dyDescent="0.35">
      <c r="A60" s="182" t="s">
        <v>192</v>
      </c>
      <c r="B60" s="7" t="s">
        <v>1704</v>
      </c>
      <c r="C60" s="4" t="s">
        <v>16</v>
      </c>
      <c r="D60" s="7" t="s">
        <v>193</v>
      </c>
      <c r="E60" s="66" t="s">
        <v>194</v>
      </c>
      <c r="F60" s="66" t="s">
        <v>195</v>
      </c>
      <c r="G60" s="66">
        <v>1</v>
      </c>
      <c r="H60" s="66">
        <v>4</v>
      </c>
      <c r="I60" s="66">
        <v>1</v>
      </c>
      <c r="J60" s="72">
        <v>0.25900000000000001</v>
      </c>
      <c r="K60" s="101">
        <v>1.6701662776275406E-3</v>
      </c>
      <c r="L60" s="65">
        <v>4</v>
      </c>
      <c r="M60" s="65">
        <v>0</v>
      </c>
      <c r="N60" s="73">
        <f t="shared" si="0"/>
        <v>4</v>
      </c>
      <c r="O60" s="66">
        <v>35.200000000000003</v>
      </c>
      <c r="P60" s="63" t="s">
        <v>199</v>
      </c>
      <c r="Q60" s="4" t="s">
        <v>16</v>
      </c>
      <c r="R60" s="4" t="s">
        <v>16</v>
      </c>
      <c r="S60" s="4" t="s">
        <v>16</v>
      </c>
      <c r="T60" s="4" t="s">
        <v>18</v>
      </c>
      <c r="U60" s="4" t="s">
        <v>20</v>
      </c>
      <c r="V60" s="4" t="s">
        <v>21</v>
      </c>
      <c r="W60" s="4">
        <v>57</v>
      </c>
      <c r="X60" s="4">
        <v>2</v>
      </c>
      <c r="Y60" s="4" t="s">
        <v>21</v>
      </c>
      <c r="Z60" s="4" t="s">
        <v>60</v>
      </c>
      <c r="AA60" s="4" t="s">
        <v>21</v>
      </c>
      <c r="AB60" s="4" t="s">
        <v>1485</v>
      </c>
      <c r="AC60" s="74">
        <v>99.4</v>
      </c>
    </row>
    <row r="61" spans="1:29" x14ac:dyDescent="0.35">
      <c r="A61" s="182"/>
      <c r="B61" s="78" t="s">
        <v>1660</v>
      </c>
      <c r="C61" s="79" t="s">
        <v>16</v>
      </c>
      <c r="D61" s="78" t="s">
        <v>606</v>
      </c>
      <c r="E61" s="79" t="s">
        <v>607</v>
      </c>
      <c r="F61" s="66" t="s">
        <v>608</v>
      </c>
      <c r="G61" s="79">
        <v>7</v>
      </c>
      <c r="H61" s="79">
        <v>30</v>
      </c>
      <c r="I61" s="79">
        <v>7</v>
      </c>
      <c r="J61" s="80">
        <v>1.6830000000000001</v>
      </c>
      <c r="K61" s="103">
        <v>1.0852856545355793E-2</v>
      </c>
      <c r="L61" s="65">
        <v>5</v>
      </c>
      <c r="M61" s="65">
        <v>3</v>
      </c>
      <c r="N61" s="73">
        <f t="shared" si="0"/>
        <v>8</v>
      </c>
      <c r="O61" s="4">
        <v>35.1</v>
      </c>
      <c r="P61" s="7" t="s">
        <v>218</v>
      </c>
      <c r="Q61" s="4" t="s">
        <v>188</v>
      </c>
      <c r="R61" s="4" t="s">
        <v>21</v>
      </c>
      <c r="S61" s="4" t="s">
        <v>21</v>
      </c>
      <c r="T61" s="4" t="s">
        <v>18</v>
      </c>
      <c r="U61" s="4" t="s">
        <v>16</v>
      </c>
      <c r="V61" s="4" t="s">
        <v>44</v>
      </c>
      <c r="W61" s="4">
        <v>58</v>
      </c>
      <c r="X61" s="66">
        <v>5</v>
      </c>
      <c r="Y61" s="4" t="s">
        <v>21</v>
      </c>
      <c r="Z61" s="4" t="s">
        <v>21</v>
      </c>
      <c r="AA61" s="4" t="s">
        <v>21</v>
      </c>
      <c r="AB61" s="4" t="s">
        <v>1803</v>
      </c>
      <c r="AC61" s="77">
        <v>95.2</v>
      </c>
    </row>
    <row r="62" spans="1:29" ht="15.45" x14ac:dyDescent="0.35">
      <c r="A62" s="182"/>
      <c r="B62" s="7" t="s">
        <v>1661</v>
      </c>
      <c r="C62" s="4" t="s">
        <v>16</v>
      </c>
      <c r="D62" s="7" t="s">
        <v>193</v>
      </c>
      <c r="E62" s="4" t="s">
        <v>1440</v>
      </c>
      <c r="F62" s="4" t="s">
        <v>196</v>
      </c>
      <c r="G62" s="66">
        <v>2</v>
      </c>
      <c r="H62" s="66">
        <v>4</v>
      </c>
      <c r="I62" s="66">
        <v>2</v>
      </c>
      <c r="J62" s="72">
        <v>2.1619999999999999</v>
      </c>
      <c r="K62" s="101">
        <v>1.3941696881199776E-2</v>
      </c>
      <c r="L62" s="65">
        <v>3</v>
      </c>
      <c r="M62" s="65">
        <v>0</v>
      </c>
      <c r="N62" s="73">
        <f t="shared" si="0"/>
        <v>3</v>
      </c>
      <c r="O62" s="66">
        <v>35.200000000000003</v>
      </c>
      <c r="P62" s="63" t="s">
        <v>199</v>
      </c>
      <c r="Q62" s="4" t="s">
        <v>16</v>
      </c>
      <c r="R62" s="4" t="s">
        <v>16</v>
      </c>
      <c r="S62" s="4" t="s">
        <v>16</v>
      </c>
      <c r="T62" s="4" t="s">
        <v>18</v>
      </c>
      <c r="U62" s="4" t="s">
        <v>20</v>
      </c>
      <c r="V62" s="4" t="s">
        <v>21</v>
      </c>
      <c r="W62" s="4">
        <v>67</v>
      </c>
      <c r="X62" s="4">
        <v>3</v>
      </c>
      <c r="Y62" s="4" t="s">
        <v>21</v>
      </c>
      <c r="Z62" s="4" t="s">
        <v>21</v>
      </c>
      <c r="AA62" s="4" t="s">
        <v>21</v>
      </c>
      <c r="AB62" s="4" t="s">
        <v>1485</v>
      </c>
      <c r="AC62" s="74">
        <v>90.6</v>
      </c>
    </row>
    <row r="63" spans="1:29" s="70" customFormat="1" ht="30.55" customHeight="1" x14ac:dyDescent="0.35">
      <c r="A63" s="183" t="s">
        <v>850</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row>
    <row r="64" spans="1:29" s="70" customFormat="1" ht="18.55" customHeight="1" x14ac:dyDescent="0.35">
      <c r="A64" s="93" t="s">
        <v>1432</v>
      </c>
      <c r="B64" s="60"/>
      <c r="C64" s="60"/>
      <c r="D64" s="60"/>
      <c r="E64" s="60"/>
      <c r="F64" s="60"/>
      <c r="G64" s="60"/>
      <c r="H64" s="60"/>
      <c r="I64" s="60"/>
      <c r="J64" s="60"/>
      <c r="K64" s="104"/>
      <c r="L64" s="60"/>
      <c r="M64" s="60"/>
      <c r="N64" s="60"/>
      <c r="O64" s="60"/>
      <c r="P64" s="60"/>
      <c r="Q64" s="60"/>
      <c r="R64" s="60"/>
      <c r="S64" s="60"/>
      <c r="T64" s="60"/>
      <c r="U64" s="60"/>
      <c r="V64" s="60"/>
      <c r="W64" s="60"/>
      <c r="X64" s="60"/>
      <c r="Y64" s="60"/>
      <c r="Z64" s="60"/>
      <c r="AA64" s="60"/>
      <c r="AB64" s="60"/>
      <c r="AC64" s="81"/>
    </row>
    <row r="65" spans="1:29" ht="15.45" x14ac:dyDescent="0.35">
      <c r="A65" s="172" t="s">
        <v>1433</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84"/>
    </row>
    <row r="66" spans="1:29" ht="15.45" x14ac:dyDescent="0.35">
      <c r="A66" s="172" t="s">
        <v>1419</v>
      </c>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84"/>
    </row>
    <row r="67" spans="1:29" ht="15.45" x14ac:dyDescent="0.35">
      <c r="A67" s="185" t="s">
        <v>1434</v>
      </c>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7"/>
    </row>
    <row r="68" spans="1:29" ht="15.45" x14ac:dyDescent="0.35">
      <c r="A68" s="185" t="s">
        <v>1435</v>
      </c>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7"/>
    </row>
    <row r="69" spans="1:29" ht="15.45" x14ac:dyDescent="0.35">
      <c r="A69" s="172" t="s">
        <v>1436</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84"/>
    </row>
    <row r="70" spans="1:29" ht="15.45" x14ac:dyDescent="0.35">
      <c r="A70" s="172" t="s">
        <v>1437</v>
      </c>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84"/>
    </row>
    <row r="71" spans="1:29" ht="21.55" customHeight="1" x14ac:dyDescent="0.35">
      <c r="A71" s="174" t="s">
        <v>1438</v>
      </c>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8"/>
    </row>
    <row r="72" spans="1:29" ht="32.25" customHeight="1" x14ac:dyDescent="0.35">
      <c r="A72" s="174" t="s">
        <v>1439</v>
      </c>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8"/>
    </row>
  </sheetData>
  <mergeCells count="26">
    <mergeCell ref="A1:AC1"/>
    <mergeCell ref="A2:A3"/>
    <mergeCell ref="B2:F2"/>
    <mergeCell ref="A69:AC69"/>
    <mergeCell ref="A70:AC70"/>
    <mergeCell ref="A31:A34"/>
    <mergeCell ref="A35:A57"/>
    <mergeCell ref="A58:A59"/>
    <mergeCell ref="A60:A62"/>
    <mergeCell ref="A68:AC68"/>
    <mergeCell ref="T2:AC2"/>
    <mergeCell ref="A71:AC71"/>
    <mergeCell ref="A72:AC72"/>
    <mergeCell ref="Q2:S2"/>
    <mergeCell ref="G2:K2"/>
    <mergeCell ref="L2:N2"/>
    <mergeCell ref="O2:P2"/>
    <mergeCell ref="A4:A5"/>
    <mergeCell ref="A6:A11"/>
    <mergeCell ref="A12:A23"/>
    <mergeCell ref="A24:A26"/>
    <mergeCell ref="A27:A29"/>
    <mergeCell ref="A63:AC63"/>
    <mergeCell ref="A65:AC65"/>
    <mergeCell ref="A66:AC66"/>
    <mergeCell ref="A67:AC67"/>
  </mergeCells>
  <hyperlinks>
    <hyperlink ref="C7" r:id="rId1" display="CPP1@" xr:uid="{04845F69-B944-460A-87BB-0E708684F573}"/>
  </hyperlinks>
  <pageMargins left="0.25" right="0.25" top="0.5" bottom="0.5" header="0.3" footer="0.3"/>
  <pageSetup scale="4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3506-73A5-4598-9441-CCFCF9C93A08}">
  <sheetPr>
    <pageSetUpPr fitToPage="1"/>
  </sheetPr>
  <dimension ref="A1:XEJ36"/>
  <sheetViews>
    <sheetView zoomScale="80" zoomScaleNormal="80" workbookViewId="0">
      <selection activeCell="A29" sqref="A29:H29"/>
    </sheetView>
  </sheetViews>
  <sheetFormatPr defaultColWidth="10.85546875" defaultRowHeight="14.15" x14ac:dyDescent="0.35"/>
  <cols>
    <col min="1" max="1" width="11.640625" style="6" customWidth="1"/>
    <col min="2" max="2" width="15.140625" style="20" customWidth="1"/>
    <col min="3" max="3" width="40.5" style="20" bestFit="1" customWidth="1"/>
    <col min="4" max="4" width="14.5" style="20" customWidth="1"/>
    <col min="5" max="5" width="13.35546875" style="20" bestFit="1" customWidth="1"/>
    <col min="6" max="6" width="17.140625" style="2" customWidth="1"/>
    <col min="7" max="7" width="25.140625" style="21" customWidth="1"/>
    <col min="8" max="8" width="11" style="20" bestFit="1" customWidth="1"/>
    <col min="9" max="16384" width="10.85546875" style="12"/>
  </cols>
  <sheetData>
    <row r="1" spans="1:8" s="11" customFormat="1" x14ac:dyDescent="0.45">
      <c r="A1" s="192" t="s">
        <v>991</v>
      </c>
      <c r="B1" s="193"/>
      <c r="C1" s="193"/>
      <c r="D1" s="193"/>
      <c r="E1" s="193"/>
      <c r="F1" s="193"/>
      <c r="G1" s="193"/>
      <c r="H1" s="194"/>
    </row>
    <row r="2" spans="1:8" ht="15.75" customHeight="1" x14ac:dyDescent="0.35">
      <c r="A2" s="195" t="s">
        <v>871</v>
      </c>
      <c r="B2" s="195"/>
      <c r="C2" s="195"/>
      <c r="D2" s="195"/>
      <c r="E2" s="195" t="s">
        <v>872</v>
      </c>
      <c r="F2" s="195"/>
      <c r="G2" s="195"/>
      <c r="H2" s="195"/>
    </row>
    <row r="3" spans="1:8" ht="58.3" x14ac:dyDescent="0.35">
      <c r="A3" s="87" t="s">
        <v>873</v>
      </c>
      <c r="B3" s="136" t="s">
        <v>874</v>
      </c>
      <c r="C3" s="136" t="s">
        <v>875</v>
      </c>
      <c r="D3" s="87" t="s">
        <v>1448</v>
      </c>
      <c r="E3" s="90" t="s">
        <v>1473</v>
      </c>
      <c r="F3" s="87" t="s">
        <v>876</v>
      </c>
      <c r="G3" s="90" t="s">
        <v>877</v>
      </c>
      <c r="H3" s="90" t="s">
        <v>878</v>
      </c>
    </row>
    <row r="4" spans="1:8" x14ac:dyDescent="0.35">
      <c r="A4" s="4" t="s">
        <v>879</v>
      </c>
      <c r="B4" s="13" t="s">
        <v>880</v>
      </c>
      <c r="C4" s="14" t="s">
        <v>881</v>
      </c>
      <c r="D4" s="13">
        <v>1</v>
      </c>
      <c r="E4" s="13">
        <v>2</v>
      </c>
      <c r="F4" s="15">
        <v>544163621</v>
      </c>
      <c r="G4" s="16" t="s">
        <v>880</v>
      </c>
      <c r="H4" s="59">
        <v>10.411764986582515</v>
      </c>
    </row>
    <row r="5" spans="1:8" ht="15.45" x14ac:dyDescent="0.35">
      <c r="A5" s="4" t="s">
        <v>882</v>
      </c>
      <c r="B5" s="13" t="s">
        <v>883</v>
      </c>
      <c r="C5" s="14" t="s">
        <v>884</v>
      </c>
      <c r="D5" s="13">
        <v>2</v>
      </c>
      <c r="E5" s="13" t="s">
        <v>1472</v>
      </c>
      <c r="F5" s="15" t="s">
        <v>885</v>
      </c>
      <c r="G5" s="16" t="s">
        <v>886</v>
      </c>
      <c r="H5" s="59">
        <v>0.22852259670488329</v>
      </c>
    </row>
    <row r="6" spans="1:8" x14ac:dyDescent="0.35">
      <c r="A6" s="4" t="s">
        <v>887</v>
      </c>
      <c r="B6" s="13" t="s">
        <v>888</v>
      </c>
      <c r="C6" s="14" t="s">
        <v>889</v>
      </c>
      <c r="D6" s="13">
        <v>3</v>
      </c>
      <c r="E6" s="13">
        <v>28</v>
      </c>
      <c r="F6" s="15" t="s">
        <v>890</v>
      </c>
      <c r="G6" s="15" t="s">
        <v>888</v>
      </c>
      <c r="H6" s="59">
        <v>0.40042720145003763</v>
      </c>
    </row>
    <row r="7" spans="1:8" ht="15.45" x14ac:dyDescent="0.35">
      <c r="A7" s="4" t="s">
        <v>891</v>
      </c>
      <c r="B7" s="13" t="s">
        <v>892</v>
      </c>
      <c r="C7" s="14" t="s">
        <v>893</v>
      </c>
      <c r="D7" s="13">
        <v>4</v>
      </c>
      <c r="E7" s="13" t="s">
        <v>16</v>
      </c>
      <c r="F7" s="15" t="s">
        <v>16</v>
      </c>
      <c r="G7" s="16" t="s">
        <v>16</v>
      </c>
      <c r="H7" s="59" t="s">
        <v>16</v>
      </c>
    </row>
    <row r="8" spans="1:8" x14ac:dyDescent="0.35">
      <c r="A8" s="4" t="s">
        <v>894</v>
      </c>
      <c r="B8" s="13" t="s">
        <v>895</v>
      </c>
      <c r="C8" s="14" t="s">
        <v>896</v>
      </c>
      <c r="D8" s="13">
        <v>5</v>
      </c>
      <c r="E8" s="13">
        <v>75</v>
      </c>
      <c r="F8" s="15" t="s">
        <v>897</v>
      </c>
      <c r="G8" s="16" t="s">
        <v>1501</v>
      </c>
      <c r="H8" s="59">
        <v>0.13247836296363008</v>
      </c>
    </row>
    <row r="9" spans="1:8" x14ac:dyDescent="0.35">
      <c r="A9" s="4" t="s">
        <v>898</v>
      </c>
      <c r="B9" s="13" t="s">
        <v>899</v>
      </c>
      <c r="C9" s="14" t="s">
        <v>900</v>
      </c>
      <c r="D9" s="13">
        <v>6</v>
      </c>
      <c r="E9" s="13">
        <v>39</v>
      </c>
      <c r="F9" s="15" t="s">
        <v>901</v>
      </c>
      <c r="G9" s="16" t="s">
        <v>899</v>
      </c>
      <c r="H9" s="59">
        <v>0.29286591376344545</v>
      </c>
    </row>
    <row r="10" spans="1:8" x14ac:dyDescent="0.35">
      <c r="A10" s="4" t="s">
        <v>902</v>
      </c>
      <c r="B10" s="13" t="s">
        <v>903</v>
      </c>
      <c r="C10" s="14" t="s">
        <v>904</v>
      </c>
      <c r="D10" s="13">
        <v>7</v>
      </c>
      <c r="E10" s="13">
        <v>38</v>
      </c>
      <c r="F10" s="15" t="s">
        <v>905</v>
      </c>
      <c r="G10" s="16" t="s">
        <v>906</v>
      </c>
      <c r="H10" s="59">
        <v>0.31674477757060676</v>
      </c>
    </row>
    <row r="11" spans="1:8" ht="15.45" x14ac:dyDescent="0.35">
      <c r="A11" s="4" t="s">
        <v>907</v>
      </c>
      <c r="B11" s="13" t="s">
        <v>908</v>
      </c>
      <c r="C11" s="14" t="s">
        <v>909</v>
      </c>
      <c r="D11" s="13">
        <v>8</v>
      </c>
      <c r="E11" s="13">
        <v>85</v>
      </c>
      <c r="F11" s="15" t="s">
        <v>910</v>
      </c>
      <c r="G11" s="16" t="s">
        <v>911</v>
      </c>
      <c r="H11" s="59">
        <v>0.1222187701153466</v>
      </c>
    </row>
    <row r="12" spans="1:8" ht="15.45" x14ac:dyDescent="0.35">
      <c r="A12" s="4" t="s">
        <v>912</v>
      </c>
      <c r="B12" s="13" t="s">
        <v>913</v>
      </c>
      <c r="C12" s="14" t="s">
        <v>914</v>
      </c>
      <c r="D12" s="13">
        <v>9</v>
      </c>
      <c r="E12" s="13">
        <v>34</v>
      </c>
      <c r="F12" s="15" t="s">
        <v>915</v>
      </c>
      <c r="G12" s="16" t="s">
        <v>916</v>
      </c>
      <c r="H12" s="59">
        <v>0.34252595431946742</v>
      </c>
    </row>
    <row r="13" spans="1:8" ht="15.45" x14ac:dyDescent="0.35">
      <c r="A13" s="4" t="s">
        <v>917</v>
      </c>
      <c r="B13" s="13" t="s">
        <v>918</v>
      </c>
      <c r="C13" s="14" t="s">
        <v>919</v>
      </c>
      <c r="D13" s="13">
        <v>10</v>
      </c>
      <c r="E13" s="13">
        <v>263</v>
      </c>
      <c r="F13" s="15" t="s">
        <v>920</v>
      </c>
      <c r="G13" s="15" t="s">
        <v>921</v>
      </c>
      <c r="H13" s="59">
        <v>3.9961468812578643E-2</v>
      </c>
    </row>
    <row r="14" spans="1:8" ht="15.45" x14ac:dyDescent="0.35">
      <c r="A14" s="4" t="s">
        <v>922</v>
      </c>
      <c r="B14" s="4" t="s">
        <v>923</v>
      </c>
      <c r="C14" s="14" t="s">
        <v>924</v>
      </c>
      <c r="D14" s="13">
        <v>11</v>
      </c>
      <c r="E14" s="13">
        <v>34</v>
      </c>
      <c r="F14" s="15" t="s">
        <v>915</v>
      </c>
      <c r="G14" s="15" t="s">
        <v>925</v>
      </c>
      <c r="H14" s="59">
        <v>0.34252595431946742</v>
      </c>
    </row>
    <row r="15" spans="1:8" x14ac:dyDescent="0.35">
      <c r="A15" s="4" t="s">
        <v>926</v>
      </c>
      <c r="B15" s="13" t="s">
        <v>927</v>
      </c>
      <c r="C15" s="14" t="s">
        <v>928</v>
      </c>
      <c r="D15" s="13">
        <v>12</v>
      </c>
      <c r="E15" s="13">
        <v>147</v>
      </c>
      <c r="F15" s="17" t="s">
        <v>929</v>
      </c>
      <c r="G15" s="16" t="s">
        <v>930</v>
      </c>
      <c r="H15" s="59">
        <v>7.0533894767143002E-2</v>
      </c>
    </row>
    <row r="16" spans="1:8" x14ac:dyDescent="0.35">
      <c r="A16" s="4" t="s">
        <v>931</v>
      </c>
      <c r="B16" s="13" t="s">
        <v>932</v>
      </c>
      <c r="C16" s="14" t="s">
        <v>933</v>
      </c>
      <c r="D16" s="13">
        <v>13</v>
      </c>
      <c r="E16" s="13">
        <v>189</v>
      </c>
      <c r="F16" s="15" t="s">
        <v>934</v>
      </c>
      <c r="G16" s="16" t="s">
        <v>935</v>
      </c>
      <c r="H16" s="59">
        <v>5.8036666017945424E-2</v>
      </c>
    </row>
    <row r="17" spans="1:16364" x14ac:dyDescent="0.35">
      <c r="A17" s="4" t="s">
        <v>936</v>
      </c>
      <c r="B17" s="13" t="s">
        <v>937</v>
      </c>
      <c r="C17" s="14" t="s">
        <v>938</v>
      </c>
      <c r="D17" s="13">
        <v>14</v>
      </c>
      <c r="E17" s="13">
        <v>53</v>
      </c>
      <c r="F17" s="15" t="s">
        <v>939</v>
      </c>
      <c r="G17" s="16" t="s">
        <v>940</v>
      </c>
      <c r="H17" s="59">
        <v>0.21635424239645409</v>
      </c>
    </row>
    <row r="18" spans="1:16364" x14ac:dyDescent="0.35">
      <c r="A18" s="4" t="s">
        <v>941</v>
      </c>
      <c r="B18" s="16" t="s">
        <v>942</v>
      </c>
      <c r="C18" s="7" t="s">
        <v>943</v>
      </c>
      <c r="D18" s="4">
        <v>15</v>
      </c>
      <c r="E18" s="4">
        <v>46</v>
      </c>
      <c r="F18" s="15" t="s">
        <v>944</v>
      </c>
      <c r="G18" s="15" t="s">
        <v>942</v>
      </c>
      <c r="H18" s="59">
        <v>0.25027344942471996</v>
      </c>
    </row>
    <row r="19" spans="1:16364" x14ac:dyDescent="0.35">
      <c r="A19" s="4" t="s">
        <v>945</v>
      </c>
      <c r="B19" s="13" t="s">
        <v>946</v>
      </c>
      <c r="C19" s="7" t="s">
        <v>947</v>
      </c>
      <c r="D19" s="4">
        <v>16</v>
      </c>
      <c r="E19" s="4">
        <v>36</v>
      </c>
      <c r="F19" s="15" t="s">
        <v>948</v>
      </c>
      <c r="G19" s="15" t="s">
        <v>946</v>
      </c>
      <c r="H19" s="59">
        <v>0.31674477757060676</v>
      </c>
    </row>
    <row r="20" spans="1:16364" x14ac:dyDescent="0.35">
      <c r="A20" s="4" t="s">
        <v>949</v>
      </c>
      <c r="B20" s="13" t="s">
        <v>950</v>
      </c>
      <c r="C20" s="14" t="s">
        <v>951</v>
      </c>
      <c r="D20" s="13">
        <v>17</v>
      </c>
      <c r="E20" s="13">
        <v>76</v>
      </c>
      <c r="F20" s="15" t="s">
        <v>952</v>
      </c>
      <c r="G20" s="16" t="s">
        <v>953</v>
      </c>
      <c r="H20" s="59">
        <v>0.13247836296363008</v>
      </c>
    </row>
    <row r="21" spans="1:16364" x14ac:dyDescent="0.35">
      <c r="A21" s="4" t="s">
        <v>954</v>
      </c>
      <c r="B21" s="13" t="s">
        <v>955</v>
      </c>
      <c r="C21" s="18" t="s">
        <v>956</v>
      </c>
      <c r="D21" s="13">
        <v>18</v>
      </c>
      <c r="E21" s="13">
        <v>96</v>
      </c>
      <c r="F21" s="15" t="s">
        <v>957</v>
      </c>
      <c r="G21" s="16" t="s">
        <v>955</v>
      </c>
      <c r="H21" s="59">
        <v>0.11579604574269399</v>
      </c>
    </row>
    <row r="22" spans="1:16364" x14ac:dyDescent="0.35">
      <c r="A22" s="4" t="s">
        <v>958</v>
      </c>
      <c r="B22" s="13" t="s">
        <v>959</v>
      </c>
      <c r="C22" s="14" t="s">
        <v>960</v>
      </c>
      <c r="D22" s="13">
        <v>19</v>
      </c>
      <c r="E22" s="13">
        <v>81</v>
      </c>
      <c r="F22" s="15" t="s">
        <v>961</v>
      </c>
      <c r="G22" s="16" t="s">
        <v>962</v>
      </c>
      <c r="H22" s="59">
        <v>0.13247836296363008</v>
      </c>
    </row>
    <row r="23" spans="1:16364" x14ac:dyDescent="0.35">
      <c r="A23" s="4" t="s">
        <v>963</v>
      </c>
      <c r="B23" s="13" t="s">
        <v>964</v>
      </c>
      <c r="C23" s="14" t="s">
        <v>965</v>
      </c>
      <c r="D23" s="13">
        <v>20</v>
      </c>
      <c r="E23" s="13">
        <v>13</v>
      </c>
      <c r="F23" s="15" t="s">
        <v>966</v>
      </c>
      <c r="G23" s="16" t="s">
        <v>967</v>
      </c>
      <c r="H23" s="59">
        <v>1.1693420924849036</v>
      </c>
    </row>
    <row r="24" spans="1:16364" x14ac:dyDescent="0.35">
      <c r="A24" s="4" t="s">
        <v>968</v>
      </c>
      <c r="B24" s="19" t="s">
        <v>969</v>
      </c>
      <c r="C24" s="14" t="s">
        <v>970</v>
      </c>
      <c r="D24" s="13">
        <v>21</v>
      </c>
      <c r="E24" s="13">
        <v>11</v>
      </c>
      <c r="F24" s="15" t="s">
        <v>971</v>
      </c>
      <c r="G24" s="16" t="s">
        <v>972</v>
      </c>
      <c r="H24" s="59">
        <v>1.3352108839641914</v>
      </c>
    </row>
    <row r="25" spans="1:16364" x14ac:dyDescent="0.35">
      <c r="A25" s="4" t="s">
        <v>973</v>
      </c>
      <c r="B25" s="13" t="s">
        <v>974</v>
      </c>
      <c r="C25" s="7" t="s">
        <v>975</v>
      </c>
      <c r="D25" s="13">
        <v>22</v>
      </c>
      <c r="E25" s="13">
        <v>105</v>
      </c>
      <c r="F25" s="15" t="s">
        <v>976</v>
      </c>
      <c r="G25" s="15" t="s">
        <v>977</v>
      </c>
      <c r="H25" s="59">
        <v>0.10512374771383846</v>
      </c>
    </row>
    <row r="26" spans="1:16364" ht="15.45" x14ac:dyDescent="0.35">
      <c r="A26" s="4" t="s">
        <v>978</v>
      </c>
      <c r="B26" s="13" t="s">
        <v>979</v>
      </c>
      <c r="C26" s="14" t="s">
        <v>980</v>
      </c>
      <c r="D26" s="13">
        <v>23</v>
      </c>
      <c r="E26" s="13">
        <v>33</v>
      </c>
      <c r="F26" s="15" t="s">
        <v>981</v>
      </c>
      <c r="G26" s="16" t="s">
        <v>982</v>
      </c>
      <c r="H26" s="59">
        <v>0.37451705433224824</v>
      </c>
    </row>
    <row r="27" spans="1:16364" ht="21.55" customHeight="1" x14ac:dyDescent="0.35">
      <c r="A27" s="196" t="s">
        <v>983</v>
      </c>
      <c r="B27" s="196"/>
      <c r="C27" s="196"/>
      <c r="D27" s="196"/>
      <c r="E27" s="196"/>
      <c r="F27" s="196"/>
      <c r="G27" s="196"/>
      <c r="H27" s="196"/>
    </row>
    <row r="28" spans="1:16364" ht="20.05" customHeight="1" x14ac:dyDescent="0.35">
      <c r="A28" s="196" t="s">
        <v>984</v>
      </c>
      <c r="B28" s="196"/>
      <c r="C28" s="196"/>
      <c r="D28" s="196"/>
      <c r="E28" s="196"/>
      <c r="F28" s="196"/>
      <c r="G28" s="196"/>
      <c r="H28" s="196"/>
    </row>
    <row r="29" spans="1:16364" ht="21" customHeight="1" x14ac:dyDescent="0.35">
      <c r="A29" s="191" t="s">
        <v>1819</v>
      </c>
      <c r="B29" s="191"/>
      <c r="C29" s="191"/>
      <c r="D29" s="191"/>
      <c r="E29" s="191"/>
      <c r="F29" s="191"/>
      <c r="G29" s="191"/>
      <c r="H29" s="191"/>
    </row>
    <row r="30" spans="1:16364" ht="17.25" customHeight="1" x14ac:dyDescent="0.35">
      <c r="A30" s="198" t="s">
        <v>985</v>
      </c>
      <c r="B30" s="198"/>
      <c r="C30" s="198"/>
      <c r="D30" s="198"/>
      <c r="E30" s="198"/>
      <c r="F30" s="198"/>
      <c r="G30" s="198"/>
      <c r="H30" s="198"/>
    </row>
    <row r="31" spans="1:16364" ht="19.75" customHeight="1" x14ac:dyDescent="0.35">
      <c r="A31" s="196" t="s">
        <v>986</v>
      </c>
      <c r="B31" s="196"/>
      <c r="C31" s="196"/>
      <c r="D31" s="196"/>
      <c r="E31" s="196"/>
      <c r="F31" s="196"/>
      <c r="G31" s="196"/>
      <c r="H31" s="196"/>
    </row>
    <row r="32" spans="1:16364" ht="57" customHeight="1" x14ac:dyDescent="0.45">
      <c r="A32" s="199" t="s">
        <v>1474</v>
      </c>
      <c r="B32" s="199"/>
      <c r="C32" s="199"/>
      <c r="D32" s="199"/>
      <c r="E32" s="199"/>
      <c r="F32" s="199"/>
      <c r="G32" s="199"/>
      <c r="H32" s="199"/>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row>
    <row r="33" spans="1:8" ht="18" customHeight="1" x14ac:dyDescent="0.35">
      <c r="A33" s="197" t="s">
        <v>987</v>
      </c>
      <c r="B33" s="197"/>
      <c r="C33" s="197"/>
      <c r="D33" s="197"/>
      <c r="E33" s="197"/>
      <c r="F33" s="197"/>
      <c r="G33" s="197"/>
      <c r="H33" s="197"/>
    </row>
    <row r="34" spans="1:8" ht="29.5" customHeight="1" x14ac:dyDescent="0.35">
      <c r="A34" s="200" t="s">
        <v>988</v>
      </c>
      <c r="B34" s="201"/>
      <c r="C34" s="201"/>
      <c r="D34" s="201"/>
      <c r="E34" s="201"/>
      <c r="F34" s="201"/>
      <c r="G34" s="201"/>
      <c r="H34" s="202"/>
    </row>
    <row r="35" spans="1:8" ht="21.55" customHeight="1" x14ac:dyDescent="0.35">
      <c r="A35" s="197" t="s">
        <v>989</v>
      </c>
      <c r="B35" s="197"/>
      <c r="C35" s="197"/>
      <c r="D35" s="197"/>
      <c r="E35" s="197"/>
      <c r="F35" s="197"/>
      <c r="G35" s="197"/>
      <c r="H35" s="197"/>
    </row>
    <row r="36" spans="1:8" ht="28.75" customHeight="1" x14ac:dyDescent="0.35">
      <c r="A36" s="197" t="s">
        <v>990</v>
      </c>
      <c r="B36" s="197"/>
      <c r="C36" s="197"/>
      <c r="D36" s="197"/>
      <c r="E36" s="197"/>
      <c r="F36" s="197"/>
      <c r="G36" s="197"/>
      <c r="H36" s="197"/>
    </row>
  </sheetData>
  <mergeCells count="13">
    <mergeCell ref="A36:H36"/>
    <mergeCell ref="A30:H30"/>
    <mergeCell ref="A31:H31"/>
    <mergeCell ref="A32:H32"/>
    <mergeCell ref="A33:H33"/>
    <mergeCell ref="A34:H34"/>
    <mergeCell ref="A35:H35"/>
    <mergeCell ref="A29:H29"/>
    <mergeCell ref="A1:H1"/>
    <mergeCell ref="A2:D2"/>
    <mergeCell ref="E2:H2"/>
    <mergeCell ref="A27:H27"/>
    <mergeCell ref="A28:H28"/>
  </mergeCells>
  <pageMargins left="0.7" right="0.7" top="0.75" bottom="0.75" header="0.3" footer="0.3"/>
  <pageSetup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1658-98E6-4724-A3EF-D85317604960}">
  <sheetPr>
    <pageSetUpPr fitToPage="1"/>
  </sheetPr>
  <dimension ref="A1:XDF48"/>
  <sheetViews>
    <sheetView topLeftCell="A18" zoomScale="70" zoomScaleNormal="70" workbookViewId="0">
      <selection activeCell="A4" sqref="A4:A42"/>
    </sheetView>
  </sheetViews>
  <sheetFormatPr defaultColWidth="8.140625" defaultRowHeight="14.15" outlineLevelCol="1" x14ac:dyDescent="0.35"/>
  <cols>
    <col min="1" max="1" width="18.140625" style="43" bestFit="1" customWidth="1"/>
    <col min="2" max="2" width="8.140625" style="43"/>
    <col min="3" max="3" width="20.640625" style="35" customWidth="1"/>
    <col min="4" max="4" width="11.140625" style="35" customWidth="1"/>
    <col min="5" max="5" width="13.140625" style="43" customWidth="1"/>
    <col min="6" max="6" width="16.640625" style="43" customWidth="1" outlineLevel="1"/>
    <col min="7" max="8" width="8.140625" style="43" customWidth="1" outlineLevel="1"/>
    <col min="9" max="9" width="10.5" style="43" customWidth="1" outlineLevel="1"/>
    <col min="10" max="10" width="8.140625" style="44" customWidth="1" outlineLevel="1"/>
    <col min="11" max="11" width="8.140625" style="45" customWidth="1" outlineLevel="1"/>
    <col min="12" max="13" width="9.5" style="43" customWidth="1" outlineLevel="1"/>
    <col min="14" max="14" width="8.140625" style="43" customWidth="1" outlineLevel="1"/>
    <col min="15" max="15" width="9.35546875" style="43" customWidth="1" outlineLevel="1"/>
    <col min="16" max="16" width="8.140625" style="35" customWidth="1" outlineLevel="1"/>
    <col min="17" max="17" width="10.140625" style="43" customWidth="1"/>
    <col min="18" max="18" width="10.640625" style="43" customWidth="1"/>
    <col min="19" max="19" width="10" style="43" bestFit="1" customWidth="1"/>
    <col min="20" max="20" width="10.640625" style="43" customWidth="1"/>
    <col min="21" max="21" width="10.640625" style="43" bestFit="1" customWidth="1"/>
    <col min="22" max="22" width="10" style="43" bestFit="1" customWidth="1"/>
    <col min="23" max="23" width="6.640625" style="43" bestFit="1" customWidth="1"/>
    <col min="24" max="24" width="11.35546875" style="157" bestFit="1" customWidth="1"/>
    <col min="25" max="25" width="28.5" style="43" bestFit="1" customWidth="1"/>
    <col min="26" max="26" width="12.5" style="43" bestFit="1" customWidth="1"/>
    <col min="27" max="27" width="8.85546875" style="43" customWidth="1"/>
    <col min="28" max="16384" width="8.140625" style="35"/>
  </cols>
  <sheetData>
    <row r="1" spans="1:16334" s="22" customFormat="1" x14ac:dyDescent="0.45">
      <c r="A1" s="205" t="s">
        <v>1414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row>
    <row r="2" spans="1:16334" s="22" customFormat="1" x14ac:dyDescent="0.45">
      <c r="A2" s="206" t="s">
        <v>831</v>
      </c>
      <c r="B2" s="206"/>
      <c r="C2" s="206"/>
      <c r="D2" s="206"/>
      <c r="E2" s="206"/>
      <c r="F2" s="206" t="s">
        <v>225</v>
      </c>
      <c r="G2" s="206"/>
      <c r="H2" s="206"/>
      <c r="I2" s="206"/>
      <c r="J2" s="206"/>
      <c r="K2" s="206"/>
      <c r="L2" s="206" t="s">
        <v>0</v>
      </c>
      <c r="M2" s="206"/>
      <c r="N2" s="206"/>
      <c r="O2" s="206" t="s">
        <v>992</v>
      </c>
      <c r="P2" s="206"/>
      <c r="Q2" s="206" t="s">
        <v>993</v>
      </c>
      <c r="R2" s="206"/>
      <c r="S2" s="206"/>
      <c r="T2" s="206"/>
      <c r="U2" s="206"/>
      <c r="V2" s="206"/>
      <c r="W2" s="206"/>
      <c r="X2" s="206"/>
      <c r="Y2" s="206" t="s">
        <v>994</v>
      </c>
      <c r="Z2" s="206"/>
      <c r="AA2" s="206"/>
    </row>
    <row r="3" spans="1:16334" s="22" customFormat="1" ht="42.45" x14ac:dyDescent="0.45">
      <c r="A3" s="23" t="s">
        <v>226</v>
      </c>
      <c r="B3" s="24" t="s">
        <v>995</v>
      </c>
      <c r="C3" s="23" t="s">
        <v>996</v>
      </c>
      <c r="D3" s="24" t="s">
        <v>997</v>
      </c>
      <c r="E3" s="24" t="s">
        <v>998</v>
      </c>
      <c r="F3" s="24" t="s">
        <v>999</v>
      </c>
      <c r="G3" s="23" t="s">
        <v>1000</v>
      </c>
      <c r="H3" s="23" t="s">
        <v>853</v>
      </c>
      <c r="I3" s="24" t="s">
        <v>1001</v>
      </c>
      <c r="J3" s="25" t="s">
        <v>1002</v>
      </c>
      <c r="K3" s="26" t="s">
        <v>1003</v>
      </c>
      <c r="L3" s="24" t="s">
        <v>1004</v>
      </c>
      <c r="M3" s="24" t="s">
        <v>1005</v>
      </c>
      <c r="N3" s="23" t="s">
        <v>9</v>
      </c>
      <c r="O3" s="23" t="s">
        <v>1006</v>
      </c>
      <c r="P3" s="23" t="s">
        <v>1007</v>
      </c>
      <c r="Q3" s="24" t="s">
        <v>1008</v>
      </c>
      <c r="R3" s="24" t="s">
        <v>1009</v>
      </c>
      <c r="S3" s="24" t="s">
        <v>1010</v>
      </c>
      <c r="T3" s="23" t="s">
        <v>1011</v>
      </c>
      <c r="U3" s="23" t="s">
        <v>1012</v>
      </c>
      <c r="V3" s="24" t="s">
        <v>1013</v>
      </c>
      <c r="W3" s="23" t="s">
        <v>1014</v>
      </c>
      <c r="X3" s="153" t="s">
        <v>1015</v>
      </c>
      <c r="Y3" s="23" t="s">
        <v>228</v>
      </c>
      <c r="Z3" s="23" t="s">
        <v>868</v>
      </c>
      <c r="AA3" s="23" t="s">
        <v>13</v>
      </c>
    </row>
    <row r="4" spans="1:16334" s="22" customFormat="1" x14ac:dyDescent="0.35">
      <c r="A4" s="28" t="s">
        <v>1705</v>
      </c>
      <c r="B4" s="117" t="s">
        <v>1016</v>
      </c>
      <c r="C4" s="118" t="s">
        <v>1017</v>
      </c>
      <c r="D4" s="116" t="s">
        <v>1018</v>
      </c>
      <c r="E4" s="119" t="s">
        <v>1019</v>
      </c>
      <c r="F4" s="120" t="s">
        <v>1020</v>
      </c>
      <c r="G4" s="28">
        <v>3</v>
      </c>
      <c r="H4" s="28">
        <v>7</v>
      </c>
      <c r="I4" s="28">
        <v>3</v>
      </c>
      <c r="J4" s="121">
        <v>0.58499999999999996</v>
      </c>
      <c r="K4" s="122">
        <v>3.7723832911664514E-3</v>
      </c>
      <c r="L4" s="28">
        <v>4</v>
      </c>
      <c r="M4" s="28">
        <v>0</v>
      </c>
      <c r="N4" s="28">
        <f>SUM(L4:M4)</f>
        <v>4</v>
      </c>
      <c r="O4" s="28">
        <v>29.5</v>
      </c>
      <c r="P4" s="116" t="s">
        <v>202</v>
      </c>
      <c r="Q4" s="28" t="s">
        <v>21</v>
      </c>
      <c r="R4" s="28">
        <v>59</v>
      </c>
      <c r="S4" s="119">
        <v>2</v>
      </c>
      <c r="T4" s="28" t="s">
        <v>21</v>
      </c>
      <c r="U4" s="28" t="s">
        <v>60</v>
      </c>
      <c r="V4" s="28" t="s">
        <v>21</v>
      </c>
      <c r="W4" s="28" t="s">
        <v>1485</v>
      </c>
      <c r="X4" s="154">
        <v>99.8</v>
      </c>
      <c r="Y4" s="28" t="s">
        <v>1814</v>
      </c>
      <c r="Z4" s="28" t="s">
        <v>188</v>
      </c>
      <c r="AA4" s="28" t="s">
        <v>16</v>
      </c>
    </row>
    <row r="5" spans="1:16334" x14ac:dyDescent="0.35">
      <c r="A5" s="29" t="s">
        <v>1712</v>
      </c>
      <c r="B5" s="30" t="s">
        <v>16</v>
      </c>
      <c r="C5" s="31" t="s">
        <v>1022</v>
      </c>
      <c r="D5" s="31" t="s">
        <v>1023</v>
      </c>
      <c r="E5" s="32" t="s">
        <v>1024</v>
      </c>
      <c r="F5" s="33" t="s">
        <v>1025</v>
      </c>
      <c r="G5" s="34">
        <v>18</v>
      </c>
      <c r="H5" s="34">
        <v>90</v>
      </c>
      <c r="I5" s="34">
        <v>18</v>
      </c>
      <c r="J5" s="123">
        <v>2.7280000000000002</v>
      </c>
      <c r="K5" s="124">
        <v>1.6308303151042664E-2</v>
      </c>
      <c r="L5" s="34">
        <v>5</v>
      </c>
      <c r="M5" s="29">
        <v>3</v>
      </c>
      <c r="N5" s="28">
        <f t="shared" ref="N5:N39" si="0">SUM(L5:M5)</f>
        <v>8</v>
      </c>
      <c r="O5" s="29" t="s">
        <v>1026</v>
      </c>
      <c r="P5" s="31" t="s">
        <v>1027</v>
      </c>
      <c r="Q5" s="29" t="s">
        <v>16</v>
      </c>
      <c r="R5" s="29" t="s">
        <v>16</v>
      </c>
      <c r="S5" s="32">
        <v>4</v>
      </c>
      <c r="T5" s="29" t="s">
        <v>21</v>
      </c>
      <c r="U5" s="29" t="s">
        <v>60</v>
      </c>
      <c r="V5" s="29" t="s">
        <v>21</v>
      </c>
      <c r="W5" s="29" t="s">
        <v>1803</v>
      </c>
      <c r="X5" s="155">
        <v>71.7</v>
      </c>
      <c r="Y5" s="29" t="s">
        <v>188</v>
      </c>
      <c r="Z5" s="29" t="s">
        <v>188</v>
      </c>
      <c r="AA5" s="29" t="s">
        <v>16</v>
      </c>
    </row>
    <row r="6" spans="1:16334" x14ac:dyDescent="0.35">
      <c r="A6" s="29" t="s">
        <v>1713</v>
      </c>
      <c r="B6" s="30" t="s">
        <v>16</v>
      </c>
      <c r="C6" s="36" t="s">
        <v>1028</v>
      </c>
      <c r="D6" s="31" t="s">
        <v>1029</v>
      </c>
      <c r="E6" s="32" t="s">
        <v>1030</v>
      </c>
      <c r="F6" s="34" t="s">
        <v>1031</v>
      </c>
      <c r="G6" s="29">
        <v>3</v>
      </c>
      <c r="H6" s="29">
        <v>6</v>
      </c>
      <c r="I6" s="29">
        <v>3</v>
      </c>
      <c r="J6" s="37">
        <v>2.1619999999999999</v>
      </c>
      <c r="K6" s="38">
        <v>8.8409187900670184E-3</v>
      </c>
      <c r="L6" s="29">
        <v>2</v>
      </c>
      <c r="M6" s="29">
        <v>1</v>
      </c>
      <c r="N6" s="28">
        <f t="shared" si="0"/>
        <v>3</v>
      </c>
      <c r="O6" s="29">
        <v>35.200000000000003</v>
      </c>
      <c r="P6" s="31" t="s">
        <v>199</v>
      </c>
      <c r="Q6" s="29" t="s">
        <v>21</v>
      </c>
      <c r="R6" s="29">
        <v>88</v>
      </c>
      <c r="S6" s="32">
        <v>1</v>
      </c>
      <c r="T6" s="29" t="s">
        <v>21</v>
      </c>
      <c r="U6" s="29" t="s">
        <v>21</v>
      </c>
      <c r="V6" s="29" t="s">
        <v>21</v>
      </c>
      <c r="W6" s="29" t="s">
        <v>1801</v>
      </c>
      <c r="X6" s="155">
        <v>88.2</v>
      </c>
      <c r="Y6" s="29" t="s">
        <v>188</v>
      </c>
      <c r="Z6" s="29" t="s">
        <v>16</v>
      </c>
      <c r="AA6" s="29" t="s">
        <v>16</v>
      </c>
    </row>
    <row r="7" spans="1:16334" x14ac:dyDescent="0.35">
      <c r="A7" s="29" t="s">
        <v>1714</v>
      </c>
      <c r="B7" s="30" t="s">
        <v>16</v>
      </c>
      <c r="C7" s="31" t="s">
        <v>1032</v>
      </c>
      <c r="D7" s="31" t="s">
        <v>1033</v>
      </c>
      <c r="E7" s="32" t="s">
        <v>1034</v>
      </c>
      <c r="F7" s="34" t="s">
        <v>1035</v>
      </c>
      <c r="G7" s="29">
        <v>1</v>
      </c>
      <c r="H7" s="29">
        <v>1</v>
      </c>
      <c r="I7" s="29">
        <v>1</v>
      </c>
      <c r="J7" s="37">
        <v>0.38900000000000001</v>
      </c>
      <c r="K7" s="38">
        <v>2.5084736756645297E-3</v>
      </c>
      <c r="L7" s="29">
        <v>1</v>
      </c>
      <c r="M7" s="29">
        <v>0</v>
      </c>
      <c r="N7" s="28">
        <f t="shared" si="0"/>
        <v>1</v>
      </c>
      <c r="O7" s="29">
        <v>35.200000000000003</v>
      </c>
      <c r="P7" s="31" t="s">
        <v>199</v>
      </c>
      <c r="Q7" s="29" t="s">
        <v>21</v>
      </c>
      <c r="R7" s="29">
        <v>68</v>
      </c>
      <c r="S7" s="32">
        <v>3</v>
      </c>
      <c r="T7" s="29" t="s">
        <v>21</v>
      </c>
      <c r="U7" s="29" t="s">
        <v>21</v>
      </c>
      <c r="V7" s="29" t="s">
        <v>21</v>
      </c>
      <c r="W7" s="29" t="s">
        <v>1485</v>
      </c>
      <c r="X7" s="155">
        <v>99.7</v>
      </c>
      <c r="Y7" s="29" t="s">
        <v>188</v>
      </c>
      <c r="Z7" s="29" t="s">
        <v>188</v>
      </c>
      <c r="AA7" s="29" t="s">
        <v>188</v>
      </c>
    </row>
    <row r="8" spans="1:16334" x14ac:dyDescent="0.35">
      <c r="A8" s="29" t="s">
        <v>1715</v>
      </c>
      <c r="B8" s="30" t="s">
        <v>16</v>
      </c>
      <c r="C8" s="31" t="s">
        <v>1036</v>
      </c>
      <c r="D8" s="31" t="s">
        <v>1037</v>
      </c>
      <c r="E8" s="32" t="s">
        <v>1038</v>
      </c>
      <c r="F8" s="34" t="s">
        <v>1039</v>
      </c>
      <c r="G8" s="29">
        <v>15</v>
      </c>
      <c r="H8" s="29">
        <v>212</v>
      </c>
      <c r="I8" s="29">
        <v>15</v>
      </c>
      <c r="J8" s="37">
        <v>34.938000000000002</v>
      </c>
      <c r="K8" s="38">
        <v>6.6838893697333812E-2</v>
      </c>
      <c r="L8" s="29">
        <v>5</v>
      </c>
      <c r="M8" s="29">
        <v>3</v>
      </c>
      <c r="N8" s="28">
        <f t="shared" si="0"/>
        <v>8</v>
      </c>
      <c r="O8" s="29">
        <v>35.200000000000003</v>
      </c>
      <c r="P8" s="31" t="s">
        <v>199</v>
      </c>
      <c r="Q8" s="29" t="s">
        <v>21</v>
      </c>
      <c r="R8" s="29">
        <v>33</v>
      </c>
      <c r="S8" s="32">
        <v>3</v>
      </c>
      <c r="T8" s="29" t="s">
        <v>21</v>
      </c>
      <c r="U8" s="29" t="s">
        <v>45</v>
      </c>
      <c r="V8" s="29" t="s">
        <v>21</v>
      </c>
      <c r="W8" s="29" t="s">
        <v>1485</v>
      </c>
      <c r="X8" s="155">
        <v>96.5</v>
      </c>
      <c r="Y8" s="29" t="s">
        <v>1021</v>
      </c>
      <c r="Z8" s="29" t="s">
        <v>188</v>
      </c>
      <c r="AA8" s="29" t="s">
        <v>188</v>
      </c>
    </row>
    <row r="9" spans="1:16334" x14ac:dyDescent="0.35">
      <c r="A9" s="29" t="s">
        <v>1716</v>
      </c>
      <c r="B9" s="30" t="s">
        <v>16</v>
      </c>
      <c r="C9" s="36" t="s">
        <v>1040</v>
      </c>
      <c r="D9" s="31" t="s">
        <v>1041</v>
      </c>
      <c r="E9" s="32" t="s">
        <v>16</v>
      </c>
      <c r="F9" s="34" t="s">
        <v>1042</v>
      </c>
      <c r="G9" s="29">
        <v>4</v>
      </c>
      <c r="H9" s="29">
        <v>19</v>
      </c>
      <c r="I9" s="29">
        <v>4</v>
      </c>
      <c r="J9" s="37">
        <v>13.678000000000001</v>
      </c>
      <c r="K9" s="38">
        <v>0.19747298038528252</v>
      </c>
      <c r="L9" s="29">
        <v>5</v>
      </c>
      <c r="M9" s="29">
        <v>0</v>
      </c>
      <c r="N9" s="28">
        <f t="shared" si="0"/>
        <v>5</v>
      </c>
      <c r="O9" s="29">
        <v>35.200000000000003</v>
      </c>
      <c r="P9" s="31" t="s">
        <v>199</v>
      </c>
      <c r="Q9" s="29" t="s">
        <v>21</v>
      </c>
      <c r="R9" s="29">
        <v>75</v>
      </c>
      <c r="S9" s="32">
        <v>1</v>
      </c>
      <c r="T9" s="29" t="s">
        <v>21</v>
      </c>
      <c r="U9" s="29" t="s">
        <v>21</v>
      </c>
      <c r="V9" s="29" t="s">
        <v>21</v>
      </c>
      <c r="W9" s="29" t="s">
        <v>1801</v>
      </c>
      <c r="X9" s="155">
        <v>56.6</v>
      </c>
      <c r="Y9" s="29" t="s">
        <v>1814</v>
      </c>
      <c r="Z9" s="29" t="s">
        <v>188</v>
      </c>
      <c r="AA9" s="29" t="s">
        <v>16</v>
      </c>
    </row>
    <row r="10" spans="1:16334" x14ac:dyDescent="0.35">
      <c r="A10" s="29" t="s">
        <v>1717</v>
      </c>
      <c r="B10" s="30" t="s">
        <v>16</v>
      </c>
      <c r="C10" s="31" t="s">
        <v>1043</v>
      </c>
      <c r="D10" s="31" t="s">
        <v>1044</v>
      </c>
      <c r="E10" s="32" t="s">
        <v>1045</v>
      </c>
      <c r="F10" s="34" t="s">
        <v>1046</v>
      </c>
      <c r="G10" s="29">
        <v>5</v>
      </c>
      <c r="H10" s="29">
        <v>36</v>
      </c>
      <c r="I10" s="29">
        <v>5</v>
      </c>
      <c r="J10" s="37">
        <v>1.8939999999999999</v>
      </c>
      <c r="K10" s="38">
        <v>9.1826902677282531E-3</v>
      </c>
      <c r="L10" s="29">
        <v>5</v>
      </c>
      <c r="M10" s="29">
        <v>3</v>
      </c>
      <c r="N10" s="28">
        <f t="shared" si="0"/>
        <v>8</v>
      </c>
      <c r="O10" s="29">
        <v>35.200000000000003</v>
      </c>
      <c r="P10" s="31" t="s">
        <v>199</v>
      </c>
      <c r="Q10" s="29" t="s">
        <v>44</v>
      </c>
      <c r="R10" s="29">
        <v>104</v>
      </c>
      <c r="S10" s="32">
        <v>4</v>
      </c>
      <c r="T10" s="29" t="s">
        <v>16</v>
      </c>
      <c r="U10" s="29" t="s">
        <v>50</v>
      </c>
      <c r="V10" s="29" t="s">
        <v>21</v>
      </c>
      <c r="W10" s="29" t="s">
        <v>1803</v>
      </c>
      <c r="X10" s="155">
        <v>45.4</v>
      </c>
      <c r="Y10" s="29" t="s">
        <v>1814</v>
      </c>
      <c r="Z10" s="29" t="s">
        <v>188</v>
      </c>
      <c r="AA10" s="29" t="s">
        <v>16</v>
      </c>
    </row>
    <row r="11" spans="1:16334" x14ac:dyDescent="0.35">
      <c r="A11" s="29" t="s">
        <v>1718</v>
      </c>
      <c r="B11" s="30" t="s">
        <v>16</v>
      </c>
      <c r="C11" s="31" t="s">
        <v>1047</v>
      </c>
      <c r="D11" s="31" t="s">
        <v>1048</v>
      </c>
      <c r="E11" s="32" t="s">
        <v>1049</v>
      </c>
      <c r="F11" s="34" t="s">
        <v>1050</v>
      </c>
      <c r="G11" s="29">
        <v>7</v>
      </c>
      <c r="H11" s="29">
        <v>14</v>
      </c>
      <c r="I11" s="29">
        <v>7</v>
      </c>
      <c r="J11" s="37">
        <v>0.90500000000000003</v>
      </c>
      <c r="K11" s="38">
        <v>4.7590066134715241E-3</v>
      </c>
      <c r="L11" s="29">
        <v>5</v>
      </c>
      <c r="M11" s="29">
        <v>0</v>
      </c>
      <c r="N11" s="28">
        <f t="shared" si="0"/>
        <v>5</v>
      </c>
      <c r="O11" s="29" t="s">
        <v>219</v>
      </c>
      <c r="P11" s="31" t="s">
        <v>220</v>
      </c>
      <c r="Q11" s="29" t="s">
        <v>44</v>
      </c>
      <c r="R11" s="29">
        <v>36</v>
      </c>
      <c r="S11" s="32">
        <v>5</v>
      </c>
      <c r="T11" s="29" t="s">
        <v>21</v>
      </c>
      <c r="U11" s="29" t="s">
        <v>44</v>
      </c>
      <c r="V11" s="29" t="s">
        <v>21</v>
      </c>
      <c r="W11" s="29" t="s">
        <v>1803</v>
      </c>
      <c r="X11" s="155">
        <v>49</v>
      </c>
      <c r="Y11" s="29" t="s">
        <v>16</v>
      </c>
      <c r="Z11" s="29" t="s">
        <v>1812</v>
      </c>
      <c r="AA11" s="29" t="s">
        <v>16</v>
      </c>
    </row>
    <row r="12" spans="1:16334" x14ac:dyDescent="0.35">
      <c r="A12" s="29" t="s">
        <v>1719</v>
      </c>
      <c r="B12" s="39" t="s">
        <v>16</v>
      </c>
      <c r="C12" s="31" t="s">
        <v>1051</v>
      </c>
      <c r="D12" s="31" t="s">
        <v>1052</v>
      </c>
      <c r="E12" s="32" t="s">
        <v>1053</v>
      </c>
      <c r="F12" s="34" t="s">
        <v>1054</v>
      </c>
      <c r="G12" s="29">
        <v>4</v>
      </c>
      <c r="H12" s="29">
        <v>15</v>
      </c>
      <c r="I12" s="29">
        <v>4</v>
      </c>
      <c r="J12" s="37">
        <v>1.1539999999999999</v>
      </c>
      <c r="K12" s="38">
        <v>2.3150181222713782E-3</v>
      </c>
      <c r="L12" s="29">
        <v>5</v>
      </c>
      <c r="M12" s="29">
        <v>3</v>
      </c>
      <c r="N12" s="28">
        <f t="shared" si="0"/>
        <v>8</v>
      </c>
      <c r="O12" s="29">
        <v>35.200000000000003</v>
      </c>
      <c r="P12" s="31" t="s">
        <v>199</v>
      </c>
      <c r="Q12" s="29" t="s">
        <v>21</v>
      </c>
      <c r="R12" s="29">
        <v>63</v>
      </c>
      <c r="S12" s="32">
        <v>2</v>
      </c>
      <c r="T12" s="29" t="s">
        <v>21</v>
      </c>
      <c r="U12" s="29" t="s">
        <v>60</v>
      </c>
      <c r="V12" s="29" t="s">
        <v>21</v>
      </c>
      <c r="W12" s="29" t="s">
        <v>1485</v>
      </c>
      <c r="X12" s="155">
        <v>73.3</v>
      </c>
      <c r="Y12" s="29" t="s">
        <v>188</v>
      </c>
      <c r="Z12" s="29" t="s">
        <v>188</v>
      </c>
      <c r="AA12" s="29" t="s">
        <v>16</v>
      </c>
    </row>
    <row r="13" spans="1:16334" x14ac:dyDescent="0.35">
      <c r="A13" s="29" t="s">
        <v>1706</v>
      </c>
      <c r="B13" s="30" t="s">
        <v>16</v>
      </c>
      <c r="C13" s="31" t="s">
        <v>1055</v>
      </c>
      <c r="D13" s="31" t="s">
        <v>1056</v>
      </c>
      <c r="E13" s="32" t="s">
        <v>1057</v>
      </c>
      <c r="F13" s="34" t="s">
        <v>1058</v>
      </c>
      <c r="G13" s="29">
        <v>12</v>
      </c>
      <c r="H13" s="29">
        <v>59</v>
      </c>
      <c r="I13" s="29">
        <v>12</v>
      </c>
      <c r="J13" s="37">
        <v>2.831</v>
      </c>
      <c r="K13" s="38">
        <v>1.3941696881199776E-2</v>
      </c>
      <c r="L13" s="29">
        <v>5</v>
      </c>
      <c r="M13" s="29">
        <v>3</v>
      </c>
      <c r="N13" s="28">
        <f t="shared" si="0"/>
        <v>8</v>
      </c>
      <c r="O13" s="29">
        <v>35.200000000000003</v>
      </c>
      <c r="P13" s="31" t="s">
        <v>199</v>
      </c>
      <c r="Q13" s="29" t="s">
        <v>16</v>
      </c>
      <c r="R13" s="29" t="s">
        <v>16</v>
      </c>
      <c r="S13" s="32">
        <v>5</v>
      </c>
      <c r="T13" s="29" t="s">
        <v>16</v>
      </c>
      <c r="U13" s="29" t="s">
        <v>50</v>
      </c>
      <c r="V13" s="29" t="s">
        <v>21</v>
      </c>
      <c r="W13" s="29" t="s">
        <v>21</v>
      </c>
      <c r="X13" s="155">
        <v>77.540000000000006</v>
      </c>
      <c r="Y13" s="29" t="s">
        <v>188</v>
      </c>
      <c r="Z13" s="29" t="s">
        <v>188</v>
      </c>
      <c r="AA13" s="29" t="s">
        <v>188</v>
      </c>
    </row>
    <row r="14" spans="1:16334" x14ac:dyDescent="0.35">
      <c r="A14" s="29" t="s">
        <v>1720</v>
      </c>
      <c r="B14" s="125" t="s">
        <v>16</v>
      </c>
      <c r="C14" s="126" t="s">
        <v>1059</v>
      </c>
      <c r="D14" s="126" t="s">
        <v>1060</v>
      </c>
      <c r="E14" s="127" t="s">
        <v>1061</v>
      </c>
      <c r="F14" s="29" t="s">
        <v>1062</v>
      </c>
      <c r="G14" s="29">
        <v>12</v>
      </c>
      <c r="H14" s="29">
        <v>47</v>
      </c>
      <c r="I14" s="29">
        <v>12</v>
      </c>
      <c r="J14" s="37">
        <v>1.7070000000000001</v>
      </c>
      <c r="K14" s="38">
        <v>8.9634406405493475E-3</v>
      </c>
      <c r="L14" s="29">
        <v>5</v>
      </c>
      <c r="M14" s="29">
        <v>3</v>
      </c>
      <c r="N14" s="28">
        <f t="shared" si="0"/>
        <v>8</v>
      </c>
      <c r="O14" s="29">
        <v>35.200000000000003</v>
      </c>
      <c r="P14" s="31" t="s">
        <v>199</v>
      </c>
      <c r="Q14" s="29" t="s">
        <v>16</v>
      </c>
      <c r="R14" s="29" t="s">
        <v>16</v>
      </c>
      <c r="S14" s="32">
        <v>5</v>
      </c>
      <c r="T14" s="29" t="s">
        <v>16</v>
      </c>
      <c r="U14" s="29" t="s">
        <v>45</v>
      </c>
      <c r="V14" s="29" t="s">
        <v>21</v>
      </c>
      <c r="W14" s="29" t="s">
        <v>198</v>
      </c>
      <c r="X14" s="155">
        <v>48.94</v>
      </c>
      <c r="Y14" s="29" t="s">
        <v>1814</v>
      </c>
      <c r="Z14" s="29" t="s">
        <v>188</v>
      </c>
      <c r="AA14" s="29" t="s">
        <v>16</v>
      </c>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c r="AAX14" s="40"/>
      <c r="AAY14" s="40"/>
      <c r="AAZ14" s="40"/>
      <c r="ABA14" s="40"/>
      <c r="ABB14" s="40"/>
      <c r="ABC14" s="40"/>
      <c r="ABD14" s="40"/>
      <c r="ABE14" s="40"/>
      <c r="ABF14" s="40"/>
      <c r="ABG14" s="40"/>
      <c r="ABH14" s="40"/>
      <c r="ABI14" s="40"/>
      <c r="ABJ14" s="40"/>
      <c r="ABK14" s="40"/>
      <c r="ABL14" s="40"/>
      <c r="ABM14" s="40"/>
      <c r="ABN14" s="40"/>
      <c r="ABO14" s="40"/>
      <c r="ABP14" s="40"/>
      <c r="ABQ14" s="40"/>
      <c r="ABR14" s="40"/>
      <c r="ABS14" s="40"/>
      <c r="ABT14" s="40"/>
      <c r="ABU14" s="40"/>
      <c r="ABV14" s="40"/>
      <c r="ABW14" s="40"/>
      <c r="ABX14" s="40"/>
      <c r="ABY14" s="40"/>
      <c r="ABZ14" s="40"/>
      <c r="ACA14" s="40"/>
      <c r="ACB14" s="40"/>
      <c r="ACC14" s="40"/>
      <c r="ACD14" s="40"/>
      <c r="ACE14" s="40"/>
      <c r="ACF14" s="40"/>
      <c r="ACG14" s="40"/>
      <c r="ACH14" s="40"/>
      <c r="ACI14" s="40"/>
      <c r="ACJ14" s="40"/>
      <c r="ACK14" s="40"/>
      <c r="ACL14" s="40"/>
      <c r="ACM14" s="40"/>
      <c r="ACN14" s="40"/>
      <c r="ACO14" s="40"/>
      <c r="ACP14" s="40"/>
      <c r="ACQ14" s="40"/>
      <c r="ACR14" s="40"/>
      <c r="ACS14" s="40"/>
      <c r="ACT14" s="40"/>
      <c r="ACU14" s="40"/>
      <c r="ACV14" s="40"/>
      <c r="ACW14" s="40"/>
      <c r="ACX14" s="40"/>
      <c r="ACY14" s="40"/>
      <c r="ACZ14" s="40"/>
      <c r="ADA14" s="40"/>
      <c r="ADB14" s="40"/>
      <c r="ADC14" s="40"/>
      <c r="ADD14" s="40"/>
      <c r="ADE14" s="40"/>
      <c r="ADF14" s="40"/>
      <c r="ADG14" s="40"/>
      <c r="ADH14" s="40"/>
      <c r="ADI14" s="40"/>
      <c r="ADJ14" s="40"/>
      <c r="ADK14" s="40"/>
      <c r="ADL14" s="40"/>
      <c r="ADM14" s="40"/>
      <c r="ADN14" s="40"/>
      <c r="ADO14" s="40"/>
      <c r="ADP14" s="40"/>
      <c r="ADQ14" s="40"/>
      <c r="ADR14" s="40"/>
      <c r="ADS14" s="40"/>
      <c r="ADT14" s="40"/>
      <c r="ADU14" s="40"/>
      <c r="ADV14" s="40"/>
      <c r="ADW14" s="40"/>
      <c r="ADX14" s="40"/>
      <c r="ADY14" s="40"/>
      <c r="ADZ14" s="40"/>
      <c r="AEA14" s="40"/>
      <c r="AEB14" s="40"/>
      <c r="AEC14" s="40"/>
      <c r="AED14" s="40"/>
      <c r="AEE14" s="40"/>
      <c r="AEF14" s="40"/>
      <c r="AEG14" s="40"/>
      <c r="AEH14" s="40"/>
      <c r="AEI14" s="40"/>
      <c r="AEJ14" s="40"/>
      <c r="AEK14" s="40"/>
      <c r="AEL14" s="40"/>
      <c r="AEM14" s="40"/>
      <c r="AEN14" s="40"/>
      <c r="AEO14" s="40"/>
      <c r="AEP14" s="40"/>
      <c r="AEQ14" s="40"/>
      <c r="AER14" s="40"/>
      <c r="AES14" s="40"/>
      <c r="AET14" s="40"/>
      <c r="AEU14" s="40"/>
      <c r="AEV14" s="40"/>
      <c r="AEW14" s="40"/>
      <c r="AEX14" s="40"/>
      <c r="AEY14" s="40"/>
      <c r="AEZ14" s="40"/>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0"/>
      <c r="AFY14" s="40"/>
      <c r="AFZ14" s="40"/>
      <c r="AGA14" s="40"/>
      <c r="AGB14" s="40"/>
      <c r="AGC14" s="40"/>
      <c r="AGD14" s="40"/>
      <c r="AGE14" s="40"/>
      <c r="AGF14" s="40"/>
      <c r="AGG14" s="40"/>
      <c r="AGH14" s="40"/>
      <c r="AGI14" s="40"/>
      <c r="AGJ14" s="40"/>
      <c r="AGK14" s="40"/>
      <c r="AGL14" s="40"/>
      <c r="AGM14" s="40"/>
      <c r="AGN14" s="40"/>
      <c r="AGO14" s="40"/>
      <c r="AGP14" s="40"/>
      <c r="AGQ14" s="40"/>
      <c r="AGR14" s="40"/>
      <c r="AGS14" s="40"/>
      <c r="AGT14" s="40"/>
      <c r="AGU14" s="40"/>
      <c r="AGV14" s="40"/>
      <c r="AGW14" s="40"/>
      <c r="AGX14" s="40"/>
      <c r="AGY14" s="40"/>
      <c r="AGZ14" s="40"/>
      <c r="AHA14" s="40"/>
      <c r="AHB14" s="40"/>
      <c r="AHC14" s="40"/>
      <c r="AHD14" s="40"/>
      <c r="AHE14" s="40"/>
      <c r="AHF14" s="40"/>
      <c r="AHG14" s="40"/>
      <c r="AHH14" s="40"/>
      <c r="AHI14" s="40"/>
      <c r="AHJ14" s="40"/>
      <c r="AHK14" s="40"/>
      <c r="AHL14" s="40"/>
      <c r="AHM14" s="40"/>
      <c r="AHN14" s="40"/>
      <c r="AHO14" s="40"/>
      <c r="AHP14" s="40"/>
      <c r="AHQ14" s="40"/>
      <c r="AHR14" s="40"/>
      <c r="AHS14" s="40"/>
      <c r="AHT14" s="40"/>
      <c r="AHU14" s="40"/>
      <c r="AHV14" s="40"/>
      <c r="AHW14" s="40"/>
      <c r="AHX14" s="40"/>
      <c r="AHY14" s="40"/>
      <c r="AHZ14" s="40"/>
      <c r="AIA14" s="40"/>
      <c r="AIB14" s="40"/>
      <c r="AIC14" s="40"/>
      <c r="AID14" s="40"/>
      <c r="AIE14" s="40"/>
      <c r="AIF14" s="40"/>
      <c r="AIG14" s="40"/>
      <c r="AIH14" s="40"/>
      <c r="AII14" s="40"/>
      <c r="AIJ14" s="40"/>
      <c r="AIK14" s="40"/>
      <c r="AIL14" s="40"/>
      <c r="AIM14" s="40"/>
      <c r="AIN14" s="40"/>
      <c r="AIO14" s="40"/>
      <c r="AIP14" s="40"/>
      <c r="AIQ14" s="40"/>
      <c r="AIR14" s="40"/>
      <c r="AIS14" s="40"/>
      <c r="AIT14" s="40"/>
      <c r="AIU14" s="40"/>
      <c r="AIV14" s="40"/>
      <c r="AIW14" s="40"/>
      <c r="AIX14" s="40"/>
      <c r="AIY14" s="40"/>
      <c r="AIZ14" s="40"/>
      <c r="AJA14" s="40"/>
      <c r="AJB14" s="40"/>
      <c r="AJC14" s="40"/>
      <c r="AJD14" s="40"/>
      <c r="AJE14" s="40"/>
      <c r="AJF14" s="40"/>
      <c r="AJG14" s="40"/>
      <c r="AJH14" s="40"/>
      <c r="AJI14" s="40"/>
      <c r="AJJ14" s="40"/>
      <c r="AJK14" s="40"/>
      <c r="AJL14" s="40"/>
      <c r="AJM14" s="40"/>
      <c r="AJN14" s="40"/>
      <c r="AJO14" s="40"/>
      <c r="AJP14" s="40"/>
      <c r="AJQ14" s="40"/>
      <c r="AJR14" s="40"/>
      <c r="AJS14" s="40"/>
      <c r="AJT14" s="40"/>
      <c r="AJU14" s="40"/>
      <c r="AJV14" s="40"/>
      <c r="AJW14" s="40"/>
      <c r="AJX14" s="40"/>
      <c r="AJY14" s="40"/>
      <c r="AJZ14" s="40"/>
      <c r="AKA14" s="40"/>
      <c r="AKB14" s="40"/>
      <c r="AKC14" s="40"/>
      <c r="AKD14" s="40"/>
      <c r="AKE14" s="40"/>
      <c r="AKF14" s="40"/>
      <c r="AKG14" s="40"/>
      <c r="AKH14" s="40"/>
      <c r="AKI14" s="40"/>
      <c r="AKJ14" s="40"/>
      <c r="AKK14" s="40"/>
      <c r="AKL14" s="40"/>
      <c r="AKM14" s="40"/>
      <c r="AKN14" s="40"/>
      <c r="AKO14" s="40"/>
      <c r="AKP14" s="40"/>
      <c r="AKQ14" s="40"/>
      <c r="AKR14" s="40"/>
      <c r="AKS14" s="40"/>
      <c r="AKT14" s="40"/>
      <c r="AKU14" s="40"/>
      <c r="AKV14" s="40"/>
      <c r="AKW14" s="40"/>
      <c r="AKX14" s="40"/>
      <c r="AKY14" s="40"/>
      <c r="AKZ14" s="40"/>
      <c r="ALA14" s="40"/>
      <c r="ALB14" s="40"/>
      <c r="ALC14" s="40"/>
      <c r="ALD14" s="40"/>
      <c r="ALE14" s="40"/>
      <c r="ALF14" s="40"/>
      <c r="ALG14" s="40"/>
      <c r="ALH14" s="40"/>
      <c r="ALI14" s="40"/>
      <c r="ALJ14" s="40"/>
      <c r="ALK14" s="40"/>
      <c r="ALL14" s="40"/>
      <c r="ALM14" s="40"/>
      <c r="ALN14" s="40"/>
      <c r="ALO14" s="40"/>
      <c r="ALP14" s="40"/>
      <c r="ALQ14" s="40"/>
      <c r="ALR14" s="40"/>
      <c r="ALS14" s="40"/>
      <c r="ALT14" s="40"/>
      <c r="ALU14" s="40"/>
      <c r="ALV14" s="40"/>
      <c r="ALW14" s="40"/>
      <c r="ALX14" s="40"/>
      <c r="ALY14" s="40"/>
      <c r="ALZ14" s="40"/>
      <c r="AMA14" s="40"/>
      <c r="AMB14" s="40"/>
      <c r="AMC14" s="40"/>
      <c r="AMD14" s="40"/>
      <c r="AME14" s="40"/>
      <c r="AMF14" s="40"/>
      <c r="AMG14" s="40"/>
      <c r="AMH14" s="40"/>
      <c r="AMI14" s="40"/>
      <c r="AMJ14" s="40"/>
      <c r="AMK14" s="40"/>
      <c r="AML14" s="40"/>
      <c r="AMM14" s="40"/>
      <c r="AMN14" s="40"/>
      <c r="AMO14" s="40"/>
      <c r="AMP14" s="40"/>
      <c r="AMQ14" s="40"/>
      <c r="AMR14" s="40"/>
      <c r="AMS14" s="40"/>
      <c r="AMT14" s="40"/>
      <c r="AMU14" s="40"/>
      <c r="AMV14" s="40"/>
      <c r="AMW14" s="40"/>
      <c r="AMX14" s="40"/>
      <c r="AMY14" s="40"/>
      <c r="AMZ14" s="40"/>
      <c r="ANA14" s="40"/>
      <c r="ANB14" s="40"/>
      <c r="ANC14" s="40"/>
      <c r="AND14" s="40"/>
      <c r="ANE14" s="40"/>
      <c r="ANF14" s="40"/>
      <c r="ANG14" s="40"/>
      <c r="ANH14" s="40"/>
      <c r="ANI14" s="40"/>
      <c r="ANJ14" s="40"/>
      <c r="ANK14" s="40"/>
      <c r="ANL14" s="40"/>
      <c r="ANM14" s="40"/>
      <c r="ANN14" s="40"/>
      <c r="ANO14" s="40"/>
      <c r="ANP14" s="40"/>
      <c r="ANQ14" s="40"/>
      <c r="ANR14" s="40"/>
      <c r="ANS14" s="40"/>
      <c r="ANT14" s="40"/>
      <c r="ANU14" s="40"/>
      <c r="ANV14" s="40"/>
      <c r="ANW14" s="40"/>
      <c r="ANX14" s="40"/>
      <c r="ANY14" s="40"/>
      <c r="ANZ14" s="40"/>
      <c r="AOA14" s="40"/>
      <c r="AOB14" s="40"/>
      <c r="AOC14" s="40"/>
      <c r="AOD14" s="40"/>
      <c r="AOE14" s="40"/>
      <c r="AOF14" s="40"/>
      <c r="AOG14" s="40"/>
      <c r="AOH14" s="40"/>
      <c r="AOI14" s="40"/>
      <c r="AOJ14" s="40"/>
      <c r="AOK14" s="40"/>
      <c r="AOL14" s="40"/>
      <c r="AOM14" s="40"/>
      <c r="AON14" s="40"/>
      <c r="AOO14" s="40"/>
      <c r="AOP14" s="40"/>
      <c r="AOQ14" s="40"/>
      <c r="AOR14" s="40"/>
      <c r="AOS14" s="40"/>
      <c r="AOT14" s="40"/>
      <c r="AOU14" s="40"/>
      <c r="AOV14" s="40"/>
      <c r="AOW14" s="40"/>
      <c r="AOX14" s="40"/>
      <c r="AOY14" s="40"/>
      <c r="AOZ14" s="40"/>
      <c r="APA14" s="40"/>
      <c r="APB14" s="40"/>
      <c r="APC14" s="40"/>
      <c r="APD14" s="40"/>
      <c r="APE14" s="40"/>
      <c r="APF14" s="40"/>
      <c r="APG14" s="40"/>
      <c r="APH14" s="40"/>
      <c r="API14" s="40"/>
      <c r="APJ14" s="40"/>
      <c r="APK14" s="40"/>
      <c r="APL14" s="40"/>
      <c r="APM14" s="40"/>
      <c r="APN14" s="40"/>
      <c r="APO14" s="40"/>
      <c r="APP14" s="40"/>
      <c r="APQ14" s="40"/>
      <c r="APR14" s="40"/>
      <c r="APS14" s="40"/>
      <c r="APT14" s="40"/>
      <c r="APU14" s="40"/>
      <c r="APV14" s="40"/>
      <c r="APW14" s="40"/>
      <c r="APX14" s="40"/>
      <c r="APY14" s="40"/>
      <c r="APZ14" s="40"/>
      <c r="AQA14" s="40"/>
      <c r="AQB14" s="40"/>
      <c r="AQC14" s="40"/>
      <c r="AQD14" s="40"/>
      <c r="AQE14" s="40"/>
      <c r="AQF14" s="40"/>
      <c r="AQG14" s="40"/>
      <c r="AQH14" s="40"/>
      <c r="AQI14" s="40"/>
      <c r="AQJ14" s="40"/>
      <c r="AQK14" s="40"/>
      <c r="AQL14" s="40"/>
      <c r="AQM14" s="40"/>
      <c r="AQN14" s="40"/>
      <c r="AQO14" s="40"/>
      <c r="AQP14" s="40"/>
      <c r="AQQ14" s="40"/>
      <c r="AQR14" s="40"/>
      <c r="AQS14" s="40"/>
      <c r="AQT14" s="40"/>
      <c r="AQU14" s="40"/>
      <c r="AQV14" s="40"/>
      <c r="AQW14" s="40"/>
      <c r="AQX14" s="40"/>
      <c r="AQY14" s="40"/>
      <c r="AQZ14" s="40"/>
      <c r="ARA14" s="40"/>
      <c r="ARB14" s="40"/>
      <c r="ARC14" s="40"/>
      <c r="ARD14" s="40"/>
      <c r="ARE14" s="40"/>
      <c r="ARF14" s="40"/>
      <c r="ARG14" s="40"/>
      <c r="ARH14" s="40"/>
      <c r="ARI14" s="40"/>
      <c r="ARJ14" s="40"/>
      <c r="ARK14" s="40"/>
      <c r="ARL14" s="40"/>
      <c r="ARM14" s="40"/>
      <c r="ARN14" s="40"/>
      <c r="ARO14" s="40"/>
      <c r="ARP14" s="40"/>
      <c r="ARQ14" s="40"/>
      <c r="ARR14" s="40"/>
      <c r="ARS14" s="40"/>
      <c r="ART14" s="40"/>
      <c r="ARU14" s="40"/>
      <c r="ARV14" s="40"/>
      <c r="ARW14" s="40"/>
      <c r="ARX14" s="40"/>
      <c r="ARY14" s="40"/>
      <c r="ARZ14" s="40"/>
      <c r="ASA14" s="40"/>
      <c r="ASB14" s="40"/>
      <c r="ASC14" s="40"/>
      <c r="ASD14" s="40"/>
      <c r="ASE14" s="40"/>
      <c r="ASF14" s="40"/>
      <c r="ASG14" s="40"/>
      <c r="ASH14" s="40"/>
      <c r="ASI14" s="40"/>
      <c r="ASJ14" s="40"/>
      <c r="ASK14" s="40"/>
      <c r="ASL14" s="40"/>
      <c r="ASM14" s="40"/>
      <c r="ASN14" s="40"/>
      <c r="ASO14" s="40"/>
      <c r="ASP14" s="40"/>
      <c r="ASQ14" s="40"/>
      <c r="ASR14" s="40"/>
      <c r="ASS14" s="40"/>
      <c r="AST14" s="40"/>
      <c r="ASU14" s="40"/>
      <c r="ASV14" s="40"/>
      <c r="ASW14" s="40"/>
      <c r="ASX14" s="40"/>
      <c r="ASY14" s="40"/>
      <c r="ASZ14" s="40"/>
      <c r="ATA14" s="40"/>
      <c r="ATB14" s="40"/>
      <c r="ATC14" s="40"/>
      <c r="ATD14" s="40"/>
      <c r="ATE14" s="40"/>
      <c r="ATF14" s="40"/>
      <c r="ATG14" s="40"/>
      <c r="ATH14" s="40"/>
      <c r="ATI14" s="40"/>
      <c r="ATJ14" s="40"/>
      <c r="ATK14" s="40"/>
      <c r="ATL14" s="40"/>
      <c r="ATM14" s="40"/>
      <c r="ATN14" s="40"/>
      <c r="ATO14" s="40"/>
      <c r="ATP14" s="40"/>
      <c r="ATQ14" s="40"/>
      <c r="ATR14" s="40"/>
      <c r="ATS14" s="40"/>
      <c r="ATT14" s="40"/>
      <c r="ATU14" s="40"/>
      <c r="ATV14" s="40"/>
      <c r="ATW14" s="40"/>
      <c r="ATX14" s="40"/>
      <c r="ATY14" s="40"/>
      <c r="ATZ14" s="40"/>
      <c r="AUA14" s="40"/>
      <c r="AUB14" s="40"/>
      <c r="AUC14" s="40"/>
      <c r="AUD14" s="40"/>
      <c r="AUE14" s="40"/>
      <c r="AUF14" s="40"/>
      <c r="AUG14" s="40"/>
      <c r="AUH14" s="40"/>
      <c r="AUI14" s="40"/>
      <c r="AUJ14" s="40"/>
      <c r="AUK14" s="40"/>
      <c r="AUL14" s="40"/>
      <c r="AUM14" s="40"/>
      <c r="AUN14" s="40"/>
      <c r="AUO14" s="40"/>
      <c r="AUP14" s="40"/>
      <c r="AUQ14" s="40"/>
      <c r="AUR14" s="40"/>
      <c r="AUS14" s="40"/>
      <c r="AUT14" s="40"/>
      <c r="AUU14" s="40"/>
      <c r="AUV14" s="40"/>
      <c r="AUW14" s="40"/>
      <c r="AUX14" s="40"/>
      <c r="AUY14" s="40"/>
      <c r="AUZ14" s="40"/>
      <c r="AVA14" s="40"/>
      <c r="AVB14" s="40"/>
      <c r="AVC14" s="40"/>
      <c r="AVD14" s="40"/>
      <c r="AVE14" s="40"/>
      <c r="AVF14" s="40"/>
      <c r="AVG14" s="40"/>
      <c r="AVH14" s="40"/>
      <c r="AVI14" s="40"/>
      <c r="AVJ14" s="40"/>
      <c r="AVK14" s="40"/>
      <c r="AVL14" s="40"/>
      <c r="AVM14" s="40"/>
      <c r="AVN14" s="40"/>
      <c r="AVO14" s="40"/>
      <c r="AVP14" s="40"/>
      <c r="AVQ14" s="40"/>
      <c r="AVR14" s="40"/>
      <c r="AVS14" s="40"/>
      <c r="AVT14" s="40"/>
      <c r="AVU14" s="40"/>
      <c r="AVV14" s="40"/>
      <c r="AVW14" s="40"/>
      <c r="AVX14" s="40"/>
      <c r="AVY14" s="40"/>
      <c r="AVZ14" s="40"/>
      <c r="AWA14" s="40"/>
      <c r="AWB14" s="40"/>
      <c r="AWC14" s="40"/>
      <c r="AWD14" s="40"/>
      <c r="AWE14" s="40"/>
      <c r="AWF14" s="40"/>
      <c r="AWG14" s="40"/>
      <c r="AWH14" s="40"/>
      <c r="AWI14" s="40"/>
      <c r="AWJ14" s="40"/>
      <c r="AWK14" s="40"/>
      <c r="AWL14" s="40"/>
      <c r="AWM14" s="40"/>
      <c r="AWN14" s="40"/>
      <c r="AWO14" s="40"/>
      <c r="AWP14" s="40"/>
      <c r="AWQ14" s="40"/>
      <c r="AWR14" s="40"/>
      <c r="AWS14" s="40"/>
      <c r="AWT14" s="40"/>
      <c r="AWU14" s="40"/>
      <c r="AWV14" s="40"/>
      <c r="AWW14" s="40"/>
      <c r="AWX14" s="40"/>
      <c r="AWY14" s="40"/>
      <c r="AWZ14" s="40"/>
      <c r="AXA14" s="40"/>
      <c r="AXB14" s="40"/>
      <c r="AXC14" s="40"/>
      <c r="AXD14" s="40"/>
      <c r="AXE14" s="40"/>
      <c r="AXF14" s="40"/>
      <c r="AXG14" s="40"/>
      <c r="AXH14" s="40"/>
      <c r="AXI14" s="40"/>
      <c r="AXJ14" s="40"/>
      <c r="AXK14" s="40"/>
      <c r="AXL14" s="40"/>
      <c r="AXM14" s="40"/>
      <c r="AXN14" s="40"/>
      <c r="AXO14" s="40"/>
      <c r="AXP14" s="40"/>
      <c r="AXQ14" s="40"/>
      <c r="AXR14" s="40"/>
      <c r="AXS14" s="40"/>
      <c r="AXT14" s="40"/>
      <c r="AXU14" s="40"/>
      <c r="AXV14" s="40"/>
      <c r="AXW14" s="40"/>
      <c r="AXX14" s="40"/>
      <c r="AXY14" s="40"/>
      <c r="AXZ14" s="40"/>
      <c r="AYA14" s="40"/>
      <c r="AYB14" s="40"/>
      <c r="AYC14" s="40"/>
      <c r="AYD14" s="40"/>
      <c r="AYE14" s="40"/>
      <c r="AYF14" s="40"/>
      <c r="AYG14" s="40"/>
      <c r="AYH14" s="40"/>
      <c r="AYI14" s="40"/>
      <c r="AYJ14" s="40"/>
      <c r="AYK14" s="40"/>
      <c r="AYL14" s="40"/>
      <c r="AYM14" s="40"/>
      <c r="AYN14" s="40"/>
      <c r="AYO14" s="40"/>
      <c r="AYP14" s="40"/>
      <c r="AYQ14" s="40"/>
      <c r="AYR14" s="40"/>
      <c r="AYS14" s="40"/>
      <c r="AYT14" s="40"/>
      <c r="AYU14" s="40"/>
      <c r="AYV14" s="40"/>
      <c r="AYW14" s="40"/>
      <c r="AYX14" s="40"/>
      <c r="AYY14" s="40"/>
      <c r="AYZ14" s="40"/>
      <c r="AZA14" s="40"/>
      <c r="AZB14" s="40"/>
      <c r="AZC14" s="40"/>
      <c r="AZD14" s="40"/>
      <c r="AZE14" s="40"/>
      <c r="AZF14" s="40"/>
      <c r="AZG14" s="40"/>
      <c r="AZH14" s="40"/>
      <c r="AZI14" s="40"/>
      <c r="AZJ14" s="40"/>
      <c r="AZK14" s="40"/>
      <c r="AZL14" s="40"/>
      <c r="AZM14" s="40"/>
      <c r="AZN14" s="40"/>
      <c r="AZO14" s="40"/>
      <c r="AZP14" s="40"/>
      <c r="AZQ14" s="40"/>
      <c r="AZR14" s="40"/>
      <c r="AZS14" s="40"/>
      <c r="AZT14" s="40"/>
      <c r="AZU14" s="40"/>
      <c r="AZV14" s="40"/>
      <c r="AZW14" s="40"/>
      <c r="AZX14" s="40"/>
      <c r="AZY14" s="40"/>
      <c r="AZZ14" s="40"/>
      <c r="BAA14" s="40"/>
      <c r="BAB14" s="40"/>
      <c r="BAC14" s="40"/>
      <c r="BAD14" s="40"/>
      <c r="BAE14" s="40"/>
      <c r="BAF14" s="40"/>
      <c r="BAG14" s="40"/>
      <c r="BAH14" s="40"/>
      <c r="BAI14" s="40"/>
      <c r="BAJ14" s="40"/>
      <c r="BAK14" s="40"/>
      <c r="BAL14" s="40"/>
      <c r="BAM14" s="40"/>
      <c r="BAN14" s="40"/>
      <c r="BAO14" s="40"/>
      <c r="BAP14" s="40"/>
      <c r="BAQ14" s="40"/>
      <c r="BAR14" s="40"/>
      <c r="BAS14" s="40"/>
      <c r="BAT14" s="40"/>
      <c r="BAU14" s="40"/>
      <c r="BAV14" s="40"/>
      <c r="BAW14" s="40"/>
      <c r="BAX14" s="40"/>
      <c r="BAY14" s="40"/>
      <c r="BAZ14" s="40"/>
      <c r="BBA14" s="40"/>
      <c r="BBB14" s="40"/>
      <c r="BBC14" s="40"/>
      <c r="BBD14" s="40"/>
      <c r="BBE14" s="40"/>
      <c r="BBF14" s="40"/>
      <c r="BBG14" s="40"/>
      <c r="BBH14" s="40"/>
      <c r="BBI14" s="40"/>
      <c r="BBJ14" s="40"/>
      <c r="BBK14" s="40"/>
      <c r="BBL14" s="40"/>
      <c r="BBM14" s="40"/>
      <c r="BBN14" s="40"/>
      <c r="BBO14" s="40"/>
      <c r="BBP14" s="40"/>
      <c r="BBQ14" s="40"/>
      <c r="BBR14" s="40"/>
      <c r="BBS14" s="40"/>
      <c r="BBT14" s="40"/>
      <c r="BBU14" s="40"/>
      <c r="BBV14" s="40"/>
      <c r="BBW14" s="40"/>
      <c r="BBX14" s="40"/>
      <c r="BBY14" s="40"/>
      <c r="BBZ14" s="40"/>
      <c r="BCA14" s="40"/>
      <c r="BCB14" s="40"/>
      <c r="BCC14" s="40"/>
      <c r="BCD14" s="40"/>
      <c r="BCE14" s="40"/>
      <c r="BCF14" s="40"/>
      <c r="BCG14" s="40"/>
      <c r="BCH14" s="40"/>
      <c r="BCI14" s="40"/>
      <c r="BCJ14" s="40"/>
      <c r="BCK14" s="40"/>
      <c r="BCL14" s="40"/>
      <c r="BCM14" s="40"/>
      <c r="BCN14" s="40"/>
      <c r="BCO14" s="40"/>
      <c r="BCP14" s="40"/>
      <c r="BCQ14" s="40"/>
      <c r="BCR14" s="40"/>
      <c r="BCS14" s="40"/>
      <c r="BCT14" s="40"/>
      <c r="BCU14" s="40"/>
      <c r="BCV14" s="40"/>
      <c r="BCW14" s="40"/>
      <c r="BCX14" s="40"/>
      <c r="BCY14" s="40"/>
      <c r="BCZ14" s="40"/>
      <c r="BDA14" s="40"/>
      <c r="BDB14" s="40"/>
      <c r="BDC14" s="40"/>
      <c r="BDD14" s="40"/>
      <c r="BDE14" s="40"/>
      <c r="BDF14" s="40"/>
      <c r="BDG14" s="40"/>
      <c r="BDH14" s="40"/>
      <c r="BDI14" s="40"/>
      <c r="BDJ14" s="40"/>
      <c r="BDK14" s="40"/>
      <c r="BDL14" s="40"/>
      <c r="BDM14" s="40"/>
      <c r="BDN14" s="40"/>
      <c r="BDO14" s="40"/>
      <c r="BDP14" s="40"/>
      <c r="BDQ14" s="40"/>
      <c r="BDR14" s="40"/>
      <c r="BDS14" s="40"/>
      <c r="BDT14" s="40"/>
      <c r="BDU14" s="40"/>
      <c r="BDV14" s="40"/>
      <c r="BDW14" s="40"/>
      <c r="BDX14" s="40"/>
      <c r="BDY14" s="40"/>
      <c r="BDZ14" s="40"/>
      <c r="BEA14" s="40"/>
      <c r="BEB14" s="40"/>
      <c r="BEC14" s="40"/>
      <c r="BED14" s="40"/>
      <c r="BEE14" s="40"/>
      <c r="BEF14" s="40"/>
      <c r="BEG14" s="40"/>
      <c r="BEH14" s="40"/>
      <c r="BEI14" s="40"/>
      <c r="BEJ14" s="40"/>
      <c r="BEK14" s="40"/>
      <c r="BEL14" s="40"/>
      <c r="BEM14" s="40"/>
      <c r="BEN14" s="40"/>
      <c r="BEO14" s="40"/>
      <c r="BEP14" s="40"/>
      <c r="BEQ14" s="40"/>
      <c r="BER14" s="40"/>
      <c r="BES14" s="40"/>
      <c r="BET14" s="40"/>
      <c r="BEU14" s="40"/>
      <c r="BEV14" s="40"/>
      <c r="BEW14" s="40"/>
      <c r="BEX14" s="40"/>
      <c r="BEY14" s="40"/>
      <c r="BEZ14" s="40"/>
      <c r="BFA14" s="40"/>
      <c r="BFB14" s="40"/>
      <c r="BFC14" s="40"/>
      <c r="BFD14" s="40"/>
      <c r="BFE14" s="40"/>
      <c r="BFF14" s="40"/>
      <c r="BFG14" s="40"/>
      <c r="BFH14" s="40"/>
      <c r="BFI14" s="40"/>
      <c r="BFJ14" s="40"/>
      <c r="BFK14" s="40"/>
      <c r="BFL14" s="40"/>
      <c r="BFM14" s="40"/>
      <c r="BFN14" s="40"/>
      <c r="BFO14" s="40"/>
      <c r="BFP14" s="40"/>
      <c r="BFQ14" s="40"/>
      <c r="BFR14" s="40"/>
      <c r="BFS14" s="40"/>
      <c r="BFT14" s="40"/>
      <c r="BFU14" s="40"/>
      <c r="BFV14" s="40"/>
      <c r="BFW14" s="40"/>
      <c r="BFX14" s="40"/>
      <c r="BFY14" s="40"/>
      <c r="BFZ14" s="40"/>
      <c r="BGA14" s="40"/>
      <c r="BGB14" s="40"/>
      <c r="BGC14" s="40"/>
      <c r="BGD14" s="40"/>
      <c r="BGE14" s="40"/>
      <c r="BGF14" s="40"/>
      <c r="BGG14" s="40"/>
      <c r="BGH14" s="40"/>
      <c r="BGI14" s="40"/>
      <c r="BGJ14" s="40"/>
      <c r="BGK14" s="40"/>
      <c r="BGL14" s="40"/>
      <c r="BGM14" s="40"/>
      <c r="BGN14" s="40"/>
      <c r="BGO14" s="40"/>
      <c r="BGP14" s="40"/>
      <c r="BGQ14" s="40"/>
      <c r="BGR14" s="40"/>
      <c r="BGS14" s="40"/>
      <c r="BGT14" s="40"/>
      <c r="BGU14" s="40"/>
      <c r="BGV14" s="40"/>
      <c r="BGW14" s="40"/>
      <c r="BGX14" s="40"/>
      <c r="BGY14" s="40"/>
      <c r="BGZ14" s="40"/>
      <c r="BHA14" s="40"/>
      <c r="BHB14" s="40"/>
      <c r="BHC14" s="40"/>
      <c r="BHD14" s="40"/>
      <c r="BHE14" s="40"/>
      <c r="BHF14" s="40"/>
      <c r="BHG14" s="40"/>
      <c r="BHH14" s="40"/>
      <c r="BHI14" s="40"/>
      <c r="BHJ14" s="40"/>
      <c r="BHK14" s="40"/>
      <c r="BHL14" s="40"/>
      <c r="BHM14" s="40"/>
      <c r="BHN14" s="40"/>
      <c r="BHO14" s="40"/>
      <c r="BHP14" s="40"/>
      <c r="BHQ14" s="40"/>
      <c r="BHR14" s="40"/>
      <c r="BHS14" s="40"/>
      <c r="BHT14" s="40"/>
      <c r="BHU14" s="40"/>
      <c r="BHV14" s="40"/>
      <c r="BHW14" s="40"/>
      <c r="BHX14" s="40"/>
      <c r="BHY14" s="40"/>
      <c r="BHZ14" s="40"/>
      <c r="BIA14" s="40"/>
      <c r="BIB14" s="40"/>
      <c r="BIC14" s="40"/>
      <c r="BID14" s="40"/>
      <c r="BIE14" s="40"/>
      <c r="BIF14" s="40"/>
      <c r="BIG14" s="40"/>
      <c r="BIH14" s="40"/>
      <c r="BII14" s="40"/>
      <c r="BIJ14" s="40"/>
      <c r="BIK14" s="40"/>
      <c r="BIL14" s="40"/>
      <c r="BIM14" s="40"/>
      <c r="BIN14" s="40"/>
      <c r="BIO14" s="40"/>
      <c r="BIP14" s="40"/>
      <c r="BIQ14" s="40"/>
      <c r="BIR14" s="40"/>
      <c r="BIS14" s="40"/>
      <c r="BIT14" s="40"/>
      <c r="BIU14" s="40"/>
      <c r="BIV14" s="40"/>
      <c r="BIW14" s="40"/>
      <c r="BIX14" s="40"/>
      <c r="BIY14" s="40"/>
      <c r="BIZ14" s="40"/>
      <c r="BJA14" s="40"/>
      <c r="BJB14" s="40"/>
      <c r="BJC14" s="40"/>
      <c r="BJD14" s="40"/>
      <c r="BJE14" s="40"/>
      <c r="BJF14" s="40"/>
      <c r="BJG14" s="40"/>
      <c r="BJH14" s="40"/>
      <c r="BJI14" s="40"/>
      <c r="BJJ14" s="40"/>
      <c r="BJK14" s="40"/>
      <c r="BJL14" s="40"/>
      <c r="BJM14" s="40"/>
      <c r="BJN14" s="40"/>
      <c r="BJO14" s="40"/>
      <c r="BJP14" s="40"/>
      <c r="BJQ14" s="40"/>
      <c r="BJR14" s="40"/>
      <c r="BJS14" s="40"/>
      <c r="BJT14" s="40"/>
      <c r="BJU14" s="40"/>
      <c r="BJV14" s="40"/>
      <c r="BJW14" s="40"/>
      <c r="BJX14" s="40"/>
      <c r="BJY14" s="40"/>
      <c r="BJZ14" s="40"/>
      <c r="BKA14" s="40"/>
      <c r="BKB14" s="40"/>
      <c r="BKC14" s="40"/>
      <c r="BKD14" s="40"/>
      <c r="BKE14" s="40"/>
      <c r="BKF14" s="40"/>
      <c r="BKG14" s="40"/>
      <c r="BKH14" s="40"/>
      <c r="BKI14" s="40"/>
      <c r="BKJ14" s="40"/>
      <c r="BKK14" s="40"/>
      <c r="BKL14" s="40"/>
      <c r="BKM14" s="40"/>
      <c r="BKN14" s="40"/>
      <c r="BKO14" s="40"/>
      <c r="BKP14" s="40"/>
      <c r="BKQ14" s="40"/>
      <c r="BKR14" s="40"/>
      <c r="BKS14" s="40"/>
      <c r="BKT14" s="40"/>
      <c r="BKU14" s="40"/>
      <c r="BKV14" s="40"/>
      <c r="BKW14" s="40"/>
      <c r="BKX14" s="40"/>
      <c r="BKY14" s="40"/>
      <c r="BKZ14" s="40"/>
      <c r="BLA14" s="40"/>
      <c r="BLB14" s="40"/>
      <c r="BLC14" s="40"/>
      <c r="BLD14" s="40"/>
      <c r="BLE14" s="40"/>
      <c r="BLF14" s="40"/>
      <c r="BLG14" s="40"/>
      <c r="BLH14" s="40"/>
      <c r="BLI14" s="40"/>
      <c r="BLJ14" s="40"/>
      <c r="BLK14" s="40"/>
      <c r="BLL14" s="40"/>
      <c r="BLM14" s="40"/>
      <c r="BLN14" s="40"/>
      <c r="BLO14" s="40"/>
      <c r="BLP14" s="40"/>
      <c r="BLQ14" s="40"/>
      <c r="BLR14" s="40"/>
      <c r="BLS14" s="40"/>
      <c r="BLT14" s="40"/>
      <c r="BLU14" s="40"/>
      <c r="BLV14" s="40"/>
      <c r="BLW14" s="40"/>
      <c r="BLX14" s="40"/>
      <c r="BLY14" s="40"/>
      <c r="BLZ14" s="40"/>
      <c r="BMA14" s="40"/>
      <c r="BMB14" s="40"/>
      <c r="BMC14" s="40"/>
      <c r="BMD14" s="40"/>
      <c r="BME14" s="40"/>
      <c r="BMF14" s="40"/>
      <c r="BMG14" s="40"/>
      <c r="BMH14" s="40"/>
      <c r="BMI14" s="40"/>
      <c r="BMJ14" s="40"/>
      <c r="BMK14" s="40"/>
      <c r="BML14" s="40"/>
      <c r="BMM14" s="40"/>
      <c r="BMN14" s="40"/>
      <c r="BMO14" s="40"/>
      <c r="BMP14" s="40"/>
      <c r="BMQ14" s="40"/>
      <c r="BMR14" s="40"/>
      <c r="BMS14" s="40"/>
      <c r="BMT14" s="40"/>
      <c r="BMU14" s="40"/>
      <c r="BMV14" s="40"/>
      <c r="BMW14" s="40"/>
      <c r="BMX14" s="40"/>
      <c r="BMY14" s="40"/>
      <c r="BMZ14" s="40"/>
      <c r="BNA14" s="40"/>
      <c r="BNB14" s="40"/>
      <c r="BNC14" s="40"/>
      <c r="BND14" s="40"/>
      <c r="BNE14" s="40"/>
      <c r="BNF14" s="40"/>
      <c r="BNG14" s="40"/>
      <c r="BNH14" s="40"/>
      <c r="BNI14" s="40"/>
      <c r="BNJ14" s="40"/>
      <c r="BNK14" s="40"/>
      <c r="BNL14" s="40"/>
      <c r="BNM14" s="40"/>
      <c r="BNN14" s="40"/>
      <c r="BNO14" s="40"/>
      <c r="BNP14" s="40"/>
      <c r="BNQ14" s="40"/>
      <c r="BNR14" s="40"/>
      <c r="BNS14" s="40"/>
      <c r="BNT14" s="40"/>
      <c r="BNU14" s="40"/>
      <c r="BNV14" s="40"/>
      <c r="BNW14" s="40"/>
      <c r="BNX14" s="40"/>
      <c r="BNY14" s="40"/>
      <c r="BNZ14" s="40"/>
      <c r="BOA14" s="40"/>
      <c r="BOB14" s="40"/>
      <c r="BOC14" s="40"/>
      <c r="BOD14" s="40"/>
      <c r="BOE14" s="40"/>
      <c r="BOF14" s="40"/>
      <c r="BOG14" s="40"/>
      <c r="BOH14" s="40"/>
      <c r="BOI14" s="40"/>
      <c r="BOJ14" s="40"/>
      <c r="BOK14" s="40"/>
      <c r="BOL14" s="40"/>
      <c r="BOM14" s="40"/>
      <c r="BON14" s="40"/>
      <c r="BOO14" s="40"/>
      <c r="BOP14" s="40"/>
      <c r="BOQ14" s="40"/>
      <c r="BOR14" s="40"/>
      <c r="BOS14" s="40"/>
      <c r="BOT14" s="40"/>
      <c r="BOU14" s="40"/>
      <c r="BOV14" s="40"/>
      <c r="BOW14" s="40"/>
      <c r="BOX14" s="40"/>
      <c r="BOY14" s="40"/>
      <c r="BOZ14" s="40"/>
      <c r="BPA14" s="40"/>
      <c r="BPB14" s="40"/>
      <c r="BPC14" s="40"/>
      <c r="BPD14" s="40"/>
      <c r="BPE14" s="40"/>
      <c r="BPF14" s="40"/>
      <c r="BPG14" s="40"/>
      <c r="BPH14" s="40"/>
      <c r="BPI14" s="40"/>
      <c r="BPJ14" s="40"/>
      <c r="BPK14" s="40"/>
      <c r="BPL14" s="40"/>
      <c r="BPM14" s="40"/>
      <c r="BPN14" s="40"/>
      <c r="BPO14" s="40"/>
      <c r="BPP14" s="40"/>
      <c r="BPQ14" s="40"/>
      <c r="BPR14" s="40"/>
      <c r="BPS14" s="40"/>
      <c r="BPT14" s="40"/>
      <c r="BPU14" s="40"/>
      <c r="BPV14" s="40"/>
      <c r="BPW14" s="40"/>
      <c r="BPX14" s="40"/>
      <c r="BPY14" s="40"/>
      <c r="BPZ14" s="40"/>
      <c r="BQA14" s="40"/>
      <c r="BQB14" s="40"/>
      <c r="BQC14" s="40"/>
      <c r="BQD14" s="40"/>
      <c r="BQE14" s="40"/>
      <c r="BQF14" s="40"/>
      <c r="BQG14" s="40"/>
      <c r="BQH14" s="40"/>
      <c r="BQI14" s="40"/>
      <c r="BQJ14" s="40"/>
      <c r="BQK14" s="40"/>
      <c r="BQL14" s="40"/>
      <c r="BQM14" s="40"/>
      <c r="BQN14" s="40"/>
      <c r="BQO14" s="40"/>
      <c r="BQP14" s="40"/>
      <c r="BQQ14" s="40"/>
      <c r="BQR14" s="40"/>
      <c r="BQS14" s="40"/>
      <c r="BQT14" s="40"/>
      <c r="BQU14" s="40"/>
      <c r="BQV14" s="40"/>
      <c r="BQW14" s="40"/>
      <c r="BQX14" s="40"/>
      <c r="BQY14" s="40"/>
      <c r="BQZ14" s="40"/>
      <c r="BRA14" s="40"/>
      <c r="BRB14" s="40"/>
      <c r="BRC14" s="40"/>
      <c r="BRD14" s="40"/>
      <c r="BRE14" s="40"/>
      <c r="BRF14" s="40"/>
      <c r="BRG14" s="40"/>
      <c r="BRH14" s="40"/>
      <c r="BRI14" s="40"/>
      <c r="BRJ14" s="40"/>
      <c r="BRK14" s="40"/>
      <c r="BRL14" s="40"/>
      <c r="BRM14" s="40"/>
      <c r="BRN14" s="40"/>
      <c r="BRO14" s="40"/>
      <c r="BRP14" s="40"/>
      <c r="BRQ14" s="40"/>
      <c r="BRR14" s="40"/>
      <c r="BRS14" s="40"/>
      <c r="BRT14" s="40"/>
      <c r="BRU14" s="40"/>
      <c r="BRV14" s="40"/>
      <c r="BRW14" s="40"/>
      <c r="BRX14" s="40"/>
      <c r="BRY14" s="40"/>
      <c r="BRZ14" s="40"/>
      <c r="BSA14" s="40"/>
      <c r="BSB14" s="40"/>
      <c r="BSC14" s="40"/>
      <c r="BSD14" s="40"/>
      <c r="BSE14" s="40"/>
      <c r="BSF14" s="40"/>
      <c r="BSG14" s="40"/>
      <c r="BSH14" s="40"/>
      <c r="BSI14" s="40"/>
      <c r="BSJ14" s="40"/>
      <c r="BSK14" s="40"/>
      <c r="BSL14" s="40"/>
      <c r="BSM14" s="40"/>
      <c r="BSN14" s="40"/>
      <c r="BSO14" s="40"/>
      <c r="BSP14" s="40"/>
      <c r="BSQ14" s="40"/>
      <c r="BSR14" s="40"/>
      <c r="BSS14" s="40"/>
      <c r="BST14" s="40"/>
      <c r="BSU14" s="40"/>
      <c r="BSV14" s="40"/>
      <c r="BSW14" s="40"/>
      <c r="BSX14" s="40"/>
      <c r="BSY14" s="40"/>
      <c r="BSZ14" s="40"/>
      <c r="BTA14" s="40"/>
      <c r="BTB14" s="40"/>
      <c r="BTC14" s="40"/>
      <c r="BTD14" s="40"/>
      <c r="BTE14" s="40"/>
      <c r="BTF14" s="40"/>
      <c r="BTG14" s="40"/>
      <c r="BTH14" s="40"/>
      <c r="BTI14" s="40"/>
      <c r="BTJ14" s="40"/>
      <c r="BTK14" s="40"/>
      <c r="BTL14" s="40"/>
      <c r="BTM14" s="40"/>
      <c r="BTN14" s="40"/>
      <c r="BTO14" s="40"/>
      <c r="BTP14" s="40"/>
      <c r="BTQ14" s="40"/>
      <c r="BTR14" s="40"/>
      <c r="BTS14" s="40"/>
      <c r="BTT14" s="40"/>
      <c r="BTU14" s="40"/>
      <c r="BTV14" s="40"/>
      <c r="BTW14" s="40"/>
      <c r="BTX14" s="40"/>
      <c r="BTY14" s="40"/>
      <c r="BTZ14" s="40"/>
      <c r="BUA14" s="40"/>
      <c r="BUB14" s="40"/>
      <c r="BUC14" s="40"/>
      <c r="BUD14" s="40"/>
      <c r="BUE14" s="40"/>
      <c r="BUF14" s="40"/>
      <c r="BUG14" s="40"/>
      <c r="BUH14" s="40"/>
      <c r="BUI14" s="40"/>
      <c r="BUJ14" s="40"/>
      <c r="BUK14" s="40"/>
      <c r="BUL14" s="40"/>
      <c r="BUM14" s="40"/>
      <c r="BUN14" s="40"/>
      <c r="BUO14" s="40"/>
      <c r="BUP14" s="40"/>
      <c r="BUQ14" s="40"/>
      <c r="BUR14" s="40"/>
      <c r="BUS14" s="40"/>
      <c r="BUT14" s="40"/>
      <c r="BUU14" s="40"/>
      <c r="BUV14" s="40"/>
      <c r="BUW14" s="40"/>
      <c r="BUX14" s="40"/>
      <c r="BUY14" s="40"/>
      <c r="BUZ14" s="40"/>
      <c r="BVA14" s="40"/>
      <c r="BVB14" s="40"/>
      <c r="BVC14" s="40"/>
      <c r="BVD14" s="40"/>
      <c r="BVE14" s="40"/>
      <c r="BVF14" s="40"/>
      <c r="BVG14" s="40"/>
      <c r="BVH14" s="40"/>
      <c r="BVI14" s="40"/>
      <c r="BVJ14" s="40"/>
      <c r="BVK14" s="40"/>
      <c r="BVL14" s="40"/>
      <c r="BVM14" s="40"/>
      <c r="BVN14" s="40"/>
      <c r="BVO14" s="40"/>
      <c r="BVP14" s="40"/>
      <c r="BVQ14" s="40"/>
      <c r="BVR14" s="40"/>
      <c r="BVS14" s="40"/>
      <c r="BVT14" s="40"/>
      <c r="BVU14" s="40"/>
      <c r="BVV14" s="40"/>
      <c r="BVW14" s="40"/>
      <c r="BVX14" s="40"/>
      <c r="BVY14" s="40"/>
      <c r="BVZ14" s="40"/>
      <c r="BWA14" s="40"/>
      <c r="BWB14" s="40"/>
      <c r="BWC14" s="40"/>
      <c r="BWD14" s="40"/>
      <c r="BWE14" s="40"/>
      <c r="BWF14" s="40"/>
      <c r="BWG14" s="40"/>
      <c r="BWH14" s="40"/>
      <c r="BWI14" s="40"/>
      <c r="BWJ14" s="40"/>
      <c r="BWK14" s="40"/>
      <c r="BWL14" s="40"/>
      <c r="BWM14" s="40"/>
      <c r="BWN14" s="40"/>
      <c r="BWO14" s="40"/>
      <c r="BWP14" s="40"/>
      <c r="BWQ14" s="40"/>
      <c r="BWR14" s="40"/>
      <c r="BWS14" s="40"/>
      <c r="BWT14" s="40"/>
      <c r="BWU14" s="40"/>
      <c r="BWV14" s="40"/>
      <c r="BWW14" s="40"/>
      <c r="BWX14" s="40"/>
      <c r="BWY14" s="40"/>
      <c r="BWZ14" s="40"/>
      <c r="BXA14" s="40"/>
      <c r="BXB14" s="40"/>
      <c r="BXC14" s="40"/>
      <c r="BXD14" s="40"/>
      <c r="BXE14" s="40"/>
      <c r="BXF14" s="40"/>
      <c r="BXG14" s="40"/>
      <c r="BXH14" s="40"/>
      <c r="BXI14" s="40"/>
      <c r="BXJ14" s="40"/>
      <c r="BXK14" s="40"/>
      <c r="BXL14" s="40"/>
      <c r="BXM14" s="40"/>
      <c r="BXN14" s="40"/>
      <c r="BXO14" s="40"/>
      <c r="BXP14" s="40"/>
      <c r="BXQ14" s="40"/>
      <c r="BXR14" s="40"/>
      <c r="BXS14" s="40"/>
      <c r="BXT14" s="40"/>
      <c r="BXU14" s="40"/>
      <c r="BXV14" s="40"/>
      <c r="BXW14" s="40"/>
      <c r="BXX14" s="40"/>
      <c r="BXY14" s="40"/>
      <c r="BXZ14" s="40"/>
      <c r="BYA14" s="40"/>
      <c r="BYB14" s="40"/>
      <c r="BYC14" s="40"/>
      <c r="BYD14" s="40"/>
      <c r="BYE14" s="40"/>
      <c r="BYF14" s="40"/>
      <c r="BYG14" s="40"/>
      <c r="BYH14" s="40"/>
      <c r="BYI14" s="40"/>
      <c r="BYJ14" s="40"/>
      <c r="BYK14" s="40"/>
      <c r="BYL14" s="40"/>
      <c r="BYM14" s="40"/>
      <c r="BYN14" s="40"/>
      <c r="BYO14" s="40"/>
      <c r="BYP14" s="40"/>
      <c r="BYQ14" s="40"/>
      <c r="BYR14" s="40"/>
      <c r="BYS14" s="40"/>
      <c r="BYT14" s="40"/>
      <c r="BYU14" s="40"/>
      <c r="BYV14" s="40"/>
      <c r="BYW14" s="40"/>
      <c r="BYX14" s="40"/>
      <c r="BYY14" s="40"/>
      <c r="BYZ14" s="40"/>
      <c r="BZA14" s="40"/>
      <c r="BZB14" s="40"/>
      <c r="BZC14" s="40"/>
      <c r="BZD14" s="40"/>
      <c r="BZE14" s="40"/>
      <c r="BZF14" s="40"/>
      <c r="BZG14" s="40"/>
      <c r="BZH14" s="40"/>
      <c r="BZI14" s="40"/>
      <c r="BZJ14" s="40"/>
      <c r="BZK14" s="40"/>
      <c r="BZL14" s="40"/>
      <c r="BZM14" s="40"/>
      <c r="BZN14" s="40"/>
      <c r="BZO14" s="40"/>
      <c r="BZP14" s="40"/>
      <c r="BZQ14" s="40"/>
      <c r="BZR14" s="40"/>
      <c r="BZS14" s="40"/>
      <c r="BZT14" s="40"/>
      <c r="BZU14" s="40"/>
      <c r="BZV14" s="40"/>
      <c r="BZW14" s="40"/>
      <c r="BZX14" s="40"/>
      <c r="BZY14" s="40"/>
      <c r="BZZ14" s="40"/>
      <c r="CAA14" s="40"/>
      <c r="CAB14" s="40"/>
      <c r="CAC14" s="40"/>
      <c r="CAD14" s="40"/>
      <c r="CAE14" s="40"/>
      <c r="CAF14" s="40"/>
      <c r="CAG14" s="40"/>
      <c r="CAH14" s="40"/>
      <c r="CAI14" s="40"/>
      <c r="CAJ14" s="40"/>
      <c r="CAK14" s="40"/>
      <c r="CAL14" s="40"/>
      <c r="CAM14" s="40"/>
      <c r="CAN14" s="40"/>
      <c r="CAO14" s="40"/>
      <c r="CAP14" s="40"/>
      <c r="CAQ14" s="40"/>
      <c r="CAR14" s="40"/>
      <c r="CAS14" s="40"/>
      <c r="CAT14" s="40"/>
      <c r="CAU14" s="40"/>
      <c r="CAV14" s="40"/>
      <c r="CAW14" s="40"/>
      <c r="CAX14" s="40"/>
      <c r="CAY14" s="40"/>
      <c r="CAZ14" s="40"/>
      <c r="CBA14" s="40"/>
      <c r="CBB14" s="40"/>
      <c r="CBC14" s="40"/>
      <c r="CBD14" s="40"/>
      <c r="CBE14" s="40"/>
      <c r="CBF14" s="40"/>
      <c r="CBG14" s="40"/>
      <c r="CBH14" s="40"/>
      <c r="CBI14" s="40"/>
      <c r="CBJ14" s="40"/>
      <c r="CBK14" s="40"/>
      <c r="CBL14" s="40"/>
      <c r="CBM14" s="40"/>
      <c r="CBN14" s="40"/>
      <c r="CBO14" s="40"/>
      <c r="CBP14" s="40"/>
      <c r="CBQ14" s="40"/>
      <c r="CBR14" s="40"/>
      <c r="CBS14" s="40"/>
      <c r="CBT14" s="40"/>
      <c r="CBU14" s="40"/>
      <c r="CBV14" s="40"/>
      <c r="CBW14" s="40"/>
      <c r="CBX14" s="40"/>
      <c r="CBY14" s="40"/>
      <c r="CBZ14" s="40"/>
      <c r="CCA14" s="40"/>
      <c r="CCB14" s="40"/>
      <c r="CCC14" s="40"/>
      <c r="CCD14" s="40"/>
      <c r="CCE14" s="40"/>
      <c r="CCF14" s="40"/>
      <c r="CCG14" s="40"/>
      <c r="CCH14" s="40"/>
      <c r="CCI14" s="40"/>
      <c r="CCJ14" s="40"/>
      <c r="CCK14" s="40"/>
      <c r="CCL14" s="40"/>
      <c r="CCM14" s="40"/>
      <c r="CCN14" s="40"/>
      <c r="CCO14" s="40"/>
      <c r="CCP14" s="40"/>
      <c r="CCQ14" s="40"/>
      <c r="CCR14" s="40"/>
      <c r="CCS14" s="40"/>
      <c r="CCT14" s="40"/>
      <c r="CCU14" s="40"/>
      <c r="CCV14" s="40"/>
      <c r="CCW14" s="40"/>
      <c r="CCX14" s="40"/>
      <c r="CCY14" s="40"/>
      <c r="CCZ14" s="40"/>
      <c r="CDA14" s="40"/>
      <c r="CDB14" s="40"/>
      <c r="CDC14" s="40"/>
      <c r="CDD14" s="40"/>
      <c r="CDE14" s="40"/>
      <c r="CDF14" s="40"/>
      <c r="CDG14" s="40"/>
      <c r="CDH14" s="40"/>
      <c r="CDI14" s="40"/>
      <c r="CDJ14" s="40"/>
      <c r="CDK14" s="40"/>
      <c r="CDL14" s="40"/>
      <c r="CDM14" s="40"/>
      <c r="CDN14" s="40"/>
      <c r="CDO14" s="40"/>
      <c r="CDP14" s="40"/>
      <c r="CDQ14" s="40"/>
      <c r="CDR14" s="40"/>
      <c r="CDS14" s="40"/>
      <c r="CDT14" s="40"/>
      <c r="CDU14" s="40"/>
      <c r="CDV14" s="40"/>
      <c r="CDW14" s="40"/>
      <c r="CDX14" s="40"/>
      <c r="CDY14" s="40"/>
      <c r="CDZ14" s="40"/>
      <c r="CEA14" s="40"/>
      <c r="CEB14" s="40"/>
      <c r="CEC14" s="40"/>
      <c r="CED14" s="40"/>
      <c r="CEE14" s="40"/>
      <c r="CEF14" s="40"/>
      <c r="CEG14" s="40"/>
      <c r="CEH14" s="40"/>
      <c r="CEI14" s="40"/>
      <c r="CEJ14" s="40"/>
      <c r="CEK14" s="40"/>
      <c r="CEL14" s="40"/>
      <c r="CEM14" s="40"/>
      <c r="CEN14" s="40"/>
      <c r="CEO14" s="40"/>
      <c r="CEP14" s="40"/>
      <c r="CEQ14" s="40"/>
      <c r="CER14" s="40"/>
      <c r="CES14" s="40"/>
      <c r="CET14" s="40"/>
      <c r="CEU14" s="40"/>
      <c r="CEV14" s="40"/>
      <c r="CEW14" s="40"/>
      <c r="CEX14" s="40"/>
      <c r="CEY14" s="40"/>
      <c r="CEZ14" s="40"/>
      <c r="CFA14" s="40"/>
      <c r="CFB14" s="40"/>
      <c r="CFC14" s="40"/>
      <c r="CFD14" s="40"/>
      <c r="CFE14" s="40"/>
      <c r="CFF14" s="40"/>
      <c r="CFG14" s="40"/>
      <c r="CFH14" s="40"/>
      <c r="CFI14" s="40"/>
      <c r="CFJ14" s="40"/>
      <c r="CFK14" s="40"/>
      <c r="CFL14" s="40"/>
      <c r="CFM14" s="40"/>
      <c r="CFN14" s="40"/>
      <c r="CFO14" s="40"/>
      <c r="CFP14" s="40"/>
      <c r="CFQ14" s="40"/>
      <c r="CFR14" s="40"/>
      <c r="CFS14" s="40"/>
      <c r="CFT14" s="40"/>
      <c r="CFU14" s="40"/>
      <c r="CFV14" s="40"/>
      <c r="CFW14" s="40"/>
      <c r="CFX14" s="40"/>
      <c r="CFY14" s="40"/>
      <c r="CFZ14" s="40"/>
      <c r="CGA14" s="40"/>
      <c r="CGB14" s="40"/>
      <c r="CGC14" s="40"/>
      <c r="CGD14" s="40"/>
      <c r="CGE14" s="40"/>
      <c r="CGF14" s="40"/>
      <c r="CGG14" s="40"/>
      <c r="CGH14" s="40"/>
      <c r="CGI14" s="40"/>
      <c r="CGJ14" s="40"/>
      <c r="CGK14" s="40"/>
      <c r="CGL14" s="40"/>
      <c r="CGM14" s="40"/>
      <c r="CGN14" s="40"/>
      <c r="CGO14" s="40"/>
      <c r="CGP14" s="40"/>
      <c r="CGQ14" s="40"/>
      <c r="CGR14" s="40"/>
      <c r="CGS14" s="40"/>
      <c r="CGT14" s="40"/>
      <c r="CGU14" s="40"/>
      <c r="CGV14" s="40"/>
      <c r="CGW14" s="40"/>
      <c r="CGX14" s="40"/>
      <c r="CGY14" s="40"/>
      <c r="CGZ14" s="40"/>
      <c r="CHA14" s="40"/>
      <c r="CHB14" s="40"/>
      <c r="CHC14" s="40"/>
      <c r="CHD14" s="40"/>
      <c r="CHE14" s="40"/>
      <c r="CHF14" s="40"/>
      <c r="CHG14" s="40"/>
      <c r="CHH14" s="40"/>
      <c r="CHI14" s="40"/>
      <c r="CHJ14" s="40"/>
      <c r="CHK14" s="40"/>
      <c r="CHL14" s="40"/>
      <c r="CHM14" s="40"/>
      <c r="CHN14" s="40"/>
      <c r="CHO14" s="40"/>
      <c r="CHP14" s="40"/>
      <c r="CHQ14" s="40"/>
      <c r="CHR14" s="40"/>
      <c r="CHS14" s="40"/>
      <c r="CHT14" s="40"/>
      <c r="CHU14" s="40"/>
      <c r="CHV14" s="40"/>
      <c r="CHW14" s="40"/>
      <c r="CHX14" s="40"/>
      <c r="CHY14" s="40"/>
      <c r="CHZ14" s="40"/>
      <c r="CIA14" s="40"/>
      <c r="CIB14" s="40"/>
      <c r="CIC14" s="40"/>
      <c r="CID14" s="40"/>
      <c r="CIE14" s="40"/>
      <c r="CIF14" s="40"/>
      <c r="CIG14" s="40"/>
      <c r="CIH14" s="40"/>
      <c r="CII14" s="40"/>
      <c r="CIJ14" s="40"/>
      <c r="CIK14" s="40"/>
      <c r="CIL14" s="40"/>
      <c r="CIM14" s="40"/>
      <c r="CIN14" s="40"/>
      <c r="CIO14" s="40"/>
      <c r="CIP14" s="40"/>
      <c r="CIQ14" s="40"/>
      <c r="CIR14" s="40"/>
      <c r="CIS14" s="40"/>
      <c r="CIT14" s="40"/>
      <c r="CIU14" s="40"/>
      <c r="CIV14" s="40"/>
      <c r="CIW14" s="40"/>
      <c r="CIX14" s="40"/>
      <c r="CIY14" s="40"/>
      <c r="CIZ14" s="40"/>
      <c r="CJA14" s="40"/>
      <c r="CJB14" s="40"/>
      <c r="CJC14" s="40"/>
      <c r="CJD14" s="40"/>
      <c r="CJE14" s="40"/>
      <c r="CJF14" s="40"/>
      <c r="CJG14" s="40"/>
      <c r="CJH14" s="40"/>
      <c r="CJI14" s="40"/>
      <c r="CJJ14" s="40"/>
      <c r="CJK14" s="40"/>
      <c r="CJL14" s="40"/>
      <c r="CJM14" s="40"/>
      <c r="CJN14" s="40"/>
      <c r="CJO14" s="40"/>
      <c r="CJP14" s="40"/>
      <c r="CJQ14" s="40"/>
      <c r="CJR14" s="40"/>
      <c r="CJS14" s="40"/>
      <c r="CJT14" s="40"/>
      <c r="CJU14" s="40"/>
      <c r="CJV14" s="40"/>
      <c r="CJW14" s="40"/>
      <c r="CJX14" s="40"/>
      <c r="CJY14" s="40"/>
      <c r="CJZ14" s="40"/>
      <c r="CKA14" s="40"/>
      <c r="CKB14" s="40"/>
      <c r="CKC14" s="40"/>
      <c r="CKD14" s="40"/>
      <c r="CKE14" s="40"/>
      <c r="CKF14" s="40"/>
      <c r="CKG14" s="40"/>
      <c r="CKH14" s="40"/>
      <c r="CKI14" s="40"/>
      <c r="CKJ14" s="40"/>
      <c r="CKK14" s="40"/>
      <c r="CKL14" s="40"/>
      <c r="CKM14" s="40"/>
      <c r="CKN14" s="40"/>
      <c r="CKO14" s="40"/>
      <c r="CKP14" s="40"/>
      <c r="CKQ14" s="40"/>
      <c r="CKR14" s="40"/>
      <c r="CKS14" s="40"/>
      <c r="CKT14" s="40"/>
      <c r="CKU14" s="40"/>
      <c r="CKV14" s="40"/>
      <c r="CKW14" s="40"/>
      <c r="CKX14" s="40"/>
      <c r="CKY14" s="40"/>
      <c r="CKZ14" s="40"/>
      <c r="CLA14" s="40"/>
      <c r="CLB14" s="40"/>
      <c r="CLC14" s="40"/>
      <c r="CLD14" s="40"/>
      <c r="CLE14" s="40"/>
      <c r="CLF14" s="40"/>
      <c r="CLG14" s="40"/>
      <c r="CLH14" s="40"/>
      <c r="CLI14" s="40"/>
      <c r="CLJ14" s="40"/>
      <c r="CLK14" s="40"/>
      <c r="CLL14" s="40"/>
      <c r="CLM14" s="40"/>
      <c r="CLN14" s="40"/>
      <c r="CLO14" s="40"/>
      <c r="CLP14" s="40"/>
      <c r="CLQ14" s="40"/>
      <c r="CLR14" s="40"/>
      <c r="CLS14" s="40"/>
      <c r="CLT14" s="40"/>
      <c r="CLU14" s="40"/>
      <c r="CLV14" s="40"/>
      <c r="CLW14" s="40"/>
      <c r="CLX14" s="40"/>
      <c r="CLY14" s="40"/>
      <c r="CLZ14" s="40"/>
      <c r="CMA14" s="40"/>
      <c r="CMB14" s="40"/>
      <c r="CMC14" s="40"/>
      <c r="CMD14" s="40"/>
      <c r="CME14" s="40"/>
      <c r="CMF14" s="40"/>
      <c r="CMG14" s="40"/>
      <c r="CMH14" s="40"/>
      <c r="CMI14" s="40"/>
      <c r="CMJ14" s="40"/>
      <c r="CMK14" s="40"/>
      <c r="CML14" s="40"/>
      <c r="CMM14" s="40"/>
      <c r="CMN14" s="40"/>
      <c r="CMO14" s="40"/>
      <c r="CMP14" s="40"/>
      <c r="CMQ14" s="40"/>
      <c r="CMR14" s="40"/>
      <c r="CMS14" s="40"/>
      <c r="CMT14" s="40"/>
      <c r="CMU14" s="40"/>
      <c r="CMV14" s="40"/>
      <c r="CMW14" s="40"/>
      <c r="CMX14" s="40"/>
      <c r="CMY14" s="40"/>
      <c r="CMZ14" s="40"/>
      <c r="CNA14" s="40"/>
      <c r="CNB14" s="40"/>
      <c r="CNC14" s="40"/>
      <c r="CND14" s="40"/>
      <c r="CNE14" s="40"/>
      <c r="CNF14" s="40"/>
      <c r="CNG14" s="40"/>
      <c r="CNH14" s="40"/>
      <c r="CNI14" s="40"/>
      <c r="CNJ14" s="40"/>
      <c r="CNK14" s="40"/>
      <c r="CNL14" s="40"/>
      <c r="CNM14" s="40"/>
      <c r="CNN14" s="40"/>
      <c r="CNO14" s="40"/>
      <c r="CNP14" s="40"/>
      <c r="CNQ14" s="40"/>
      <c r="CNR14" s="40"/>
      <c r="CNS14" s="40"/>
      <c r="CNT14" s="40"/>
      <c r="CNU14" s="40"/>
      <c r="CNV14" s="40"/>
      <c r="CNW14" s="40"/>
      <c r="CNX14" s="40"/>
      <c r="CNY14" s="40"/>
      <c r="CNZ14" s="40"/>
      <c r="COA14" s="40"/>
      <c r="COB14" s="40"/>
      <c r="COC14" s="40"/>
      <c r="COD14" s="40"/>
      <c r="COE14" s="40"/>
      <c r="COF14" s="40"/>
      <c r="COG14" s="40"/>
      <c r="COH14" s="40"/>
      <c r="COI14" s="40"/>
      <c r="COJ14" s="40"/>
      <c r="COK14" s="40"/>
      <c r="COL14" s="40"/>
      <c r="COM14" s="40"/>
      <c r="CON14" s="40"/>
      <c r="COO14" s="40"/>
      <c r="COP14" s="40"/>
      <c r="COQ14" s="40"/>
      <c r="COR14" s="40"/>
      <c r="COS14" s="40"/>
      <c r="COT14" s="40"/>
      <c r="COU14" s="40"/>
      <c r="COV14" s="40"/>
      <c r="COW14" s="40"/>
      <c r="COX14" s="40"/>
      <c r="COY14" s="40"/>
      <c r="COZ14" s="40"/>
      <c r="CPA14" s="40"/>
      <c r="CPB14" s="40"/>
      <c r="CPC14" s="40"/>
      <c r="CPD14" s="40"/>
      <c r="CPE14" s="40"/>
      <c r="CPF14" s="40"/>
      <c r="CPG14" s="40"/>
      <c r="CPH14" s="40"/>
      <c r="CPI14" s="40"/>
      <c r="CPJ14" s="40"/>
      <c r="CPK14" s="40"/>
      <c r="CPL14" s="40"/>
      <c r="CPM14" s="40"/>
      <c r="CPN14" s="40"/>
      <c r="CPO14" s="40"/>
      <c r="CPP14" s="40"/>
      <c r="CPQ14" s="40"/>
      <c r="CPR14" s="40"/>
      <c r="CPS14" s="40"/>
      <c r="CPT14" s="40"/>
      <c r="CPU14" s="40"/>
      <c r="CPV14" s="40"/>
      <c r="CPW14" s="40"/>
      <c r="CPX14" s="40"/>
      <c r="CPY14" s="40"/>
      <c r="CPZ14" s="40"/>
      <c r="CQA14" s="40"/>
      <c r="CQB14" s="40"/>
      <c r="CQC14" s="40"/>
      <c r="CQD14" s="40"/>
      <c r="CQE14" s="40"/>
      <c r="CQF14" s="40"/>
      <c r="CQG14" s="40"/>
      <c r="CQH14" s="40"/>
      <c r="CQI14" s="40"/>
      <c r="CQJ14" s="40"/>
      <c r="CQK14" s="40"/>
      <c r="CQL14" s="40"/>
      <c r="CQM14" s="40"/>
      <c r="CQN14" s="40"/>
      <c r="CQO14" s="40"/>
      <c r="CQP14" s="40"/>
      <c r="CQQ14" s="40"/>
      <c r="CQR14" s="40"/>
      <c r="CQS14" s="40"/>
      <c r="CQT14" s="40"/>
      <c r="CQU14" s="40"/>
      <c r="CQV14" s="40"/>
      <c r="CQW14" s="40"/>
      <c r="CQX14" s="40"/>
      <c r="CQY14" s="40"/>
      <c r="CQZ14" s="40"/>
      <c r="CRA14" s="40"/>
      <c r="CRB14" s="40"/>
      <c r="CRC14" s="40"/>
      <c r="CRD14" s="40"/>
      <c r="CRE14" s="40"/>
      <c r="CRF14" s="40"/>
      <c r="CRG14" s="40"/>
      <c r="CRH14" s="40"/>
      <c r="CRI14" s="40"/>
      <c r="CRJ14" s="40"/>
      <c r="CRK14" s="40"/>
      <c r="CRL14" s="40"/>
      <c r="CRM14" s="40"/>
      <c r="CRN14" s="40"/>
      <c r="CRO14" s="40"/>
      <c r="CRP14" s="40"/>
      <c r="CRQ14" s="40"/>
      <c r="CRR14" s="40"/>
      <c r="CRS14" s="40"/>
      <c r="CRT14" s="40"/>
      <c r="CRU14" s="40"/>
      <c r="CRV14" s="40"/>
      <c r="CRW14" s="40"/>
      <c r="CRX14" s="40"/>
      <c r="CRY14" s="40"/>
      <c r="CRZ14" s="40"/>
      <c r="CSA14" s="40"/>
      <c r="CSB14" s="40"/>
      <c r="CSC14" s="40"/>
      <c r="CSD14" s="40"/>
      <c r="CSE14" s="40"/>
      <c r="CSF14" s="40"/>
      <c r="CSG14" s="40"/>
      <c r="CSH14" s="40"/>
      <c r="CSI14" s="40"/>
      <c r="CSJ14" s="40"/>
      <c r="CSK14" s="40"/>
      <c r="CSL14" s="40"/>
      <c r="CSM14" s="40"/>
      <c r="CSN14" s="40"/>
      <c r="CSO14" s="40"/>
      <c r="CSP14" s="40"/>
      <c r="CSQ14" s="40"/>
      <c r="CSR14" s="40"/>
      <c r="CSS14" s="40"/>
      <c r="CST14" s="40"/>
      <c r="CSU14" s="40"/>
      <c r="CSV14" s="40"/>
      <c r="CSW14" s="40"/>
      <c r="CSX14" s="40"/>
      <c r="CSY14" s="40"/>
      <c r="CSZ14" s="40"/>
      <c r="CTA14" s="40"/>
      <c r="CTB14" s="40"/>
      <c r="CTC14" s="40"/>
      <c r="CTD14" s="40"/>
      <c r="CTE14" s="40"/>
      <c r="CTF14" s="40"/>
      <c r="CTG14" s="40"/>
      <c r="CTH14" s="40"/>
      <c r="CTI14" s="40"/>
      <c r="CTJ14" s="40"/>
      <c r="CTK14" s="40"/>
      <c r="CTL14" s="40"/>
      <c r="CTM14" s="40"/>
      <c r="CTN14" s="40"/>
      <c r="CTO14" s="40"/>
      <c r="CTP14" s="40"/>
      <c r="CTQ14" s="40"/>
      <c r="CTR14" s="40"/>
      <c r="CTS14" s="40"/>
      <c r="CTT14" s="40"/>
      <c r="CTU14" s="40"/>
      <c r="CTV14" s="40"/>
      <c r="CTW14" s="40"/>
      <c r="CTX14" s="40"/>
      <c r="CTY14" s="40"/>
      <c r="CTZ14" s="40"/>
      <c r="CUA14" s="40"/>
      <c r="CUB14" s="40"/>
      <c r="CUC14" s="40"/>
      <c r="CUD14" s="40"/>
      <c r="CUE14" s="40"/>
      <c r="CUF14" s="40"/>
      <c r="CUG14" s="40"/>
      <c r="CUH14" s="40"/>
      <c r="CUI14" s="40"/>
      <c r="CUJ14" s="40"/>
      <c r="CUK14" s="40"/>
      <c r="CUL14" s="40"/>
      <c r="CUM14" s="40"/>
      <c r="CUN14" s="40"/>
      <c r="CUO14" s="40"/>
      <c r="CUP14" s="40"/>
      <c r="CUQ14" s="40"/>
      <c r="CUR14" s="40"/>
      <c r="CUS14" s="40"/>
      <c r="CUT14" s="40"/>
      <c r="CUU14" s="40"/>
      <c r="CUV14" s="40"/>
      <c r="CUW14" s="40"/>
      <c r="CUX14" s="40"/>
      <c r="CUY14" s="40"/>
      <c r="CUZ14" s="40"/>
      <c r="CVA14" s="40"/>
      <c r="CVB14" s="40"/>
      <c r="CVC14" s="40"/>
      <c r="CVD14" s="40"/>
      <c r="CVE14" s="40"/>
      <c r="CVF14" s="40"/>
      <c r="CVG14" s="40"/>
      <c r="CVH14" s="40"/>
      <c r="CVI14" s="40"/>
      <c r="CVJ14" s="40"/>
      <c r="CVK14" s="40"/>
      <c r="CVL14" s="40"/>
      <c r="CVM14" s="40"/>
      <c r="CVN14" s="40"/>
      <c r="CVO14" s="40"/>
      <c r="CVP14" s="40"/>
      <c r="CVQ14" s="40"/>
      <c r="CVR14" s="40"/>
      <c r="CVS14" s="40"/>
      <c r="CVT14" s="40"/>
      <c r="CVU14" s="40"/>
      <c r="CVV14" s="40"/>
      <c r="CVW14" s="40"/>
      <c r="CVX14" s="40"/>
      <c r="CVY14" s="40"/>
      <c r="CVZ14" s="40"/>
      <c r="CWA14" s="40"/>
      <c r="CWB14" s="40"/>
      <c r="CWC14" s="40"/>
      <c r="CWD14" s="40"/>
      <c r="CWE14" s="40"/>
      <c r="CWF14" s="40"/>
      <c r="CWG14" s="40"/>
      <c r="CWH14" s="40"/>
      <c r="CWI14" s="40"/>
      <c r="CWJ14" s="40"/>
      <c r="CWK14" s="40"/>
      <c r="CWL14" s="40"/>
      <c r="CWM14" s="40"/>
      <c r="CWN14" s="40"/>
      <c r="CWO14" s="40"/>
      <c r="CWP14" s="40"/>
      <c r="CWQ14" s="40"/>
      <c r="CWR14" s="40"/>
      <c r="CWS14" s="40"/>
      <c r="CWT14" s="40"/>
      <c r="CWU14" s="40"/>
      <c r="CWV14" s="40"/>
      <c r="CWW14" s="40"/>
      <c r="CWX14" s="40"/>
      <c r="CWY14" s="40"/>
      <c r="CWZ14" s="40"/>
      <c r="CXA14" s="40"/>
      <c r="CXB14" s="40"/>
      <c r="CXC14" s="40"/>
      <c r="CXD14" s="40"/>
      <c r="CXE14" s="40"/>
      <c r="CXF14" s="40"/>
      <c r="CXG14" s="40"/>
      <c r="CXH14" s="40"/>
      <c r="CXI14" s="40"/>
      <c r="CXJ14" s="40"/>
      <c r="CXK14" s="40"/>
      <c r="CXL14" s="40"/>
      <c r="CXM14" s="40"/>
      <c r="CXN14" s="40"/>
      <c r="CXO14" s="40"/>
      <c r="CXP14" s="40"/>
      <c r="CXQ14" s="40"/>
      <c r="CXR14" s="40"/>
      <c r="CXS14" s="40"/>
      <c r="CXT14" s="40"/>
      <c r="CXU14" s="40"/>
      <c r="CXV14" s="40"/>
      <c r="CXW14" s="40"/>
      <c r="CXX14" s="40"/>
      <c r="CXY14" s="40"/>
      <c r="CXZ14" s="40"/>
      <c r="CYA14" s="40"/>
      <c r="CYB14" s="40"/>
      <c r="CYC14" s="40"/>
      <c r="CYD14" s="40"/>
      <c r="CYE14" s="40"/>
      <c r="CYF14" s="40"/>
      <c r="CYG14" s="40"/>
      <c r="CYH14" s="40"/>
      <c r="CYI14" s="40"/>
      <c r="CYJ14" s="40"/>
      <c r="CYK14" s="40"/>
      <c r="CYL14" s="40"/>
      <c r="CYM14" s="40"/>
      <c r="CYN14" s="40"/>
      <c r="CYO14" s="40"/>
      <c r="CYP14" s="40"/>
      <c r="CYQ14" s="40"/>
      <c r="CYR14" s="40"/>
      <c r="CYS14" s="40"/>
      <c r="CYT14" s="40"/>
      <c r="CYU14" s="40"/>
      <c r="CYV14" s="40"/>
      <c r="CYW14" s="40"/>
      <c r="CYX14" s="40"/>
      <c r="CYY14" s="40"/>
      <c r="CYZ14" s="40"/>
      <c r="CZA14" s="40"/>
      <c r="CZB14" s="40"/>
      <c r="CZC14" s="40"/>
      <c r="CZD14" s="40"/>
      <c r="CZE14" s="40"/>
      <c r="CZF14" s="40"/>
      <c r="CZG14" s="40"/>
      <c r="CZH14" s="40"/>
      <c r="CZI14" s="40"/>
      <c r="CZJ14" s="40"/>
      <c r="CZK14" s="40"/>
      <c r="CZL14" s="40"/>
      <c r="CZM14" s="40"/>
      <c r="CZN14" s="40"/>
      <c r="CZO14" s="40"/>
      <c r="CZP14" s="40"/>
      <c r="CZQ14" s="40"/>
      <c r="CZR14" s="40"/>
      <c r="CZS14" s="40"/>
      <c r="CZT14" s="40"/>
      <c r="CZU14" s="40"/>
      <c r="CZV14" s="40"/>
      <c r="CZW14" s="40"/>
      <c r="CZX14" s="40"/>
      <c r="CZY14" s="40"/>
      <c r="CZZ14" s="40"/>
      <c r="DAA14" s="40"/>
      <c r="DAB14" s="40"/>
      <c r="DAC14" s="40"/>
      <c r="DAD14" s="40"/>
      <c r="DAE14" s="40"/>
      <c r="DAF14" s="40"/>
      <c r="DAG14" s="40"/>
      <c r="DAH14" s="40"/>
      <c r="DAI14" s="40"/>
      <c r="DAJ14" s="40"/>
      <c r="DAK14" s="40"/>
      <c r="DAL14" s="40"/>
      <c r="DAM14" s="40"/>
      <c r="DAN14" s="40"/>
      <c r="DAO14" s="40"/>
      <c r="DAP14" s="40"/>
      <c r="DAQ14" s="40"/>
      <c r="DAR14" s="40"/>
      <c r="DAS14" s="40"/>
      <c r="DAT14" s="40"/>
      <c r="DAU14" s="40"/>
      <c r="DAV14" s="40"/>
      <c r="DAW14" s="40"/>
      <c r="DAX14" s="40"/>
      <c r="DAY14" s="40"/>
      <c r="DAZ14" s="40"/>
      <c r="DBA14" s="40"/>
      <c r="DBB14" s="40"/>
      <c r="DBC14" s="40"/>
      <c r="DBD14" s="40"/>
      <c r="DBE14" s="40"/>
      <c r="DBF14" s="40"/>
      <c r="DBG14" s="40"/>
      <c r="DBH14" s="40"/>
      <c r="DBI14" s="40"/>
      <c r="DBJ14" s="40"/>
      <c r="DBK14" s="40"/>
      <c r="DBL14" s="40"/>
      <c r="DBM14" s="40"/>
      <c r="DBN14" s="40"/>
      <c r="DBO14" s="40"/>
      <c r="DBP14" s="40"/>
      <c r="DBQ14" s="40"/>
      <c r="DBR14" s="40"/>
      <c r="DBS14" s="40"/>
      <c r="DBT14" s="40"/>
      <c r="DBU14" s="40"/>
      <c r="DBV14" s="40"/>
      <c r="DBW14" s="40"/>
      <c r="DBX14" s="40"/>
      <c r="DBY14" s="40"/>
      <c r="DBZ14" s="40"/>
      <c r="DCA14" s="40"/>
      <c r="DCB14" s="40"/>
      <c r="DCC14" s="40"/>
      <c r="DCD14" s="40"/>
      <c r="DCE14" s="40"/>
      <c r="DCF14" s="40"/>
      <c r="DCG14" s="40"/>
      <c r="DCH14" s="40"/>
      <c r="DCI14" s="40"/>
      <c r="DCJ14" s="40"/>
      <c r="DCK14" s="40"/>
      <c r="DCL14" s="40"/>
      <c r="DCM14" s="40"/>
      <c r="DCN14" s="40"/>
      <c r="DCO14" s="40"/>
      <c r="DCP14" s="40"/>
      <c r="DCQ14" s="40"/>
      <c r="DCR14" s="40"/>
      <c r="DCS14" s="40"/>
      <c r="DCT14" s="40"/>
      <c r="DCU14" s="40"/>
      <c r="DCV14" s="40"/>
      <c r="DCW14" s="40"/>
      <c r="DCX14" s="40"/>
      <c r="DCY14" s="40"/>
      <c r="DCZ14" s="40"/>
      <c r="DDA14" s="40"/>
      <c r="DDB14" s="40"/>
      <c r="DDC14" s="40"/>
      <c r="DDD14" s="40"/>
      <c r="DDE14" s="40"/>
      <c r="DDF14" s="40"/>
      <c r="DDG14" s="40"/>
      <c r="DDH14" s="40"/>
      <c r="DDI14" s="40"/>
      <c r="DDJ14" s="40"/>
      <c r="DDK14" s="40"/>
      <c r="DDL14" s="40"/>
      <c r="DDM14" s="40"/>
      <c r="DDN14" s="40"/>
      <c r="DDO14" s="40"/>
      <c r="DDP14" s="40"/>
      <c r="DDQ14" s="40"/>
      <c r="DDR14" s="40"/>
      <c r="DDS14" s="40"/>
      <c r="DDT14" s="40"/>
      <c r="DDU14" s="40"/>
      <c r="DDV14" s="40"/>
      <c r="DDW14" s="40"/>
      <c r="DDX14" s="40"/>
      <c r="DDY14" s="40"/>
      <c r="DDZ14" s="40"/>
      <c r="DEA14" s="40"/>
      <c r="DEB14" s="40"/>
      <c r="DEC14" s="40"/>
      <c r="DED14" s="40"/>
      <c r="DEE14" s="40"/>
      <c r="DEF14" s="40"/>
      <c r="DEG14" s="40"/>
      <c r="DEH14" s="40"/>
      <c r="DEI14" s="40"/>
      <c r="DEJ14" s="40"/>
      <c r="DEK14" s="40"/>
      <c r="DEL14" s="40"/>
      <c r="DEM14" s="40"/>
      <c r="DEN14" s="40"/>
      <c r="DEO14" s="40"/>
      <c r="DEP14" s="40"/>
      <c r="DEQ14" s="40"/>
      <c r="DER14" s="40"/>
      <c r="DES14" s="40"/>
      <c r="DET14" s="40"/>
      <c r="DEU14" s="40"/>
      <c r="DEV14" s="40"/>
      <c r="DEW14" s="40"/>
      <c r="DEX14" s="40"/>
      <c r="DEY14" s="40"/>
      <c r="DEZ14" s="40"/>
      <c r="DFA14" s="40"/>
      <c r="DFB14" s="40"/>
      <c r="DFC14" s="40"/>
      <c r="DFD14" s="40"/>
      <c r="DFE14" s="40"/>
      <c r="DFF14" s="40"/>
      <c r="DFG14" s="40"/>
      <c r="DFH14" s="40"/>
      <c r="DFI14" s="40"/>
      <c r="DFJ14" s="40"/>
      <c r="DFK14" s="40"/>
      <c r="DFL14" s="40"/>
      <c r="DFM14" s="40"/>
      <c r="DFN14" s="40"/>
      <c r="DFO14" s="40"/>
      <c r="DFP14" s="40"/>
      <c r="DFQ14" s="40"/>
      <c r="DFR14" s="40"/>
      <c r="DFS14" s="40"/>
      <c r="DFT14" s="40"/>
      <c r="DFU14" s="40"/>
      <c r="DFV14" s="40"/>
      <c r="DFW14" s="40"/>
      <c r="DFX14" s="40"/>
      <c r="DFY14" s="40"/>
      <c r="DFZ14" s="40"/>
      <c r="DGA14" s="40"/>
      <c r="DGB14" s="40"/>
      <c r="DGC14" s="40"/>
      <c r="DGD14" s="40"/>
      <c r="DGE14" s="40"/>
      <c r="DGF14" s="40"/>
      <c r="DGG14" s="40"/>
      <c r="DGH14" s="40"/>
      <c r="DGI14" s="40"/>
      <c r="DGJ14" s="40"/>
      <c r="DGK14" s="40"/>
      <c r="DGL14" s="40"/>
      <c r="DGM14" s="40"/>
      <c r="DGN14" s="40"/>
      <c r="DGO14" s="40"/>
      <c r="DGP14" s="40"/>
      <c r="DGQ14" s="40"/>
      <c r="DGR14" s="40"/>
      <c r="DGS14" s="40"/>
      <c r="DGT14" s="40"/>
      <c r="DGU14" s="40"/>
      <c r="DGV14" s="40"/>
      <c r="DGW14" s="40"/>
      <c r="DGX14" s="40"/>
      <c r="DGY14" s="40"/>
      <c r="DGZ14" s="40"/>
      <c r="DHA14" s="40"/>
      <c r="DHB14" s="40"/>
      <c r="DHC14" s="40"/>
      <c r="DHD14" s="40"/>
      <c r="DHE14" s="40"/>
      <c r="DHF14" s="40"/>
      <c r="DHG14" s="40"/>
      <c r="DHH14" s="40"/>
      <c r="DHI14" s="40"/>
      <c r="DHJ14" s="40"/>
      <c r="DHK14" s="40"/>
      <c r="DHL14" s="40"/>
      <c r="DHM14" s="40"/>
      <c r="DHN14" s="40"/>
      <c r="DHO14" s="40"/>
      <c r="DHP14" s="40"/>
      <c r="DHQ14" s="40"/>
      <c r="DHR14" s="40"/>
      <c r="DHS14" s="40"/>
      <c r="DHT14" s="40"/>
      <c r="DHU14" s="40"/>
      <c r="DHV14" s="40"/>
      <c r="DHW14" s="40"/>
      <c r="DHX14" s="40"/>
      <c r="DHY14" s="40"/>
      <c r="DHZ14" s="40"/>
      <c r="DIA14" s="40"/>
      <c r="DIB14" s="40"/>
      <c r="DIC14" s="40"/>
      <c r="DID14" s="40"/>
      <c r="DIE14" s="40"/>
      <c r="DIF14" s="40"/>
      <c r="DIG14" s="40"/>
      <c r="DIH14" s="40"/>
      <c r="DII14" s="40"/>
      <c r="DIJ14" s="40"/>
      <c r="DIK14" s="40"/>
      <c r="DIL14" s="40"/>
      <c r="DIM14" s="40"/>
      <c r="DIN14" s="40"/>
      <c r="DIO14" s="40"/>
      <c r="DIP14" s="40"/>
      <c r="DIQ14" s="40"/>
      <c r="DIR14" s="40"/>
      <c r="DIS14" s="40"/>
      <c r="DIT14" s="40"/>
      <c r="DIU14" s="40"/>
      <c r="DIV14" s="40"/>
      <c r="DIW14" s="40"/>
      <c r="DIX14" s="40"/>
      <c r="DIY14" s="40"/>
      <c r="DIZ14" s="40"/>
      <c r="DJA14" s="40"/>
      <c r="DJB14" s="40"/>
      <c r="DJC14" s="40"/>
      <c r="DJD14" s="40"/>
      <c r="DJE14" s="40"/>
      <c r="DJF14" s="40"/>
      <c r="DJG14" s="40"/>
      <c r="DJH14" s="40"/>
      <c r="DJI14" s="40"/>
      <c r="DJJ14" s="40"/>
      <c r="DJK14" s="40"/>
      <c r="DJL14" s="40"/>
      <c r="DJM14" s="40"/>
      <c r="DJN14" s="40"/>
      <c r="DJO14" s="40"/>
      <c r="DJP14" s="40"/>
      <c r="DJQ14" s="40"/>
      <c r="DJR14" s="40"/>
      <c r="DJS14" s="40"/>
      <c r="DJT14" s="40"/>
      <c r="DJU14" s="40"/>
      <c r="DJV14" s="40"/>
      <c r="DJW14" s="40"/>
      <c r="DJX14" s="40"/>
      <c r="DJY14" s="40"/>
      <c r="DJZ14" s="40"/>
      <c r="DKA14" s="40"/>
      <c r="DKB14" s="40"/>
      <c r="DKC14" s="40"/>
      <c r="DKD14" s="40"/>
      <c r="DKE14" s="40"/>
      <c r="DKF14" s="40"/>
      <c r="DKG14" s="40"/>
      <c r="DKH14" s="40"/>
      <c r="DKI14" s="40"/>
      <c r="DKJ14" s="40"/>
      <c r="DKK14" s="40"/>
      <c r="DKL14" s="40"/>
      <c r="DKM14" s="40"/>
      <c r="DKN14" s="40"/>
      <c r="DKO14" s="40"/>
      <c r="DKP14" s="40"/>
      <c r="DKQ14" s="40"/>
      <c r="DKR14" s="40"/>
      <c r="DKS14" s="40"/>
      <c r="DKT14" s="40"/>
      <c r="DKU14" s="40"/>
      <c r="DKV14" s="40"/>
      <c r="DKW14" s="40"/>
      <c r="DKX14" s="40"/>
      <c r="DKY14" s="40"/>
      <c r="DKZ14" s="40"/>
      <c r="DLA14" s="40"/>
      <c r="DLB14" s="40"/>
      <c r="DLC14" s="40"/>
      <c r="DLD14" s="40"/>
      <c r="DLE14" s="40"/>
      <c r="DLF14" s="40"/>
      <c r="DLG14" s="40"/>
      <c r="DLH14" s="40"/>
      <c r="DLI14" s="40"/>
      <c r="DLJ14" s="40"/>
      <c r="DLK14" s="40"/>
      <c r="DLL14" s="40"/>
      <c r="DLM14" s="40"/>
      <c r="DLN14" s="40"/>
      <c r="DLO14" s="40"/>
      <c r="DLP14" s="40"/>
      <c r="DLQ14" s="40"/>
      <c r="DLR14" s="40"/>
      <c r="DLS14" s="40"/>
      <c r="DLT14" s="40"/>
      <c r="DLU14" s="40"/>
      <c r="DLV14" s="40"/>
      <c r="DLW14" s="40"/>
      <c r="DLX14" s="40"/>
      <c r="DLY14" s="40"/>
      <c r="DLZ14" s="40"/>
      <c r="DMA14" s="40"/>
      <c r="DMB14" s="40"/>
      <c r="DMC14" s="40"/>
      <c r="DMD14" s="40"/>
      <c r="DME14" s="40"/>
      <c r="DMF14" s="40"/>
      <c r="DMG14" s="40"/>
      <c r="DMH14" s="40"/>
      <c r="DMI14" s="40"/>
      <c r="DMJ14" s="40"/>
      <c r="DMK14" s="40"/>
      <c r="DML14" s="40"/>
      <c r="DMM14" s="40"/>
      <c r="DMN14" s="40"/>
      <c r="DMO14" s="40"/>
      <c r="DMP14" s="40"/>
      <c r="DMQ14" s="40"/>
      <c r="DMR14" s="40"/>
      <c r="DMS14" s="40"/>
      <c r="DMT14" s="40"/>
      <c r="DMU14" s="40"/>
      <c r="DMV14" s="40"/>
      <c r="DMW14" s="40"/>
      <c r="DMX14" s="40"/>
      <c r="DMY14" s="40"/>
      <c r="DMZ14" s="40"/>
      <c r="DNA14" s="40"/>
      <c r="DNB14" s="40"/>
      <c r="DNC14" s="40"/>
      <c r="DND14" s="40"/>
      <c r="DNE14" s="40"/>
      <c r="DNF14" s="40"/>
      <c r="DNG14" s="40"/>
      <c r="DNH14" s="40"/>
      <c r="DNI14" s="40"/>
      <c r="DNJ14" s="40"/>
      <c r="DNK14" s="40"/>
      <c r="DNL14" s="40"/>
      <c r="DNM14" s="40"/>
      <c r="DNN14" s="40"/>
      <c r="DNO14" s="40"/>
      <c r="DNP14" s="40"/>
      <c r="DNQ14" s="40"/>
      <c r="DNR14" s="40"/>
      <c r="DNS14" s="40"/>
      <c r="DNT14" s="40"/>
      <c r="DNU14" s="40"/>
      <c r="DNV14" s="40"/>
      <c r="DNW14" s="40"/>
      <c r="DNX14" s="40"/>
      <c r="DNY14" s="40"/>
      <c r="DNZ14" s="40"/>
      <c r="DOA14" s="40"/>
      <c r="DOB14" s="40"/>
      <c r="DOC14" s="40"/>
      <c r="DOD14" s="40"/>
      <c r="DOE14" s="40"/>
      <c r="DOF14" s="40"/>
      <c r="DOG14" s="40"/>
      <c r="DOH14" s="40"/>
      <c r="DOI14" s="40"/>
      <c r="DOJ14" s="40"/>
      <c r="DOK14" s="40"/>
      <c r="DOL14" s="40"/>
      <c r="DOM14" s="40"/>
      <c r="DON14" s="40"/>
      <c r="DOO14" s="40"/>
      <c r="DOP14" s="40"/>
      <c r="DOQ14" s="40"/>
      <c r="DOR14" s="40"/>
      <c r="DOS14" s="40"/>
      <c r="DOT14" s="40"/>
      <c r="DOU14" s="40"/>
      <c r="DOV14" s="40"/>
      <c r="DOW14" s="40"/>
      <c r="DOX14" s="40"/>
      <c r="DOY14" s="40"/>
      <c r="DOZ14" s="40"/>
      <c r="DPA14" s="40"/>
      <c r="DPB14" s="40"/>
      <c r="DPC14" s="40"/>
      <c r="DPD14" s="40"/>
      <c r="DPE14" s="40"/>
      <c r="DPF14" s="40"/>
      <c r="DPG14" s="40"/>
      <c r="DPH14" s="40"/>
      <c r="DPI14" s="40"/>
      <c r="DPJ14" s="40"/>
      <c r="DPK14" s="40"/>
      <c r="DPL14" s="40"/>
      <c r="DPM14" s="40"/>
      <c r="DPN14" s="40"/>
      <c r="DPO14" s="40"/>
      <c r="DPP14" s="40"/>
      <c r="DPQ14" s="40"/>
      <c r="DPR14" s="40"/>
      <c r="DPS14" s="40"/>
      <c r="DPT14" s="40"/>
      <c r="DPU14" s="40"/>
      <c r="DPV14" s="40"/>
      <c r="DPW14" s="40"/>
      <c r="DPX14" s="40"/>
      <c r="DPY14" s="40"/>
      <c r="DPZ14" s="40"/>
      <c r="DQA14" s="40"/>
      <c r="DQB14" s="40"/>
      <c r="DQC14" s="40"/>
      <c r="DQD14" s="40"/>
      <c r="DQE14" s="40"/>
      <c r="DQF14" s="40"/>
      <c r="DQG14" s="40"/>
      <c r="DQH14" s="40"/>
      <c r="DQI14" s="40"/>
      <c r="DQJ14" s="40"/>
      <c r="DQK14" s="40"/>
      <c r="DQL14" s="40"/>
      <c r="DQM14" s="40"/>
      <c r="DQN14" s="40"/>
      <c r="DQO14" s="40"/>
      <c r="DQP14" s="40"/>
      <c r="DQQ14" s="40"/>
      <c r="DQR14" s="40"/>
      <c r="DQS14" s="40"/>
      <c r="DQT14" s="40"/>
      <c r="DQU14" s="40"/>
      <c r="DQV14" s="40"/>
      <c r="DQW14" s="40"/>
      <c r="DQX14" s="40"/>
      <c r="DQY14" s="40"/>
      <c r="DQZ14" s="40"/>
      <c r="DRA14" s="40"/>
      <c r="DRB14" s="40"/>
      <c r="DRC14" s="40"/>
      <c r="DRD14" s="40"/>
      <c r="DRE14" s="40"/>
      <c r="DRF14" s="40"/>
      <c r="DRG14" s="40"/>
      <c r="DRH14" s="40"/>
      <c r="DRI14" s="40"/>
      <c r="DRJ14" s="40"/>
      <c r="DRK14" s="40"/>
      <c r="DRL14" s="40"/>
      <c r="DRM14" s="40"/>
      <c r="DRN14" s="40"/>
      <c r="DRO14" s="40"/>
      <c r="DRP14" s="40"/>
      <c r="DRQ14" s="40"/>
      <c r="DRR14" s="40"/>
      <c r="DRS14" s="40"/>
      <c r="DRT14" s="40"/>
      <c r="DRU14" s="40"/>
      <c r="DRV14" s="40"/>
      <c r="DRW14" s="40"/>
      <c r="DRX14" s="40"/>
      <c r="DRY14" s="40"/>
      <c r="DRZ14" s="40"/>
      <c r="DSA14" s="40"/>
      <c r="DSB14" s="40"/>
      <c r="DSC14" s="40"/>
      <c r="DSD14" s="40"/>
      <c r="DSE14" s="40"/>
      <c r="DSF14" s="40"/>
      <c r="DSG14" s="40"/>
      <c r="DSH14" s="40"/>
      <c r="DSI14" s="40"/>
      <c r="DSJ14" s="40"/>
      <c r="DSK14" s="40"/>
      <c r="DSL14" s="40"/>
      <c r="DSM14" s="40"/>
      <c r="DSN14" s="40"/>
      <c r="DSO14" s="40"/>
      <c r="DSP14" s="40"/>
      <c r="DSQ14" s="40"/>
      <c r="DSR14" s="40"/>
      <c r="DSS14" s="40"/>
      <c r="DST14" s="40"/>
      <c r="DSU14" s="40"/>
      <c r="DSV14" s="40"/>
      <c r="DSW14" s="40"/>
      <c r="DSX14" s="40"/>
      <c r="DSY14" s="40"/>
      <c r="DSZ14" s="40"/>
      <c r="DTA14" s="40"/>
      <c r="DTB14" s="40"/>
      <c r="DTC14" s="40"/>
      <c r="DTD14" s="40"/>
      <c r="DTE14" s="40"/>
      <c r="DTF14" s="40"/>
      <c r="DTG14" s="40"/>
      <c r="DTH14" s="40"/>
      <c r="DTI14" s="40"/>
      <c r="DTJ14" s="40"/>
      <c r="DTK14" s="40"/>
      <c r="DTL14" s="40"/>
      <c r="DTM14" s="40"/>
      <c r="DTN14" s="40"/>
      <c r="DTO14" s="40"/>
      <c r="DTP14" s="40"/>
      <c r="DTQ14" s="40"/>
      <c r="DTR14" s="40"/>
      <c r="DTS14" s="40"/>
      <c r="DTT14" s="40"/>
      <c r="DTU14" s="40"/>
      <c r="DTV14" s="40"/>
      <c r="DTW14" s="40"/>
      <c r="DTX14" s="40"/>
      <c r="DTY14" s="40"/>
      <c r="DTZ14" s="40"/>
      <c r="DUA14" s="40"/>
      <c r="DUB14" s="40"/>
      <c r="DUC14" s="40"/>
      <c r="DUD14" s="40"/>
      <c r="DUE14" s="40"/>
      <c r="DUF14" s="40"/>
      <c r="DUG14" s="40"/>
      <c r="DUH14" s="40"/>
      <c r="DUI14" s="40"/>
      <c r="DUJ14" s="40"/>
      <c r="DUK14" s="40"/>
      <c r="DUL14" s="40"/>
      <c r="DUM14" s="40"/>
      <c r="DUN14" s="40"/>
      <c r="DUO14" s="40"/>
      <c r="DUP14" s="40"/>
      <c r="DUQ14" s="40"/>
      <c r="DUR14" s="40"/>
      <c r="DUS14" s="40"/>
      <c r="DUT14" s="40"/>
      <c r="DUU14" s="40"/>
      <c r="DUV14" s="40"/>
      <c r="DUW14" s="40"/>
      <c r="DUX14" s="40"/>
      <c r="DUY14" s="40"/>
      <c r="DUZ14" s="40"/>
      <c r="DVA14" s="40"/>
      <c r="DVB14" s="40"/>
      <c r="DVC14" s="40"/>
      <c r="DVD14" s="40"/>
      <c r="DVE14" s="40"/>
      <c r="DVF14" s="40"/>
      <c r="DVG14" s="40"/>
      <c r="DVH14" s="40"/>
      <c r="DVI14" s="40"/>
      <c r="DVJ14" s="40"/>
      <c r="DVK14" s="40"/>
      <c r="DVL14" s="40"/>
      <c r="DVM14" s="40"/>
      <c r="DVN14" s="40"/>
      <c r="DVO14" s="40"/>
      <c r="DVP14" s="40"/>
      <c r="DVQ14" s="40"/>
      <c r="DVR14" s="40"/>
      <c r="DVS14" s="40"/>
      <c r="DVT14" s="40"/>
      <c r="DVU14" s="40"/>
      <c r="DVV14" s="40"/>
      <c r="DVW14" s="40"/>
      <c r="DVX14" s="40"/>
      <c r="DVY14" s="40"/>
      <c r="DVZ14" s="40"/>
      <c r="DWA14" s="40"/>
      <c r="DWB14" s="40"/>
      <c r="DWC14" s="40"/>
      <c r="DWD14" s="40"/>
      <c r="DWE14" s="40"/>
      <c r="DWF14" s="40"/>
      <c r="DWG14" s="40"/>
      <c r="DWH14" s="40"/>
      <c r="DWI14" s="40"/>
      <c r="DWJ14" s="40"/>
      <c r="DWK14" s="40"/>
      <c r="DWL14" s="40"/>
      <c r="DWM14" s="40"/>
      <c r="DWN14" s="40"/>
      <c r="DWO14" s="40"/>
      <c r="DWP14" s="40"/>
      <c r="DWQ14" s="40"/>
      <c r="DWR14" s="40"/>
      <c r="DWS14" s="40"/>
      <c r="DWT14" s="40"/>
      <c r="DWU14" s="40"/>
      <c r="DWV14" s="40"/>
      <c r="DWW14" s="40"/>
      <c r="DWX14" s="40"/>
      <c r="DWY14" s="40"/>
      <c r="DWZ14" s="40"/>
      <c r="DXA14" s="40"/>
      <c r="DXB14" s="40"/>
      <c r="DXC14" s="40"/>
      <c r="DXD14" s="40"/>
      <c r="DXE14" s="40"/>
      <c r="DXF14" s="40"/>
      <c r="DXG14" s="40"/>
      <c r="DXH14" s="40"/>
      <c r="DXI14" s="40"/>
      <c r="DXJ14" s="40"/>
      <c r="DXK14" s="40"/>
      <c r="DXL14" s="40"/>
      <c r="DXM14" s="40"/>
      <c r="DXN14" s="40"/>
      <c r="DXO14" s="40"/>
      <c r="DXP14" s="40"/>
      <c r="DXQ14" s="40"/>
      <c r="DXR14" s="40"/>
      <c r="DXS14" s="40"/>
      <c r="DXT14" s="40"/>
      <c r="DXU14" s="40"/>
      <c r="DXV14" s="40"/>
      <c r="DXW14" s="40"/>
      <c r="DXX14" s="40"/>
      <c r="DXY14" s="40"/>
      <c r="DXZ14" s="40"/>
      <c r="DYA14" s="40"/>
      <c r="DYB14" s="40"/>
      <c r="DYC14" s="40"/>
      <c r="DYD14" s="40"/>
      <c r="DYE14" s="40"/>
      <c r="DYF14" s="40"/>
      <c r="DYG14" s="40"/>
      <c r="DYH14" s="40"/>
      <c r="DYI14" s="40"/>
      <c r="DYJ14" s="40"/>
      <c r="DYK14" s="40"/>
      <c r="DYL14" s="40"/>
      <c r="DYM14" s="40"/>
      <c r="DYN14" s="40"/>
      <c r="DYO14" s="40"/>
      <c r="DYP14" s="40"/>
      <c r="DYQ14" s="40"/>
      <c r="DYR14" s="40"/>
      <c r="DYS14" s="40"/>
      <c r="DYT14" s="40"/>
      <c r="DYU14" s="40"/>
      <c r="DYV14" s="40"/>
      <c r="DYW14" s="40"/>
      <c r="DYX14" s="40"/>
      <c r="DYY14" s="40"/>
      <c r="DYZ14" s="40"/>
      <c r="DZA14" s="40"/>
      <c r="DZB14" s="40"/>
      <c r="DZC14" s="40"/>
      <c r="DZD14" s="40"/>
      <c r="DZE14" s="40"/>
      <c r="DZF14" s="40"/>
      <c r="DZG14" s="40"/>
      <c r="DZH14" s="40"/>
      <c r="DZI14" s="40"/>
      <c r="DZJ14" s="40"/>
      <c r="DZK14" s="40"/>
      <c r="DZL14" s="40"/>
      <c r="DZM14" s="40"/>
      <c r="DZN14" s="40"/>
      <c r="DZO14" s="40"/>
      <c r="DZP14" s="40"/>
      <c r="DZQ14" s="40"/>
      <c r="DZR14" s="40"/>
      <c r="DZS14" s="40"/>
      <c r="DZT14" s="40"/>
      <c r="DZU14" s="40"/>
      <c r="DZV14" s="40"/>
      <c r="DZW14" s="40"/>
      <c r="DZX14" s="40"/>
      <c r="DZY14" s="40"/>
      <c r="DZZ14" s="40"/>
      <c r="EAA14" s="40"/>
      <c r="EAB14" s="40"/>
      <c r="EAC14" s="40"/>
      <c r="EAD14" s="40"/>
      <c r="EAE14" s="40"/>
      <c r="EAF14" s="40"/>
      <c r="EAG14" s="40"/>
      <c r="EAH14" s="40"/>
      <c r="EAI14" s="40"/>
      <c r="EAJ14" s="40"/>
      <c r="EAK14" s="40"/>
      <c r="EAL14" s="40"/>
      <c r="EAM14" s="40"/>
      <c r="EAN14" s="40"/>
      <c r="EAO14" s="40"/>
      <c r="EAP14" s="40"/>
      <c r="EAQ14" s="40"/>
      <c r="EAR14" s="40"/>
      <c r="EAS14" s="40"/>
      <c r="EAT14" s="40"/>
      <c r="EAU14" s="40"/>
      <c r="EAV14" s="40"/>
      <c r="EAW14" s="40"/>
      <c r="EAX14" s="40"/>
      <c r="EAY14" s="40"/>
      <c r="EAZ14" s="40"/>
      <c r="EBA14" s="40"/>
      <c r="EBB14" s="40"/>
      <c r="EBC14" s="40"/>
      <c r="EBD14" s="40"/>
      <c r="EBE14" s="40"/>
      <c r="EBF14" s="40"/>
      <c r="EBG14" s="40"/>
      <c r="EBH14" s="40"/>
      <c r="EBI14" s="40"/>
      <c r="EBJ14" s="40"/>
      <c r="EBK14" s="40"/>
      <c r="EBL14" s="40"/>
      <c r="EBM14" s="40"/>
      <c r="EBN14" s="40"/>
      <c r="EBO14" s="40"/>
      <c r="EBP14" s="40"/>
      <c r="EBQ14" s="40"/>
      <c r="EBR14" s="40"/>
      <c r="EBS14" s="40"/>
      <c r="EBT14" s="40"/>
      <c r="EBU14" s="40"/>
      <c r="EBV14" s="40"/>
      <c r="EBW14" s="40"/>
      <c r="EBX14" s="40"/>
      <c r="EBY14" s="40"/>
      <c r="EBZ14" s="40"/>
      <c r="ECA14" s="40"/>
      <c r="ECB14" s="40"/>
      <c r="ECC14" s="40"/>
      <c r="ECD14" s="40"/>
      <c r="ECE14" s="40"/>
      <c r="ECF14" s="40"/>
      <c r="ECG14" s="40"/>
      <c r="ECH14" s="40"/>
      <c r="ECI14" s="40"/>
      <c r="ECJ14" s="40"/>
      <c r="ECK14" s="40"/>
      <c r="ECL14" s="40"/>
      <c r="ECM14" s="40"/>
      <c r="ECN14" s="40"/>
      <c r="ECO14" s="40"/>
      <c r="ECP14" s="40"/>
      <c r="ECQ14" s="40"/>
      <c r="ECR14" s="40"/>
      <c r="ECS14" s="40"/>
      <c r="ECT14" s="40"/>
      <c r="ECU14" s="40"/>
      <c r="ECV14" s="40"/>
      <c r="ECW14" s="40"/>
      <c r="ECX14" s="40"/>
      <c r="ECY14" s="40"/>
      <c r="ECZ14" s="40"/>
      <c r="EDA14" s="40"/>
      <c r="EDB14" s="40"/>
      <c r="EDC14" s="40"/>
      <c r="EDD14" s="40"/>
      <c r="EDE14" s="40"/>
      <c r="EDF14" s="40"/>
      <c r="EDG14" s="40"/>
      <c r="EDH14" s="40"/>
      <c r="EDI14" s="40"/>
      <c r="EDJ14" s="40"/>
      <c r="EDK14" s="40"/>
      <c r="EDL14" s="40"/>
      <c r="EDM14" s="40"/>
      <c r="EDN14" s="40"/>
      <c r="EDO14" s="40"/>
      <c r="EDP14" s="40"/>
      <c r="EDQ14" s="40"/>
      <c r="EDR14" s="40"/>
      <c r="EDS14" s="40"/>
      <c r="EDT14" s="40"/>
      <c r="EDU14" s="40"/>
      <c r="EDV14" s="40"/>
      <c r="EDW14" s="40"/>
      <c r="EDX14" s="40"/>
      <c r="EDY14" s="40"/>
      <c r="EDZ14" s="40"/>
      <c r="EEA14" s="40"/>
      <c r="EEB14" s="40"/>
      <c r="EEC14" s="40"/>
      <c r="EED14" s="40"/>
      <c r="EEE14" s="40"/>
      <c r="EEF14" s="40"/>
      <c r="EEG14" s="40"/>
      <c r="EEH14" s="40"/>
      <c r="EEI14" s="40"/>
      <c r="EEJ14" s="40"/>
      <c r="EEK14" s="40"/>
      <c r="EEL14" s="40"/>
      <c r="EEM14" s="40"/>
      <c r="EEN14" s="40"/>
      <c r="EEO14" s="40"/>
      <c r="EEP14" s="40"/>
      <c r="EEQ14" s="40"/>
      <c r="EER14" s="40"/>
      <c r="EES14" s="40"/>
      <c r="EET14" s="40"/>
      <c r="EEU14" s="40"/>
      <c r="EEV14" s="40"/>
      <c r="EEW14" s="40"/>
      <c r="EEX14" s="40"/>
      <c r="EEY14" s="40"/>
      <c r="EEZ14" s="40"/>
      <c r="EFA14" s="40"/>
      <c r="EFB14" s="40"/>
      <c r="EFC14" s="40"/>
      <c r="EFD14" s="40"/>
      <c r="EFE14" s="40"/>
      <c r="EFF14" s="40"/>
      <c r="EFG14" s="40"/>
      <c r="EFH14" s="40"/>
      <c r="EFI14" s="40"/>
      <c r="EFJ14" s="40"/>
      <c r="EFK14" s="40"/>
      <c r="EFL14" s="40"/>
      <c r="EFM14" s="40"/>
      <c r="EFN14" s="40"/>
      <c r="EFO14" s="40"/>
      <c r="EFP14" s="40"/>
      <c r="EFQ14" s="40"/>
      <c r="EFR14" s="40"/>
      <c r="EFS14" s="40"/>
      <c r="EFT14" s="40"/>
      <c r="EFU14" s="40"/>
      <c r="EFV14" s="40"/>
      <c r="EFW14" s="40"/>
      <c r="EFX14" s="40"/>
      <c r="EFY14" s="40"/>
      <c r="EFZ14" s="40"/>
      <c r="EGA14" s="40"/>
      <c r="EGB14" s="40"/>
      <c r="EGC14" s="40"/>
      <c r="EGD14" s="40"/>
      <c r="EGE14" s="40"/>
      <c r="EGF14" s="40"/>
      <c r="EGG14" s="40"/>
      <c r="EGH14" s="40"/>
      <c r="EGI14" s="40"/>
      <c r="EGJ14" s="40"/>
      <c r="EGK14" s="40"/>
      <c r="EGL14" s="40"/>
      <c r="EGM14" s="40"/>
      <c r="EGN14" s="40"/>
      <c r="EGO14" s="40"/>
      <c r="EGP14" s="40"/>
      <c r="EGQ14" s="40"/>
      <c r="EGR14" s="40"/>
      <c r="EGS14" s="40"/>
      <c r="EGT14" s="40"/>
      <c r="EGU14" s="40"/>
      <c r="EGV14" s="40"/>
      <c r="EGW14" s="40"/>
      <c r="EGX14" s="40"/>
      <c r="EGY14" s="40"/>
      <c r="EGZ14" s="40"/>
      <c r="EHA14" s="40"/>
      <c r="EHB14" s="40"/>
      <c r="EHC14" s="40"/>
      <c r="EHD14" s="40"/>
      <c r="EHE14" s="40"/>
      <c r="EHF14" s="40"/>
      <c r="EHG14" s="40"/>
      <c r="EHH14" s="40"/>
      <c r="EHI14" s="40"/>
      <c r="EHJ14" s="40"/>
      <c r="EHK14" s="40"/>
      <c r="EHL14" s="40"/>
      <c r="EHM14" s="40"/>
      <c r="EHN14" s="40"/>
      <c r="EHO14" s="40"/>
      <c r="EHP14" s="40"/>
      <c r="EHQ14" s="40"/>
      <c r="EHR14" s="40"/>
      <c r="EHS14" s="40"/>
      <c r="EHT14" s="40"/>
      <c r="EHU14" s="40"/>
      <c r="EHV14" s="40"/>
      <c r="EHW14" s="40"/>
      <c r="EHX14" s="40"/>
      <c r="EHY14" s="40"/>
      <c r="EHZ14" s="40"/>
      <c r="EIA14" s="40"/>
      <c r="EIB14" s="40"/>
      <c r="EIC14" s="40"/>
      <c r="EID14" s="40"/>
      <c r="EIE14" s="40"/>
      <c r="EIF14" s="40"/>
      <c r="EIG14" s="40"/>
      <c r="EIH14" s="40"/>
      <c r="EII14" s="40"/>
      <c r="EIJ14" s="40"/>
      <c r="EIK14" s="40"/>
      <c r="EIL14" s="40"/>
      <c r="EIM14" s="40"/>
      <c r="EIN14" s="40"/>
      <c r="EIO14" s="40"/>
      <c r="EIP14" s="40"/>
      <c r="EIQ14" s="40"/>
      <c r="EIR14" s="40"/>
      <c r="EIS14" s="40"/>
      <c r="EIT14" s="40"/>
      <c r="EIU14" s="40"/>
      <c r="EIV14" s="40"/>
      <c r="EIW14" s="40"/>
      <c r="EIX14" s="40"/>
      <c r="EIY14" s="40"/>
      <c r="EIZ14" s="40"/>
      <c r="EJA14" s="40"/>
      <c r="EJB14" s="40"/>
      <c r="EJC14" s="40"/>
      <c r="EJD14" s="40"/>
      <c r="EJE14" s="40"/>
      <c r="EJF14" s="40"/>
      <c r="EJG14" s="40"/>
      <c r="EJH14" s="40"/>
      <c r="EJI14" s="40"/>
      <c r="EJJ14" s="40"/>
      <c r="EJK14" s="40"/>
      <c r="EJL14" s="40"/>
      <c r="EJM14" s="40"/>
      <c r="EJN14" s="40"/>
      <c r="EJO14" s="40"/>
      <c r="EJP14" s="40"/>
      <c r="EJQ14" s="40"/>
      <c r="EJR14" s="40"/>
      <c r="EJS14" s="40"/>
      <c r="EJT14" s="40"/>
      <c r="EJU14" s="40"/>
      <c r="EJV14" s="40"/>
      <c r="EJW14" s="40"/>
      <c r="EJX14" s="40"/>
      <c r="EJY14" s="40"/>
      <c r="EJZ14" s="40"/>
      <c r="EKA14" s="40"/>
      <c r="EKB14" s="40"/>
      <c r="EKC14" s="40"/>
      <c r="EKD14" s="40"/>
      <c r="EKE14" s="40"/>
      <c r="EKF14" s="40"/>
      <c r="EKG14" s="40"/>
      <c r="EKH14" s="40"/>
      <c r="EKI14" s="40"/>
      <c r="EKJ14" s="40"/>
      <c r="EKK14" s="40"/>
      <c r="EKL14" s="40"/>
      <c r="EKM14" s="40"/>
      <c r="EKN14" s="40"/>
      <c r="EKO14" s="40"/>
      <c r="EKP14" s="40"/>
      <c r="EKQ14" s="40"/>
      <c r="EKR14" s="40"/>
      <c r="EKS14" s="40"/>
      <c r="EKT14" s="40"/>
      <c r="EKU14" s="40"/>
      <c r="EKV14" s="40"/>
      <c r="EKW14" s="40"/>
      <c r="EKX14" s="40"/>
      <c r="EKY14" s="40"/>
      <c r="EKZ14" s="40"/>
      <c r="ELA14" s="40"/>
      <c r="ELB14" s="40"/>
      <c r="ELC14" s="40"/>
      <c r="ELD14" s="40"/>
      <c r="ELE14" s="40"/>
      <c r="ELF14" s="40"/>
      <c r="ELG14" s="40"/>
      <c r="ELH14" s="40"/>
      <c r="ELI14" s="40"/>
      <c r="ELJ14" s="40"/>
      <c r="ELK14" s="40"/>
      <c r="ELL14" s="40"/>
      <c r="ELM14" s="40"/>
      <c r="ELN14" s="40"/>
      <c r="ELO14" s="40"/>
      <c r="ELP14" s="40"/>
      <c r="ELQ14" s="40"/>
      <c r="ELR14" s="40"/>
      <c r="ELS14" s="40"/>
      <c r="ELT14" s="40"/>
      <c r="ELU14" s="40"/>
      <c r="ELV14" s="40"/>
      <c r="ELW14" s="40"/>
      <c r="ELX14" s="40"/>
      <c r="ELY14" s="40"/>
      <c r="ELZ14" s="40"/>
      <c r="EMA14" s="40"/>
      <c r="EMB14" s="40"/>
      <c r="EMC14" s="40"/>
      <c r="EMD14" s="40"/>
      <c r="EME14" s="40"/>
      <c r="EMF14" s="40"/>
      <c r="EMG14" s="40"/>
      <c r="EMH14" s="40"/>
      <c r="EMI14" s="40"/>
      <c r="EMJ14" s="40"/>
      <c r="EMK14" s="40"/>
      <c r="EML14" s="40"/>
      <c r="EMM14" s="40"/>
      <c r="EMN14" s="40"/>
      <c r="EMO14" s="40"/>
      <c r="EMP14" s="40"/>
      <c r="EMQ14" s="40"/>
      <c r="EMR14" s="40"/>
      <c r="EMS14" s="40"/>
      <c r="EMT14" s="40"/>
      <c r="EMU14" s="40"/>
      <c r="EMV14" s="40"/>
      <c r="EMW14" s="40"/>
      <c r="EMX14" s="40"/>
      <c r="EMY14" s="40"/>
      <c r="EMZ14" s="40"/>
      <c r="ENA14" s="40"/>
      <c r="ENB14" s="40"/>
      <c r="ENC14" s="40"/>
      <c r="END14" s="40"/>
      <c r="ENE14" s="40"/>
      <c r="ENF14" s="40"/>
      <c r="ENG14" s="40"/>
      <c r="ENH14" s="40"/>
      <c r="ENI14" s="40"/>
      <c r="ENJ14" s="40"/>
      <c r="ENK14" s="40"/>
      <c r="ENL14" s="40"/>
      <c r="ENM14" s="40"/>
      <c r="ENN14" s="40"/>
      <c r="ENO14" s="40"/>
      <c r="ENP14" s="40"/>
      <c r="ENQ14" s="40"/>
      <c r="ENR14" s="40"/>
      <c r="ENS14" s="40"/>
      <c r="ENT14" s="40"/>
      <c r="ENU14" s="40"/>
      <c r="ENV14" s="40"/>
      <c r="ENW14" s="40"/>
      <c r="ENX14" s="40"/>
      <c r="ENY14" s="40"/>
      <c r="ENZ14" s="40"/>
      <c r="EOA14" s="40"/>
      <c r="EOB14" s="40"/>
      <c r="EOC14" s="40"/>
      <c r="EOD14" s="40"/>
      <c r="EOE14" s="40"/>
      <c r="EOF14" s="40"/>
      <c r="EOG14" s="40"/>
      <c r="EOH14" s="40"/>
      <c r="EOI14" s="40"/>
      <c r="EOJ14" s="40"/>
      <c r="EOK14" s="40"/>
      <c r="EOL14" s="40"/>
      <c r="EOM14" s="40"/>
      <c r="EON14" s="40"/>
      <c r="EOO14" s="40"/>
      <c r="EOP14" s="40"/>
      <c r="EOQ14" s="40"/>
      <c r="EOR14" s="40"/>
      <c r="EOS14" s="40"/>
      <c r="EOT14" s="40"/>
      <c r="EOU14" s="40"/>
      <c r="EOV14" s="40"/>
      <c r="EOW14" s="40"/>
      <c r="EOX14" s="40"/>
      <c r="EOY14" s="40"/>
      <c r="EOZ14" s="40"/>
      <c r="EPA14" s="40"/>
      <c r="EPB14" s="40"/>
      <c r="EPC14" s="40"/>
      <c r="EPD14" s="40"/>
      <c r="EPE14" s="40"/>
      <c r="EPF14" s="40"/>
      <c r="EPG14" s="40"/>
      <c r="EPH14" s="40"/>
      <c r="EPI14" s="40"/>
      <c r="EPJ14" s="40"/>
      <c r="EPK14" s="40"/>
      <c r="EPL14" s="40"/>
      <c r="EPM14" s="40"/>
      <c r="EPN14" s="40"/>
      <c r="EPO14" s="40"/>
      <c r="EPP14" s="40"/>
      <c r="EPQ14" s="40"/>
      <c r="EPR14" s="40"/>
      <c r="EPS14" s="40"/>
      <c r="EPT14" s="40"/>
      <c r="EPU14" s="40"/>
      <c r="EPV14" s="40"/>
      <c r="EPW14" s="40"/>
      <c r="EPX14" s="40"/>
      <c r="EPY14" s="40"/>
      <c r="EPZ14" s="40"/>
      <c r="EQA14" s="40"/>
      <c r="EQB14" s="40"/>
      <c r="EQC14" s="40"/>
      <c r="EQD14" s="40"/>
      <c r="EQE14" s="40"/>
      <c r="EQF14" s="40"/>
      <c r="EQG14" s="40"/>
      <c r="EQH14" s="40"/>
      <c r="EQI14" s="40"/>
      <c r="EQJ14" s="40"/>
      <c r="EQK14" s="40"/>
      <c r="EQL14" s="40"/>
      <c r="EQM14" s="40"/>
      <c r="EQN14" s="40"/>
      <c r="EQO14" s="40"/>
      <c r="EQP14" s="40"/>
      <c r="EQQ14" s="40"/>
      <c r="EQR14" s="40"/>
      <c r="EQS14" s="40"/>
      <c r="EQT14" s="40"/>
      <c r="EQU14" s="40"/>
      <c r="EQV14" s="40"/>
      <c r="EQW14" s="40"/>
      <c r="EQX14" s="40"/>
      <c r="EQY14" s="40"/>
      <c r="EQZ14" s="40"/>
      <c r="ERA14" s="40"/>
      <c r="ERB14" s="40"/>
      <c r="ERC14" s="40"/>
      <c r="ERD14" s="40"/>
      <c r="ERE14" s="40"/>
      <c r="ERF14" s="40"/>
      <c r="ERG14" s="40"/>
      <c r="ERH14" s="40"/>
      <c r="ERI14" s="40"/>
      <c r="ERJ14" s="40"/>
      <c r="ERK14" s="40"/>
      <c r="ERL14" s="40"/>
      <c r="ERM14" s="40"/>
      <c r="ERN14" s="40"/>
      <c r="ERO14" s="40"/>
      <c r="ERP14" s="40"/>
      <c r="ERQ14" s="40"/>
      <c r="ERR14" s="40"/>
      <c r="ERS14" s="40"/>
      <c r="ERT14" s="40"/>
      <c r="ERU14" s="40"/>
      <c r="ERV14" s="40"/>
      <c r="ERW14" s="40"/>
      <c r="ERX14" s="40"/>
      <c r="ERY14" s="40"/>
      <c r="ERZ14" s="40"/>
      <c r="ESA14" s="40"/>
      <c r="ESB14" s="40"/>
      <c r="ESC14" s="40"/>
      <c r="ESD14" s="40"/>
      <c r="ESE14" s="40"/>
      <c r="ESF14" s="40"/>
      <c r="ESG14" s="40"/>
      <c r="ESH14" s="40"/>
      <c r="ESI14" s="40"/>
      <c r="ESJ14" s="40"/>
      <c r="ESK14" s="40"/>
      <c r="ESL14" s="40"/>
      <c r="ESM14" s="40"/>
      <c r="ESN14" s="40"/>
      <c r="ESO14" s="40"/>
      <c r="ESP14" s="40"/>
      <c r="ESQ14" s="40"/>
      <c r="ESR14" s="40"/>
      <c r="ESS14" s="40"/>
      <c r="EST14" s="40"/>
      <c r="ESU14" s="40"/>
      <c r="ESV14" s="40"/>
      <c r="ESW14" s="40"/>
      <c r="ESX14" s="40"/>
      <c r="ESY14" s="40"/>
      <c r="ESZ14" s="40"/>
      <c r="ETA14" s="40"/>
      <c r="ETB14" s="40"/>
      <c r="ETC14" s="40"/>
      <c r="ETD14" s="40"/>
      <c r="ETE14" s="40"/>
      <c r="ETF14" s="40"/>
      <c r="ETG14" s="40"/>
      <c r="ETH14" s="40"/>
      <c r="ETI14" s="40"/>
      <c r="ETJ14" s="40"/>
      <c r="ETK14" s="40"/>
      <c r="ETL14" s="40"/>
      <c r="ETM14" s="40"/>
      <c r="ETN14" s="40"/>
      <c r="ETO14" s="40"/>
      <c r="ETP14" s="40"/>
      <c r="ETQ14" s="40"/>
      <c r="ETR14" s="40"/>
      <c r="ETS14" s="40"/>
      <c r="ETT14" s="40"/>
      <c r="ETU14" s="40"/>
      <c r="ETV14" s="40"/>
      <c r="ETW14" s="40"/>
      <c r="ETX14" s="40"/>
      <c r="ETY14" s="40"/>
      <c r="ETZ14" s="40"/>
      <c r="EUA14" s="40"/>
      <c r="EUB14" s="40"/>
      <c r="EUC14" s="40"/>
      <c r="EUD14" s="40"/>
      <c r="EUE14" s="40"/>
      <c r="EUF14" s="40"/>
      <c r="EUG14" s="40"/>
      <c r="EUH14" s="40"/>
      <c r="EUI14" s="40"/>
      <c r="EUJ14" s="40"/>
      <c r="EUK14" s="40"/>
      <c r="EUL14" s="40"/>
      <c r="EUM14" s="40"/>
      <c r="EUN14" s="40"/>
      <c r="EUO14" s="40"/>
      <c r="EUP14" s="40"/>
      <c r="EUQ14" s="40"/>
      <c r="EUR14" s="40"/>
      <c r="EUS14" s="40"/>
      <c r="EUT14" s="40"/>
      <c r="EUU14" s="40"/>
      <c r="EUV14" s="40"/>
      <c r="EUW14" s="40"/>
      <c r="EUX14" s="40"/>
      <c r="EUY14" s="40"/>
      <c r="EUZ14" s="40"/>
      <c r="EVA14" s="40"/>
      <c r="EVB14" s="40"/>
      <c r="EVC14" s="40"/>
      <c r="EVD14" s="40"/>
      <c r="EVE14" s="40"/>
      <c r="EVF14" s="40"/>
      <c r="EVG14" s="40"/>
      <c r="EVH14" s="40"/>
      <c r="EVI14" s="40"/>
      <c r="EVJ14" s="40"/>
      <c r="EVK14" s="40"/>
      <c r="EVL14" s="40"/>
      <c r="EVM14" s="40"/>
      <c r="EVN14" s="40"/>
      <c r="EVO14" s="40"/>
      <c r="EVP14" s="40"/>
      <c r="EVQ14" s="40"/>
      <c r="EVR14" s="40"/>
      <c r="EVS14" s="40"/>
      <c r="EVT14" s="40"/>
      <c r="EVU14" s="40"/>
      <c r="EVV14" s="40"/>
      <c r="EVW14" s="40"/>
      <c r="EVX14" s="40"/>
      <c r="EVY14" s="40"/>
      <c r="EVZ14" s="40"/>
      <c r="EWA14" s="40"/>
      <c r="EWB14" s="40"/>
      <c r="EWC14" s="40"/>
      <c r="EWD14" s="40"/>
      <c r="EWE14" s="40"/>
      <c r="EWF14" s="40"/>
      <c r="EWG14" s="40"/>
      <c r="EWH14" s="40"/>
      <c r="EWI14" s="40"/>
      <c r="EWJ14" s="40"/>
      <c r="EWK14" s="40"/>
      <c r="EWL14" s="40"/>
      <c r="EWM14" s="40"/>
      <c r="EWN14" s="40"/>
      <c r="EWO14" s="40"/>
      <c r="EWP14" s="40"/>
      <c r="EWQ14" s="40"/>
      <c r="EWR14" s="40"/>
      <c r="EWS14" s="40"/>
      <c r="EWT14" s="40"/>
      <c r="EWU14" s="40"/>
      <c r="EWV14" s="40"/>
      <c r="EWW14" s="40"/>
      <c r="EWX14" s="40"/>
      <c r="EWY14" s="40"/>
      <c r="EWZ14" s="40"/>
      <c r="EXA14" s="40"/>
      <c r="EXB14" s="40"/>
      <c r="EXC14" s="40"/>
      <c r="EXD14" s="40"/>
      <c r="EXE14" s="40"/>
      <c r="EXF14" s="40"/>
      <c r="EXG14" s="40"/>
      <c r="EXH14" s="40"/>
      <c r="EXI14" s="40"/>
      <c r="EXJ14" s="40"/>
      <c r="EXK14" s="40"/>
      <c r="EXL14" s="40"/>
      <c r="EXM14" s="40"/>
      <c r="EXN14" s="40"/>
      <c r="EXO14" s="40"/>
      <c r="EXP14" s="40"/>
      <c r="EXQ14" s="40"/>
      <c r="EXR14" s="40"/>
      <c r="EXS14" s="40"/>
      <c r="EXT14" s="40"/>
      <c r="EXU14" s="40"/>
      <c r="EXV14" s="40"/>
      <c r="EXW14" s="40"/>
      <c r="EXX14" s="40"/>
      <c r="EXY14" s="40"/>
      <c r="EXZ14" s="40"/>
      <c r="EYA14" s="40"/>
      <c r="EYB14" s="40"/>
      <c r="EYC14" s="40"/>
      <c r="EYD14" s="40"/>
      <c r="EYE14" s="40"/>
      <c r="EYF14" s="40"/>
      <c r="EYG14" s="40"/>
      <c r="EYH14" s="40"/>
      <c r="EYI14" s="40"/>
      <c r="EYJ14" s="40"/>
      <c r="EYK14" s="40"/>
      <c r="EYL14" s="40"/>
      <c r="EYM14" s="40"/>
      <c r="EYN14" s="40"/>
      <c r="EYO14" s="40"/>
      <c r="EYP14" s="40"/>
      <c r="EYQ14" s="40"/>
      <c r="EYR14" s="40"/>
      <c r="EYS14" s="40"/>
      <c r="EYT14" s="40"/>
      <c r="EYU14" s="40"/>
      <c r="EYV14" s="40"/>
      <c r="EYW14" s="40"/>
      <c r="EYX14" s="40"/>
      <c r="EYY14" s="40"/>
      <c r="EYZ14" s="40"/>
      <c r="EZA14" s="40"/>
      <c r="EZB14" s="40"/>
      <c r="EZC14" s="40"/>
      <c r="EZD14" s="40"/>
      <c r="EZE14" s="40"/>
      <c r="EZF14" s="40"/>
      <c r="EZG14" s="40"/>
      <c r="EZH14" s="40"/>
      <c r="EZI14" s="40"/>
      <c r="EZJ14" s="40"/>
      <c r="EZK14" s="40"/>
      <c r="EZL14" s="40"/>
      <c r="EZM14" s="40"/>
      <c r="EZN14" s="40"/>
      <c r="EZO14" s="40"/>
      <c r="EZP14" s="40"/>
      <c r="EZQ14" s="40"/>
      <c r="EZR14" s="40"/>
      <c r="EZS14" s="40"/>
      <c r="EZT14" s="40"/>
      <c r="EZU14" s="40"/>
      <c r="EZV14" s="40"/>
      <c r="EZW14" s="40"/>
      <c r="EZX14" s="40"/>
      <c r="EZY14" s="40"/>
      <c r="EZZ14" s="40"/>
      <c r="FAA14" s="40"/>
      <c r="FAB14" s="40"/>
      <c r="FAC14" s="40"/>
      <c r="FAD14" s="40"/>
      <c r="FAE14" s="40"/>
      <c r="FAF14" s="40"/>
      <c r="FAG14" s="40"/>
      <c r="FAH14" s="40"/>
      <c r="FAI14" s="40"/>
      <c r="FAJ14" s="40"/>
      <c r="FAK14" s="40"/>
      <c r="FAL14" s="40"/>
      <c r="FAM14" s="40"/>
      <c r="FAN14" s="40"/>
      <c r="FAO14" s="40"/>
      <c r="FAP14" s="40"/>
      <c r="FAQ14" s="40"/>
      <c r="FAR14" s="40"/>
      <c r="FAS14" s="40"/>
      <c r="FAT14" s="40"/>
      <c r="FAU14" s="40"/>
      <c r="FAV14" s="40"/>
      <c r="FAW14" s="40"/>
      <c r="FAX14" s="40"/>
      <c r="FAY14" s="40"/>
      <c r="FAZ14" s="40"/>
      <c r="FBA14" s="40"/>
      <c r="FBB14" s="40"/>
      <c r="FBC14" s="40"/>
      <c r="FBD14" s="40"/>
      <c r="FBE14" s="40"/>
      <c r="FBF14" s="40"/>
      <c r="FBG14" s="40"/>
      <c r="FBH14" s="40"/>
      <c r="FBI14" s="40"/>
      <c r="FBJ14" s="40"/>
      <c r="FBK14" s="40"/>
      <c r="FBL14" s="40"/>
      <c r="FBM14" s="40"/>
      <c r="FBN14" s="40"/>
      <c r="FBO14" s="40"/>
      <c r="FBP14" s="40"/>
      <c r="FBQ14" s="40"/>
      <c r="FBR14" s="40"/>
      <c r="FBS14" s="40"/>
      <c r="FBT14" s="40"/>
      <c r="FBU14" s="40"/>
      <c r="FBV14" s="40"/>
      <c r="FBW14" s="40"/>
      <c r="FBX14" s="40"/>
      <c r="FBY14" s="40"/>
      <c r="FBZ14" s="40"/>
      <c r="FCA14" s="40"/>
      <c r="FCB14" s="40"/>
      <c r="FCC14" s="40"/>
      <c r="FCD14" s="40"/>
      <c r="FCE14" s="40"/>
      <c r="FCF14" s="40"/>
      <c r="FCG14" s="40"/>
      <c r="FCH14" s="40"/>
      <c r="FCI14" s="40"/>
      <c r="FCJ14" s="40"/>
      <c r="FCK14" s="40"/>
      <c r="FCL14" s="40"/>
      <c r="FCM14" s="40"/>
      <c r="FCN14" s="40"/>
      <c r="FCO14" s="40"/>
      <c r="FCP14" s="40"/>
      <c r="FCQ14" s="40"/>
      <c r="FCR14" s="40"/>
      <c r="FCS14" s="40"/>
      <c r="FCT14" s="40"/>
      <c r="FCU14" s="40"/>
      <c r="FCV14" s="40"/>
      <c r="FCW14" s="40"/>
      <c r="FCX14" s="40"/>
      <c r="FCY14" s="40"/>
      <c r="FCZ14" s="40"/>
      <c r="FDA14" s="40"/>
      <c r="FDB14" s="40"/>
      <c r="FDC14" s="40"/>
      <c r="FDD14" s="40"/>
      <c r="FDE14" s="40"/>
      <c r="FDF14" s="40"/>
      <c r="FDG14" s="40"/>
      <c r="FDH14" s="40"/>
      <c r="FDI14" s="40"/>
      <c r="FDJ14" s="40"/>
      <c r="FDK14" s="40"/>
      <c r="FDL14" s="40"/>
      <c r="FDM14" s="40"/>
      <c r="FDN14" s="40"/>
      <c r="FDO14" s="40"/>
      <c r="FDP14" s="40"/>
      <c r="FDQ14" s="40"/>
      <c r="FDR14" s="40"/>
      <c r="FDS14" s="40"/>
      <c r="FDT14" s="40"/>
      <c r="FDU14" s="40"/>
      <c r="FDV14" s="40"/>
      <c r="FDW14" s="40"/>
      <c r="FDX14" s="40"/>
      <c r="FDY14" s="40"/>
      <c r="FDZ14" s="40"/>
      <c r="FEA14" s="40"/>
      <c r="FEB14" s="40"/>
      <c r="FEC14" s="40"/>
      <c r="FED14" s="40"/>
      <c r="FEE14" s="40"/>
      <c r="FEF14" s="40"/>
      <c r="FEG14" s="40"/>
      <c r="FEH14" s="40"/>
      <c r="FEI14" s="40"/>
      <c r="FEJ14" s="40"/>
      <c r="FEK14" s="40"/>
      <c r="FEL14" s="40"/>
      <c r="FEM14" s="40"/>
      <c r="FEN14" s="40"/>
      <c r="FEO14" s="40"/>
      <c r="FEP14" s="40"/>
      <c r="FEQ14" s="40"/>
      <c r="FER14" s="40"/>
      <c r="FES14" s="40"/>
      <c r="FET14" s="40"/>
      <c r="FEU14" s="40"/>
      <c r="FEV14" s="40"/>
      <c r="FEW14" s="40"/>
      <c r="FEX14" s="40"/>
      <c r="FEY14" s="40"/>
      <c r="FEZ14" s="40"/>
      <c r="FFA14" s="40"/>
      <c r="FFB14" s="40"/>
      <c r="FFC14" s="40"/>
      <c r="FFD14" s="40"/>
      <c r="FFE14" s="40"/>
      <c r="FFF14" s="40"/>
      <c r="FFG14" s="40"/>
      <c r="FFH14" s="40"/>
      <c r="FFI14" s="40"/>
      <c r="FFJ14" s="40"/>
      <c r="FFK14" s="40"/>
      <c r="FFL14" s="40"/>
      <c r="FFM14" s="40"/>
      <c r="FFN14" s="40"/>
      <c r="FFO14" s="40"/>
      <c r="FFP14" s="40"/>
      <c r="FFQ14" s="40"/>
      <c r="FFR14" s="40"/>
      <c r="FFS14" s="40"/>
      <c r="FFT14" s="40"/>
      <c r="FFU14" s="40"/>
      <c r="FFV14" s="40"/>
      <c r="FFW14" s="40"/>
      <c r="FFX14" s="40"/>
      <c r="FFY14" s="40"/>
      <c r="FFZ14" s="40"/>
      <c r="FGA14" s="40"/>
      <c r="FGB14" s="40"/>
      <c r="FGC14" s="40"/>
      <c r="FGD14" s="40"/>
      <c r="FGE14" s="40"/>
      <c r="FGF14" s="40"/>
      <c r="FGG14" s="40"/>
      <c r="FGH14" s="40"/>
      <c r="FGI14" s="40"/>
      <c r="FGJ14" s="40"/>
      <c r="FGK14" s="40"/>
      <c r="FGL14" s="40"/>
      <c r="FGM14" s="40"/>
      <c r="FGN14" s="40"/>
      <c r="FGO14" s="40"/>
      <c r="FGP14" s="40"/>
      <c r="FGQ14" s="40"/>
      <c r="FGR14" s="40"/>
      <c r="FGS14" s="40"/>
      <c r="FGT14" s="40"/>
      <c r="FGU14" s="40"/>
      <c r="FGV14" s="40"/>
      <c r="FGW14" s="40"/>
      <c r="FGX14" s="40"/>
      <c r="FGY14" s="40"/>
      <c r="FGZ14" s="40"/>
      <c r="FHA14" s="40"/>
      <c r="FHB14" s="40"/>
      <c r="FHC14" s="40"/>
      <c r="FHD14" s="40"/>
      <c r="FHE14" s="40"/>
      <c r="FHF14" s="40"/>
      <c r="FHG14" s="40"/>
      <c r="FHH14" s="40"/>
      <c r="FHI14" s="40"/>
      <c r="FHJ14" s="40"/>
      <c r="FHK14" s="40"/>
      <c r="FHL14" s="40"/>
      <c r="FHM14" s="40"/>
      <c r="FHN14" s="40"/>
      <c r="FHO14" s="40"/>
      <c r="FHP14" s="40"/>
      <c r="FHQ14" s="40"/>
      <c r="FHR14" s="40"/>
      <c r="FHS14" s="40"/>
      <c r="FHT14" s="40"/>
      <c r="FHU14" s="40"/>
      <c r="FHV14" s="40"/>
      <c r="FHW14" s="40"/>
      <c r="FHX14" s="40"/>
      <c r="FHY14" s="40"/>
      <c r="FHZ14" s="40"/>
      <c r="FIA14" s="40"/>
      <c r="FIB14" s="40"/>
      <c r="FIC14" s="40"/>
      <c r="FID14" s="40"/>
      <c r="FIE14" s="40"/>
      <c r="FIF14" s="40"/>
      <c r="FIG14" s="40"/>
      <c r="FIH14" s="40"/>
      <c r="FII14" s="40"/>
      <c r="FIJ14" s="40"/>
      <c r="FIK14" s="40"/>
      <c r="FIL14" s="40"/>
      <c r="FIM14" s="40"/>
      <c r="FIN14" s="40"/>
      <c r="FIO14" s="40"/>
      <c r="FIP14" s="40"/>
      <c r="FIQ14" s="40"/>
      <c r="FIR14" s="40"/>
      <c r="FIS14" s="40"/>
      <c r="FIT14" s="40"/>
      <c r="FIU14" s="40"/>
      <c r="FIV14" s="40"/>
      <c r="FIW14" s="40"/>
      <c r="FIX14" s="40"/>
      <c r="FIY14" s="40"/>
      <c r="FIZ14" s="40"/>
      <c r="FJA14" s="40"/>
      <c r="FJB14" s="40"/>
      <c r="FJC14" s="40"/>
      <c r="FJD14" s="40"/>
      <c r="FJE14" s="40"/>
      <c r="FJF14" s="40"/>
      <c r="FJG14" s="40"/>
      <c r="FJH14" s="40"/>
      <c r="FJI14" s="40"/>
      <c r="FJJ14" s="40"/>
      <c r="FJK14" s="40"/>
      <c r="FJL14" s="40"/>
      <c r="FJM14" s="40"/>
      <c r="FJN14" s="40"/>
      <c r="FJO14" s="40"/>
      <c r="FJP14" s="40"/>
      <c r="FJQ14" s="40"/>
      <c r="FJR14" s="40"/>
      <c r="FJS14" s="40"/>
      <c r="FJT14" s="40"/>
      <c r="FJU14" s="40"/>
      <c r="FJV14" s="40"/>
      <c r="FJW14" s="40"/>
      <c r="FJX14" s="40"/>
      <c r="FJY14" s="40"/>
      <c r="FJZ14" s="40"/>
      <c r="FKA14" s="40"/>
      <c r="FKB14" s="40"/>
      <c r="FKC14" s="40"/>
      <c r="FKD14" s="40"/>
      <c r="FKE14" s="40"/>
      <c r="FKF14" s="40"/>
      <c r="FKG14" s="40"/>
      <c r="FKH14" s="40"/>
      <c r="FKI14" s="40"/>
      <c r="FKJ14" s="40"/>
      <c r="FKK14" s="40"/>
      <c r="FKL14" s="40"/>
      <c r="FKM14" s="40"/>
      <c r="FKN14" s="40"/>
      <c r="FKO14" s="40"/>
      <c r="FKP14" s="40"/>
      <c r="FKQ14" s="40"/>
      <c r="FKR14" s="40"/>
      <c r="FKS14" s="40"/>
      <c r="FKT14" s="40"/>
      <c r="FKU14" s="40"/>
      <c r="FKV14" s="40"/>
      <c r="FKW14" s="40"/>
      <c r="FKX14" s="40"/>
      <c r="FKY14" s="40"/>
      <c r="FKZ14" s="40"/>
      <c r="FLA14" s="40"/>
      <c r="FLB14" s="40"/>
      <c r="FLC14" s="40"/>
      <c r="FLD14" s="40"/>
      <c r="FLE14" s="40"/>
      <c r="FLF14" s="40"/>
      <c r="FLG14" s="40"/>
      <c r="FLH14" s="40"/>
      <c r="FLI14" s="40"/>
      <c r="FLJ14" s="40"/>
      <c r="FLK14" s="40"/>
      <c r="FLL14" s="40"/>
      <c r="FLM14" s="40"/>
      <c r="FLN14" s="40"/>
      <c r="FLO14" s="40"/>
      <c r="FLP14" s="40"/>
      <c r="FLQ14" s="40"/>
      <c r="FLR14" s="40"/>
      <c r="FLS14" s="40"/>
      <c r="FLT14" s="40"/>
      <c r="FLU14" s="40"/>
      <c r="FLV14" s="40"/>
      <c r="FLW14" s="40"/>
      <c r="FLX14" s="40"/>
      <c r="FLY14" s="40"/>
      <c r="FLZ14" s="40"/>
      <c r="FMA14" s="40"/>
      <c r="FMB14" s="40"/>
      <c r="FMC14" s="40"/>
      <c r="FMD14" s="40"/>
      <c r="FME14" s="40"/>
      <c r="FMF14" s="40"/>
      <c r="FMG14" s="40"/>
      <c r="FMH14" s="40"/>
      <c r="FMI14" s="40"/>
      <c r="FMJ14" s="40"/>
      <c r="FMK14" s="40"/>
      <c r="FML14" s="40"/>
      <c r="FMM14" s="40"/>
      <c r="FMN14" s="40"/>
      <c r="FMO14" s="40"/>
      <c r="FMP14" s="40"/>
      <c r="FMQ14" s="40"/>
      <c r="FMR14" s="40"/>
      <c r="FMS14" s="40"/>
      <c r="FMT14" s="40"/>
      <c r="FMU14" s="40"/>
      <c r="FMV14" s="40"/>
      <c r="FMW14" s="40"/>
      <c r="FMX14" s="40"/>
      <c r="FMY14" s="40"/>
      <c r="FMZ14" s="40"/>
      <c r="FNA14" s="40"/>
      <c r="FNB14" s="40"/>
      <c r="FNC14" s="40"/>
      <c r="FND14" s="40"/>
      <c r="FNE14" s="40"/>
      <c r="FNF14" s="40"/>
      <c r="FNG14" s="40"/>
      <c r="FNH14" s="40"/>
      <c r="FNI14" s="40"/>
      <c r="FNJ14" s="40"/>
      <c r="FNK14" s="40"/>
      <c r="FNL14" s="40"/>
      <c r="FNM14" s="40"/>
      <c r="FNN14" s="40"/>
      <c r="FNO14" s="40"/>
      <c r="FNP14" s="40"/>
      <c r="FNQ14" s="40"/>
      <c r="FNR14" s="40"/>
      <c r="FNS14" s="40"/>
      <c r="FNT14" s="40"/>
      <c r="FNU14" s="40"/>
      <c r="FNV14" s="40"/>
      <c r="FNW14" s="40"/>
      <c r="FNX14" s="40"/>
      <c r="FNY14" s="40"/>
      <c r="FNZ14" s="40"/>
      <c r="FOA14" s="40"/>
      <c r="FOB14" s="40"/>
      <c r="FOC14" s="40"/>
      <c r="FOD14" s="40"/>
      <c r="FOE14" s="40"/>
      <c r="FOF14" s="40"/>
      <c r="FOG14" s="40"/>
      <c r="FOH14" s="40"/>
      <c r="FOI14" s="40"/>
      <c r="FOJ14" s="40"/>
      <c r="FOK14" s="40"/>
      <c r="FOL14" s="40"/>
      <c r="FOM14" s="40"/>
      <c r="FON14" s="40"/>
      <c r="FOO14" s="40"/>
      <c r="FOP14" s="40"/>
      <c r="FOQ14" s="40"/>
      <c r="FOR14" s="40"/>
      <c r="FOS14" s="40"/>
      <c r="FOT14" s="40"/>
      <c r="FOU14" s="40"/>
      <c r="FOV14" s="40"/>
      <c r="FOW14" s="40"/>
      <c r="FOX14" s="40"/>
      <c r="FOY14" s="40"/>
      <c r="FOZ14" s="40"/>
      <c r="FPA14" s="40"/>
      <c r="FPB14" s="40"/>
      <c r="FPC14" s="40"/>
      <c r="FPD14" s="40"/>
      <c r="FPE14" s="40"/>
      <c r="FPF14" s="40"/>
      <c r="FPG14" s="40"/>
      <c r="FPH14" s="40"/>
      <c r="FPI14" s="40"/>
      <c r="FPJ14" s="40"/>
      <c r="FPK14" s="40"/>
      <c r="FPL14" s="40"/>
      <c r="FPM14" s="40"/>
      <c r="FPN14" s="40"/>
      <c r="FPO14" s="40"/>
      <c r="FPP14" s="40"/>
      <c r="FPQ14" s="40"/>
      <c r="FPR14" s="40"/>
      <c r="FPS14" s="40"/>
      <c r="FPT14" s="40"/>
      <c r="FPU14" s="40"/>
      <c r="FPV14" s="40"/>
      <c r="FPW14" s="40"/>
      <c r="FPX14" s="40"/>
      <c r="FPY14" s="40"/>
      <c r="FPZ14" s="40"/>
      <c r="FQA14" s="40"/>
      <c r="FQB14" s="40"/>
      <c r="FQC14" s="40"/>
      <c r="FQD14" s="40"/>
      <c r="FQE14" s="40"/>
      <c r="FQF14" s="40"/>
      <c r="FQG14" s="40"/>
      <c r="FQH14" s="40"/>
      <c r="FQI14" s="40"/>
      <c r="FQJ14" s="40"/>
      <c r="FQK14" s="40"/>
      <c r="FQL14" s="40"/>
      <c r="FQM14" s="40"/>
      <c r="FQN14" s="40"/>
      <c r="FQO14" s="40"/>
      <c r="FQP14" s="40"/>
      <c r="FQQ14" s="40"/>
      <c r="FQR14" s="40"/>
      <c r="FQS14" s="40"/>
      <c r="FQT14" s="40"/>
      <c r="FQU14" s="40"/>
      <c r="FQV14" s="40"/>
      <c r="FQW14" s="40"/>
      <c r="FQX14" s="40"/>
      <c r="FQY14" s="40"/>
      <c r="FQZ14" s="40"/>
      <c r="FRA14" s="40"/>
      <c r="FRB14" s="40"/>
      <c r="FRC14" s="40"/>
      <c r="FRD14" s="40"/>
      <c r="FRE14" s="40"/>
      <c r="FRF14" s="40"/>
      <c r="FRG14" s="40"/>
      <c r="FRH14" s="40"/>
      <c r="FRI14" s="40"/>
      <c r="FRJ14" s="40"/>
      <c r="FRK14" s="40"/>
      <c r="FRL14" s="40"/>
      <c r="FRM14" s="40"/>
      <c r="FRN14" s="40"/>
      <c r="FRO14" s="40"/>
      <c r="FRP14" s="40"/>
      <c r="FRQ14" s="40"/>
      <c r="FRR14" s="40"/>
      <c r="FRS14" s="40"/>
      <c r="FRT14" s="40"/>
      <c r="FRU14" s="40"/>
      <c r="FRV14" s="40"/>
      <c r="FRW14" s="40"/>
      <c r="FRX14" s="40"/>
      <c r="FRY14" s="40"/>
      <c r="FRZ14" s="40"/>
      <c r="FSA14" s="40"/>
      <c r="FSB14" s="40"/>
      <c r="FSC14" s="40"/>
      <c r="FSD14" s="40"/>
      <c r="FSE14" s="40"/>
      <c r="FSF14" s="40"/>
      <c r="FSG14" s="40"/>
      <c r="FSH14" s="40"/>
      <c r="FSI14" s="40"/>
      <c r="FSJ14" s="40"/>
      <c r="FSK14" s="40"/>
      <c r="FSL14" s="40"/>
      <c r="FSM14" s="40"/>
      <c r="FSN14" s="40"/>
      <c r="FSO14" s="40"/>
      <c r="FSP14" s="40"/>
      <c r="FSQ14" s="40"/>
      <c r="FSR14" s="40"/>
      <c r="FSS14" s="40"/>
      <c r="FST14" s="40"/>
      <c r="FSU14" s="40"/>
      <c r="FSV14" s="40"/>
      <c r="FSW14" s="40"/>
      <c r="FSX14" s="40"/>
      <c r="FSY14" s="40"/>
      <c r="FSZ14" s="40"/>
      <c r="FTA14" s="40"/>
      <c r="FTB14" s="40"/>
      <c r="FTC14" s="40"/>
      <c r="FTD14" s="40"/>
      <c r="FTE14" s="40"/>
      <c r="FTF14" s="40"/>
      <c r="FTG14" s="40"/>
      <c r="FTH14" s="40"/>
      <c r="FTI14" s="40"/>
      <c r="FTJ14" s="40"/>
      <c r="FTK14" s="40"/>
      <c r="FTL14" s="40"/>
      <c r="FTM14" s="40"/>
      <c r="FTN14" s="40"/>
      <c r="FTO14" s="40"/>
      <c r="FTP14" s="40"/>
      <c r="FTQ14" s="40"/>
      <c r="FTR14" s="40"/>
      <c r="FTS14" s="40"/>
      <c r="FTT14" s="40"/>
      <c r="FTU14" s="40"/>
      <c r="FTV14" s="40"/>
      <c r="FTW14" s="40"/>
      <c r="FTX14" s="40"/>
      <c r="FTY14" s="40"/>
      <c r="FTZ14" s="40"/>
      <c r="FUA14" s="40"/>
      <c r="FUB14" s="40"/>
      <c r="FUC14" s="40"/>
      <c r="FUD14" s="40"/>
      <c r="FUE14" s="40"/>
      <c r="FUF14" s="40"/>
      <c r="FUG14" s="40"/>
      <c r="FUH14" s="40"/>
      <c r="FUI14" s="40"/>
      <c r="FUJ14" s="40"/>
      <c r="FUK14" s="40"/>
      <c r="FUL14" s="40"/>
      <c r="FUM14" s="40"/>
      <c r="FUN14" s="40"/>
      <c r="FUO14" s="40"/>
      <c r="FUP14" s="40"/>
      <c r="FUQ14" s="40"/>
      <c r="FUR14" s="40"/>
      <c r="FUS14" s="40"/>
      <c r="FUT14" s="40"/>
      <c r="FUU14" s="40"/>
      <c r="FUV14" s="40"/>
      <c r="FUW14" s="40"/>
      <c r="FUX14" s="40"/>
      <c r="FUY14" s="40"/>
      <c r="FUZ14" s="40"/>
      <c r="FVA14" s="40"/>
      <c r="FVB14" s="40"/>
      <c r="FVC14" s="40"/>
      <c r="FVD14" s="40"/>
      <c r="FVE14" s="40"/>
      <c r="FVF14" s="40"/>
      <c r="FVG14" s="40"/>
      <c r="FVH14" s="40"/>
      <c r="FVI14" s="40"/>
      <c r="FVJ14" s="40"/>
      <c r="FVK14" s="40"/>
      <c r="FVL14" s="40"/>
      <c r="FVM14" s="40"/>
      <c r="FVN14" s="40"/>
      <c r="FVO14" s="40"/>
      <c r="FVP14" s="40"/>
      <c r="FVQ14" s="40"/>
      <c r="FVR14" s="40"/>
      <c r="FVS14" s="40"/>
      <c r="FVT14" s="40"/>
      <c r="FVU14" s="40"/>
      <c r="FVV14" s="40"/>
      <c r="FVW14" s="40"/>
      <c r="FVX14" s="40"/>
      <c r="FVY14" s="40"/>
      <c r="FVZ14" s="40"/>
      <c r="FWA14" s="40"/>
      <c r="FWB14" s="40"/>
      <c r="FWC14" s="40"/>
      <c r="FWD14" s="40"/>
      <c r="FWE14" s="40"/>
      <c r="FWF14" s="40"/>
      <c r="FWG14" s="40"/>
      <c r="FWH14" s="40"/>
      <c r="FWI14" s="40"/>
      <c r="FWJ14" s="40"/>
      <c r="FWK14" s="40"/>
      <c r="FWL14" s="40"/>
      <c r="FWM14" s="40"/>
      <c r="FWN14" s="40"/>
      <c r="FWO14" s="40"/>
      <c r="FWP14" s="40"/>
      <c r="FWQ14" s="40"/>
      <c r="FWR14" s="40"/>
      <c r="FWS14" s="40"/>
      <c r="FWT14" s="40"/>
      <c r="FWU14" s="40"/>
      <c r="FWV14" s="40"/>
      <c r="FWW14" s="40"/>
      <c r="FWX14" s="40"/>
      <c r="FWY14" s="40"/>
      <c r="FWZ14" s="40"/>
      <c r="FXA14" s="40"/>
      <c r="FXB14" s="40"/>
      <c r="FXC14" s="40"/>
      <c r="FXD14" s="40"/>
      <c r="FXE14" s="40"/>
      <c r="FXF14" s="40"/>
      <c r="FXG14" s="40"/>
      <c r="FXH14" s="40"/>
      <c r="FXI14" s="40"/>
      <c r="FXJ14" s="40"/>
      <c r="FXK14" s="40"/>
      <c r="FXL14" s="40"/>
      <c r="FXM14" s="40"/>
      <c r="FXN14" s="40"/>
      <c r="FXO14" s="40"/>
      <c r="FXP14" s="40"/>
      <c r="FXQ14" s="40"/>
      <c r="FXR14" s="40"/>
      <c r="FXS14" s="40"/>
      <c r="FXT14" s="40"/>
      <c r="FXU14" s="40"/>
      <c r="FXV14" s="40"/>
      <c r="FXW14" s="40"/>
      <c r="FXX14" s="40"/>
      <c r="FXY14" s="40"/>
      <c r="FXZ14" s="40"/>
      <c r="FYA14" s="40"/>
      <c r="FYB14" s="40"/>
      <c r="FYC14" s="40"/>
      <c r="FYD14" s="40"/>
      <c r="FYE14" s="40"/>
      <c r="FYF14" s="40"/>
      <c r="FYG14" s="40"/>
      <c r="FYH14" s="40"/>
      <c r="FYI14" s="40"/>
      <c r="FYJ14" s="40"/>
      <c r="FYK14" s="40"/>
      <c r="FYL14" s="40"/>
      <c r="FYM14" s="40"/>
      <c r="FYN14" s="40"/>
      <c r="FYO14" s="40"/>
      <c r="FYP14" s="40"/>
      <c r="FYQ14" s="40"/>
      <c r="FYR14" s="40"/>
      <c r="FYS14" s="40"/>
      <c r="FYT14" s="40"/>
      <c r="FYU14" s="40"/>
      <c r="FYV14" s="40"/>
      <c r="FYW14" s="40"/>
      <c r="FYX14" s="40"/>
      <c r="FYY14" s="40"/>
      <c r="FYZ14" s="40"/>
      <c r="FZA14" s="40"/>
      <c r="FZB14" s="40"/>
      <c r="FZC14" s="40"/>
      <c r="FZD14" s="40"/>
      <c r="FZE14" s="40"/>
      <c r="FZF14" s="40"/>
      <c r="FZG14" s="40"/>
      <c r="FZH14" s="40"/>
      <c r="FZI14" s="40"/>
      <c r="FZJ14" s="40"/>
      <c r="FZK14" s="40"/>
      <c r="FZL14" s="40"/>
      <c r="FZM14" s="40"/>
      <c r="FZN14" s="40"/>
      <c r="FZO14" s="40"/>
      <c r="FZP14" s="40"/>
      <c r="FZQ14" s="40"/>
      <c r="FZR14" s="40"/>
      <c r="FZS14" s="40"/>
      <c r="FZT14" s="40"/>
      <c r="FZU14" s="40"/>
      <c r="FZV14" s="40"/>
      <c r="FZW14" s="40"/>
      <c r="FZX14" s="40"/>
      <c r="FZY14" s="40"/>
      <c r="FZZ14" s="40"/>
      <c r="GAA14" s="40"/>
      <c r="GAB14" s="40"/>
      <c r="GAC14" s="40"/>
      <c r="GAD14" s="40"/>
      <c r="GAE14" s="40"/>
      <c r="GAF14" s="40"/>
      <c r="GAG14" s="40"/>
      <c r="GAH14" s="40"/>
      <c r="GAI14" s="40"/>
      <c r="GAJ14" s="40"/>
      <c r="GAK14" s="40"/>
      <c r="GAL14" s="40"/>
      <c r="GAM14" s="40"/>
      <c r="GAN14" s="40"/>
      <c r="GAO14" s="40"/>
      <c r="GAP14" s="40"/>
      <c r="GAQ14" s="40"/>
      <c r="GAR14" s="40"/>
      <c r="GAS14" s="40"/>
      <c r="GAT14" s="40"/>
      <c r="GAU14" s="40"/>
      <c r="GAV14" s="40"/>
      <c r="GAW14" s="40"/>
      <c r="GAX14" s="40"/>
      <c r="GAY14" s="40"/>
      <c r="GAZ14" s="40"/>
      <c r="GBA14" s="40"/>
      <c r="GBB14" s="40"/>
      <c r="GBC14" s="40"/>
      <c r="GBD14" s="40"/>
      <c r="GBE14" s="40"/>
      <c r="GBF14" s="40"/>
      <c r="GBG14" s="40"/>
      <c r="GBH14" s="40"/>
      <c r="GBI14" s="40"/>
      <c r="GBJ14" s="40"/>
      <c r="GBK14" s="40"/>
      <c r="GBL14" s="40"/>
      <c r="GBM14" s="40"/>
      <c r="GBN14" s="40"/>
      <c r="GBO14" s="40"/>
      <c r="GBP14" s="40"/>
      <c r="GBQ14" s="40"/>
      <c r="GBR14" s="40"/>
      <c r="GBS14" s="40"/>
      <c r="GBT14" s="40"/>
      <c r="GBU14" s="40"/>
      <c r="GBV14" s="40"/>
      <c r="GBW14" s="40"/>
      <c r="GBX14" s="40"/>
      <c r="GBY14" s="40"/>
      <c r="GBZ14" s="40"/>
      <c r="GCA14" s="40"/>
      <c r="GCB14" s="40"/>
      <c r="GCC14" s="40"/>
      <c r="GCD14" s="40"/>
      <c r="GCE14" s="40"/>
      <c r="GCF14" s="40"/>
      <c r="GCG14" s="40"/>
      <c r="GCH14" s="40"/>
      <c r="GCI14" s="40"/>
      <c r="GCJ14" s="40"/>
      <c r="GCK14" s="40"/>
      <c r="GCL14" s="40"/>
      <c r="GCM14" s="40"/>
      <c r="GCN14" s="40"/>
      <c r="GCO14" s="40"/>
      <c r="GCP14" s="40"/>
      <c r="GCQ14" s="40"/>
      <c r="GCR14" s="40"/>
      <c r="GCS14" s="40"/>
      <c r="GCT14" s="40"/>
      <c r="GCU14" s="40"/>
      <c r="GCV14" s="40"/>
      <c r="GCW14" s="40"/>
      <c r="GCX14" s="40"/>
      <c r="GCY14" s="40"/>
      <c r="GCZ14" s="40"/>
      <c r="GDA14" s="40"/>
      <c r="GDB14" s="40"/>
      <c r="GDC14" s="40"/>
      <c r="GDD14" s="40"/>
      <c r="GDE14" s="40"/>
      <c r="GDF14" s="40"/>
      <c r="GDG14" s="40"/>
      <c r="GDH14" s="40"/>
      <c r="GDI14" s="40"/>
      <c r="GDJ14" s="40"/>
      <c r="GDK14" s="40"/>
      <c r="GDL14" s="40"/>
      <c r="GDM14" s="40"/>
      <c r="GDN14" s="40"/>
      <c r="GDO14" s="40"/>
      <c r="GDP14" s="40"/>
      <c r="GDQ14" s="40"/>
      <c r="GDR14" s="40"/>
      <c r="GDS14" s="40"/>
      <c r="GDT14" s="40"/>
      <c r="GDU14" s="40"/>
      <c r="GDV14" s="40"/>
      <c r="GDW14" s="40"/>
      <c r="GDX14" s="40"/>
      <c r="GDY14" s="40"/>
      <c r="GDZ14" s="40"/>
      <c r="GEA14" s="40"/>
      <c r="GEB14" s="40"/>
      <c r="GEC14" s="40"/>
      <c r="GED14" s="40"/>
      <c r="GEE14" s="40"/>
      <c r="GEF14" s="40"/>
      <c r="GEG14" s="40"/>
      <c r="GEH14" s="40"/>
      <c r="GEI14" s="40"/>
      <c r="GEJ14" s="40"/>
      <c r="GEK14" s="40"/>
      <c r="GEL14" s="40"/>
      <c r="GEM14" s="40"/>
      <c r="GEN14" s="40"/>
      <c r="GEO14" s="40"/>
      <c r="GEP14" s="40"/>
      <c r="GEQ14" s="40"/>
      <c r="GER14" s="40"/>
      <c r="GES14" s="40"/>
      <c r="GET14" s="40"/>
      <c r="GEU14" s="40"/>
      <c r="GEV14" s="40"/>
      <c r="GEW14" s="40"/>
      <c r="GEX14" s="40"/>
      <c r="GEY14" s="40"/>
      <c r="GEZ14" s="40"/>
      <c r="GFA14" s="40"/>
      <c r="GFB14" s="40"/>
      <c r="GFC14" s="40"/>
      <c r="GFD14" s="40"/>
      <c r="GFE14" s="40"/>
      <c r="GFF14" s="40"/>
      <c r="GFG14" s="40"/>
      <c r="GFH14" s="40"/>
      <c r="GFI14" s="40"/>
      <c r="GFJ14" s="40"/>
      <c r="GFK14" s="40"/>
      <c r="GFL14" s="40"/>
      <c r="GFM14" s="40"/>
      <c r="GFN14" s="40"/>
      <c r="GFO14" s="40"/>
      <c r="GFP14" s="40"/>
      <c r="GFQ14" s="40"/>
      <c r="GFR14" s="40"/>
      <c r="GFS14" s="40"/>
      <c r="GFT14" s="40"/>
      <c r="GFU14" s="40"/>
      <c r="GFV14" s="40"/>
      <c r="GFW14" s="40"/>
      <c r="GFX14" s="40"/>
      <c r="GFY14" s="40"/>
      <c r="GFZ14" s="40"/>
      <c r="GGA14" s="40"/>
      <c r="GGB14" s="40"/>
      <c r="GGC14" s="40"/>
      <c r="GGD14" s="40"/>
      <c r="GGE14" s="40"/>
      <c r="GGF14" s="40"/>
      <c r="GGG14" s="40"/>
      <c r="GGH14" s="40"/>
      <c r="GGI14" s="40"/>
      <c r="GGJ14" s="40"/>
      <c r="GGK14" s="40"/>
      <c r="GGL14" s="40"/>
      <c r="GGM14" s="40"/>
      <c r="GGN14" s="40"/>
      <c r="GGO14" s="40"/>
      <c r="GGP14" s="40"/>
      <c r="GGQ14" s="40"/>
      <c r="GGR14" s="40"/>
      <c r="GGS14" s="40"/>
      <c r="GGT14" s="40"/>
      <c r="GGU14" s="40"/>
      <c r="GGV14" s="40"/>
      <c r="GGW14" s="40"/>
      <c r="GGX14" s="40"/>
      <c r="GGY14" s="40"/>
      <c r="GGZ14" s="40"/>
      <c r="GHA14" s="40"/>
      <c r="GHB14" s="40"/>
      <c r="GHC14" s="40"/>
      <c r="GHD14" s="40"/>
      <c r="GHE14" s="40"/>
      <c r="GHF14" s="40"/>
      <c r="GHG14" s="40"/>
      <c r="GHH14" s="40"/>
      <c r="GHI14" s="40"/>
      <c r="GHJ14" s="40"/>
      <c r="GHK14" s="40"/>
      <c r="GHL14" s="40"/>
      <c r="GHM14" s="40"/>
      <c r="GHN14" s="40"/>
      <c r="GHO14" s="40"/>
      <c r="GHP14" s="40"/>
      <c r="GHQ14" s="40"/>
      <c r="GHR14" s="40"/>
      <c r="GHS14" s="40"/>
      <c r="GHT14" s="40"/>
      <c r="GHU14" s="40"/>
      <c r="GHV14" s="40"/>
      <c r="GHW14" s="40"/>
      <c r="GHX14" s="40"/>
      <c r="GHY14" s="40"/>
      <c r="GHZ14" s="40"/>
      <c r="GIA14" s="40"/>
      <c r="GIB14" s="40"/>
      <c r="GIC14" s="40"/>
      <c r="GID14" s="40"/>
      <c r="GIE14" s="40"/>
      <c r="GIF14" s="40"/>
      <c r="GIG14" s="40"/>
      <c r="GIH14" s="40"/>
      <c r="GII14" s="40"/>
      <c r="GIJ14" s="40"/>
      <c r="GIK14" s="40"/>
      <c r="GIL14" s="40"/>
      <c r="GIM14" s="40"/>
      <c r="GIN14" s="40"/>
      <c r="GIO14" s="40"/>
      <c r="GIP14" s="40"/>
      <c r="GIQ14" s="40"/>
      <c r="GIR14" s="40"/>
      <c r="GIS14" s="40"/>
      <c r="GIT14" s="40"/>
      <c r="GIU14" s="40"/>
      <c r="GIV14" s="40"/>
      <c r="GIW14" s="40"/>
      <c r="GIX14" s="40"/>
      <c r="GIY14" s="40"/>
      <c r="GIZ14" s="40"/>
      <c r="GJA14" s="40"/>
      <c r="GJB14" s="40"/>
      <c r="GJC14" s="40"/>
      <c r="GJD14" s="40"/>
      <c r="GJE14" s="40"/>
      <c r="GJF14" s="40"/>
      <c r="GJG14" s="40"/>
      <c r="GJH14" s="40"/>
      <c r="GJI14" s="40"/>
      <c r="GJJ14" s="40"/>
      <c r="GJK14" s="40"/>
      <c r="GJL14" s="40"/>
      <c r="GJM14" s="40"/>
      <c r="GJN14" s="40"/>
      <c r="GJO14" s="40"/>
      <c r="GJP14" s="40"/>
      <c r="GJQ14" s="40"/>
      <c r="GJR14" s="40"/>
      <c r="GJS14" s="40"/>
      <c r="GJT14" s="40"/>
      <c r="GJU14" s="40"/>
      <c r="GJV14" s="40"/>
      <c r="GJW14" s="40"/>
      <c r="GJX14" s="40"/>
      <c r="GJY14" s="40"/>
      <c r="GJZ14" s="40"/>
      <c r="GKA14" s="40"/>
      <c r="GKB14" s="40"/>
      <c r="GKC14" s="40"/>
      <c r="GKD14" s="40"/>
      <c r="GKE14" s="40"/>
      <c r="GKF14" s="40"/>
      <c r="GKG14" s="40"/>
      <c r="GKH14" s="40"/>
      <c r="GKI14" s="40"/>
      <c r="GKJ14" s="40"/>
      <c r="GKK14" s="40"/>
      <c r="GKL14" s="40"/>
      <c r="GKM14" s="40"/>
      <c r="GKN14" s="40"/>
      <c r="GKO14" s="40"/>
      <c r="GKP14" s="40"/>
      <c r="GKQ14" s="40"/>
      <c r="GKR14" s="40"/>
      <c r="GKS14" s="40"/>
      <c r="GKT14" s="40"/>
      <c r="GKU14" s="40"/>
      <c r="GKV14" s="40"/>
      <c r="GKW14" s="40"/>
      <c r="GKX14" s="40"/>
      <c r="GKY14" s="40"/>
      <c r="GKZ14" s="40"/>
      <c r="GLA14" s="40"/>
      <c r="GLB14" s="40"/>
      <c r="GLC14" s="40"/>
      <c r="GLD14" s="40"/>
      <c r="GLE14" s="40"/>
      <c r="GLF14" s="40"/>
      <c r="GLG14" s="40"/>
      <c r="GLH14" s="40"/>
      <c r="GLI14" s="40"/>
      <c r="GLJ14" s="40"/>
      <c r="GLK14" s="40"/>
      <c r="GLL14" s="40"/>
      <c r="GLM14" s="40"/>
      <c r="GLN14" s="40"/>
      <c r="GLO14" s="40"/>
      <c r="GLP14" s="40"/>
      <c r="GLQ14" s="40"/>
      <c r="GLR14" s="40"/>
      <c r="GLS14" s="40"/>
      <c r="GLT14" s="40"/>
      <c r="GLU14" s="40"/>
      <c r="GLV14" s="40"/>
      <c r="GLW14" s="40"/>
      <c r="GLX14" s="40"/>
      <c r="GLY14" s="40"/>
      <c r="GLZ14" s="40"/>
      <c r="GMA14" s="40"/>
      <c r="GMB14" s="40"/>
      <c r="GMC14" s="40"/>
      <c r="GMD14" s="40"/>
      <c r="GME14" s="40"/>
      <c r="GMF14" s="40"/>
      <c r="GMG14" s="40"/>
      <c r="GMH14" s="40"/>
      <c r="GMI14" s="40"/>
      <c r="GMJ14" s="40"/>
      <c r="GMK14" s="40"/>
      <c r="GML14" s="40"/>
      <c r="GMM14" s="40"/>
      <c r="GMN14" s="40"/>
      <c r="GMO14" s="40"/>
      <c r="GMP14" s="40"/>
      <c r="GMQ14" s="40"/>
      <c r="GMR14" s="40"/>
      <c r="GMS14" s="40"/>
      <c r="GMT14" s="40"/>
      <c r="GMU14" s="40"/>
      <c r="GMV14" s="40"/>
      <c r="GMW14" s="40"/>
      <c r="GMX14" s="40"/>
      <c r="GMY14" s="40"/>
      <c r="GMZ14" s="40"/>
      <c r="GNA14" s="40"/>
      <c r="GNB14" s="40"/>
      <c r="GNC14" s="40"/>
      <c r="GND14" s="40"/>
      <c r="GNE14" s="40"/>
      <c r="GNF14" s="40"/>
      <c r="GNG14" s="40"/>
      <c r="GNH14" s="40"/>
      <c r="GNI14" s="40"/>
      <c r="GNJ14" s="40"/>
      <c r="GNK14" s="40"/>
      <c r="GNL14" s="40"/>
      <c r="GNM14" s="40"/>
      <c r="GNN14" s="40"/>
      <c r="GNO14" s="40"/>
      <c r="GNP14" s="40"/>
      <c r="GNQ14" s="40"/>
      <c r="GNR14" s="40"/>
      <c r="GNS14" s="40"/>
      <c r="GNT14" s="40"/>
      <c r="GNU14" s="40"/>
      <c r="GNV14" s="40"/>
      <c r="GNW14" s="40"/>
      <c r="GNX14" s="40"/>
      <c r="GNY14" s="40"/>
      <c r="GNZ14" s="40"/>
      <c r="GOA14" s="40"/>
      <c r="GOB14" s="40"/>
      <c r="GOC14" s="40"/>
      <c r="GOD14" s="40"/>
      <c r="GOE14" s="40"/>
      <c r="GOF14" s="40"/>
      <c r="GOG14" s="40"/>
      <c r="GOH14" s="40"/>
      <c r="GOI14" s="40"/>
      <c r="GOJ14" s="40"/>
      <c r="GOK14" s="40"/>
      <c r="GOL14" s="40"/>
      <c r="GOM14" s="40"/>
      <c r="GON14" s="40"/>
      <c r="GOO14" s="40"/>
      <c r="GOP14" s="40"/>
      <c r="GOQ14" s="40"/>
      <c r="GOR14" s="40"/>
      <c r="GOS14" s="40"/>
      <c r="GOT14" s="40"/>
      <c r="GOU14" s="40"/>
      <c r="GOV14" s="40"/>
      <c r="GOW14" s="40"/>
      <c r="GOX14" s="40"/>
      <c r="GOY14" s="40"/>
      <c r="GOZ14" s="40"/>
      <c r="GPA14" s="40"/>
      <c r="GPB14" s="40"/>
      <c r="GPC14" s="40"/>
      <c r="GPD14" s="40"/>
      <c r="GPE14" s="40"/>
      <c r="GPF14" s="40"/>
      <c r="GPG14" s="40"/>
      <c r="GPH14" s="40"/>
      <c r="GPI14" s="40"/>
      <c r="GPJ14" s="40"/>
      <c r="GPK14" s="40"/>
      <c r="GPL14" s="40"/>
      <c r="GPM14" s="40"/>
      <c r="GPN14" s="40"/>
      <c r="GPO14" s="40"/>
      <c r="GPP14" s="40"/>
      <c r="GPQ14" s="40"/>
      <c r="GPR14" s="40"/>
      <c r="GPS14" s="40"/>
      <c r="GPT14" s="40"/>
      <c r="GPU14" s="40"/>
      <c r="GPV14" s="40"/>
      <c r="GPW14" s="40"/>
      <c r="GPX14" s="40"/>
      <c r="GPY14" s="40"/>
      <c r="GPZ14" s="40"/>
      <c r="GQA14" s="40"/>
      <c r="GQB14" s="40"/>
      <c r="GQC14" s="40"/>
      <c r="GQD14" s="40"/>
      <c r="GQE14" s="40"/>
      <c r="GQF14" s="40"/>
      <c r="GQG14" s="40"/>
      <c r="GQH14" s="40"/>
      <c r="GQI14" s="40"/>
      <c r="GQJ14" s="40"/>
      <c r="GQK14" s="40"/>
      <c r="GQL14" s="40"/>
      <c r="GQM14" s="40"/>
      <c r="GQN14" s="40"/>
      <c r="GQO14" s="40"/>
      <c r="GQP14" s="40"/>
      <c r="GQQ14" s="40"/>
      <c r="GQR14" s="40"/>
      <c r="GQS14" s="40"/>
      <c r="GQT14" s="40"/>
      <c r="GQU14" s="40"/>
      <c r="GQV14" s="40"/>
      <c r="GQW14" s="40"/>
      <c r="GQX14" s="40"/>
      <c r="GQY14" s="40"/>
      <c r="GQZ14" s="40"/>
      <c r="GRA14" s="40"/>
      <c r="GRB14" s="40"/>
      <c r="GRC14" s="40"/>
      <c r="GRD14" s="40"/>
      <c r="GRE14" s="40"/>
      <c r="GRF14" s="40"/>
      <c r="GRG14" s="40"/>
      <c r="GRH14" s="40"/>
      <c r="GRI14" s="40"/>
      <c r="GRJ14" s="40"/>
      <c r="GRK14" s="40"/>
      <c r="GRL14" s="40"/>
      <c r="GRM14" s="40"/>
      <c r="GRN14" s="40"/>
      <c r="GRO14" s="40"/>
      <c r="GRP14" s="40"/>
      <c r="GRQ14" s="40"/>
      <c r="GRR14" s="40"/>
      <c r="GRS14" s="40"/>
      <c r="GRT14" s="40"/>
      <c r="GRU14" s="40"/>
      <c r="GRV14" s="40"/>
      <c r="GRW14" s="40"/>
      <c r="GRX14" s="40"/>
      <c r="GRY14" s="40"/>
      <c r="GRZ14" s="40"/>
      <c r="GSA14" s="40"/>
      <c r="GSB14" s="40"/>
      <c r="GSC14" s="40"/>
      <c r="GSD14" s="40"/>
      <c r="GSE14" s="40"/>
      <c r="GSF14" s="40"/>
      <c r="GSG14" s="40"/>
      <c r="GSH14" s="40"/>
      <c r="GSI14" s="40"/>
      <c r="GSJ14" s="40"/>
      <c r="GSK14" s="40"/>
      <c r="GSL14" s="40"/>
      <c r="GSM14" s="40"/>
      <c r="GSN14" s="40"/>
      <c r="GSO14" s="40"/>
      <c r="GSP14" s="40"/>
      <c r="GSQ14" s="40"/>
      <c r="GSR14" s="40"/>
      <c r="GSS14" s="40"/>
      <c r="GST14" s="40"/>
      <c r="GSU14" s="40"/>
      <c r="GSV14" s="40"/>
      <c r="GSW14" s="40"/>
      <c r="GSX14" s="40"/>
      <c r="GSY14" s="40"/>
      <c r="GSZ14" s="40"/>
      <c r="GTA14" s="40"/>
      <c r="GTB14" s="40"/>
      <c r="GTC14" s="40"/>
      <c r="GTD14" s="40"/>
      <c r="GTE14" s="40"/>
      <c r="GTF14" s="40"/>
      <c r="GTG14" s="40"/>
      <c r="GTH14" s="40"/>
      <c r="GTI14" s="40"/>
      <c r="GTJ14" s="40"/>
      <c r="GTK14" s="40"/>
      <c r="GTL14" s="40"/>
      <c r="GTM14" s="40"/>
      <c r="GTN14" s="40"/>
      <c r="GTO14" s="40"/>
      <c r="GTP14" s="40"/>
      <c r="GTQ14" s="40"/>
      <c r="GTR14" s="40"/>
      <c r="GTS14" s="40"/>
      <c r="GTT14" s="40"/>
      <c r="GTU14" s="40"/>
      <c r="GTV14" s="40"/>
      <c r="GTW14" s="40"/>
      <c r="GTX14" s="40"/>
      <c r="GTY14" s="40"/>
      <c r="GTZ14" s="40"/>
      <c r="GUA14" s="40"/>
      <c r="GUB14" s="40"/>
      <c r="GUC14" s="40"/>
      <c r="GUD14" s="40"/>
      <c r="GUE14" s="40"/>
      <c r="GUF14" s="40"/>
      <c r="GUG14" s="40"/>
      <c r="GUH14" s="40"/>
      <c r="GUI14" s="40"/>
      <c r="GUJ14" s="40"/>
      <c r="GUK14" s="40"/>
      <c r="GUL14" s="40"/>
      <c r="GUM14" s="40"/>
      <c r="GUN14" s="40"/>
      <c r="GUO14" s="40"/>
      <c r="GUP14" s="40"/>
      <c r="GUQ14" s="40"/>
      <c r="GUR14" s="40"/>
      <c r="GUS14" s="40"/>
      <c r="GUT14" s="40"/>
      <c r="GUU14" s="40"/>
      <c r="GUV14" s="40"/>
      <c r="GUW14" s="40"/>
      <c r="GUX14" s="40"/>
      <c r="GUY14" s="40"/>
      <c r="GUZ14" s="40"/>
      <c r="GVA14" s="40"/>
      <c r="GVB14" s="40"/>
      <c r="GVC14" s="40"/>
      <c r="GVD14" s="40"/>
      <c r="GVE14" s="40"/>
      <c r="GVF14" s="40"/>
      <c r="GVG14" s="40"/>
      <c r="GVH14" s="40"/>
      <c r="GVI14" s="40"/>
      <c r="GVJ14" s="40"/>
      <c r="GVK14" s="40"/>
      <c r="GVL14" s="40"/>
      <c r="GVM14" s="40"/>
      <c r="GVN14" s="40"/>
      <c r="GVO14" s="40"/>
      <c r="GVP14" s="40"/>
      <c r="GVQ14" s="40"/>
      <c r="GVR14" s="40"/>
      <c r="GVS14" s="40"/>
      <c r="GVT14" s="40"/>
      <c r="GVU14" s="40"/>
      <c r="GVV14" s="40"/>
      <c r="GVW14" s="40"/>
      <c r="GVX14" s="40"/>
      <c r="GVY14" s="40"/>
      <c r="GVZ14" s="40"/>
      <c r="GWA14" s="40"/>
      <c r="GWB14" s="40"/>
      <c r="GWC14" s="40"/>
      <c r="GWD14" s="40"/>
      <c r="GWE14" s="40"/>
      <c r="GWF14" s="40"/>
      <c r="GWG14" s="40"/>
      <c r="GWH14" s="40"/>
      <c r="GWI14" s="40"/>
      <c r="GWJ14" s="40"/>
      <c r="GWK14" s="40"/>
      <c r="GWL14" s="40"/>
      <c r="GWM14" s="40"/>
      <c r="GWN14" s="40"/>
      <c r="GWO14" s="40"/>
      <c r="GWP14" s="40"/>
      <c r="GWQ14" s="40"/>
      <c r="GWR14" s="40"/>
      <c r="GWS14" s="40"/>
      <c r="GWT14" s="40"/>
      <c r="GWU14" s="40"/>
      <c r="GWV14" s="40"/>
      <c r="GWW14" s="40"/>
      <c r="GWX14" s="40"/>
      <c r="GWY14" s="40"/>
      <c r="GWZ14" s="40"/>
      <c r="GXA14" s="40"/>
      <c r="GXB14" s="40"/>
      <c r="GXC14" s="40"/>
      <c r="GXD14" s="40"/>
      <c r="GXE14" s="40"/>
      <c r="GXF14" s="40"/>
      <c r="GXG14" s="40"/>
      <c r="GXH14" s="40"/>
      <c r="GXI14" s="40"/>
      <c r="GXJ14" s="40"/>
      <c r="GXK14" s="40"/>
      <c r="GXL14" s="40"/>
      <c r="GXM14" s="40"/>
      <c r="GXN14" s="40"/>
      <c r="GXO14" s="40"/>
      <c r="GXP14" s="40"/>
      <c r="GXQ14" s="40"/>
      <c r="GXR14" s="40"/>
      <c r="GXS14" s="40"/>
      <c r="GXT14" s="40"/>
      <c r="GXU14" s="40"/>
      <c r="GXV14" s="40"/>
      <c r="GXW14" s="40"/>
      <c r="GXX14" s="40"/>
      <c r="GXY14" s="40"/>
      <c r="GXZ14" s="40"/>
      <c r="GYA14" s="40"/>
      <c r="GYB14" s="40"/>
      <c r="GYC14" s="40"/>
      <c r="GYD14" s="40"/>
      <c r="GYE14" s="40"/>
      <c r="GYF14" s="40"/>
      <c r="GYG14" s="40"/>
      <c r="GYH14" s="40"/>
      <c r="GYI14" s="40"/>
      <c r="GYJ14" s="40"/>
      <c r="GYK14" s="40"/>
      <c r="GYL14" s="40"/>
      <c r="GYM14" s="40"/>
      <c r="GYN14" s="40"/>
      <c r="GYO14" s="40"/>
      <c r="GYP14" s="40"/>
      <c r="GYQ14" s="40"/>
      <c r="GYR14" s="40"/>
      <c r="GYS14" s="40"/>
      <c r="GYT14" s="40"/>
      <c r="GYU14" s="40"/>
      <c r="GYV14" s="40"/>
      <c r="GYW14" s="40"/>
      <c r="GYX14" s="40"/>
      <c r="GYY14" s="40"/>
      <c r="GYZ14" s="40"/>
      <c r="GZA14" s="40"/>
      <c r="GZB14" s="40"/>
      <c r="GZC14" s="40"/>
      <c r="GZD14" s="40"/>
      <c r="GZE14" s="40"/>
      <c r="GZF14" s="40"/>
      <c r="GZG14" s="40"/>
      <c r="GZH14" s="40"/>
      <c r="GZI14" s="40"/>
      <c r="GZJ14" s="40"/>
      <c r="GZK14" s="40"/>
      <c r="GZL14" s="40"/>
      <c r="GZM14" s="40"/>
      <c r="GZN14" s="40"/>
      <c r="GZO14" s="40"/>
      <c r="GZP14" s="40"/>
      <c r="GZQ14" s="40"/>
      <c r="GZR14" s="40"/>
      <c r="GZS14" s="40"/>
      <c r="GZT14" s="40"/>
      <c r="GZU14" s="40"/>
      <c r="GZV14" s="40"/>
      <c r="GZW14" s="40"/>
      <c r="GZX14" s="40"/>
      <c r="GZY14" s="40"/>
      <c r="GZZ14" s="40"/>
      <c r="HAA14" s="40"/>
      <c r="HAB14" s="40"/>
      <c r="HAC14" s="40"/>
      <c r="HAD14" s="40"/>
      <c r="HAE14" s="40"/>
      <c r="HAF14" s="40"/>
      <c r="HAG14" s="40"/>
      <c r="HAH14" s="40"/>
      <c r="HAI14" s="40"/>
      <c r="HAJ14" s="40"/>
      <c r="HAK14" s="40"/>
      <c r="HAL14" s="40"/>
      <c r="HAM14" s="40"/>
      <c r="HAN14" s="40"/>
      <c r="HAO14" s="40"/>
      <c r="HAP14" s="40"/>
      <c r="HAQ14" s="40"/>
      <c r="HAR14" s="40"/>
      <c r="HAS14" s="40"/>
      <c r="HAT14" s="40"/>
      <c r="HAU14" s="40"/>
      <c r="HAV14" s="40"/>
      <c r="HAW14" s="40"/>
      <c r="HAX14" s="40"/>
      <c r="HAY14" s="40"/>
      <c r="HAZ14" s="40"/>
      <c r="HBA14" s="40"/>
      <c r="HBB14" s="40"/>
      <c r="HBC14" s="40"/>
      <c r="HBD14" s="40"/>
      <c r="HBE14" s="40"/>
      <c r="HBF14" s="40"/>
      <c r="HBG14" s="40"/>
      <c r="HBH14" s="40"/>
      <c r="HBI14" s="40"/>
      <c r="HBJ14" s="40"/>
      <c r="HBK14" s="40"/>
      <c r="HBL14" s="40"/>
      <c r="HBM14" s="40"/>
      <c r="HBN14" s="40"/>
      <c r="HBO14" s="40"/>
      <c r="HBP14" s="40"/>
      <c r="HBQ14" s="40"/>
      <c r="HBR14" s="40"/>
      <c r="HBS14" s="40"/>
      <c r="HBT14" s="40"/>
      <c r="HBU14" s="40"/>
      <c r="HBV14" s="40"/>
      <c r="HBW14" s="40"/>
      <c r="HBX14" s="40"/>
      <c r="HBY14" s="40"/>
      <c r="HBZ14" s="40"/>
      <c r="HCA14" s="40"/>
      <c r="HCB14" s="40"/>
      <c r="HCC14" s="40"/>
      <c r="HCD14" s="40"/>
      <c r="HCE14" s="40"/>
      <c r="HCF14" s="40"/>
      <c r="HCG14" s="40"/>
      <c r="HCH14" s="40"/>
      <c r="HCI14" s="40"/>
      <c r="HCJ14" s="40"/>
      <c r="HCK14" s="40"/>
      <c r="HCL14" s="40"/>
      <c r="HCM14" s="40"/>
      <c r="HCN14" s="40"/>
      <c r="HCO14" s="40"/>
      <c r="HCP14" s="40"/>
      <c r="HCQ14" s="40"/>
      <c r="HCR14" s="40"/>
      <c r="HCS14" s="40"/>
      <c r="HCT14" s="40"/>
      <c r="HCU14" s="40"/>
      <c r="HCV14" s="40"/>
      <c r="HCW14" s="40"/>
      <c r="HCX14" s="40"/>
      <c r="HCY14" s="40"/>
      <c r="HCZ14" s="40"/>
      <c r="HDA14" s="40"/>
      <c r="HDB14" s="40"/>
      <c r="HDC14" s="40"/>
      <c r="HDD14" s="40"/>
      <c r="HDE14" s="40"/>
      <c r="HDF14" s="40"/>
      <c r="HDG14" s="40"/>
      <c r="HDH14" s="40"/>
      <c r="HDI14" s="40"/>
      <c r="HDJ14" s="40"/>
      <c r="HDK14" s="40"/>
      <c r="HDL14" s="40"/>
      <c r="HDM14" s="40"/>
      <c r="HDN14" s="40"/>
      <c r="HDO14" s="40"/>
      <c r="HDP14" s="40"/>
      <c r="HDQ14" s="40"/>
      <c r="HDR14" s="40"/>
      <c r="HDS14" s="40"/>
      <c r="HDT14" s="40"/>
      <c r="HDU14" s="40"/>
      <c r="HDV14" s="40"/>
      <c r="HDW14" s="40"/>
      <c r="HDX14" s="40"/>
      <c r="HDY14" s="40"/>
      <c r="HDZ14" s="40"/>
      <c r="HEA14" s="40"/>
      <c r="HEB14" s="40"/>
      <c r="HEC14" s="40"/>
      <c r="HED14" s="40"/>
      <c r="HEE14" s="40"/>
      <c r="HEF14" s="40"/>
      <c r="HEG14" s="40"/>
      <c r="HEH14" s="40"/>
      <c r="HEI14" s="40"/>
      <c r="HEJ14" s="40"/>
      <c r="HEK14" s="40"/>
      <c r="HEL14" s="40"/>
      <c r="HEM14" s="40"/>
      <c r="HEN14" s="40"/>
      <c r="HEO14" s="40"/>
      <c r="HEP14" s="40"/>
      <c r="HEQ14" s="40"/>
      <c r="HER14" s="40"/>
      <c r="HES14" s="40"/>
      <c r="HET14" s="40"/>
      <c r="HEU14" s="40"/>
      <c r="HEV14" s="40"/>
      <c r="HEW14" s="40"/>
      <c r="HEX14" s="40"/>
      <c r="HEY14" s="40"/>
      <c r="HEZ14" s="40"/>
      <c r="HFA14" s="40"/>
      <c r="HFB14" s="40"/>
      <c r="HFC14" s="40"/>
      <c r="HFD14" s="40"/>
      <c r="HFE14" s="40"/>
      <c r="HFF14" s="40"/>
      <c r="HFG14" s="40"/>
      <c r="HFH14" s="40"/>
      <c r="HFI14" s="40"/>
      <c r="HFJ14" s="40"/>
      <c r="HFK14" s="40"/>
      <c r="HFL14" s="40"/>
      <c r="HFM14" s="40"/>
      <c r="HFN14" s="40"/>
      <c r="HFO14" s="40"/>
      <c r="HFP14" s="40"/>
      <c r="HFQ14" s="40"/>
      <c r="HFR14" s="40"/>
      <c r="HFS14" s="40"/>
      <c r="HFT14" s="40"/>
      <c r="HFU14" s="40"/>
      <c r="HFV14" s="40"/>
      <c r="HFW14" s="40"/>
      <c r="HFX14" s="40"/>
      <c r="HFY14" s="40"/>
      <c r="HFZ14" s="40"/>
      <c r="HGA14" s="40"/>
      <c r="HGB14" s="40"/>
      <c r="HGC14" s="40"/>
      <c r="HGD14" s="40"/>
      <c r="HGE14" s="40"/>
      <c r="HGF14" s="40"/>
      <c r="HGG14" s="40"/>
      <c r="HGH14" s="40"/>
      <c r="HGI14" s="40"/>
      <c r="HGJ14" s="40"/>
      <c r="HGK14" s="40"/>
      <c r="HGL14" s="40"/>
      <c r="HGM14" s="40"/>
      <c r="HGN14" s="40"/>
      <c r="HGO14" s="40"/>
      <c r="HGP14" s="40"/>
      <c r="HGQ14" s="40"/>
      <c r="HGR14" s="40"/>
      <c r="HGS14" s="40"/>
      <c r="HGT14" s="40"/>
      <c r="HGU14" s="40"/>
      <c r="HGV14" s="40"/>
      <c r="HGW14" s="40"/>
      <c r="HGX14" s="40"/>
      <c r="HGY14" s="40"/>
      <c r="HGZ14" s="40"/>
      <c r="HHA14" s="40"/>
      <c r="HHB14" s="40"/>
      <c r="HHC14" s="40"/>
      <c r="HHD14" s="40"/>
      <c r="HHE14" s="40"/>
      <c r="HHF14" s="40"/>
      <c r="HHG14" s="40"/>
      <c r="HHH14" s="40"/>
      <c r="HHI14" s="40"/>
      <c r="HHJ14" s="40"/>
      <c r="HHK14" s="40"/>
      <c r="HHL14" s="40"/>
      <c r="HHM14" s="40"/>
      <c r="HHN14" s="40"/>
      <c r="HHO14" s="40"/>
      <c r="HHP14" s="40"/>
      <c r="HHQ14" s="40"/>
      <c r="HHR14" s="40"/>
      <c r="HHS14" s="40"/>
      <c r="HHT14" s="40"/>
      <c r="HHU14" s="40"/>
      <c r="HHV14" s="40"/>
      <c r="HHW14" s="40"/>
      <c r="HHX14" s="40"/>
      <c r="HHY14" s="40"/>
      <c r="HHZ14" s="40"/>
      <c r="HIA14" s="40"/>
      <c r="HIB14" s="40"/>
      <c r="HIC14" s="40"/>
      <c r="HID14" s="40"/>
      <c r="HIE14" s="40"/>
      <c r="HIF14" s="40"/>
      <c r="HIG14" s="40"/>
      <c r="HIH14" s="40"/>
      <c r="HII14" s="40"/>
      <c r="HIJ14" s="40"/>
      <c r="HIK14" s="40"/>
      <c r="HIL14" s="40"/>
      <c r="HIM14" s="40"/>
      <c r="HIN14" s="40"/>
      <c r="HIO14" s="40"/>
      <c r="HIP14" s="40"/>
      <c r="HIQ14" s="40"/>
      <c r="HIR14" s="40"/>
      <c r="HIS14" s="40"/>
      <c r="HIT14" s="40"/>
      <c r="HIU14" s="40"/>
      <c r="HIV14" s="40"/>
      <c r="HIW14" s="40"/>
      <c r="HIX14" s="40"/>
      <c r="HIY14" s="40"/>
      <c r="HIZ14" s="40"/>
      <c r="HJA14" s="40"/>
      <c r="HJB14" s="40"/>
      <c r="HJC14" s="40"/>
      <c r="HJD14" s="40"/>
      <c r="HJE14" s="40"/>
      <c r="HJF14" s="40"/>
      <c r="HJG14" s="40"/>
      <c r="HJH14" s="40"/>
      <c r="HJI14" s="40"/>
      <c r="HJJ14" s="40"/>
      <c r="HJK14" s="40"/>
      <c r="HJL14" s="40"/>
      <c r="HJM14" s="40"/>
      <c r="HJN14" s="40"/>
      <c r="HJO14" s="40"/>
      <c r="HJP14" s="40"/>
      <c r="HJQ14" s="40"/>
      <c r="HJR14" s="40"/>
      <c r="HJS14" s="40"/>
      <c r="HJT14" s="40"/>
      <c r="HJU14" s="40"/>
      <c r="HJV14" s="40"/>
      <c r="HJW14" s="40"/>
      <c r="HJX14" s="40"/>
      <c r="HJY14" s="40"/>
      <c r="HJZ14" s="40"/>
      <c r="HKA14" s="40"/>
      <c r="HKB14" s="40"/>
      <c r="HKC14" s="40"/>
      <c r="HKD14" s="40"/>
      <c r="HKE14" s="40"/>
      <c r="HKF14" s="40"/>
      <c r="HKG14" s="40"/>
      <c r="HKH14" s="40"/>
      <c r="HKI14" s="40"/>
      <c r="HKJ14" s="40"/>
      <c r="HKK14" s="40"/>
      <c r="HKL14" s="40"/>
      <c r="HKM14" s="40"/>
      <c r="HKN14" s="40"/>
      <c r="HKO14" s="40"/>
      <c r="HKP14" s="40"/>
      <c r="HKQ14" s="40"/>
      <c r="HKR14" s="40"/>
      <c r="HKS14" s="40"/>
      <c r="HKT14" s="40"/>
      <c r="HKU14" s="40"/>
      <c r="HKV14" s="40"/>
      <c r="HKW14" s="40"/>
      <c r="HKX14" s="40"/>
      <c r="HKY14" s="40"/>
      <c r="HKZ14" s="40"/>
      <c r="HLA14" s="40"/>
      <c r="HLB14" s="40"/>
      <c r="HLC14" s="40"/>
      <c r="HLD14" s="40"/>
      <c r="HLE14" s="40"/>
      <c r="HLF14" s="40"/>
      <c r="HLG14" s="40"/>
      <c r="HLH14" s="40"/>
      <c r="HLI14" s="40"/>
      <c r="HLJ14" s="40"/>
      <c r="HLK14" s="40"/>
      <c r="HLL14" s="40"/>
      <c r="HLM14" s="40"/>
      <c r="HLN14" s="40"/>
      <c r="HLO14" s="40"/>
      <c r="HLP14" s="40"/>
      <c r="HLQ14" s="40"/>
      <c r="HLR14" s="40"/>
      <c r="HLS14" s="40"/>
      <c r="HLT14" s="40"/>
      <c r="HLU14" s="40"/>
      <c r="HLV14" s="40"/>
      <c r="HLW14" s="40"/>
      <c r="HLX14" s="40"/>
      <c r="HLY14" s="40"/>
      <c r="HLZ14" s="40"/>
      <c r="HMA14" s="40"/>
      <c r="HMB14" s="40"/>
      <c r="HMC14" s="40"/>
      <c r="HMD14" s="40"/>
      <c r="HME14" s="40"/>
      <c r="HMF14" s="40"/>
      <c r="HMG14" s="40"/>
      <c r="HMH14" s="40"/>
      <c r="HMI14" s="40"/>
      <c r="HMJ14" s="40"/>
      <c r="HMK14" s="40"/>
      <c r="HML14" s="40"/>
      <c r="HMM14" s="40"/>
      <c r="HMN14" s="40"/>
      <c r="HMO14" s="40"/>
      <c r="HMP14" s="40"/>
      <c r="HMQ14" s="40"/>
      <c r="HMR14" s="40"/>
      <c r="HMS14" s="40"/>
      <c r="HMT14" s="40"/>
      <c r="HMU14" s="40"/>
      <c r="HMV14" s="40"/>
      <c r="HMW14" s="40"/>
      <c r="HMX14" s="40"/>
      <c r="HMY14" s="40"/>
      <c r="HMZ14" s="40"/>
      <c r="HNA14" s="40"/>
      <c r="HNB14" s="40"/>
      <c r="HNC14" s="40"/>
      <c r="HND14" s="40"/>
      <c r="HNE14" s="40"/>
      <c r="HNF14" s="40"/>
      <c r="HNG14" s="40"/>
      <c r="HNH14" s="40"/>
      <c r="HNI14" s="40"/>
      <c r="HNJ14" s="40"/>
      <c r="HNK14" s="40"/>
      <c r="HNL14" s="40"/>
      <c r="HNM14" s="40"/>
      <c r="HNN14" s="40"/>
      <c r="HNO14" s="40"/>
      <c r="HNP14" s="40"/>
      <c r="HNQ14" s="40"/>
      <c r="HNR14" s="40"/>
      <c r="HNS14" s="40"/>
      <c r="HNT14" s="40"/>
      <c r="HNU14" s="40"/>
      <c r="HNV14" s="40"/>
      <c r="HNW14" s="40"/>
      <c r="HNX14" s="40"/>
      <c r="HNY14" s="40"/>
      <c r="HNZ14" s="40"/>
      <c r="HOA14" s="40"/>
      <c r="HOB14" s="40"/>
      <c r="HOC14" s="40"/>
      <c r="HOD14" s="40"/>
      <c r="HOE14" s="40"/>
      <c r="HOF14" s="40"/>
      <c r="HOG14" s="40"/>
      <c r="HOH14" s="40"/>
      <c r="HOI14" s="40"/>
      <c r="HOJ14" s="40"/>
      <c r="HOK14" s="40"/>
      <c r="HOL14" s="40"/>
      <c r="HOM14" s="40"/>
      <c r="HON14" s="40"/>
      <c r="HOO14" s="40"/>
      <c r="HOP14" s="40"/>
      <c r="HOQ14" s="40"/>
      <c r="HOR14" s="40"/>
      <c r="HOS14" s="40"/>
      <c r="HOT14" s="40"/>
      <c r="HOU14" s="40"/>
      <c r="HOV14" s="40"/>
      <c r="HOW14" s="40"/>
      <c r="HOX14" s="40"/>
      <c r="HOY14" s="40"/>
      <c r="HOZ14" s="40"/>
      <c r="HPA14" s="40"/>
      <c r="HPB14" s="40"/>
      <c r="HPC14" s="40"/>
      <c r="HPD14" s="40"/>
      <c r="HPE14" s="40"/>
      <c r="HPF14" s="40"/>
      <c r="HPG14" s="40"/>
      <c r="HPH14" s="40"/>
      <c r="HPI14" s="40"/>
      <c r="HPJ14" s="40"/>
      <c r="HPK14" s="40"/>
      <c r="HPL14" s="40"/>
      <c r="HPM14" s="40"/>
      <c r="HPN14" s="40"/>
      <c r="HPO14" s="40"/>
      <c r="HPP14" s="40"/>
      <c r="HPQ14" s="40"/>
      <c r="HPR14" s="40"/>
      <c r="HPS14" s="40"/>
      <c r="HPT14" s="40"/>
      <c r="HPU14" s="40"/>
      <c r="HPV14" s="40"/>
      <c r="HPW14" s="40"/>
      <c r="HPX14" s="40"/>
      <c r="HPY14" s="40"/>
      <c r="HPZ14" s="40"/>
      <c r="HQA14" s="40"/>
      <c r="HQB14" s="40"/>
      <c r="HQC14" s="40"/>
      <c r="HQD14" s="40"/>
      <c r="HQE14" s="40"/>
      <c r="HQF14" s="40"/>
      <c r="HQG14" s="40"/>
      <c r="HQH14" s="40"/>
      <c r="HQI14" s="40"/>
      <c r="HQJ14" s="40"/>
      <c r="HQK14" s="40"/>
      <c r="HQL14" s="40"/>
      <c r="HQM14" s="40"/>
      <c r="HQN14" s="40"/>
      <c r="HQO14" s="40"/>
      <c r="HQP14" s="40"/>
      <c r="HQQ14" s="40"/>
      <c r="HQR14" s="40"/>
      <c r="HQS14" s="40"/>
      <c r="HQT14" s="40"/>
      <c r="HQU14" s="40"/>
      <c r="HQV14" s="40"/>
      <c r="HQW14" s="40"/>
      <c r="HQX14" s="40"/>
      <c r="HQY14" s="40"/>
      <c r="HQZ14" s="40"/>
      <c r="HRA14" s="40"/>
      <c r="HRB14" s="40"/>
      <c r="HRC14" s="40"/>
      <c r="HRD14" s="40"/>
      <c r="HRE14" s="40"/>
      <c r="HRF14" s="40"/>
      <c r="HRG14" s="40"/>
      <c r="HRH14" s="40"/>
      <c r="HRI14" s="40"/>
      <c r="HRJ14" s="40"/>
      <c r="HRK14" s="40"/>
      <c r="HRL14" s="40"/>
      <c r="HRM14" s="40"/>
      <c r="HRN14" s="40"/>
      <c r="HRO14" s="40"/>
      <c r="HRP14" s="40"/>
      <c r="HRQ14" s="40"/>
      <c r="HRR14" s="40"/>
      <c r="HRS14" s="40"/>
      <c r="HRT14" s="40"/>
      <c r="HRU14" s="40"/>
      <c r="HRV14" s="40"/>
      <c r="HRW14" s="40"/>
      <c r="HRX14" s="40"/>
      <c r="HRY14" s="40"/>
      <c r="HRZ14" s="40"/>
      <c r="HSA14" s="40"/>
      <c r="HSB14" s="40"/>
      <c r="HSC14" s="40"/>
      <c r="HSD14" s="40"/>
      <c r="HSE14" s="40"/>
      <c r="HSF14" s="40"/>
      <c r="HSG14" s="40"/>
      <c r="HSH14" s="40"/>
      <c r="HSI14" s="40"/>
      <c r="HSJ14" s="40"/>
      <c r="HSK14" s="40"/>
      <c r="HSL14" s="40"/>
      <c r="HSM14" s="40"/>
      <c r="HSN14" s="40"/>
      <c r="HSO14" s="40"/>
      <c r="HSP14" s="40"/>
      <c r="HSQ14" s="40"/>
      <c r="HSR14" s="40"/>
      <c r="HSS14" s="40"/>
      <c r="HST14" s="40"/>
      <c r="HSU14" s="40"/>
      <c r="HSV14" s="40"/>
      <c r="HSW14" s="40"/>
      <c r="HSX14" s="40"/>
      <c r="HSY14" s="40"/>
      <c r="HSZ14" s="40"/>
      <c r="HTA14" s="40"/>
      <c r="HTB14" s="40"/>
      <c r="HTC14" s="40"/>
      <c r="HTD14" s="40"/>
      <c r="HTE14" s="40"/>
      <c r="HTF14" s="40"/>
      <c r="HTG14" s="40"/>
      <c r="HTH14" s="40"/>
      <c r="HTI14" s="40"/>
      <c r="HTJ14" s="40"/>
      <c r="HTK14" s="40"/>
      <c r="HTL14" s="40"/>
      <c r="HTM14" s="40"/>
      <c r="HTN14" s="40"/>
      <c r="HTO14" s="40"/>
      <c r="HTP14" s="40"/>
      <c r="HTQ14" s="40"/>
      <c r="HTR14" s="40"/>
      <c r="HTS14" s="40"/>
      <c r="HTT14" s="40"/>
      <c r="HTU14" s="40"/>
      <c r="HTV14" s="40"/>
      <c r="HTW14" s="40"/>
      <c r="HTX14" s="40"/>
      <c r="HTY14" s="40"/>
      <c r="HTZ14" s="40"/>
      <c r="HUA14" s="40"/>
      <c r="HUB14" s="40"/>
      <c r="HUC14" s="40"/>
      <c r="HUD14" s="40"/>
      <c r="HUE14" s="40"/>
      <c r="HUF14" s="40"/>
      <c r="HUG14" s="40"/>
      <c r="HUH14" s="40"/>
      <c r="HUI14" s="40"/>
      <c r="HUJ14" s="40"/>
      <c r="HUK14" s="40"/>
      <c r="HUL14" s="40"/>
      <c r="HUM14" s="40"/>
      <c r="HUN14" s="40"/>
      <c r="HUO14" s="40"/>
      <c r="HUP14" s="40"/>
      <c r="HUQ14" s="40"/>
      <c r="HUR14" s="40"/>
      <c r="HUS14" s="40"/>
      <c r="HUT14" s="40"/>
      <c r="HUU14" s="40"/>
      <c r="HUV14" s="40"/>
      <c r="HUW14" s="40"/>
      <c r="HUX14" s="40"/>
      <c r="HUY14" s="40"/>
      <c r="HUZ14" s="40"/>
      <c r="HVA14" s="40"/>
      <c r="HVB14" s="40"/>
      <c r="HVC14" s="40"/>
      <c r="HVD14" s="40"/>
      <c r="HVE14" s="40"/>
      <c r="HVF14" s="40"/>
      <c r="HVG14" s="40"/>
      <c r="HVH14" s="40"/>
      <c r="HVI14" s="40"/>
      <c r="HVJ14" s="40"/>
      <c r="HVK14" s="40"/>
      <c r="HVL14" s="40"/>
      <c r="HVM14" s="40"/>
      <c r="HVN14" s="40"/>
      <c r="HVO14" s="40"/>
      <c r="HVP14" s="40"/>
      <c r="HVQ14" s="40"/>
      <c r="HVR14" s="40"/>
      <c r="HVS14" s="40"/>
      <c r="HVT14" s="40"/>
      <c r="HVU14" s="40"/>
      <c r="HVV14" s="40"/>
      <c r="HVW14" s="40"/>
      <c r="HVX14" s="40"/>
      <c r="HVY14" s="40"/>
      <c r="HVZ14" s="40"/>
      <c r="HWA14" s="40"/>
      <c r="HWB14" s="40"/>
      <c r="HWC14" s="40"/>
      <c r="HWD14" s="40"/>
      <c r="HWE14" s="40"/>
      <c r="HWF14" s="40"/>
      <c r="HWG14" s="40"/>
      <c r="HWH14" s="40"/>
      <c r="HWI14" s="40"/>
      <c r="HWJ14" s="40"/>
      <c r="HWK14" s="40"/>
      <c r="HWL14" s="40"/>
      <c r="HWM14" s="40"/>
      <c r="HWN14" s="40"/>
      <c r="HWO14" s="40"/>
      <c r="HWP14" s="40"/>
      <c r="HWQ14" s="40"/>
      <c r="HWR14" s="40"/>
      <c r="HWS14" s="40"/>
      <c r="HWT14" s="40"/>
      <c r="HWU14" s="40"/>
      <c r="HWV14" s="40"/>
      <c r="HWW14" s="40"/>
      <c r="HWX14" s="40"/>
      <c r="HWY14" s="40"/>
      <c r="HWZ14" s="40"/>
      <c r="HXA14" s="40"/>
      <c r="HXB14" s="40"/>
      <c r="HXC14" s="40"/>
      <c r="HXD14" s="40"/>
      <c r="HXE14" s="40"/>
      <c r="HXF14" s="40"/>
      <c r="HXG14" s="40"/>
      <c r="HXH14" s="40"/>
      <c r="HXI14" s="40"/>
      <c r="HXJ14" s="40"/>
      <c r="HXK14" s="40"/>
      <c r="HXL14" s="40"/>
      <c r="HXM14" s="40"/>
      <c r="HXN14" s="40"/>
      <c r="HXO14" s="40"/>
      <c r="HXP14" s="40"/>
      <c r="HXQ14" s="40"/>
      <c r="HXR14" s="40"/>
      <c r="HXS14" s="40"/>
      <c r="HXT14" s="40"/>
      <c r="HXU14" s="40"/>
      <c r="HXV14" s="40"/>
      <c r="HXW14" s="40"/>
      <c r="HXX14" s="40"/>
      <c r="HXY14" s="40"/>
      <c r="HXZ14" s="40"/>
      <c r="HYA14" s="40"/>
      <c r="HYB14" s="40"/>
      <c r="HYC14" s="40"/>
      <c r="HYD14" s="40"/>
      <c r="HYE14" s="40"/>
      <c r="HYF14" s="40"/>
      <c r="HYG14" s="40"/>
      <c r="HYH14" s="40"/>
      <c r="HYI14" s="40"/>
      <c r="HYJ14" s="40"/>
      <c r="HYK14" s="40"/>
      <c r="HYL14" s="40"/>
      <c r="HYM14" s="40"/>
      <c r="HYN14" s="40"/>
      <c r="HYO14" s="40"/>
      <c r="HYP14" s="40"/>
      <c r="HYQ14" s="40"/>
      <c r="HYR14" s="40"/>
      <c r="HYS14" s="40"/>
      <c r="HYT14" s="40"/>
      <c r="HYU14" s="40"/>
      <c r="HYV14" s="40"/>
      <c r="HYW14" s="40"/>
      <c r="HYX14" s="40"/>
      <c r="HYY14" s="40"/>
      <c r="HYZ14" s="40"/>
      <c r="HZA14" s="40"/>
      <c r="HZB14" s="40"/>
      <c r="HZC14" s="40"/>
      <c r="HZD14" s="40"/>
      <c r="HZE14" s="40"/>
      <c r="HZF14" s="40"/>
      <c r="HZG14" s="40"/>
      <c r="HZH14" s="40"/>
      <c r="HZI14" s="40"/>
      <c r="HZJ14" s="40"/>
      <c r="HZK14" s="40"/>
      <c r="HZL14" s="40"/>
      <c r="HZM14" s="40"/>
      <c r="HZN14" s="40"/>
      <c r="HZO14" s="40"/>
      <c r="HZP14" s="40"/>
      <c r="HZQ14" s="40"/>
      <c r="HZR14" s="40"/>
      <c r="HZS14" s="40"/>
      <c r="HZT14" s="40"/>
      <c r="HZU14" s="40"/>
      <c r="HZV14" s="40"/>
      <c r="HZW14" s="40"/>
      <c r="HZX14" s="40"/>
      <c r="HZY14" s="40"/>
      <c r="HZZ14" s="40"/>
      <c r="IAA14" s="40"/>
      <c r="IAB14" s="40"/>
      <c r="IAC14" s="40"/>
      <c r="IAD14" s="40"/>
      <c r="IAE14" s="40"/>
      <c r="IAF14" s="40"/>
      <c r="IAG14" s="40"/>
      <c r="IAH14" s="40"/>
      <c r="IAI14" s="40"/>
      <c r="IAJ14" s="40"/>
      <c r="IAK14" s="40"/>
      <c r="IAL14" s="40"/>
      <c r="IAM14" s="40"/>
      <c r="IAN14" s="40"/>
      <c r="IAO14" s="40"/>
      <c r="IAP14" s="40"/>
      <c r="IAQ14" s="40"/>
      <c r="IAR14" s="40"/>
      <c r="IAS14" s="40"/>
      <c r="IAT14" s="40"/>
      <c r="IAU14" s="40"/>
      <c r="IAV14" s="40"/>
      <c r="IAW14" s="40"/>
      <c r="IAX14" s="40"/>
      <c r="IAY14" s="40"/>
      <c r="IAZ14" s="40"/>
      <c r="IBA14" s="40"/>
      <c r="IBB14" s="40"/>
      <c r="IBC14" s="40"/>
      <c r="IBD14" s="40"/>
      <c r="IBE14" s="40"/>
      <c r="IBF14" s="40"/>
      <c r="IBG14" s="40"/>
      <c r="IBH14" s="40"/>
      <c r="IBI14" s="40"/>
      <c r="IBJ14" s="40"/>
      <c r="IBK14" s="40"/>
      <c r="IBL14" s="40"/>
      <c r="IBM14" s="40"/>
      <c r="IBN14" s="40"/>
      <c r="IBO14" s="40"/>
      <c r="IBP14" s="40"/>
      <c r="IBQ14" s="40"/>
      <c r="IBR14" s="40"/>
      <c r="IBS14" s="40"/>
      <c r="IBT14" s="40"/>
      <c r="IBU14" s="40"/>
      <c r="IBV14" s="40"/>
      <c r="IBW14" s="40"/>
      <c r="IBX14" s="40"/>
      <c r="IBY14" s="40"/>
      <c r="IBZ14" s="40"/>
      <c r="ICA14" s="40"/>
      <c r="ICB14" s="40"/>
      <c r="ICC14" s="40"/>
      <c r="ICD14" s="40"/>
      <c r="ICE14" s="40"/>
      <c r="ICF14" s="40"/>
      <c r="ICG14" s="40"/>
      <c r="ICH14" s="40"/>
      <c r="ICI14" s="40"/>
      <c r="ICJ14" s="40"/>
      <c r="ICK14" s="40"/>
      <c r="ICL14" s="40"/>
      <c r="ICM14" s="40"/>
      <c r="ICN14" s="40"/>
      <c r="ICO14" s="40"/>
      <c r="ICP14" s="40"/>
      <c r="ICQ14" s="40"/>
      <c r="ICR14" s="40"/>
      <c r="ICS14" s="40"/>
      <c r="ICT14" s="40"/>
      <c r="ICU14" s="40"/>
      <c r="ICV14" s="40"/>
      <c r="ICW14" s="40"/>
      <c r="ICX14" s="40"/>
      <c r="ICY14" s="40"/>
      <c r="ICZ14" s="40"/>
      <c r="IDA14" s="40"/>
      <c r="IDB14" s="40"/>
      <c r="IDC14" s="40"/>
      <c r="IDD14" s="40"/>
      <c r="IDE14" s="40"/>
      <c r="IDF14" s="40"/>
      <c r="IDG14" s="40"/>
      <c r="IDH14" s="40"/>
      <c r="IDI14" s="40"/>
      <c r="IDJ14" s="40"/>
      <c r="IDK14" s="40"/>
      <c r="IDL14" s="40"/>
      <c r="IDM14" s="40"/>
      <c r="IDN14" s="40"/>
      <c r="IDO14" s="40"/>
      <c r="IDP14" s="40"/>
      <c r="IDQ14" s="40"/>
      <c r="IDR14" s="40"/>
      <c r="IDS14" s="40"/>
      <c r="IDT14" s="40"/>
      <c r="IDU14" s="40"/>
      <c r="IDV14" s="40"/>
      <c r="IDW14" s="40"/>
      <c r="IDX14" s="40"/>
      <c r="IDY14" s="40"/>
      <c r="IDZ14" s="40"/>
      <c r="IEA14" s="40"/>
      <c r="IEB14" s="40"/>
      <c r="IEC14" s="40"/>
      <c r="IED14" s="40"/>
      <c r="IEE14" s="40"/>
      <c r="IEF14" s="40"/>
      <c r="IEG14" s="40"/>
      <c r="IEH14" s="40"/>
      <c r="IEI14" s="40"/>
      <c r="IEJ14" s="40"/>
      <c r="IEK14" s="40"/>
      <c r="IEL14" s="40"/>
      <c r="IEM14" s="40"/>
      <c r="IEN14" s="40"/>
      <c r="IEO14" s="40"/>
      <c r="IEP14" s="40"/>
      <c r="IEQ14" s="40"/>
      <c r="IER14" s="40"/>
      <c r="IES14" s="40"/>
      <c r="IET14" s="40"/>
      <c r="IEU14" s="40"/>
      <c r="IEV14" s="40"/>
      <c r="IEW14" s="40"/>
      <c r="IEX14" s="40"/>
      <c r="IEY14" s="40"/>
      <c r="IEZ14" s="40"/>
      <c r="IFA14" s="40"/>
      <c r="IFB14" s="40"/>
      <c r="IFC14" s="40"/>
      <c r="IFD14" s="40"/>
      <c r="IFE14" s="40"/>
      <c r="IFF14" s="40"/>
      <c r="IFG14" s="40"/>
      <c r="IFH14" s="40"/>
      <c r="IFI14" s="40"/>
      <c r="IFJ14" s="40"/>
      <c r="IFK14" s="40"/>
      <c r="IFL14" s="40"/>
      <c r="IFM14" s="40"/>
      <c r="IFN14" s="40"/>
      <c r="IFO14" s="40"/>
      <c r="IFP14" s="40"/>
      <c r="IFQ14" s="40"/>
      <c r="IFR14" s="40"/>
      <c r="IFS14" s="40"/>
      <c r="IFT14" s="40"/>
      <c r="IFU14" s="40"/>
      <c r="IFV14" s="40"/>
      <c r="IFW14" s="40"/>
      <c r="IFX14" s="40"/>
      <c r="IFY14" s="40"/>
      <c r="IFZ14" s="40"/>
      <c r="IGA14" s="40"/>
      <c r="IGB14" s="40"/>
      <c r="IGC14" s="40"/>
      <c r="IGD14" s="40"/>
      <c r="IGE14" s="40"/>
      <c r="IGF14" s="40"/>
      <c r="IGG14" s="40"/>
      <c r="IGH14" s="40"/>
      <c r="IGI14" s="40"/>
      <c r="IGJ14" s="40"/>
      <c r="IGK14" s="40"/>
      <c r="IGL14" s="40"/>
      <c r="IGM14" s="40"/>
      <c r="IGN14" s="40"/>
      <c r="IGO14" s="40"/>
      <c r="IGP14" s="40"/>
      <c r="IGQ14" s="40"/>
      <c r="IGR14" s="40"/>
      <c r="IGS14" s="40"/>
      <c r="IGT14" s="40"/>
      <c r="IGU14" s="40"/>
      <c r="IGV14" s="40"/>
      <c r="IGW14" s="40"/>
      <c r="IGX14" s="40"/>
      <c r="IGY14" s="40"/>
      <c r="IGZ14" s="40"/>
      <c r="IHA14" s="40"/>
      <c r="IHB14" s="40"/>
      <c r="IHC14" s="40"/>
      <c r="IHD14" s="40"/>
      <c r="IHE14" s="40"/>
      <c r="IHF14" s="40"/>
      <c r="IHG14" s="40"/>
      <c r="IHH14" s="40"/>
      <c r="IHI14" s="40"/>
      <c r="IHJ14" s="40"/>
      <c r="IHK14" s="40"/>
      <c r="IHL14" s="40"/>
      <c r="IHM14" s="40"/>
      <c r="IHN14" s="40"/>
      <c r="IHO14" s="40"/>
      <c r="IHP14" s="40"/>
      <c r="IHQ14" s="40"/>
      <c r="IHR14" s="40"/>
      <c r="IHS14" s="40"/>
      <c r="IHT14" s="40"/>
      <c r="IHU14" s="40"/>
      <c r="IHV14" s="40"/>
      <c r="IHW14" s="40"/>
      <c r="IHX14" s="40"/>
      <c r="IHY14" s="40"/>
      <c r="IHZ14" s="40"/>
      <c r="IIA14" s="40"/>
      <c r="IIB14" s="40"/>
      <c r="IIC14" s="40"/>
      <c r="IID14" s="40"/>
      <c r="IIE14" s="40"/>
      <c r="IIF14" s="40"/>
      <c r="IIG14" s="40"/>
      <c r="IIH14" s="40"/>
      <c r="III14" s="40"/>
      <c r="IIJ14" s="40"/>
      <c r="IIK14" s="40"/>
      <c r="IIL14" s="40"/>
      <c r="IIM14" s="40"/>
      <c r="IIN14" s="40"/>
      <c r="IIO14" s="40"/>
      <c r="IIP14" s="40"/>
      <c r="IIQ14" s="40"/>
      <c r="IIR14" s="40"/>
      <c r="IIS14" s="40"/>
      <c r="IIT14" s="40"/>
      <c r="IIU14" s="40"/>
      <c r="IIV14" s="40"/>
      <c r="IIW14" s="40"/>
      <c r="IIX14" s="40"/>
      <c r="IIY14" s="40"/>
      <c r="IIZ14" s="40"/>
      <c r="IJA14" s="40"/>
      <c r="IJB14" s="40"/>
      <c r="IJC14" s="40"/>
      <c r="IJD14" s="40"/>
      <c r="IJE14" s="40"/>
      <c r="IJF14" s="40"/>
      <c r="IJG14" s="40"/>
      <c r="IJH14" s="40"/>
      <c r="IJI14" s="40"/>
      <c r="IJJ14" s="40"/>
      <c r="IJK14" s="40"/>
      <c r="IJL14" s="40"/>
      <c r="IJM14" s="40"/>
      <c r="IJN14" s="40"/>
      <c r="IJO14" s="40"/>
      <c r="IJP14" s="40"/>
      <c r="IJQ14" s="40"/>
      <c r="IJR14" s="40"/>
      <c r="IJS14" s="40"/>
      <c r="IJT14" s="40"/>
      <c r="IJU14" s="40"/>
      <c r="IJV14" s="40"/>
      <c r="IJW14" s="40"/>
      <c r="IJX14" s="40"/>
      <c r="IJY14" s="40"/>
      <c r="IJZ14" s="40"/>
      <c r="IKA14" s="40"/>
      <c r="IKB14" s="40"/>
      <c r="IKC14" s="40"/>
      <c r="IKD14" s="40"/>
      <c r="IKE14" s="40"/>
      <c r="IKF14" s="40"/>
      <c r="IKG14" s="40"/>
      <c r="IKH14" s="40"/>
      <c r="IKI14" s="40"/>
      <c r="IKJ14" s="40"/>
      <c r="IKK14" s="40"/>
      <c r="IKL14" s="40"/>
      <c r="IKM14" s="40"/>
      <c r="IKN14" s="40"/>
      <c r="IKO14" s="40"/>
      <c r="IKP14" s="40"/>
      <c r="IKQ14" s="40"/>
      <c r="IKR14" s="40"/>
      <c r="IKS14" s="40"/>
      <c r="IKT14" s="40"/>
      <c r="IKU14" s="40"/>
      <c r="IKV14" s="40"/>
      <c r="IKW14" s="40"/>
      <c r="IKX14" s="40"/>
      <c r="IKY14" s="40"/>
      <c r="IKZ14" s="40"/>
      <c r="ILA14" s="40"/>
      <c r="ILB14" s="40"/>
      <c r="ILC14" s="40"/>
      <c r="ILD14" s="40"/>
      <c r="ILE14" s="40"/>
      <c r="ILF14" s="40"/>
      <c r="ILG14" s="40"/>
      <c r="ILH14" s="40"/>
      <c r="ILI14" s="40"/>
      <c r="ILJ14" s="40"/>
      <c r="ILK14" s="40"/>
      <c r="ILL14" s="40"/>
      <c r="ILM14" s="40"/>
      <c r="ILN14" s="40"/>
      <c r="ILO14" s="40"/>
      <c r="ILP14" s="40"/>
      <c r="ILQ14" s="40"/>
      <c r="ILR14" s="40"/>
      <c r="ILS14" s="40"/>
      <c r="ILT14" s="40"/>
      <c r="ILU14" s="40"/>
      <c r="ILV14" s="40"/>
      <c r="ILW14" s="40"/>
      <c r="ILX14" s="40"/>
      <c r="ILY14" s="40"/>
      <c r="ILZ14" s="40"/>
      <c r="IMA14" s="40"/>
      <c r="IMB14" s="40"/>
      <c r="IMC14" s="40"/>
      <c r="IMD14" s="40"/>
      <c r="IME14" s="40"/>
      <c r="IMF14" s="40"/>
      <c r="IMG14" s="40"/>
      <c r="IMH14" s="40"/>
      <c r="IMI14" s="40"/>
      <c r="IMJ14" s="40"/>
      <c r="IMK14" s="40"/>
      <c r="IML14" s="40"/>
      <c r="IMM14" s="40"/>
      <c r="IMN14" s="40"/>
      <c r="IMO14" s="40"/>
      <c r="IMP14" s="40"/>
      <c r="IMQ14" s="40"/>
      <c r="IMR14" s="40"/>
      <c r="IMS14" s="40"/>
      <c r="IMT14" s="40"/>
      <c r="IMU14" s="40"/>
      <c r="IMV14" s="40"/>
      <c r="IMW14" s="40"/>
      <c r="IMX14" s="40"/>
      <c r="IMY14" s="40"/>
      <c r="IMZ14" s="40"/>
      <c r="INA14" s="40"/>
      <c r="INB14" s="40"/>
      <c r="INC14" s="40"/>
      <c r="IND14" s="40"/>
      <c r="INE14" s="40"/>
      <c r="INF14" s="40"/>
      <c r="ING14" s="40"/>
      <c r="INH14" s="40"/>
      <c r="INI14" s="40"/>
      <c r="INJ14" s="40"/>
      <c r="INK14" s="40"/>
      <c r="INL14" s="40"/>
      <c r="INM14" s="40"/>
      <c r="INN14" s="40"/>
      <c r="INO14" s="40"/>
      <c r="INP14" s="40"/>
      <c r="INQ14" s="40"/>
      <c r="INR14" s="40"/>
      <c r="INS14" s="40"/>
      <c r="INT14" s="40"/>
      <c r="INU14" s="40"/>
      <c r="INV14" s="40"/>
      <c r="INW14" s="40"/>
      <c r="INX14" s="40"/>
      <c r="INY14" s="40"/>
      <c r="INZ14" s="40"/>
      <c r="IOA14" s="40"/>
      <c r="IOB14" s="40"/>
      <c r="IOC14" s="40"/>
      <c r="IOD14" s="40"/>
      <c r="IOE14" s="40"/>
      <c r="IOF14" s="40"/>
      <c r="IOG14" s="40"/>
      <c r="IOH14" s="40"/>
      <c r="IOI14" s="40"/>
      <c r="IOJ14" s="40"/>
      <c r="IOK14" s="40"/>
      <c r="IOL14" s="40"/>
      <c r="IOM14" s="40"/>
      <c r="ION14" s="40"/>
      <c r="IOO14" s="40"/>
      <c r="IOP14" s="40"/>
      <c r="IOQ14" s="40"/>
      <c r="IOR14" s="40"/>
      <c r="IOS14" s="40"/>
      <c r="IOT14" s="40"/>
      <c r="IOU14" s="40"/>
      <c r="IOV14" s="40"/>
      <c r="IOW14" s="40"/>
      <c r="IOX14" s="40"/>
      <c r="IOY14" s="40"/>
      <c r="IOZ14" s="40"/>
      <c r="IPA14" s="40"/>
      <c r="IPB14" s="40"/>
      <c r="IPC14" s="40"/>
      <c r="IPD14" s="40"/>
      <c r="IPE14" s="40"/>
      <c r="IPF14" s="40"/>
      <c r="IPG14" s="40"/>
      <c r="IPH14" s="40"/>
      <c r="IPI14" s="40"/>
      <c r="IPJ14" s="40"/>
      <c r="IPK14" s="40"/>
      <c r="IPL14" s="40"/>
      <c r="IPM14" s="40"/>
      <c r="IPN14" s="40"/>
      <c r="IPO14" s="40"/>
      <c r="IPP14" s="40"/>
      <c r="IPQ14" s="40"/>
      <c r="IPR14" s="40"/>
      <c r="IPS14" s="40"/>
      <c r="IPT14" s="40"/>
      <c r="IPU14" s="40"/>
      <c r="IPV14" s="40"/>
      <c r="IPW14" s="40"/>
      <c r="IPX14" s="40"/>
      <c r="IPY14" s="40"/>
      <c r="IPZ14" s="40"/>
      <c r="IQA14" s="40"/>
      <c r="IQB14" s="40"/>
      <c r="IQC14" s="40"/>
      <c r="IQD14" s="40"/>
      <c r="IQE14" s="40"/>
      <c r="IQF14" s="40"/>
      <c r="IQG14" s="40"/>
      <c r="IQH14" s="40"/>
      <c r="IQI14" s="40"/>
      <c r="IQJ14" s="40"/>
      <c r="IQK14" s="40"/>
      <c r="IQL14" s="40"/>
      <c r="IQM14" s="40"/>
      <c r="IQN14" s="40"/>
      <c r="IQO14" s="40"/>
      <c r="IQP14" s="40"/>
      <c r="IQQ14" s="40"/>
      <c r="IQR14" s="40"/>
      <c r="IQS14" s="40"/>
      <c r="IQT14" s="40"/>
      <c r="IQU14" s="40"/>
      <c r="IQV14" s="40"/>
      <c r="IQW14" s="40"/>
      <c r="IQX14" s="40"/>
      <c r="IQY14" s="40"/>
      <c r="IQZ14" s="40"/>
      <c r="IRA14" s="40"/>
      <c r="IRB14" s="40"/>
      <c r="IRC14" s="40"/>
      <c r="IRD14" s="40"/>
      <c r="IRE14" s="40"/>
      <c r="IRF14" s="40"/>
      <c r="IRG14" s="40"/>
      <c r="IRH14" s="40"/>
      <c r="IRI14" s="40"/>
      <c r="IRJ14" s="40"/>
      <c r="IRK14" s="40"/>
      <c r="IRL14" s="40"/>
      <c r="IRM14" s="40"/>
      <c r="IRN14" s="40"/>
      <c r="IRO14" s="40"/>
      <c r="IRP14" s="40"/>
      <c r="IRQ14" s="40"/>
      <c r="IRR14" s="40"/>
      <c r="IRS14" s="40"/>
      <c r="IRT14" s="40"/>
      <c r="IRU14" s="40"/>
      <c r="IRV14" s="40"/>
      <c r="IRW14" s="40"/>
      <c r="IRX14" s="40"/>
      <c r="IRY14" s="40"/>
      <c r="IRZ14" s="40"/>
      <c r="ISA14" s="40"/>
      <c r="ISB14" s="40"/>
      <c r="ISC14" s="40"/>
      <c r="ISD14" s="40"/>
      <c r="ISE14" s="40"/>
      <c r="ISF14" s="40"/>
      <c r="ISG14" s="40"/>
      <c r="ISH14" s="40"/>
      <c r="ISI14" s="40"/>
      <c r="ISJ14" s="40"/>
      <c r="ISK14" s="40"/>
      <c r="ISL14" s="40"/>
      <c r="ISM14" s="40"/>
      <c r="ISN14" s="40"/>
      <c r="ISO14" s="40"/>
      <c r="ISP14" s="40"/>
      <c r="ISQ14" s="40"/>
      <c r="ISR14" s="40"/>
      <c r="ISS14" s="40"/>
      <c r="IST14" s="40"/>
      <c r="ISU14" s="40"/>
      <c r="ISV14" s="40"/>
      <c r="ISW14" s="40"/>
      <c r="ISX14" s="40"/>
      <c r="ISY14" s="40"/>
      <c r="ISZ14" s="40"/>
      <c r="ITA14" s="40"/>
      <c r="ITB14" s="40"/>
      <c r="ITC14" s="40"/>
      <c r="ITD14" s="40"/>
      <c r="ITE14" s="40"/>
      <c r="ITF14" s="40"/>
      <c r="ITG14" s="40"/>
      <c r="ITH14" s="40"/>
      <c r="ITI14" s="40"/>
      <c r="ITJ14" s="40"/>
      <c r="ITK14" s="40"/>
      <c r="ITL14" s="40"/>
      <c r="ITM14" s="40"/>
      <c r="ITN14" s="40"/>
      <c r="ITO14" s="40"/>
      <c r="ITP14" s="40"/>
      <c r="ITQ14" s="40"/>
      <c r="ITR14" s="40"/>
      <c r="ITS14" s="40"/>
      <c r="ITT14" s="40"/>
      <c r="ITU14" s="40"/>
      <c r="ITV14" s="40"/>
      <c r="ITW14" s="40"/>
      <c r="ITX14" s="40"/>
      <c r="ITY14" s="40"/>
      <c r="ITZ14" s="40"/>
      <c r="IUA14" s="40"/>
      <c r="IUB14" s="40"/>
      <c r="IUC14" s="40"/>
      <c r="IUD14" s="40"/>
      <c r="IUE14" s="40"/>
      <c r="IUF14" s="40"/>
      <c r="IUG14" s="40"/>
      <c r="IUH14" s="40"/>
      <c r="IUI14" s="40"/>
      <c r="IUJ14" s="40"/>
      <c r="IUK14" s="40"/>
      <c r="IUL14" s="40"/>
      <c r="IUM14" s="40"/>
      <c r="IUN14" s="40"/>
      <c r="IUO14" s="40"/>
      <c r="IUP14" s="40"/>
      <c r="IUQ14" s="40"/>
      <c r="IUR14" s="40"/>
      <c r="IUS14" s="40"/>
      <c r="IUT14" s="40"/>
      <c r="IUU14" s="40"/>
      <c r="IUV14" s="40"/>
      <c r="IUW14" s="40"/>
      <c r="IUX14" s="40"/>
      <c r="IUY14" s="40"/>
      <c r="IUZ14" s="40"/>
      <c r="IVA14" s="40"/>
      <c r="IVB14" s="40"/>
      <c r="IVC14" s="40"/>
      <c r="IVD14" s="40"/>
      <c r="IVE14" s="40"/>
      <c r="IVF14" s="40"/>
      <c r="IVG14" s="40"/>
      <c r="IVH14" s="40"/>
      <c r="IVI14" s="40"/>
      <c r="IVJ14" s="40"/>
      <c r="IVK14" s="40"/>
      <c r="IVL14" s="40"/>
      <c r="IVM14" s="40"/>
      <c r="IVN14" s="40"/>
      <c r="IVO14" s="40"/>
      <c r="IVP14" s="40"/>
      <c r="IVQ14" s="40"/>
      <c r="IVR14" s="40"/>
      <c r="IVS14" s="40"/>
      <c r="IVT14" s="40"/>
      <c r="IVU14" s="40"/>
      <c r="IVV14" s="40"/>
      <c r="IVW14" s="40"/>
      <c r="IVX14" s="40"/>
      <c r="IVY14" s="40"/>
      <c r="IVZ14" s="40"/>
      <c r="IWA14" s="40"/>
      <c r="IWB14" s="40"/>
      <c r="IWC14" s="40"/>
      <c r="IWD14" s="40"/>
      <c r="IWE14" s="40"/>
      <c r="IWF14" s="40"/>
      <c r="IWG14" s="40"/>
      <c r="IWH14" s="40"/>
      <c r="IWI14" s="40"/>
      <c r="IWJ14" s="40"/>
      <c r="IWK14" s="40"/>
      <c r="IWL14" s="40"/>
      <c r="IWM14" s="40"/>
      <c r="IWN14" s="40"/>
      <c r="IWO14" s="40"/>
      <c r="IWP14" s="40"/>
      <c r="IWQ14" s="40"/>
      <c r="IWR14" s="40"/>
      <c r="IWS14" s="40"/>
      <c r="IWT14" s="40"/>
      <c r="IWU14" s="40"/>
      <c r="IWV14" s="40"/>
      <c r="IWW14" s="40"/>
      <c r="IWX14" s="40"/>
      <c r="IWY14" s="40"/>
      <c r="IWZ14" s="40"/>
      <c r="IXA14" s="40"/>
      <c r="IXB14" s="40"/>
      <c r="IXC14" s="40"/>
      <c r="IXD14" s="40"/>
      <c r="IXE14" s="40"/>
      <c r="IXF14" s="40"/>
      <c r="IXG14" s="40"/>
      <c r="IXH14" s="40"/>
      <c r="IXI14" s="40"/>
      <c r="IXJ14" s="40"/>
      <c r="IXK14" s="40"/>
      <c r="IXL14" s="40"/>
      <c r="IXM14" s="40"/>
      <c r="IXN14" s="40"/>
      <c r="IXO14" s="40"/>
      <c r="IXP14" s="40"/>
      <c r="IXQ14" s="40"/>
      <c r="IXR14" s="40"/>
      <c r="IXS14" s="40"/>
      <c r="IXT14" s="40"/>
      <c r="IXU14" s="40"/>
      <c r="IXV14" s="40"/>
      <c r="IXW14" s="40"/>
      <c r="IXX14" s="40"/>
      <c r="IXY14" s="40"/>
      <c r="IXZ14" s="40"/>
      <c r="IYA14" s="40"/>
      <c r="IYB14" s="40"/>
      <c r="IYC14" s="40"/>
      <c r="IYD14" s="40"/>
      <c r="IYE14" s="40"/>
      <c r="IYF14" s="40"/>
      <c r="IYG14" s="40"/>
      <c r="IYH14" s="40"/>
      <c r="IYI14" s="40"/>
      <c r="IYJ14" s="40"/>
      <c r="IYK14" s="40"/>
      <c r="IYL14" s="40"/>
      <c r="IYM14" s="40"/>
      <c r="IYN14" s="40"/>
      <c r="IYO14" s="40"/>
      <c r="IYP14" s="40"/>
      <c r="IYQ14" s="40"/>
      <c r="IYR14" s="40"/>
      <c r="IYS14" s="40"/>
      <c r="IYT14" s="40"/>
      <c r="IYU14" s="40"/>
      <c r="IYV14" s="40"/>
      <c r="IYW14" s="40"/>
      <c r="IYX14" s="40"/>
      <c r="IYY14" s="40"/>
      <c r="IYZ14" s="40"/>
      <c r="IZA14" s="40"/>
      <c r="IZB14" s="40"/>
      <c r="IZC14" s="40"/>
      <c r="IZD14" s="40"/>
      <c r="IZE14" s="40"/>
      <c r="IZF14" s="40"/>
      <c r="IZG14" s="40"/>
      <c r="IZH14" s="40"/>
      <c r="IZI14" s="40"/>
      <c r="IZJ14" s="40"/>
      <c r="IZK14" s="40"/>
      <c r="IZL14" s="40"/>
      <c r="IZM14" s="40"/>
      <c r="IZN14" s="40"/>
      <c r="IZO14" s="40"/>
      <c r="IZP14" s="40"/>
      <c r="IZQ14" s="40"/>
      <c r="IZR14" s="40"/>
      <c r="IZS14" s="40"/>
      <c r="IZT14" s="40"/>
      <c r="IZU14" s="40"/>
      <c r="IZV14" s="40"/>
      <c r="IZW14" s="40"/>
      <c r="IZX14" s="40"/>
      <c r="IZY14" s="40"/>
      <c r="IZZ14" s="40"/>
      <c r="JAA14" s="40"/>
      <c r="JAB14" s="40"/>
      <c r="JAC14" s="40"/>
      <c r="JAD14" s="40"/>
      <c r="JAE14" s="40"/>
      <c r="JAF14" s="40"/>
      <c r="JAG14" s="40"/>
      <c r="JAH14" s="40"/>
      <c r="JAI14" s="40"/>
      <c r="JAJ14" s="40"/>
      <c r="JAK14" s="40"/>
      <c r="JAL14" s="40"/>
      <c r="JAM14" s="40"/>
      <c r="JAN14" s="40"/>
      <c r="JAO14" s="40"/>
      <c r="JAP14" s="40"/>
      <c r="JAQ14" s="40"/>
      <c r="JAR14" s="40"/>
      <c r="JAS14" s="40"/>
      <c r="JAT14" s="40"/>
      <c r="JAU14" s="40"/>
      <c r="JAV14" s="40"/>
      <c r="JAW14" s="40"/>
      <c r="JAX14" s="40"/>
      <c r="JAY14" s="40"/>
      <c r="JAZ14" s="40"/>
      <c r="JBA14" s="40"/>
      <c r="JBB14" s="40"/>
      <c r="JBC14" s="40"/>
      <c r="JBD14" s="40"/>
      <c r="JBE14" s="40"/>
      <c r="JBF14" s="40"/>
      <c r="JBG14" s="40"/>
      <c r="JBH14" s="40"/>
      <c r="JBI14" s="40"/>
      <c r="JBJ14" s="40"/>
      <c r="JBK14" s="40"/>
      <c r="JBL14" s="40"/>
      <c r="JBM14" s="40"/>
      <c r="JBN14" s="40"/>
      <c r="JBO14" s="40"/>
      <c r="JBP14" s="40"/>
      <c r="JBQ14" s="40"/>
      <c r="JBR14" s="40"/>
      <c r="JBS14" s="40"/>
      <c r="JBT14" s="40"/>
      <c r="JBU14" s="40"/>
      <c r="JBV14" s="40"/>
      <c r="JBW14" s="40"/>
      <c r="JBX14" s="40"/>
      <c r="JBY14" s="40"/>
      <c r="JBZ14" s="40"/>
      <c r="JCA14" s="40"/>
      <c r="JCB14" s="40"/>
      <c r="JCC14" s="40"/>
      <c r="JCD14" s="40"/>
      <c r="JCE14" s="40"/>
      <c r="JCF14" s="40"/>
      <c r="JCG14" s="40"/>
      <c r="JCH14" s="40"/>
      <c r="JCI14" s="40"/>
      <c r="JCJ14" s="40"/>
      <c r="JCK14" s="40"/>
      <c r="JCL14" s="40"/>
      <c r="JCM14" s="40"/>
      <c r="JCN14" s="40"/>
      <c r="JCO14" s="40"/>
      <c r="JCP14" s="40"/>
      <c r="JCQ14" s="40"/>
      <c r="JCR14" s="40"/>
      <c r="JCS14" s="40"/>
      <c r="JCT14" s="40"/>
      <c r="JCU14" s="40"/>
      <c r="JCV14" s="40"/>
      <c r="JCW14" s="40"/>
      <c r="JCX14" s="40"/>
      <c r="JCY14" s="40"/>
      <c r="JCZ14" s="40"/>
      <c r="JDA14" s="40"/>
      <c r="JDB14" s="40"/>
      <c r="JDC14" s="40"/>
      <c r="JDD14" s="40"/>
      <c r="JDE14" s="40"/>
      <c r="JDF14" s="40"/>
      <c r="JDG14" s="40"/>
      <c r="JDH14" s="40"/>
      <c r="JDI14" s="40"/>
      <c r="JDJ14" s="40"/>
      <c r="JDK14" s="40"/>
      <c r="JDL14" s="40"/>
      <c r="JDM14" s="40"/>
      <c r="JDN14" s="40"/>
      <c r="JDO14" s="40"/>
      <c r="JDP14" s="40"/>
      <c r="JDQ14" s="40"/>
      <c r="JDR14" s="40"/>
      <c r="JDS14" s="40"/>
      <c r="JDT14" s="40"/>
      <c r="JDU14" s="40"/>
      <c r="JDV14" s="40"/>
      <c r="JDW14" s="40"/>
      <c r="JDX14" s="40"/>
      <c r="JDY14" s="40"/>
      <c r="JDZ14" s="40"/>
      <c r="JEA14" s="40"/>
      <c r="JEB14" s="40"/>
      <c r="JEC14" s="40"/>
      <c r="JED14" s="40"/>
      <c r="JEE14" s="40"/>
      <c r="JEF14" s="40"/>
      <c r="JEG14" s="40"/>
      <c r="JEH14" s="40"/>
      <c r="JEI14" s="40"/>
      <c r="JEJ14" s="40"/>
      <c r="JEK14" s="40"/>
      <c r="JEL14" s="40"/>
      <c r="JEM14" s="40"/>
      <c r="JEN14" s="40"/>
      <c r="JEO14" s="40"/>
      <c r="JEP14" s="40"/>
      <c r="JEQ14" s="40"/>
      <c r="JER14" s="40"/>
      <c r="JES14" s="40"/>
      <c r="JET14" s="40"/>
      <c r="JEU14" s="40"/>
      <c r="JEV14" s="40"/>
      <c r="JEW14" s="40"/>
      <c r="JEX14" s="40"/>
      <c r="JEY14" s="40"/>
      <c r="JEZ14" s="40"/>
      <c r="JFA14" s="40"/>
      <c r="JFB14" s="40"/>
      <c r="JFC14" s="40"/>
      <c r="JFD14" s="40"/>
      <c r="JFE14" s="40"/>
      <c r="JFF14" s="40"/>
      <c r="JFG14" s="40"/>
      <c r="JFH14" s="40"/>
      <c r="JFI14" s="40"/>
      <c r="JFJ14" s="40"/>
      <c r="JFK14" s="40"/>
      <c r="JFL14" s="40"/>
      <c r="JFM14" s="40"/>
      <c r="JFN14" s="40"/>
      <c r="JFO14" s="40"/>
      <c r="JFP14" s="40"/>
      <c r="JFQ14" s="40"/>
      <c r="JFR14" s="40"/>
      <c r="JFS14" s="40"/>
      <c r="JFT14" s="40"/>
      <c r="JFU14" s="40"/>
      <c r="JFV14" s="40"/>
      <c r="JFW14" s="40"/>
      <c r="JFX14" s="40"/>
      <c r="JFY14" s="40"/>
      <c r="JFZ14" s="40"/>
      <c r="JGA14" s="40"/>
      <c r="JGB14" s="40"/>
      <c r="JGC14" s="40"/>
      <c r="JGD14" s="40"/>
      <c r="JGE14" s="40"/>
      <c r="JGF14" s="40"/>
      <c r="JGG14" s="40"/>
      <c r="JGH14" s="40"/>
      <c r="JGI14" s="40"/>
      <c r="JGJ14" s="40"/>
      <c r="JGK14" s="40"/>
      <c r="JGL14" s="40"/>
      <c r="JGM14" s="40"/>
      <c r="JGN14" s="40"/>
      <c r="JGO14" s="40"/>
      <c r="JGP14" s="40"/>
      <c r="JGQ14" s="40"/>
      <c r="JGR14" s="40"/>
      <c r="JGS14" s="40"/>
      <c r="JGT14" s="40"/>
      <c r="JGU14" s="40"/>
      <c r="JGV14" s="40"/>
      <c r="JGW14" s="40"/>
      <c r="JGX14" s="40"/>
      <c r="JGY14" s="40"/>
      <c r="JGZ14" s="40"/>
      <c r="JHA14" s="40"/>
      <c r="JHB14" s="40"/>
      <c r="JHC14" s="40"/>
      <c r="JHD14" s="40"/>
      <c r="JHE14" s="40"/>
      <c r="JHF14" s="40"/>
      <c r="JHG14" s="40"/>
      <c r="JHH14" s="40"/>
      <c r="JHI14" s="40"/>
      <c r="JHJ14" s="40"/>
      <c r="JHK14" s="40"/>
      <c r="JHL14" s="40"/>
      <c r="JHM14" s="40"/>
      <c r="JHN14" s="40"/>
      <c r="JHO14" s="40"/>
      <c r="JHP14" s="40"/>
      <c r="JHQ14" s="40"/>
      <c r="JHR14" s="40"/>
      <c r="JHS14" s="40"/>
      <c r="JHT14" s="40"/>
      <c r="JHU14" s="40"/>
      <c r="JHV14" s="40"/>
      <c r="JHW14" s="40"/>
      <c r="JHX14" s="40"/>
      <c r="JHY14" s="40"/>
      <c r="JHZ14" s="40"/>
      <c r="JIA14" s="40"/>
      <c r="JIB14" s="40"/>
      <c r="JIC14" s="40"/>
      <c r="JID14" s="40"/>
      <c r="JIE14" s="40"/>
      <c r="JIF14" s="40"/>
      <c r="JIG14" s="40"/>
      <c r="JIH14" s="40"/>
      <c r="JII14" s="40"/>
      <c r="JIJ14" s="40"/>
      <c r="JIK14" s="40"/>
      <c r="JIL14" s="40"/>
      <c r="JIM14" s="40"/>
      <c r="JIN14" s="40"/>
      <c r="JIO14" s="40"/>
      <c r="JIP14" s="40"/>
      <c r="JIQ14" s="40"/>
      <c r="JIR14" s="40"/>
      <c r="JIS14" s="40"/>
      <c r="JIT14" s="40"/>
      <c r="JIU14" s="40"/>
      <c r="JIV14" s="40"/>
      <c r="JIW14" s="40"/>
      <c r="JIX14" s="40"/>
      <c r="JIY14" s="40"/>
      <c r="JIZ14" s="40"/>
      <c r="JJA14" s="40"/>
      <c r="JJB14" s="40"/>
      <c r="JJC14" s="40"/>
      <c r="JJD14" s="40"/>
      <c r="JJE14" s="40"/>
      <c r="JJF14" s="40"/>
      <c r="JJG14" s="40"/>
      <c r="JJH14" s="40"/>
      <c r="JJI14" s="40"/>
      <c r="JJJ14" s="40"/>
      <c r="JJK14" s="40"/>
      <c r="JJL14" s="40"/>
      <c r="JJM14" s="40"/>
      <c r="JJN14" s="40"/>
      <c r="JJO14" s="40"/>
      <c r="JJP14" s="40"/>
      <c r="JJQ14" s="40"/>
      <c r="JJR14" s="40"/>
      <c r="JJS14" s="40"/>
      <c r="JJT14" s="40"/>
      <c r="JJU14" s="40"/>
      <c r="JJV14" s="40"/>
      <c r="JJW14" s="40"/>
      <c r="JJX14" s="40"/>
      <c r="JJY14" s="40"/>
      <c r="JJZ14" s="40"/>
      <c r="JKA14" s="40"/>
      <c r="JKB14" s="40"/>
      <c r="JKC14" s="40"/>
      <c r="JKD14" s="40"/>
      <c r="JKE14" s="40"/>
      <c r="JKF14" s="40"/>
      <c r="JKG14" s="40"/>
      <c r="JKH14" s="40"/>
      <c r="JKI14" s="40"/>
      <c r="JKJ14" s="40"/>
      <c r="JKK14" s="40"/>
      <c r="JKL14" s="40"/>
      <c r="JKM14" s="40"/>
      <c r="JKN14" s="40"/>
      <c r="JKO14" s="40"/>
      <c r="JKP14" s="40"/>
      <c r="JKQ14" s="40"/>
      <c r="JKR14" s="40"/>
      <c r="JKS14" s="40"/>
      <c r="JKT14" s="40"/>
      <c r="JKU14" s="40"/>
      <c r="JKV14" s="40"/>
      <c r="JKW14" s="40"/>
      <c r="JKX14" s="40"/>
      <c r="JKY14" s="40"/>
      <c r="JKZ14" s="40"/>
      <c r="JLA14" s="40"/>
      <c r="JLB14" s="40"/>
      <c r="JLC14" s="40"/>
      <c r="JLD14" s="40"/>
      <c r="JLE14" s="40"/>
      <c r="JLF14" s="40"/>
      <c r="JLG14" s="40"/>
      <c r="JLH14" s="40"/>
      <c r="JLI14" s="40"/>
      <c r="JLJ14" s="40"/>
      <c r="JLK14" s="40"/>
      <c r="JLL14" s="40"/>
      <c r="JLM14" s="40"/>
      <c r="JLN14" s="40"/>
      <c r="JLO14" s="40"/>
      <c r="JLP14" s="40"/>
      <c r="JLQ14" s="40"/>
      <c r="JLR14" s="40"/>
      <c r="JLS14" s="40"/>
      <c r="JLT14" s="40"/>
      <c r="JLU14" s="40"/>
      <c r="JLV14" s="40"/>
      <c r="JLW14" s="40"/>
      <c r="JLX14" s="40"/>
      <c r="JLY14" s="40"/>
      <c r="JLZ14" s="40"/>
      <c r="JMA14" s="40"/>
      <c r="JMB14" s="40"/>
      <c r="JMC14" s="40"/>
      <c r="JMD14" s="40"/>
      <c r="JME14" s="40"/>
      <c r="JMF14" s="40"/>
      <c r="JMG14" s="40"/>
      <c r="JMH14" s="40"/>
      <c r="JMI14" s="40"/>
      <c r="JMJ14" s="40"/>
      <c r="JMK14" s="40"/>
      <c r="JML14" s="40"/>
      <c r="JMM14" s="40"/>
      <c r="JMN14" s="40"/>
      <c r="JMO14" s="40"/>
      <c r="JMP14" s="40"/>
      <c r="JMQ14" s="40"/>
      <c r="JMR14" s="40"/>
      <c r="JMS14" s="40"/>
      <c r="JMT14" s="40"/>
      <c r="JMU14" s="40"/>
      <c r="JMV14" s="40"/>
      <c r="JMW14" s="40"/>
      <c r="JMX14" s="40"/>
      <c r="JMY14" s="40"/>
      <c r="JMZ14" s="40"/>
      <c r="JNA14" s="40"/>
      <c r="JNB14" s="40"/>
      <c r="JNC14" s="40"/>
      <c r="JND14" s="40"/>
      <c r="JNE14" s="40"/>
      <c r="JNF14" s="40"/>
      <c r="JNG14" s="40"/>
      <c r="JNH14" s="40"/>
      <c r="JNI14" s="40"/>
      <c r="JNJ14" s="40"/>
      <c r="JNK14" s="40"/>
      <c r="JNL14" s="40"/>
      <c r="JNM14" s="40"/>
      <c r="JNN14" s="40"/>
      <c r="JNO14" s="40"/>
      <c r="JNP14" s="40"/>
      <c r="JNQ14" s="40"/>
      <c r="JNR14" s="40"/>
      <c r="JNS14" s="40"/>
      <c r="JNT14" s="40"/>
      <c r="JNU14" s="40"/>
      <c r="JNV14" s="40"/>
      <c r="JNW14" s="40"/>
      <c r="JNX14" s="40"/>
      <c r="JNY14" s="40"/>
      <c r="JNZ14" s="40"/>
      <c r="JOA14" s="40"/>
      <c r="JOB14" s="40"/>
      <c r="JOC14" s="40"/>
      <c r="JOD14" s="40"/>
      <c r="JOE14" s="40"/>
      <c r="JOF14" s="40"/>
      <c r="JOG14" s="40"/>
      <c r="JOH14" s="40"/>
      <c r="JOI14" s="40"/>
      <c r="JOJ14" s="40"/>
      <c r="JOK14" s="40"/>
      <c r="JOL14" s="40"/>
      <c r="JOM14" s="40"/>
      <c r="JON14" s="40"/>
      <c r="JOO14" s="40"/>
      <c r="JOP14" s="40"/>
      <c r="JOQ14" s="40"/>
      <c r="JOR14" s="40"/>
      <c r="JOS14" s="40"/>
      <c r="JOT14" s="40"/>
      <c r="JOU14" s="40"/>
      <c r="JOV14" s="40"/>
      <c r="JOW14" s="40"/>
      <c r="JOX14" s="40"/>
      <c r="JOY14" s="40"/>
      <c r="JOZ14" s="40"/>
      <c r="JPA14" s="40"/>
      <c r="JPB14" s="40"/>
      <c r="JPC14" s="40"/>
      <c r="JPD14" s="40"/>
      <c r="JPE14" s="40"/>
      <c r="JPF14" s="40"/>
      <c r="JPG14" s="40"/>
      <c r="JPH14" s="40"/>
      <c r="JPI14" s="40"/>
      <c r="JPJ14" s="40"/>
      <c r="JPK14" s="40"/>
      <c r="JPL14" s="40"/>
      <c r="JPM14" s="40"/>
      <c r="JPN14" s="40"/>
      <c r="JPO14" s="40"/>
      <c r="JPP14" s="40"/>
      <c r="JPQ14" s="40"/>
      <c r="JPR14" s="40"/>
      <c r="JPS14" s="40"/>
      <c r="JPT14" s="40"/>
      <c r="JPU14" s="40"/>
      <c r="JPV14" s="40"/>
      <c r="JPW14" s="40"/>
      <c r="JPX14" s="40"/>
      <c r="JPY14" s="40"/>
      <c r="JPZ14" s="40"/>
      <c r="JQA14" s="40"/>
      <c r="JQB14" s="40"/>
      <c r="JQC14" s="40"/>
      <c r="JQD14" s="40"/>
      <c r="JQE14" s="40"/>
      <c r="JQF14" s="40"/>
      <c r="JQG14" s="40"/>
      <c r="JQH14" s="40"/>
      <c r="JQI14" s="40"/>
      <c r="JQJ14" s="40"/>
      <c r="JQK14" s="40"/>
      <c r="JQL14" s="40"/>
      <c r="JQM14" s="40"/>
      <c r="JQN14" s="40"/>
      <c r="JQO14" s="40"/>
      <c r="JQP14" s="40"/>
      <c r="JQQ14" s="40"/>
      <c r="JQR14" s="40"/>
      <c r="JQS14" s="40"/>
      <c r="JQT14" s="40"/>
      <c r="JQU14" s="40"/>
      <c r="JQV14" s="40"/>
      <c r="JQW14" s="40"/>
      <c r="JQX14" s="40"/>
      <c r="JQY14" s="40"/>
      <c r="JQZ14" s="40"/>
      <c r="JRA14" s="40"/>
      <c r="JRB14" s="40"/>
      <c r="JRC14" s="40"/>
      <c r="JRD14" s="40"/>
      <c r="JRE14" s="40"/>
      <c r="JRF14" s="40"/>
      <c r="JRG14" s="40"/>
      <c r="JRH14" s="40"/>
      <c r="JRI14" s="40"/>
      <c r="JRJ14" s="40"/>
      <c r="JRK14" s="40"/>
      <c r="JRL14" s="40"/>
      <c r="JRM14" s="40"/>
      <c r="JRN14" s="40"/>
      <c r="JRO14" s="40"/>
      <c r="JRP14" s="40"/>
      <c r="JRQ14" s="40"/>
      <c r="JRR14" s="40"/>
      <c r="JRS14" s="40"/>
      <c r="JRT14" s="40"/>
      <c r="JRU14" s="40"/>
      <c r="JRV14" s="40"/>
      <c r="JRW14" s="40"/>
      <c r="JRX14" s="40"/>
      <c r="JRY14" s="40"/>
      <c r="JRZ14" s="40"/>
      <c r="JSA14" s="40"/>
      <c r="JSB14" s="40"/>
      <c r="JSC14" s="40"/>
      <c r="JSD14" s="40"/>
      <c r="JSE14" s="40"/>
      <c r="JSF14" s="40"/>
      <c r="JSG14" s="40"/>
      <c r="JSH14" s="40"/>
      <c r="JSI14" s="40"/>
      <c r="JSJ14" s="40"/>
      <c r="JSK14" s="40"/>
      <c r="JSL14" s="40"/>
      <c r="JSM14" s="40"/>
      <c r="JSN14" s="40"/>
      <c r="JSO14" s="40"/>
      <c r="JSP14" s="40"/>
      <c r="JSQ14" s="40"/>
      <c r="JSR14" s="40"/>
      <c r="JSS14" s="40"/>
      <c r="JST14" s="40"/>
      <c r="JSU14" s="40"/>
      <c r="JSV14" s="40"/>
      <c r="JSW14" s="40"/>
      <c r="JSX14" s="40"/>
      <c r="JSY14" s="40"/>
      <c r="JSZ14" s="40"/>
      <c r="JTA14" s="40"/>
      <c r="JTB14" s="40"/>
      <c r="JTC14" s="40"/>
      <c r="JTD14" s="40"/>
      <c r="JTE14" s="40"/>
      <c r="JTF14" s="40"/>
      <c r="JTG14" s="40"/>
      <c r="JTH14" s="40"/>
      <c r="JTI14" s="40"/>
      <c r="JTJ14" s="40"/>
      <c r="JTK14" s="40"/>
      <c r="JTL14" s="40"/>
      <c r="JTM14" s="40"/>
      <c r="JTN14" s="40"/>
      <c r="JTO14" s="40"/>
      <c r="JTP14" s="40"/>
      <c r="JTQ14" s="40"/>
      <c r="JTR14" s="40"/>
      <c r="JTS14" s="40"/>
      <c r="JTT14" s="40"/>
      <c r="JTU14" s="40"/>
      <c r="JTV14" s="40"/>
      <c r="JTW14" s="40"/>
      <c r="JTX14" s="40"/>
      <c r="JTY14" s="40"/>
      <c r="JTZ14" s="40"/>
      <c r="JUA14" s="40"/>
      <c r="JUB14" s="40"/>
      <c r="JUC14" s="40"/>
      <c r="JUD14" s="40"/>
      <c r="JUE14" s="40"/>
      <c r="JUF14" s="40"/>
      <c r="JUG14" s="40"/>
      <c r="JUH14" s="40"/>
      <c r="JUI14" s="40"/>
      <c r="JUJ14" s="40"/>
      <c r="JUK14" s="40"/>
      <c r="JUL14" s="40"/>
      <c r="JUM14" s="40"/>
      <c r="JUN14" s="40"/>
      <c r="JUO14" s="40"/>
      <c r="JUP14" s="40"/>
      <c r="JUQ14" s="40"/>
      <c r="JUR14" s="40"/>
      <c r="JUS14" s="40"/>
      <c r="JUT14" s="40"/>
      <c r="JUU14" s="40"/>
      <c r="JUV14" s="40"/>
      <c r="JUW14" s="40"/>
      <c r="JUX14" s="40"/>
      <c r="JUY14" s="40"/>
      <c r="JUZ14" s="40"/>
      <c r="JVA14" s="40"/>
      <c r="JVB14" s="40"/>
      <c r="JVC14" s="40"/>
      <c r="JVD14" s="40"/>
      <c r="JVE14" s="40"/>
      <c r="JVF14" s="40"/>
      <c r="JVG14" s="40"/>
      <c r="JVH14" s="40"/>
      <c r="JVI14" s="40"/>
      <c r="JVJ14" s="40"/>
      <c r="JVK14" s="40"/>
      <c r="JVL14" s="40"/>
      <c r="JVM14" s="40"/>
      <c r="JVN14" s="40"/>
      <c r="JVO14" s="40"/>
      <c r="JVP14" s="40"/>
      <c r="JVQ14" s="40"/>
      <c r="JVR14" s="40"/>
      <c r="JVS14" s="40"/>
      <c r="JVT14" s="40"/>
      <c r="JVU14" s="40"/>
      <c r="JVV14" s="40"/>
      <c r="JVW14" s="40"/>
      <c r="JVX14" s="40"/>
      <c r="JVY14" s="40"/>
      <c r="JVZ14" s="40"/>
      <c r="JWA14" s="40"/>
      <c r="JWB14" s="40"/>
      <c r="JWC14" s="40"/>
      <c r="JWD14" s="40"/>
      <c r="JWE14" s="40"/>
      <c r="JWF14" s="40"/>
      <c r="JWG14" s="40"/>
      <c r="JWH14" s="40"/>
      <c r="JWI14" s="40"/>
      <c r="JWJ14" s="40"/>
      <c r="JWK14" s="40"/>
      <c r="JWL14" s="40"/>
      <c r="JWM14" s="40"/>
      <c r="JWN14" s="40"/>
      <c r="JWO14" s="40"/>
      <c r="JWP14" s="40"/>
      <c r="JWQ14" s="40"/>
      <c r="JWR14" s="40"/>
      <c r="JWS14" s="40"/>
      <c r="JWT14" s="40"/>
      <c r="JWU14" s="40"/>
      <c r="JWV14" s="40"/>
      <c r="JWW14" s="40"/>
      <c r="JWX14" s="40"/>
      <c r="JWY14" s="40"/>
      <c r="JWZ14" s="40"/>
      <c r="JXA14" s="40"/>
      <c r="JXB14" s="40"/>
      <c r="JXC14" s="40"/>
      <c r="JXD14" s="40"/>
      <c r="JXE14" s="40"/>
      <c r="JXF14" s="40"/>
      <c r="JXG14" s="40"/>
      <c r="JXH14" s="40"/>
      <c r="JXI14" s="40"/>
      <c r="JXJ14" s="40"/>
      <c r="JXK14" s="40"/>
      <c r="JXL14" s="40"/>
      <c r="JXM14" s="40"/>
      <c r="JXN14" s="40"/>
      <c r="JXO14" s="40"/>
      <c r="JXP14" s="40"/>
      <c r="JXQ14" s="40"/>
      <c r="JXR14" s="40"/>
      <c r="JXS14" s="40"/>
      <c r="JXT14" s="40"/>
      <c r="JXU14" s="40"/>
      <c r="JXV14" s="40"/>
      <c r="JXW14" s="40"/>
      <c r="JXX14" s="40"/>
      <c r="JXY14" s="40"/>
      <c r="JXZ14" s="40"/>
      <c r="JYA14" s="40"/>
      <c r="JYB14" s="40"/>
      <c r="JYC14" s="40"/>
      <c r="JYD14" s="40"/>
      <c r="JYE14" s="40"/>
      <c r="JYF14" s="40"/>
      <c r="JYG14" s="40"/>
      <c r="JYH14" s="40"/>
      <c r="JYI14" s="40"/>
      <c r="JYJ14" s="40"/>
      <c r="JYK14" s="40"/>
      <c r="JYL14" s="40"/>
      <c r="JYM14" s="40"/>
      <c r="JYN14" s="40"/>
      <c r="JYO14" s="40"/>
      <c r="JYP14" s="40"/>
      <c r="JYQ14" s="40"/>
      <c r="JYR14" s="40"/>
      <c r="JYS14" s="40"/>
      <c r="JYT14" s="40"/>
      <c r="JYU14" s="40"/>
      <c r="JYV14" s="40"/>
      <c r="JYW14" s="40"/>
      <c r="JYX14" s="40"/>
      <c r="JYY14" s="40"/>
      <c r="JYZ14" s="40"/>
      <c r="JZA14" s="40"/>
      <c r="JZB14" s="40"/>
      <c r="JZC14" s="40"/>
      <c r="JZD14" s="40"/>
      <c r="JZE14" s="40"/>
      <c r="JZF14" s="40"/>
      <c r="JZG14" s="40"/>
      <c r="JZH14" s="40"/>
      <c r="JZI14" s="40"/>
      <c r="JZJ14" s="40"/>
      <c r="JZK14" s="40"/>
      <c r="JZL14" s="40"/>
      <c r="JZM14" s="40"/>
      <c r="JZN14" s="40"/>
      <c r="JZO14" s="40"/>
      <c r="JZP14" s="40"/>
      <c r="JZQ14" s="40"/>
      <c r="JZR14" s="40"/>
      <c r="JZS14" s="40"/>
      <c r="JZT14" s="40"/>
      <c r="JZU14" s="40"/>
      <c r="JZV14" s="40"/>
      <c r="JZW14" s="40"/>
      <c r="JZX14" s="40"/>
      <c r="JZY14" s="40"/>
      <c r="JZZ14" s="40"/>
      <c r="KAA14" s="40"/>
      <c r="KAB14" s="40"/>
      <c r="KAC14" s="40"/>
      <c r="KAD14" s="40"/>
      <c r="KAE14" s="40"/>
      <c r="KAF14" s="40"/>
      <c r="KAG14" s="40"/>
      <c r="KAH14" s="40"/>
      <c r="KAI14" s="40"/>
      <c r="KAJ14" s="40"/>
      <c r="KAK14" s="40"/>
      <c r="KAL14" s="40"/>
      <c r="KAM14" s="40"/>
      <c r="KAN14" s="40"/>
      <c r="KAO14" s="40"/>
      <c r="KAP14" s="40"/>
      <c r="KAQ14" s="40"/>
      <c r="KAR14" s="40"/>
      <c r="KAS14" s="40"/>
      <c r="KAT14" s="40"/>
      <c r="KAU14" s="40"/>
      <c r="KAV14" s="40"/>
      <c r="KAW14" s="40"/>
      <c r="KAX14" s="40"/>
      <c r="KAY14" s="40"/>
      <c r="KAZ14" s="40"/>
      <c r="KBA14" s="40"/>
      <c r="KBB14" s="40"/>
      <c r="KBC14" s="40"/>
      <c r="KBD14" s="40"/>
      <c r="KBE14" s="40"/>
      <c r="KBF14" s="40"/>
      <c r="KBG14" s="40"/>
      <c r="KBH14" s="40"/>
      <c r="KBI14" s="40"/>
      <c r="KBJ14" s="40"/>
      <c r="KBK14" s="40"/>
      <c r="KBL14" s="40"/>
      <c r="KBM14" s="40"/>
      <c r="KBN14" s="40"/>
      <c r="KBO14" s="40"/>
      <c r="KBP14" s="40"/>
      <c r="KBQ14" s="40"/>
      <c r="KBR14" s="40"/>
      <c r="KBS14" s="40"/>
      <c r="KBT14" s="40"/>
      <c r="KBU14" s="40"/>
      <c r="KBV14" s="40"/>
      <c r="KBW14" s="40"/>
      <c r="KBX14" s="40"/>
      <c r="KBY14" s="40"/>
      <c r="KBZ14" s="40"/>
      <c r="KCA14" s="40"/>
      <c r="KCB14" s="40"/>
      <c r="KCC14" s="40"/>
      <c r="KCD14" s="40"/>
      <c r="KCE14" s="40"/>
      <c r="KCF14" s="40"/>
      <c r="KCG14" s="40"/>
      <c r="KCH14" s="40"/>
      <c r="KCI14" s="40"/>
      <c r="KCJ14" s="40"/>
      <c r="KCK14" s="40"/>
      <c r="KCL14" s="40"/>
      <c r="KCM14" s="40"/>
      <c r="KCN14" s="40"/>
      <c r="KCO14" s="40"/>
      <c r="KCP14" s="40"/>
      <c r="KCQ14" s="40"/>
      <c r="KCR14" s="40"/>
      <c r="KCS14" s="40"/>
      <c r="KCT14" s="40"/>
      <c r="KCU14" s="40"/>
      <c r="KCV14" s="40"/>
      <c r="KCW14" s="40"/>
      <c r="KCX14" s="40"/>
      <c r="KCY14" s="40"/>
      <c r="KCZ14" s="40"/>
      <c r="KDA14" s="40"/>
      <c r="KDB14" s="40"/>
      <c r="KDC14" s="40"/>
      <c r="KDD14" s="40"/>
      <c r="KDE14" s="40"/>
      <c r="KDF14" s="40"/>
      <c r="KDG14" s="40"/>
      <c r="KDH14" s="40"/>
      <c r="KDI14" s="40"/>
      <c r="KDJ14" s="40"/>
      <c r="KDK14" s="40"/>
      <c r="KDL14" s="40"/>
      <c r="KDM14" s="40"/>
      <c r="KDN14" s="40"/>
      <c r="KDO14" s="40"/>
      <c r="KDP14" s="40"/>
      <c r="KDQ14" s="40"/>
      <c r="KDR14" s="40"/>
      <c r="KDS14" s="40"/>
      <c r="KDT14" s="40"/>
      <c r="KDU14" s="40"/>
      <c r="KDV14" s="40"/>
      <c r="KDW14" s="40"/>
      <c r="KDX14" s="40"/>
      <c r="KDY14" s="40"/>
      <c r="KDZ14" s="40"/>
      <c r="KEA14" s="40"/>
      <c r="KEB14" s="40"/>
      <c r="KEC14" s="40"/>
      <c r="KED14" s="40"/>
      <c r="KEE14" s="40"/>
      <c r="KEF14" s="40"/>
      <c r="KEG14" s="40"/>
      <c r="KEH14" s="40"/>
      <c r="KEI14" s="40"/>
      <c r="KEJ14" s="40"/>
      <c r="KEK14" s="40"/>
      <c r="KEL14" s="40"/>
      <c r="KEM14" s="40"/>
      <c r="KEN14" s="40"/>
      <c r="KEO14" s="40"/>
      <c r="KEP14" s="40"/>
      <c r="KEQ14" s="40"/>
      <c r="KER14" s="40"/>
      <c r="KES14" s="40"/>
      <c r="KET14" s="40"/>
      <c r="KEU14" s="40"/>
      <c r="KEV14" s="40"/>
      <c r="KEW14" s="40"/>
      <c r="KEX14" s="40"/>
      <c r="KEY14" s="40"/>
      <c r="KEZ14" s="40"/>
      <c r="KFA14" s="40"/>
      <c r="KFB14" s="40"/>
      <c r="KFC14" s="40"/>
      <c r="KFD14" s="40"/>
      <c r="KFE14" s="40"/>
      <c r="KFF14" s="40"/>
      <c r="KFG14" s="40"/>
      <c r="KFH14" s="40"/>
      <c r="KFI14" s="40"/>
      <c r="KFJ14" s="40"/>
      <c r="KFK14" s="40"/>
      <c r="KFL14" s="40"/>
      <c r="KFM14" s="40"/>
      <c r="KFN14" s="40"/>
      <c r="KFO14" s="40"/>
      <c r="KFP14" s="40"/>
      <c r="KFQ14" s="40"/>
      <c r="KFR14" s="40"/>
      <c r="KFS14" s="40"/>
      <c r="KFT14" s="40"/>
      <c r="KFU14" s="40"/>
      <c r="KFV14" s="40"/>
      <c r="KFW14" s="40"/>
      <c r="KFX14" s="40"/>
      <c r="KFY14" s="40"/>
      <c r="KFZ14" s="40"/>
      <c r="KGA14" s="40"/>
      <c r="KGB14" s="40"/>
      <c r="KGC14" s="40"/>
      <c r="KGD14" s="40"/>
      <c r="KGE14" s="40"/>
      <c r="KGF14" s="40"/>
      <c r="KGG14" s="40"/>
      <c r="KGH14" s="40"/>
      <c r="KGI14" s="40"/>
      <c r="KGJ14" s="40"/>
      <c r="KGK14" s="40"/>
      <c r="KGL14" s="40"/>
      <c r="KGM14" s="40"/>
      <c r="KGN14" s="40"/>
      <c r="KGO14" s="40"/>
      <c r="KGP14" s="40"/>
      <c r="KGQ14" s="40"/>
      <c r="KGR14" s="40"/>
      <c r="KGS14" s="40"/>
      <c r="KGT14" s="40"/>
      <c r="KGU14" s="40"/>
      <c r="KGV14" s="40"/>
      <c r="KGW14" s="40"/>
      <c r="KGX14" s="40"/>
      <c r="KGY14" s="40"/>
      <c r="KGZ14" s="40"/>
      <c r="KHA14" s="40"/>
      <c r="KHB14" s="40"/>
      <c r="KHC14" s="40"/>
      <c r="KHD14" s="40"/>
      <c r="KHE14" s="40"/>
      <c r="KHF14" s="40"/>
      <c r="KHG14" s="40"/>
      <c r="KHH14" s="40"/>
      <c r="KHI14" s="40"/>
      <c r="KHJ14" s="40"/>
      <c r="KHK14" s="40"/>
      <c r="KHL14" s="40"/>
      <c r="KHM14" s="40"/>
      <c r="KHN14" s="40"/>
      <c r="KHO14" s="40"/>
      <c r="KHP14" s="40"/>
      <c r="KHQ14" s="40"/>
      <c r="KHR14" s="40"/>
      <c r="KHS14" s="40"/>
      <c r="KHT14" s="40"/>
      <c r="KHU14" s="40"/>
      <c r="KHV14" s="40"/>
      <c r="KHW14" s="40"/>
      <c r="KHX14" s="40"/>
      <c r="KHY14" s="40"/>
      <c r="KHZ14" s="40"/>
      <c r="KIA14" s="40"/>
      <c r="KIB14" s="40"/>
      <c r="KIC14" s="40"/>
      <c r="KID14" s="40"/>
      <c r="KIE14" s="40"/>
      <c r="KIF14" s="40"/>
      <c r="KIG14" s="40"/>
      <c r="KIH14" s="40"/>
      <c r="KII14" s="40"/>
      <c r="KIJ14" s="40"/>
      <c r="KIK14" s="40"/>
      <c r="KIL14" s="40"/>
      <c r="KIM14" s="40"/>
      <c r="KIN14" s="40"/>
      <c r="KIO14" s="40"/>
      <c r="KIP14" s="40"/>
      <c r="KIQ14" s="40"/>
      <c r="KIR14" s="40"/>
      <c r="KIS14" s="40"/>
      <c r="KIT14" s="40"/>
      <c r="KIU14" s="40"/>
      <c r="KIV14" s="40"/>
      <c r="KIW14" s="40"/>
      <c r="KIX14" s="40"/>
      <c r="KIY14" s="40"/>
      <c r="KIZ14" s="40"/>
      <c r="KJA14" s="40"/>
      <c r="KJB14" s="40"/>
      <c r="KJC14" s="40"/>
      <c r="KJD14" s="40"/>
      <c r="KJE14" s="40"/>
      <c r="KJF14" s="40"/>
      <c r="KJG14" s="40"/>
      <c r="KJH14" s="40"/>
      <c r="KJI14" s="40"/>
      <c r="KJJ14" s="40"/>
      <c r="KJK14" s="40"/>
      <c r="KJL14" s="40"/>
      <c r="KJM14" s="40"/>
      <c r="KJN14" s="40"/>
      <c r="KJO14" s="40"/>
      <c r="KJP14" s="40"/>
      <c r="KJQ14" s="40"/>
      <c r="KJR14" s="40"/>
      <c r="KJS14" s="40"/>
      <c r="KJT14" s="40"/>
      <c r="KJU14" s="40"/>
      <c r="KJV14" s="40"/>
      <c r="KJW14" s="40"/>
      <c r="KJX14" s="40"/>
      <c r="KJY14" s="40"/>
      <c r="KJZ14" s="40"/>
      <c r="KKA14" s="40"/>
      <c r="KKB14" s="40"/>
      <c r="KKC14" s="40"/>
      <c r="KKD14" s="40"/>
      <c r="KKE14" s="40"/>
      <c r="KKF14" s="40"/>
      <c r="KKG14" s="40"/>
      <c r="KKH14" s="40"/>
      <c r="KKI14" s="40"/>
      <c r="KKJ14" s="40"/>
      <c r="KKK14" s="40"/>
      <c r="KKL14" s="40"/>
      <c r="KKM14" s="40"/>
      <c r="KKN14" s="40"/>
      <c r="KKO14" s="40"/>
      <c r="KKP14" s="40"/>
      <c r="KKQ14" s="40"/>
      <c r="KKR14" s="40"/>
      <c r="KKS14" s="40"/>
      <c r="KKT14" s="40"/>
      <c r="KKU14" s="40"/>
      <c r="KKV14" s="40"/>
      <c r="KKW14" s="40"/>
      <c r="KKX14" s="40"/>
      <c r="KKY14" s="40"/>
      <c r="KKZ14" s="40"/>
      <c r="KLA14" s="40"/>
      <c r="KLB14" s="40"/>
      <c r="KLC14" s="40"/>
      <c r="KLD14" s="40"/>
      <c r="KLE14" s="40"/>
      <c r="KLF14" s="40"/>
      <c r="KLG14" s="40"/>
      <c r="KLH14" s="40"/>
      <c r="KLI14" s="40"/>
      <c r="KLJ14" s="40"/>
      <c r="KLK14" s="40"/>
      <c r="KLL14" s="40"/>
      <c r="KLM14" s="40"/>
      <c r="KLN14" s="40"/>
      <c r="KLO14" s="40"/>
      <c r="KLP14" s="40"/>
      <c r="KLQ14" s="40"/>
      <c r="KLR14" s="40"/>
      <c r="KLS14" s="40"/>
      <c r="KLT14" s="40"/>
      <c r="KLU14" s="40"/>
      <c r="KLV14" s="40"/>
      <c r="KLW14" s="40"/>
      <c r="KLX14" s="40"/>
      <c r="KLY14" s="40"/>
      <c r="KLZ14" s="40"/>
      <c r="KMA14" s="40"/>
      <c r="KMB14" s="40"/>
      <c r="KMC14" s="40"/>
      <c r="KMD14" s="40"/>
      <c r="KME14" s="40"/>
      <c r="KMF14" s="40"/>
      <c r="KMG14" s="40"/>
      <c r="KMH14" s="40"/>
      <c r="KMI14" s="40"/>
      <c r="KMJ14" s="40"/>
      <c r="KMK14" s="40"/>
      <c r="KML14" s="40"/>
      <c r="KMM14" s="40"/>
      <c r="KMN14" s="40"/>
      <c r="KMO14" s="40"/>
      <c r="KMP14" s="40"/>
      <c r="KMQ14" s="40"/>
      <c r="KMR14" s="40"/>
      <c r="KMS14" s="40"/>
      <c r="KMT14" s="40"/>
      <c r="KMU14" s="40"/>
      <c r="KMV14" s="40"/>
      <c r="KMW14" s="40"/>
      <c r="KMX14" s="40"/>
      <c r="KMY14" s="40"/>
      <c r="KMZ14" s="40"/>
      <c r="KNA14" s="40"/>
      <c r="KNB14" s="40"/>
      <c r="KNC14" s="40"/>
      <c r="KND14" s="40"/>
      <c r="KNE14" s="40"/>
      <c r="KNF14" s="40"/>
      <c r="KNG14" s="40"/>
      <c r="KNH14" s="40"/>
      <c r="KNI14" s="40"/>
      <c r="KNJ14" s="40"/>
      <c r="KNK14" s="40"/>
      <c r="KNL14" s="40"/>
      <c r="KNM14" s="40"/>
      <c r="KNN14" s="40"/>
      <c r="KNO14" s="40"/>
      <c r="KNP14" s="40"/>
      <c r="KNQ14" s="40"/>
      <c r="KNR14" s="40"/>
      <c r="KNS14" s="40"/>
      <c r="KNT14" s="40"/>
      <c r="KNU14" s="40"/>
      <c r="KNV14" s="40"/>
      <c r="KNW14" s="40"/>
      <c r="KNX14" s="40"/>
      <c r="KNY14" s="40"/>
      <c r="KNZ14" s="40"/>
      <c r="KOA14" s="40"/>
      <c r="KOB14" s="40"/>
      <c r="KOC14" s="40"/>
      <c r="KOD14" s="40"/>
      <c r="KOE14" s="40"/>
      <c r="KOF14" s="40"/>
      <c r="KOG14" s="40"/>
      <c r="KOH14" s="40"/>
      <c r="KOI14" s="40"/>
      <c r="KOJ14" s="40"/>
      <c r="KOK14" s="40"/>
      <c r="KOL14" s="40"/>
      <c r="KOM14" s="40"/>
      <c r="KON14" s="40"/>
      <c r="KOO14" s="40"/>
      <c r="KOP14" s="40"/>
      <c r="KOQ14" s="40"/>
      <c r="KOR14" s="40"/>
      <c r="KOS14" s="40"/>
      <c r="KOT14" s="40"/>
      <c r="KOU14" s="40"/>
      <c r="KOV14" s="40"/>
      <c r="KOW14" s="40"/>
      <c r="KOX14" s="40"/>
      <c r="KOY14" s="40"/>
      <c r="KOZ14" s="40"/>
      <c r="KPA14" s="40"/>
      <c r="KPB14" s="40"/>
      <c r="KPC14" s="40"/>
      <c r="KPD14" s="40"/>
      <c r="KPE14" s="40"/>
      <c r="KPF14" s="40"/>
      <c r="KPG14" s="40"/>
      <c r="KPH14" s="40"/>
      <c r="KPI14" s="40"/>
      <c r="KPJ14" s="40"/>
      <c r="KPK14" s="40"/>
      <c r="KPL14" s="40"/>
      <c r="KPM14" s="40"/>
      <c r="KPN14" s="40"/>
      <c r="KPO14" s="40"/>
      <c r="KPP14" s="40"/>
      <c r="KPQ14" s="40"/>
      <c r="KPR14" s="40"/>
      <c r="KPS14" s="40"/>
      <c r="KPT14" s="40"/>
      <c r="KPU14" s="40"/>
      <c r="KPV14" s="40"/>
      <c r="KPW14" s="40"/>
      <c r="KPX14" s="40"/>
      <c r="KPY14" s="40"/>
      <c r="KPZ14" s="40"/>
      <c r="KQA14" s="40"/>
      <c r="KQB14" s="40"/>
      <c r="KQC14" s="40"/>
      <c r="KQD14" s="40"/>
      <c r="KQE14" s="40"/>
      <c r="KQF14" s="40"/>
      <c r="KQG14" s="40"/>
      <c r="KQH14" s="40"/>
      <c r="KQI14" s="40"/>
      <c r="KQJ14" s="40"/>
      <c r="KQK14" s="40"/>
      <c r="KQL14" s="40"/>
      <c r="KQM14" s="40"/>
      <c r="KQN14" s="40"/>
      <c r="KQO14" s="40"/>
      <c r="KQP14" s="40"/>
      <c r="KQQ14" s="40"/>
      <c r="KQR14" s="40"/>
      <c r="KQS14" s="40"/>
      <c r="KQT14" s="40"/>
      <c r="KQU14" s="40"/>
      <c r="KQV14" s="40"/>
      <c r="KQW14" s="40"/>
      <c r="KQX14" s="40"/>
      <c r="KQY14" s="40"/>
      <c r="KQZ14" s="40"/>
      <c r="KRA14" s="40"/>
      <c r="KRB14" s="40"/>
      <c r="KRC14" s="40"/>
      <c r="KRD14" s="40"/>
      <c r="KRE14" s="40"/>
      <c r="KRF14" s="40"/>
      <c r="KRG14" s="40"/>
      <c r="KRH14" s="40"/>
      <c r="KRI14" s="40"/>
      <c r="KRJ14" s="40"/>
      <c r="KRK14" s="40"/>
      <c r="KRL14" s="40"/>
      <c r="KRM14" s="40"/>
      <c r="KRN14" s="40"/>
      <c r="KRO14" s="40"/>
      <c r="KRP14" s="40"/>
      <c r="KRQ14" s="40"/>
      <c r="KRR14" s="40"/>
      <c r="KRS14" s="40"/>
      <c r="KRT14" s="40"/>
      <c r="KRU14" s="40"/>
      <c r="KRV14" s="40"/>
      <c r="KRW14" s="40"/>
      <c r="KRX14" s="40"/>
      <c r="KRY14" s="40"/>
      <c r="KRZ14" s="40"/>
      <c r="KSA14" s="40"/>
      <c r="KSB14" s="40"/>
      <c r="KSC14" s="40"/>
      <c r="KSD14" s="40"/>
      <c r="KSE14" s="40"/>
      <c r="KSF14" s="40"/>
      <c r="KSG14" s="40"/>
      <c r="KSH14" s="40"/>
      <c r="KSI14" s="40"/>
      <c r="KSJ14" s="40"/>
      <c r="KSK14" s="40"/>
      <c r="KSL14" s="40"/>
      <c r="KSM14" s="40"/>
      <c r="KSN14" s="40"/>
      <c r="KSO14" s="40"/>
      <c r="KSP14" s="40"/>
      <c r="KSQ14" s="40"/>
      <c r="KSR14" s="40"/>
      <c r="KSS14" s="40"/>
      <c r="KST14" s="40"/>
      <c r="KSU14" s="40"/>
      <c r="KSV14" s="40"/>
      <c r="KSW14" s="40"/>
      <c r="KSX14" s="40"/>
      <c r="KSY14" s="40"/>
      <c r="KSZ14" s="40"/>
      <c r="KTA14" s="40"/>
      <c r="KTB14" s="40"/>
      <c r="KTC14" s="40"/>
      <c r="KTD14" s="40"/>
      <c r="KTE14" s="40"/>
      <c r="KTF14" s="40"/>
      <c r="KTG14" s="40"/>
      <c r="KTH14" s="40"/>
      <c r="KTI14" s="40"/>
      <c r="KTJ14" s="40"/>
      <c r="KTK14" s="40"/>
      <c r="KTL14" s="40"/>
      <c r="KTM14" s="40"/>
      <c r="KTN14" s="40"/>
      <c r="KTO14" s="40"/>
      <c r="KTP14" s="40"/>
      <c r="KTQ14" s="40"/>
      <c r="KTR14" s="40"/>
      <c r="KTS14" s="40"/>
      <c r="KTT14" s="40"/>
      <c r="KTU14" s="40"/>
      <c r="KTV14" s="40"/>
      <c r="KTW14" s="40"/>
      <c r="KTX14" s="40"/>
      <c r="KTY14" s="40"/>
      <c r="KTZ14" s="40"/>
      <c r="KUA14" s="40"/>
      <c r="KUB14" s="40"/>
      <c r="KUC14" s="40"/>
      <c r="KUD14" s="40"/>
      <c r="KUE14" s="40"/>
      <c r="KUF14" s="40"/>
      <c r="KUG14" s="40"/>
      <c r="KUH14" s="40"/>
      <c r="KUI14" s="40"/>
      <c r="KUJ14" s="40"/>
      <c r="KUK14" s="40"/>
      <c r="KUL14" s="40"/>
      <c r="KUM14" s="40"/>
      <c r="KUN14" s="40"/>
      <c r="KUO14" s="40"/>
      <c r="KUP14" s="40"/>
      <c r="KUQ14" s="40"/>
      <c r="KUR14" s="40"/>
      <c r="KUS14" s="40"/>
      <c r="KUT14" s="40"/>
      <c r="KUU14" s="40"/>
      <c r="KUV14" s="40"/>
      <c r="KUW14" s="40"/>
      <c r="KUX14" s="40"/>
      <c r="KUY14" s="40"/>
      <c r="KUZ14" s="40"/>
      <c r="KVA14" s="40"/>
      <c r="KVB14" s="40"/>
      <c r="KVC14" s="40"/>
      <c r="KVD14" s="40"/>
      <c r="KVE14" s="40"/>
      <c r="KVF14" s="40"/>
      <c r="KVG14" s="40"/>
      <c r="KVH14" s="40"/>
      <c r="KVI14" s="40"/>
      <c r="KVJ14" s="40"/>
      <c r="KVK14" s="40"/>
      <c r="KVL14" s="40"/>
      <c r="KVM14" s="40"/>
      <c r="KVN14" s="40"/>
      <c r="KVO14" s="40"/>
      <c r="KVP14" s="40"/>
      <c r="KVQ14" s="40"/>
      <c r="KVR14" s="40"/>
      <c r="KVS14" s="40"/>
      <c r="KVT14" s="40"/>
      <c r="KVU14" s="40"/>
      <c r="KVV14" s="40"/>
      <c r="KVW14" s="40"/>
      <c r="KVX14" s="40"/>
      <c r="KVY14" s="40"/>
      <c r="KVZ14" s="40"/>
      <c r="KWA14" s="40"/>
      <c r="KWB14" s="40"/>
      <c r="KWC14" s="40"/>
      <c r="KWD14" s="40"/>
      <c r="KWE14" s="40"/>
      <c r="KWF14" s="40"/>
      <c r="KWG14" s="40"/>
      <c r="KWH14" s="40"/>
      <c r="KWI14" s="40"/>
      <c r="KWJ14" s="40"/>
      <c r="KWK14" s="40"/>
      <c r="KWL14" s="40"/>
      <c r="KWM14" s="40"/>
      <c r="KWN14" s="40"/>
      <c r="KWO14" s="40"/>
      <c r="KWP14" s="40"/>
      <c r="KWQ14" s="40"/>
      <c r="KWR14" s="40"/>
      <c r="KWS14" s="40"/>
      <c r="KWT14" s="40"/>
      <c r="KWU14" s="40"/>
      <c r="KWV14" s="40"/>
      <c r="KWW14" s="40"/>
      <c r="KWX14" s="40"/>
      <c r="KWY14" s="40"/>
      <c r="KWZ14" s="40"/>
      <c r="KXA14" s="40"/>
      <c r="KXB14" s="40"/>
      <c r="KXC14" s="40"/>
      <c r="KXD14" s="40"/>
      <c r="KXE14" s="40"/>
      <c r="KXF14" s="40"/>
      <c r="KXG14" s="40"/>
      <c r="KXH14" s="40"/>
      <c r="KXI14" s="40"/>
      <c r="KXJ14" s="40"/>
      <c r="KXK14" s="40"/>
      <c r="KXL14" s="40"/>
      <c r="KXM14" s="40"/>
      <c r="KXN14" s="40"/>
      <c r="KXO14" s="40"/>
      <c r="KXP14" s="40"/>
      <c r="KXQ14" s="40"/>
      <c r="KXR14" s="40"/>
      <c r="KXS14" s="40"/>
      <c r="KXT14" s="40"/>
      <c r="KXU14" s="40"/>
      <c r="KXV14" s="40"/>
      <c r="KXW14" s="40"/>
      <c r="KXX14" s="40"/>
      <c r="KXY14" s="40"/>
      <c r="KXZ14" s="40"/>
      <c r="KYA14" s="40"/>
      <c r="KYB14" s="40"/>
      <c r="KYC14" s="40"/>
      <c r="KYD14" s="40"/>
      <c r="KYE14" s="40"/>
      <c r="KYF14" s="40"/>
      <c r="KYG14" s="40"/>
      <c r="KYH14" s="40"/>
      <c r="KYI14" s="40"/>
      <c r="KYJ14" s="40"/>
      <c r="KYK14" s="40"/>
      <c r="KYL14" s="40"/>
      <c r="KYM14" s="40"/>
      <c r="KYN14" s="40"/>
      <c r="KYO14" s="40"/>
      <c r="KYP14" s="40"/>
      <c r="KYQ14" s="40"/>
      <c r="KYR14" s="40"/>
      <c r="KYS14" s="40"/>
      <c r="KYT14" s="40"/>
      <c r="KYU14" s="40"/>
      <c r="KYV14" s="40"/>
      <c r="KYW14" s="40"/>
      <c r="KYX14" s="40"/>
      <c r="KYY14" s="40"/>
      <c r="KYZ14" s="40"/>
      <c r="KZA14" s="40"/>
      <c r="KZB14" s="40"/>
      <c r="KZC14" s="40"/>
      <c r="KZD14" s="40"/>
      <c r="KZE14" s="40"/>
      <c r="KZF14" s="40"/>
      <c r="KZG14" s="40"/>
      <c r="KZH14" s="40"/>
      <c r="KZI14" s="40"/>
      <c r="KZJ14" s="40"/>
      <c r="KZK14" s="40"/>
      <c r="KZL14" s="40"/>
      <c r="KZM14" s="40"/>
      <c r="KZN14" s="40"/>
      <c r="KZO14" s="40"/>
      <c r="KZP14" s="40"/>
      <c r="KZQ14" s="40"/>
      <c r="KZR14" s="40"/>
      <c r="KZS14" s="40"/>
      <c r="KZT14" s="40"/>
      <c r="KZU14" s="40"/>
      <c r="KZV14" s="40"/>
      <c r="KZW14" s="40"/>
      <c r="KZX14" s="40"/>
      <c r="KZY14" s="40"/>
      <c r="KZZ14" s="40"/>
      <c r="LAA14" s="40"/>
      <c r="LAB14" s="40"/>
      <c r="LAC14" s="40"/>
      <c r="LAD14" s="40"/>
      <c r="LAE14" s="40"/>
      <c r="LAF14" s="40"/>
      <c r="LAG14" s="40"/>
      <c r="LAH14" s="40"/>
      <c r="LAI14" s="40"/>
      <c r="LAJ14" s="40"/>
      <c r="LAK14" s="40"/>
      <c r="LAL14" s="40"/>
      <c r="LAM14" s="40"/>
      <c r="LAN14" s="40"/>
      <c r="LAO14" s="40"/>
      <c r="LAP14" s="40"/>
      <c r="LAQ14" s="40"/>
      <c r="LAR14" s="40"/>
      <c r="LAS14" s="40"/>
      <c r="LAT14" s="40"/>
      <c r="LAU14" s="40"/>
      <c r="LAV14" s="40"/>
      <c r="LAW14" s="40"/>
      <c r="LAX14" s="40"/>
      <c r="LAY14" s="40"/>
      <c r="LAZ14" s="40"/>
      <c r="LBA14" s="40"/>
      <c r="LBB14" s="40"/>
      <c r="LBC14" s="40"/>
      <c r="LBD14" s="40"/>
      <c r="LBE14" s="40"/>
      <c r="LBF14" s="40"/>
      <c r="LBG14" s="40"/>
      <c r="LBH14" s="40"/>
      <c r="LBI14" s="40"/>
      <c r="LBJ14" s="40"/>
      <c r="LBK14" s="40"/>
      <c r="LBL14" s="40"/>
      <c r="LBM14" s="40"/>
      <c r="LBN14" s="40"/>
      <c r="LBO14" s="40"/>
      <c r="LBP14" s="40"/>
      <c r="LBQ14" s="40"/>
      <c r="LBR14" s="40"/>
      <c r="LBS14" s="40"/>
      <c r="LBT14" s="40"/>
      <c r="LBU14" s="40"/>
      <c r="LBV14" s="40"/>
      <c r="LBW14" s="40"/>
      <c r="LBX14" s="40"/>
      <c r="LBY14" s="40"/>
      <c r="LBZ14" s="40"/>
      <c r="LCA14" s="40"/>
      <c r="LCB14" s="40"/>
      <c r="LCC14" s="40"/>
      <c r="LCD14" s="40"/>
      <c r="LCE14" s="40"/>
      <c r="LCF14" s="40"/>
      <c r="LCG14" s="40"/>
      <c r="LCH14" s="40"/>
      <c r="LCI14" s="40"/>
      <c r="LCJ14" s="40"/>
      <c r="LCK14" s="40"/>
      <c r="LCL14" s="40"/>
      <c r="LCM14" s="40"/>
      <c r="LCN14" s="40"/>
      <c r="LCO14" s="40"/>
      <c r="LCP14" s="40"/>
      <c r="LCQ14" s="40"/>
      <c r="LCR14" s="40"/>
      <c r="LCS14" s="40"/>
      <c r="LCT14" s="40"/>
      <c r="LCU14" s="40"/>
      <c r="LCV14" s="40"/>
      <c r="LCW14" s="40"/>
      <c r="LCX14" s="40"/>
      <c r="LCY14" s="40"/>
      <c r="LCZ14" s="40"/>
      <c r="LDA14" s="40"/>
      <c r="LDB14" s="40"/>
      <c r="LDC14" s="40"/>
      <c r="LDD14" s="40"/>
      <c r="LDE14" s="40"/>
      <c r="LDF14" s="40"/>
      <c r="LDG14" s="40"/>
      <c r="LDH14" s="40"/>
      <c r="LDI14" s="40"/>
      <c r="LDJ14" s="40"/>
      <c r="LDK14" s="40"/>
      <c r="LDL14" s="40"/>
      <c r="LDM14" s="40"/>
      <c r="LDN14" s="40"/>
      <c r="LDO14" s="40"/>
      <c r="LDP14" s="40"/>
      <c r="LDQ14" s="40"/>
      <c r="LDR14" s="40"/>
      <c r="LDS14" s="40"/>
      <c r="LDT14" s="40"/>
      <c r="LDU14" s="40"/>
      <c r="LDV14" s="40"/>
      <c r="LDW14" s="40"/>
      <c r="LDX14" s="40"/>
      <c r="LDY14" s="40"/>
      <c r="LDZ14" s="40"/>
      <c r="LEA14" s="40"/>
      <c r="LEB14" s="40"/>
      <c r="LEC14" s="40"/>
      <c r="LED14" s="40"/>
      <c r="LEE14" s="40"/>
      <c r="LEF14" s="40"/>
      <c r="LEG14" s="40"/>
      <c r="LEH14" s="40"/>
      <c r="LEI14" s="40"/>
      <c r="LEJ14" s="40"/>
      <c r="LEK14" s="40"/>
      <c r="LEL14" s="40"/>
      <c r="LEM14" s="40"/>
      <c r="LEN14" s="40"/>
      <c r="LEO14" s="40"/>
      <c r="LEP14" s="40"/>
      <c r="LEQ14" s="40"/>
      <c r="LER14" s="40"/>
      <c r="LES14" s="40"/>
      <c r="LET14" s="40"/>
      <c r="LEU14" s="40"/>
      <c r="LEV14" s="40"/>
      <c r="LEW14" s="40"/>
      <c r="LEX14" s="40"/>
      <c r="LEY14" s="40"/>
      <c r="LEZ14" s="40"/>
      <c r="LFA14" s="40"/>
      <c r="LFB14" s="40"/>
      <c r="LFC14" s="40"/>
      <c r="LFD14" s="40"/>
      <c r="LFE14" s="40"/>
      <c r="LFF14" s="40"/>
      <c r="LFG14" s="40"/>
      <c r="LFH14" s="40"/>
      <c r="LFI14" s="40"/>
      <c r="LFJ14" s="40"/>
      <c r="LFK14" s="40"/>
      <c r="LFL14" s="40"/>
      <c r="LFM14" s="40"/>
      <c r="LFN14" s="40"/>
      <c r="LFO14" s="40"/>
      <c r="LFP14" s="40"/>
      <c r="LFQ14" s="40"/>
      <c r="LFR14" s="40"/>
      <c r="LFS14" s="40"/>
      <c r="LFT14" s="40"/>
      <c r="LFU14" s="40"/>
      <c r="LFV14" s="40"/>
      <c r="LFW14" s="40"/>
      <c r="LFX14" s="40"/>
      <c r="LFY14" s="40"/>
      <c r="LFZ14" s="40"/>
      <c r="LGA14" s="40"/>
      <c r="LGB14" s="40"/>
      <c r="LGC14" s="40"/>
      <c r="LGD14" s="40"/>
      <c r="LGE14" s="40"/>
      <c r="LGF14" s="40"/>
      <c r="LGG14" s="40"/>
      <c r="LGH14" s="40"/>
      <c r="LGI14" s="40"/>
      <c r="LGJ14" s="40"/>
      <c r="LGK14" s="40"/>
      <c r="LGL14" s="40"/>
      <c r="LGM14" s="40"/>
      <c r="LGN14" s="40"/>
      <c r="LGO14" s="40"/>
      <c r="LGP14" s="40"/>
      <c r="LGQ14" s="40"/>
      <c r="LGR14" s="40"/>
      <c r="LGS14" s="40"/>
      <c r="LGT14" s="40"/>
      <c r="LGU14" s="40"/>
      <c r="LGV14" s="40"/>
      <c r="LGW14" s="40"/>
      <c r="LGX14" s="40"/>
      <c r="LGY14" s="40"/>
      <c r="LGZ14" s="40"/>
      <c r="LHA14" s="40"/>
      <c r="LHB14" s="40"/>
      <c r="LHC14" s="40"/>
      <c r="LHD14" s="40"/>
      <c r="LHE14" s="40"/>
      <c r="LHF14" s="40"/>
      <c r="LHG14" s="40"/>
      <c r="LHH14" s="40"/>
      <c r="LHI14" s="40"/>
      <c r="LHJ14" s="40"/>
      <c r="LHK14" s="40"/>
      <c r="LHL14" s="40"/>
      <c r="LHM14" s="40"/>
      <c r="LHN14" s="40"/>
      <c r="LHO14" s="40"/>
      <c r="LHP14" s="40"/>
      <c r="LHQ14" s="40"/>
      <c r="LHR14" s="40"/>
      <c r="LHS14" s="40"/>
      <c r="LHT14" s="40"/>
      <c r="LHU14" s="40"/>
      <c r="LHV14" s="40"/>
      <c r="LHW14" s="40"/>
      <c r="LHX14" s="40"/>
      <c r="LHY14" s="40"/>
      <c r="LHZ14" s="40"/>
      <c r="LIA14" s="40"/>
      <c r="LIB14" s="40"/>
      <c r="LIC14" s="40"/>
      <c r="LID14" s="40"/>
      <c r="LIE14" s="40"/>
      <c r="LIF14" s="40"/>
      <c r="LIG14" s="40"/>
      <c r="LIH14" s="40"/>
      <c r="LII14" s="40"/>
      <c r="LIJ14" s="40"/>
      <c r="LIK14" s="40"/>
      <c r="LIL14" s="40"/>
      <c r="LIM14" s="40"/>
      <c r="LIN14" s="40"/>
      <c r="LIO14" s="40"/>
      <c r="LIP14" s="40"/>
      <c r="LIQ14" s="40"/>
      <c r="LIR14" s="40"/>
      <c r="LIS14" s="40"/>
      <c r="LIT14" s="40"/>
      <c r="LIU14" s="40"/>
      <c r="LIV14" s="40"/>
      <c r="LIW14" s="40"/>
      <c r="LIX14" s="40"/>
      <c r="LIY14" s="40"/>
      <c r="LIZ14" s="40"/>
      <c r="LJA14" s="40"/>
      <c r="LJB14" s="40"/>
      <c r="LJC14" s="40"/>
      <c r="LJD14" s="40"/>
      <c r="LJE14" s="40"/>
      <c r="LJF14" s="40"/>
      <c r="LJG14" s="40"/>
      <c r="LJH14" s="40"/>
      <c r="LJI14" s="40"/>
      <c r="LJJ14" s="40"/>
      <c r="LJK14" s="40"/>
      <c r="LJL14" s="40"/>
      <c r="LJM14" s="40"/>
      <c r="LJN14" s="40"/>
      <c r="LJO14" s="40"/>
      <c r="LJP14" s="40"/>
      <c r="LJQ14" s="40"/>
      <c r="LJR14" s="40"/>
      <c r="LJS14" s="40"/>
      <c r="LJT14" s="40"/>
      <c r="LJU14" s="40"/>
      <c r="LJV14" s="40"/>
      <c r="LJW14" s="40"/>
      <c r="LJX14" s="40"/>
      <c r="LJY14" s="40"/>
      <c r="LJZ14" s="40"/>
      <c r="LKA14" s="40"/>
      <c r="LKB14" s="40"/>
      <c r="LKC14" s="40"/>
      <c r="LKD14" s="40"/>
      <c r="LKE14" s="40"/>
      <c r="LKF14" s="40"/>
      <c r="LKG14" s="40"/>
      <c r="LKH14" s="40"/>
      <c r="LKI14" s="40"/>
      <c r="LKJ14" s="40"/>
      <c r="LKK14" s="40"/>
      <c r="LKL14" s="40"/>
      <c r="LKM14" s="40"/>
      <c r="LKN14" s="40"/>
      <c r="LKO14" s="40"/>
      <c r="LKP14" s="40"/>
      <c r="LKQ14" s="40"/>
      <c r="LKR14" s="40"/>
      <c r="LKS14" s="40"/>
      <c r="LKT14" s="40"/>
      <c r="LKU14" s="40"/>
      <c r="LKV14" s="40"/>
      <c r="LKW14" s="40"/>
      <c r="LKX14" s="40"/>
      <c r="LKY14" s="40"/>
      <c r="LKZ14" s="40"/>
      <c r="LLA14" s="40"/>
      <c r="LLB14" s="40"/>
      <c r="LLC14" s="40"/>
      <c r="LLD14" s="40"/>
      <c r="LLE14" s="40"/>
      <c r="LLF14" s="40"/>
      <c r="LLG14" s="40"/>
      <c r="LLH14" s="40"/>
      <c r="LLI14" s="40"/>
      <c r="LLJ14" s="40"/>
      <c r="LLK14" s="40"/>
      <c r="LLL14" s="40"/>
      <c r="LLM14" s="40"/>
      <c r="LLN14" s="40"/>
      <c r="LLO14" s="40"/>
      <c r="LLP14" s="40"/>
      <c r="LLQ14" s="40"/>
      <c r="LLR14" s="40"/>
      <c r="LLS14" s="40"/>
      <c r="LLT14" s="40"/>
      <c r="LLU14" s="40"/>
      <c r="LLV14" s="40"/>
      <c r="LLW14" s="40"/>
      <c r="LLX14" s="40"/>
      <c r="LLY14" s="40"/>
      <c r="LLZ14" s="40"/>
      <c r="LMA14" s="40"/>
      <c r="LMB14" s="40"/>
      <c r="LMC14" s="40"/>
      <c r="LMD14" s="40"/>
      <c r="LME14" s="40"/>
      <c r="LMF14" s="40"/>
      <c r="LMG14" s="40"/>
      <c r="LMH14" s="40"/>
      <c r="LMI14" s="40"/>
      <c r="LMJ14" s="40"/>
      <c r="LMK14" s="40"/>
      <c r="LML14" s="40"/>
      <c r="LMM14" s="40"/>
      <c r="LMN14" s="40"/>
      <c r="LMO14" s="40"/>
      <c r="LMP14" s="40"/>
      <c r="LMQ14" s="40"/>
      <c r="LMR14" s="40"/>
      <c r="LMS14" s="40"/>
      <c r="LMT14" s="40"/>
      <c r="LMU14" s="40"/>
      <c r="LMV14" s="40"/>
      <c r="LMW14" s="40"/>
      <c r="LMX14" s="40"/>
      <c r="LMY14" s="40"/>
      <c r="LMZ14" s="40"/>
      <c r="LNA14" s="40"/>
      <c r="LNB14" s="40"/>
      <c r="LNC14" s="40"/>
      <c r="LND14" s="40"/>
      <c r="LNE14" s="40"/>
      <c r="LNF14" s="40"/>
      <c r="LNG14" s="40"/>
      <c r="LNH14" s="40"/>
      <c r="LNI14" s="40"/>
      <c r="LNJ14" s="40"/>
      <c r="LNK14" s="40"/>
      <c r="LNL14" s="40"/>
      <c r="LNM14" s="40"/>
      <c r="LNN14" s="40"/>
      <c r="LNO14" s="40"/>
      <c r="LNP14" s="40"/>
      <c r="LNQ14" s="40"/>
      <c r="LNR14" s="40"/>
      <c r="LNS14" s="40"/>
      <c r="LNT14" s="40"/>
      <c r="LNU14" s="40"/>
      <c r="LNV14" s="40"/>
      <c r="LNW14" s="40"/>
      <c r="LNX14" s="40"/>
      <c r="LNY14" s="40"/>
      <c r="LNZ14" s="40"/>
      <c r="LOA14" s="40"/>
      <c r="LOB14" s="40"/>
      <c r="LOC14" s="40"/>
      <c r="LOD14" s="40"/>
      <c r="LOE14" s="40"/>
      <c r="LOF14" s="40"/>
      <c r="LOG14" s="40"/>
      <c r="LOH14" s="40"/>
      <c r="LOI14" s="40"/>
      <c r="LOJ14" s="40"/>
      <c r="LOK14" s="40"/>
      <c r="LOL14" s="40"/>
      <c r="LOM14" s="40"/>
      <c r="LON14" s="40"/>
      <c r="LOO14" s="40"/>
      <c r="LOP14" s="40"/>
      <c r="LOQ14" s="40"/>
      <c r="LOR14" s="40"/>
      <c r="LOS14" s="40"/>
      <c r="LOT14" s="40"/>
      <c r="LOU14" s="40"/>
      <c r="LOV14" s="40"/>
      <c r="LOW14" s="40"/>
      <c r="LOX14" s="40"/>
      <c r="LOY14" s="40"/>
      <c r="LOZ14" s="40"/>
      <c r="LPA14" s="40"/>
      <c r="LPB14" s="40"/>
      <c r="LPC14" s="40"/>
      <c r="LPD14" s="40"/>
      <c r="LPE14" s="40"/>
      <c r="LPF14" s="40"/>
      <c r="LPG14" s="40"/>
      <c r="LPH14" s="40"/>
      <c r="LPI14" s="40"/>
      <c r="LPJ14" s="40"/>
      <c r="LPK14" s="40"/>
      <c r="LPL14" s="40"/>
      <c r="LPM14" s="40"/>
      <c r="LPN14" s="40"/>
      <c r="LPO14" s="40"/>
      <c r="LPP14" s="40"/>
      <c r="LPQ14" s="40"/>
      <c r="LPR14" s="40"/>
      <c r="LPS14" s="40"/>
      <c r="LPT14" s="40"/>
      <c r="LPU14" s="40"/>
      <c r="LPV14" s="40"/>
      <c r="LPW14" s="40"/>
      <c r="LPX14" s="40"/>
      <c r="LPY14" s="40"/>
      <c r="LPZ14" s="40"/>
      <c r="LQA14" s="40"/>
      <c r="LQB14" s="40"/>
      <c r="LQC14" s="40"/>
      <c r="LQD14" s="40"/>
      <c r="LQE14" s="40"/>
      <c r="LQF14" s="40"/>
      <c r="LQG14" s="40"/>
      <c r="LQH14" s="40"/>
      <c r="LQI14" s="40"/>
      <c r="LQJ14" s="40"/>
      <c r="LQK14" s="40"/>
      <c r="LQL14" s="40"/>
      <c r="LQM14" s="40"/>
      <c r="LQN14" s="40"/>
      <c r="LQO14" s="40"/>
      <c r="LQP14" s="40"/>
      <c r="LQQ14" s="40"/>
      <c r="LQR14" s="40"/>
      <c r="LQS14" s="40"/>
      <c r="LQT14" s="40"/>
      <c r="LQU14" s="40"/>
      <c r="LQV14" s="40"/>
      <c r="LQW14" s="40"/>
      <c r="LQX14" s="40"/>
      <c r="LQY14" s="40"/>
      <c r="LQZ14" s="40"/>
      <c r="LRA14" s="40"/>
      <c r="LRB14" s="40"/>
      <c r="LRC14" s="40"/>
      <c r="LRD14" s="40"/>
      <c r="LRE14" s="40"/>
      <c r="LRF14" s="40"/>
      <c r="LRG14" s="40"/>
      <c r="LRH14" s="40"/>
      <c r="LRI14" s="40"/>
      <c r="LRJ14" s="40"/>
      <c r="LRK14" s="40"/>
      <c r="LRL14" s="40"/>
      <c r="LRM14" s="40"/>
      <c r="LRN14" s="40"/>
      <c r="LRO14" s="40"/>
      <c r="LRP14" s="40"/>
      <c r="LRQ14" s="40"/>
      <c r="LRR14" s="40"/>
      <c r="LRS14" s="40"/>
      <c r="LRT14" s="40"/>
      <c r="LRU14" s="40"/>
      <c r="LRV14" s="40"/>
      <c r="LRW14" s="40"/>
      <c r="LRX14" s="40"/>
      <c r="LRY14" s="40"/>
      <c r="LRZ14" s="40"/>
      <c r="LSA14" s="40"/>
      <c r="LSB14" s="40"/>
      <c r="LSC14" s="40"/>
      <c r="LSD14" s="40"/>
      <c r="LSE14" s="40"/>
      <c r="LSF14" s="40"/>
      <c r="LSG14" s="40"/>
      <c r="LSH14" s="40"/>
      <c r="LSI14" s="40"/>
      <c r="LSJ14" s="40"/>
      <c r="LSK14" s="40"/>
      <c r="LSL14" s="40"/>
      <c r="LSM14" s="40"/>
      <c r="LSN14" s="40"/>
      <c r="LSO14" s="40"/>
      <c r="LSP14" s="40"/>
      <c r="LSQ14" s="40"/>
      <c r="LSR14" s="40"/>
      <c r="LSS14" s="40"/>
      <c r="LST14" s="40"/>
      <c r="LSU14" s="40"/>
      <c r="LSV14" s="40"/>
      <c r="LSW14" s="40"/>
      <c r="LSX14" s="40"/>
      <c r="LSY14" s="40"/>
      <c r="LSZ14" s="40"/>
      <c r="LTA14" s="40"/>
      <c r="LTB14" s="40"/>
      <c r="LTC14" s="40"/>
      <c r="LTD14" s="40"/>
      <c r="LTE14" s="40"/>
      <c r="LTF14" s="40"/>
      <c r="LTG14" s="40"/>
      <c r="LTH14" s="40"/>
      <c r="LTI14" s="40"/>
      <c r="LTJ14" s="40"/>
      <c r="LTK14" s="40"/>
      <c r="LTL14" s="40"/>
      <c r="LTM14" s="40"/>
      <c r="LTN14" s="40"/>
      <c r="LTO14" s="40"/>
      <c r="LTP14" s="40"/>
      <c r="LTQ14" s="40"/>
      <c r="LTR14" s="40"/>
      <c r="LTS14" s="40"/>
      <c r="LTT14" s="40"/>
      <c r="LTU14" s="40"/>
      <c r="LTV14" s="40"/>
      <c r="LTW14" s="40"/>
      <c r="LTX14" s="40"/>
      <c r="LTY14" s="40"/>
      <c r="LTZ14" s="40"/>
      <c r="LUA14" s="40"/>
      <c r="LUB14" s="40"/>
      <c r="LUC14" s="40"/>
      <c r="LUD14" s="40"/>
      <c r="LUE14" s="40"/>
      <c r="LUF14" s="40"/>
      <c r="LUG14" s="40"/>
      <c r="LUH14" s="40"/>
      <c r="LUI14" s="40"/>
      <c r="LUJ14" s="40"/>
      <c r="LUK14" s="40"/>
      <c r="LUL14" s="40"/>
      <c r="LUM14" s="40"/>
      <c r="LUN14" s="40"/>
      <c r="LUO14" s="40"/>
      <c r="LUP14" s="40"/>
      <c r="LUQ14" s="40"/>
      <c r="LUR14" s="40"/>
      <c r="LUS14" s="40"/>
      <c r="LUT14" s="40"/>
      <c r="LUU14" s="40"/>
      <c r="LUV14" s="40"/>
      <c r="LUW14" s="40"/>
      <c r="LUX14" s="40"/>
      <c r="LUY14" s="40"/>
      <c r="LUZ14" s="40"/>
      <c r="LVA14" s="40"/>
      <c r="LVB14" s="40"/>
      <c r="LVC14" s="40"/>
      <c r="LVD14" s="40"/>
      <c r="LVE14" s="40"/>
      <c r="LVF14" s="40"/>
      <c r="LVG14" s="40"/>
      <c r="LVH14" s="40"/>
      <c r="LVI14" s="40"/>
      <c r="LVJ14" s="40"/>
      <c r="LVK14" s="40"/>
      <c r="LVL14" s="40"/>
      <c r="LVM14" s="40"/>
      <c r="LVN14" s="40"/>
      <c r="LVO14" s="40"/>
      <c r="LVP14" s="40"/>
      <c r="LVQ14" s="40"/>
      <c r="LVR14" s="40"/>
      <c r="LVS14" s="40"/>
      <c r="LVT14" s="40"/>
      <c r="LVU14" s="40"/>
      <c r="LVV14" s="40"/>
      <c r="LVW14" s="40"/>
      <c r="LVX14" s="40"/>
      <c r="LVY14" s="40"/>
      <c r="LVZ14" s="40"/>
      <c r="LWA14" s="40"/>
      <c r="LWB14" s="40"/>
      <c r="LWC14" s="40"/>
      <c r="LWD14" s="40"/>
      <c r="LWE14" s="40"/>
      <c r="LWF14" s="40"/>
      <c r="LWG14" s="40"/>
      <c r="LWH14" s="40"/>
      <c r="LWI14" s="40"/>
      <c r="LWJ14" s="40"/>
      <c r="LWK14" s="40"/>
      <c r="LWL14" s="40"/>
      <c r="LWM14" s="40"/>
      <c r="LWN14" s="40"/>
      <c r="LWO14" s="40"/>
      <c r="LWP14" s="40"/>
      <c r="LWQ14" s="40"/>
      <c r="LWR14" s="40"/>
      <c r="LWS14" s="40"/>
      <c r="LWT14" s="40"/>
      <c r="LWU14" s="40"/>
      <c r="LWV14" s="40"/>
      <c r="LWW14" s="40"/>
      <c r="LWX14" s="40"/>
      <c r="LWY14" s="40"/>
      <c r="LWZ14" s="40"/>
      <c r="LXA14" s="40"/>
      <c r="LXB14" s="40"/>
      <c r="LXC14" s="40"/>
      <c r="LXD14" s="40"/>
      <c r="LXE14" s="40"/>
      <c r="LXF14" s="40"/>
      <c r="LXG14" s="40"/>
      <c r="LXH14" s="40"/>
      <c r="LXI14" s="40"/>
      <c r="LXJ14" s="40"/>
      <c r="LXK14" s="40"/>
      <c r="LXL14" s="40"/>
      <c r="LXM14" s="40"/>
      <c r="LXN14" s="40"/>
      <c r="LXO14" s="40"/>
      <c r="LXP14" s="40"/>
      <c r="LXQ14" s="40"/>
      <c r="LXR14" s="40"/>
      <c r="LXS14" s="40"/>
      <c r="LXT14" s="40"/>
      <c r="LXU14" s="40"/>
      <c r="LXV14" s="40"/>
      <c r="LXW14" s="40"/>
      <c r="LXX14" s="40"/>
      <c r="LXY14" s="40"/>
      <c r="LXZ14" s="40"/>
      <c r="LYA14" s="40"/>
      <c r="LYB14" s="40"/>
      <c r="LYC14" s="40"/>
      <c r="LYD14" s="40"/>
      <c r="LYE14" s="40"/>
      <c r="LYF14" s="40"/>
      <c r="LYG14" s="40"/>
      <c r="LYH14" s="40"/>
      <c r="LYI14" s="40"/>
      <c r="LYJ14" s="40"/>
      <c r="LYK14" s="40"/>
      <c r="LYL14" s="40"/>
      <c r="LYM14" s="40"/>
      <c r="LYN14" s="40"/>
      <c r="LYO14" s="40"/>
      <c r="LYP14" s="40"/>
      <c r="LYQ14" s="40"/>
      <c r="LYR14" s="40"/>
      <c r="LYS14" s="40"/>
      <c r="LYT14" s="40"/>
      <c r="LYU14" s="40"/>
      <c r="LYV14" s="40"/>
      <c r="LYW14" s="40"/>
      <c r="LYX14" s="40"/>
      <c r="LYY14" s="40"/>
      <c r="LYZ14" s="40"/>
      <c r="LZA14" s="40"/>
      <c r="LZB14" s="40"/>
      <c r="LZC14" s="40"/>
      <c r="LZD14" s="40"/>
      <c r="LZE14" s="40"/>
      <c r="LZF14" s="40"/>
      <c r="LZG14" s="40"/>
      <c r="LZH14" s="40"/>
      <c r="LZI14" s="40"/>
      <c r="LZJ14" s="40"/>
      <c r="LZK14" s="40"/>
      <c r="LZL14" s="40"/>
      <c r="LZM14" s="40"/>
      <c r="LZN14" s="40"/>
      <c r="LZO14" s="40"/>
      <c r="LZP14" s="40"/>
      <c r="LZQ14" s="40"/>
      <c r="LZR14" s="40"/>
      <c r="LZS14" s="40"/>
      <c r="LZT14" s="40"/>
      <c r="LZU14" s="40"/>
      <c r="LZV14" s="40"/>
      <c r="LZW14" s="40"/>
      <c r="LZX14" s="40"/>
      <c r="LZY14" s="40"/>
      <c r="LZZ14" s="40"/>
      <c r="MAA14" s="40"/>
      <c r="MAB14" s="40"/>
      <c r="MAC14" s="40"/>
      <c r="MAD14" s="40"/>
      <c r="MAE14" s="40"/>
      <c r="MAF14" s="40"/>
      <c r="MAG14" s="40"/>
      <c r="MAH14" s="40"/>
      <c r="MAI14" s="40"/>
      <c r="MAJ14" s="40"/>
      <c r="MAK14" s="40"/>
      <c r="MAL14" s="40"/>
      <c r="MAM14" s="40"/>
      <c r="MAN14" s="40"/>
      <c r="MAO14" s="40"/>
      <c r="MAP14" s="40"/>
      <c r="MAQ14" s="40"/>
      <c r="MAR14" s="40"/>
      <c r="MAS14" s="40"/>
      <c r="MAT14" s="40"/>
      <c r="MAU14" s="40"/>
      <c r="MAV14" s="40"/>
      <c r="MAW14" s="40"/>
      <c r="MAX14" s="40"/>
      <c r="MAY14" s="40"/>
      <c r="MAZ14" s="40"/>
      <c r="MBA14" s="40"/>
      <c r="MBB14" s="40"/>
      <c r="MBC14" s="40"/>
      <c r="MBD14" s="40"/>
      <c r="MBE14" s="40"/>
      <c r="MBF14" s="40"/>
      <c r="MBG14" s="40"/>
      <c r="MBH14" s="40"/>
      <c r="MBI14" s="40"/>
      <c r="MBJ14" s="40"/>
      <c r="MBK14" s="40"/>
      <c r="MBL14" s="40"/>
      <c r="MBM14" s="40"/>
      <c r="MBN14" s="40"/>
      <c r="MBO14" s="40"/>
      <c r="MBP14" s="40"/>
      <c r="MBQ14" s="40"/>
      <c r="MBR14" s="40"/>
      <c r="MBS14" s="40"/>
      <c r="MBT14" s="40"/>
      <c r="MBU14" s="40"/>
      <c r="MBV14" s="40"/>
      <c r="MBW14" s="40"/>
      <c r="MBX14" s="40"/>
      <c r="MBY14" s="40"/>
      <c r="MBZ14" s="40"/>
      <c r="MCA14" s="40"/>
      <c r="MCB14" s="40"/>
      <c r="MCC14" s="40"/>
      <c r="MCD14" s="40"/>
      <c r="MCE14" s="40"/>
      <c r="MCF14" s="40"/>
      <c r="MCG14" s="40"/>
      <c r="MCH14" s="40"/>
      <c r="MCI14" s="40"/>
      <c r="MCJ14" s="40"/>
      <c r="MCK14" s="40"/>
      <c r="MCL14" s="40"/>
      <c r="MCM14" s="40"/>
      <c r="MCN14" s="40"/>
      <c r="MCO14" s="40"/>
      <c r="MCP14" s="40"/>
      <c r="MCQ14" s="40"/>
      <c r="MCR14" s="40"/>
      <c r="MCS14" s="40"/>
      <c r="MCT14" s="40"/>
      <c r="MCU14" s="40"/>
      <c r="MCV14" s="40"/>
      <c r="MCW14" s="40"/>
      <c r="MCX14" s="40"/>
      <c r="MCY14" s="40"/>
      <c r="MCZ14" s="40"/>
      <c r="MDA14" s="40"/>
      <c r="MDB14" s="40"/>
      <c r="MDC14" s="40"/>
      <c r="MDD14" s="40"/>
      <c r="MDE14" s="40"/>
      <c r="MDF14" s="40"/>
      <c r="MDG14" s="40"/>
      <c r="MDH14" s="40"/>
      <c r="MDI14" s="40"/>
      <c r="MDJ14" s="40"/>
      <c r="MDK14" s="40"/>
      <c r="MDL14" s="40"/>
      <c r="MDM14" s="40"/>
      <c r="MDN14" s="40"/>
      <c r="MDO14" s="40"/>
      <c r="MDP14" s="40"/>
      <c r="MDQ14" s="40"/>
      <c r="MDR14" s="40"/>
      <c r="MDS14" s="40"/>
      <c r="MDT14" s="40"/>
      <c r="MDU14" s="40"/>
      <c r="MDV14" s="40"/>
      <c r="MDW14" s="40"/>
      <c r="MDX14" s="40"/>
      <c r="MDY14" s="40"/>
      <c r="MDZ14" s="40"/>
      <c r="MEA14" s="40"/>
      <c r="MEB14" s="40"/>
      <c r="MEC14" s="40"/>
      <c r="MED14" s="40"/>
      <c r="MEE14" s="40"/>
      <c r="MEF14" s="40"/>
      <c r="MEG14" s="40"/>
      <c r="MEH14" s="40"/>
      <c r="MEI14" s="40"/>
      <c r="MEJ14" s="40"/>
      <c r="MEK14" s="40"/>
      <c r="MEL14" s="40"/>
      <c r="MEM14" s="40"/>
      <c r="MEN14" s="40"/>
      <c r="MEO14" s="40"/>
      <c r="MEP14" s="40"/>
      <c r="MEQ14" s="40"/>
      <c r="MER14" s="40"/>
      <c r="MES14" s="40"/>
      <c r="MET14" s="40"/>
      <c r="MEU14" s="40"/>
      <c r="MEV14" s="40"/>
      <c r="MEW14" s="40"/>
      <c r="MEX14" s="40"/>
      <c r="MEY14" s="40"/>
      <c r="MEZ14" s="40"/>
      <c r="MFA14" s="40"/>
      <c r="MFB14" s="40"/>
      <c r="MFC14" s="40"/>
      <c r="MFD14" s="40"/>
      <c r="MFE14" s="40"/>
      <c r="MFF14" s="40"/>
      <c r="MFG14" s="40"/>
      <c r="MFH14" s="40"/>
      <c r="MFI14" s="40"/>
      <c r="MFJ14" s="40"/>
      <c r="MFK14" s="40"/>
      <c r="MFL14" s="40"/>
      <c r="MFM14" s="40"/>
      <c r="MFN14" s="40"/>
      <c r="MFO14" s="40"/>
      <c r="MFP14" s="40"/>
      <c r="MFQ14" s="40"/>
      <c r="MFR14" s="40"/>
      <c r="MFS14" s="40"/>
      <c r="MFT14" s="40"/>
      <c r="MFU14" s="40"/>
      <c r="MFV14" s="40"/>
      <c r="MFW14" s="40"/>
      <c r="MFX14" s="40"/>
      <c r="MFY14" s="40"/>
      <c r="MFZ14" s="40"/>
      <c r="MGA14" s="40"/>
      <c r="MGB14" s="40"/>
      <c r="MGC14" s="40"/>
      <c r="MGD14" s="40"/>
      <c r="MGE14" s="40"/>
      <c r="MGF14" s="40"/>
      <c r="MGG14" s="40"/>
      <c r="MGH14" s="40"/>
      <c r="MGI14" s="40"/>
      <c r="MGJ14" s="40"/>
      <c r="MGK14" s="40"/>
      <c r="MGL14" s="40"/>
      <c r="MGM14" s="40"/>
      <c r="MGN14" s="40"/>
      <c r="MGO14" s="40"/>
      <c r="MGP14" s="40"/>
      <c r="MGQ14" s="40"/>
      <c r="MGR14" s="40"/>
      <c r="MGS14" s="40"/>
      <c r="MGT14" s="40"/>
      <c r="MGU14" s="40"/>
      <c r="MGV14" s="40"/>
      <c r="MGW14" s="40"/>
      <c r="MGX14" s="40"/>
      <c r="MGY14" s="40"/>
      <c r="MGZ14" s="40"/>
      <c r="MHA14" s="40"/>
      <c r="MHB14" s="40"/>
      <c r="MHC14" s="40"/>
      <c r="MHD14" s="40"/>
      <c r="MHE14" s="40"/>
      <c r="MHF14" s="40"/>
      <c r="MHG14" s="40"/>
      <c r="MHH14" s="40"/>
      <c r="MHI14" s="40"/>
      <c r="MHJ14" s="40"/>
      <c r="MHK14" s="40"/>
      <c r="MHL14" s="40"/>
      <c r="MHM14" s="40"/>
      <c r="MHN14" s="40"/>
      <c r="MHO14" s="40"/>
      <c r="MHP14" s="40"/>
      <c r="MHQ14" s="40"/>
      <c r="MHR14" s="40"/>
      <c r="MHS14" s="40"/>
      <c r="MHT14" s="40"/>
      <c r="MHU14" s="40"/>
      <c r="MHV14" s="40"/>
      <c r="MHW14" s="40"/>
      <c r="MHX14" s="40"/>
      <c r="MHY14" s="40"/>
      <c r="MHZ14" s="40"/>
      <c r="MIA14" s="40"/>
      <c r="MIB14" s="40"/>
      <c r="MIC14" s="40"/>
      <c r="MID14" s="40"/>
      <c r="MIE14" s="40"/>
      <c r="MIF14" s="40"/>
      <c r="MIG14" s="40"/>
      <c r="MIH14" s="40"/>
      <c r="MII14" s="40"/>
      <c r="MIJ14" s="40"/>
      <c r="MIK14" s="40"/>
      <c r="MIL14" s="40"/>
      <c r="MIM14" s="40"/>
      <c r="MIN14" s="40"/>
      <c r="MIO14" s="40"/>
      <c r="MIP14" s="40"/>
      <c r="MIQ14" s="40"/>
      <c r="MIR14" s="40"/>
      <c r="MIS14" s="40"/>
      <c r="MIT14" s="40"/>
      <c r="MIU14" s="40"/>
      <c r="MIV14" s="40"/>
      <c r="MIW14" s="40"/>
      <c r="MIX14" s="40"/>
      <c r="MIY14" s="40"/>
      <c r="MIZ14" s="40"/>
      <c r="MJA14" s="40"/>
      <c r="MJB14" s="40"/>
      <c r="MJC14" s="40"/>
      <c r="MJD14" s="40"/>
      <c r="MJE14" s="40"/>
      <c r="MJF14" s="40"/>
      <c r="MJG14" s="40"/>
      <c r="MJH14" s="40"/>
      <c r="MJI14" s="40"/>
      <c r="MJJ14" s="40"/>
      <c r="MJK14" s="40"/>
      <c r="MJL14" s="40"/>
      <c r="MJM14" s="40"/>
      <c r="MJN14" s="40"/>
      <c r="MJO14" s="40"/>
      <c r="MJP14" s="40"/>
      <c r="MJQ14" s="40"/>
      <c r="MJR14" s="40"/>
      <c r="MJS14" s="40"/>
      <c r="MJT14" s="40"/>
      <c r="MJU14" s="40"/>
      <c r="MJV14" s="40"/>
      <c r="MJW14" s="40"/>
      <c r="MJX14" s="40"/>
      <c r="MJY14" s="40"/>
      <c r="MJZ14" s="40"/>
      <c r="MKA14" s="40"/>
      <c r="MKB14" s="40"/>
      <c r="MKC14" s="40"/>
      <c r="MKD14" s="40"/>
      <c r="MKE14" s="40"/>
      <c r="MKF14" s="40"/>
      <c r="MKG14" s="40"/>
      <c r="MKH14" s="40"/>
      <c r="MKI14" s="40"/>
      <c r="MKJ14" s="40"/>
      <c r="MKK14" s="40"/>
      <c r="MKL14" s="40"/>
      <c r="MKM14" s="40"/>
      <c r="MKN14" s="40"/>
      <c r="MKO14" s="40"/>
      <c r="MKP14" s="40"/>
      <c r="MKQ14" s="40"/>
      <c r="MKR14" s="40"/>
      <c r="MKS14" s="40"/>
      <c r="MKT14" s="40"/>
      <c r="MKU14" s="40"/>
      <c r="MKV14" s="40"/>
      <c r="MKW14" s="40"/>
      <c r="MKX14" s="40"/>
      <c r="MKY14" s="40"/>
      <c r="MKZ14" s="40"/>
      <c r="MLA14" s="40"/>
      <c r="MLB14" s="40"/>
      <c r="MLC14" s="40"/>
      <c r="MLD14" s="40"/>
      <c r="MLE14" s="40"/>
      <c r="MLF14" s="40"/>
      <c r="MLG14" s="40"/>
      <c r="MLH14" s="40"/>
      <c r="MLI14" s="40"/>
      <c r="MLJ14" s="40"/>
      <c r="MLK14" s="40"/>
      <c r="MLL14" s="40"/>
      <c r="MLM14" s="40"/>
      <c r="MLN14" s="40"/>
      <c r="MLO14" s="40"/>
      <c r="MLP14" s="40"/>
      <c r="MLQ14" s="40"/>
      <c r="MLR14" s="40"/>
      <c r="MLS14" s="40"/>
      <c r="MLT14" s="40"/>
      <c r="MLU14" s="40"/>
      <c r="MLV14" s="40"/>
      <c r="MLW14" s="40"/>
      <c r="MLX14" s="40"/>
      <c r="MLY14" s="40"/>
      <c r="MLZ14" s="40"/>
      <c r="MMA14" s="40"/>
      <c r="MMB14" s="40"/>
      <c r="MMC14" s="40"/>
      <c r="MMD14" s="40"/>
      <c r="MME14" s="40"/>
      <c r="MMF14" s="40"/>
      <c r="MMG14" s="40"/>
      <c r="MMH14" s="40"/>
      <c r="MMI14" s="40"/>
      <c r="MMJ14" s="40"/>
      <c r="MMK14" s="40"/>
      <c r="MML14" s="40"/>
      <c r="MMM14" s="40"/>
      <c r="MMN14" s="40"/>
      <c r="MMO14" s="40"/>
      <c r="MMP14" s="40"/>
      <c r="MMQ14" s="40"/>
      <c r="MMR14" s="40"/>
      <c r="MMS14" s="40"/>
      <c r="MMT14" s="40"/>
      <c r="MMU14" s="40"/>
      <c r="MMV14" s="40"/>
      <c r="MMW14" s="40"/>
      <c r="MMX14" s="40"/>
      <c r="MMY14" s="40"/>
      <c r="MMZ14" s="40"/>
      <c r="MNA14" s="40"/>
      <c r="MNB14" s="40"/>
      <c r="MNC14" s="40"/>
      <c r="MND14" s="40"/>
      <c r="MNE14" s="40"/>
      <c r="MNF14" s="40"/>
      <c r="MNG14" s="40"/>
      <c r="MNH14" s="40"/>
      <c r="MNI14" s="40"/>
      <c r="MNJ14" s="40"/>
      <c r="MNK14" s="40"/>
      <c r="MNL14" s="40"/>
      <c r="MNM14" s="40"/>
      <c r="MNN14" s="40"/>
      <c r="MNO14" s="40"/>
      <c r="MNP14" s="40"/>
      <c r="MNQ14" s="40"/>
      <c r="MNR14" s="40"/>
      <c r="MNS14" s="40"/>
      <c r="MNT14" s="40"/>
      <c r="MNU14" s="40"/>
      <c r="MNV14" s="40"/>
      <c r="MNW14" s="40"/>
      <c r="MNX14" s="40"/>
      <c r="MNY14" s="40"/>
      <c r="MNZ14" s="40"/>
      <c r="MOA14" s="40"/>
      <c r="MOB14" s="40"/>
      <c r="MOC14" s="40"/>
      <c r="MOD14" s="40"/>
      <c r="MOE14" s="40"/>
      <c r="MOF14" s="40"/>
      <c r="MOG14" s="40"/>
      <c r="MOH14" s="40"/>
      <c r="MOI14" s="40"/>
      <c r="MOJ14" s="40"/>
      <c r="MOK14" s="40"/>
      <c r="MOL14" s="40"/>
      <c r="MOM14" s="40"/>
      <c r="MON14" s="40"/>
      <c r="MOO14" s="40"/>
      <c r="MOP14" s="40"/>
      <c r="MOQ14" s="40"/>
      <c r="MOR14" s="40"/>
      <c r="MOS14" s="40"/>
      <c r="MOT14" s="40"/>
      <c r="MOU14" s="40"/>
      <c r="MOV14" s="40"/>
      <c r="MOW14" s="40"/>
      <c r="MOX14" s="40"/>
      <c r="MOY14" s="40"/>
      <c r="MOZ14" s="40"/>
      <c r="MPA14" s="40"/>
      <c r="MPB14" s="40"/>
      <c r="MPC14" s="40"/>
      <c r="MPD14" s="40"/>
      <c r="MPE14" s="40"/>
      <c r="MPF14" s="40"/>
      <c r="MPG14" s="40"/>
      <c r="MPH14" s="40"/>
      <c r="MPI14" s="40"/>
      <c r="MPJ14" s="40"/>
      <c r="MPK14" s="40"/>
      <c r="MPL14" s="40"/>
      <c r="MPM14" s="40"/>
      <c r="MPN14" s="40"/>
      <c r="MPO14" s="40"/>
      <c r="MPP14" s="40"/>
      <c r="MPQ14" s="40"/>
      <c r="MPR14" s="40"/>
      <c r="MPS14" s="40"/>
      <c r="MPT14" s="40"/>
      <c r="MPU14" s="40"/>
      <c r="MPV14" s="40"/>
      <c r="MPW14" s="40"/>
      <c r="MPX14" s="40"/>
      <c r="MPY14" s="40"/>
      <c r="MPZ14" s="40"/>
      <c r="MQA14" s="40"/>
      <c r="MQB14" s="40"/>
      <c r="MQC14" s="40"/>
      <c r="MQD14" s="40"/>
      <c r="MQE14" s="40"/>
      <c r="MQF14" s="40"/>
      <c r="MQG14" s="40"/>
      <c r="MQH14" s="40"/>
      <c r="MQI14" s="40"/>
      <c r="MQJ14" s="40"/>
      <c r="MQK14" s="40"/>
      <c r="MQL14" s="40"/>
      <c r="MQM14" s="40"/>
      <c r="MQN14" s="40"/>
      <c r="MQO14" s="40"/>
      <c r="MQP14" s="40"/>
      <c r="MQQ14" s="40"/>
      <c r="MQR14" s="40"/>
      <c r="MQS14" s="40"/>
      <c r="MQT14" s="40"/>
      <c r="MQU14" s="40"/>
      <c r="MQV14" s="40"/>
      <c r="MQW14" s="40"/>
      <c r="MQX14" s="40"/>
      <c r="MQY14" s="40"/>
      <c r="MQZ14" s="40"/>
      <c r="MRA14" s="40"/>
      <c r="MRB14" s="40"/>
      <c r="MRC14" s="40"/>
      <c r="MRD14" s="40"/>
      <c r="MRE14" s="40"/>
      <c r="MRF14" s="40"/>
      <c r="MRG14" s="40"/>
      <c r="MRH14" s="40"/>
      <c r="MRI14" s="40"/>
      <c r="MRJ14" s="40"/>
      <c r="MRK14" s="40"/>
      <c r="MRL14" s="40"/>
      <c r="MRM14" s="40"/>
      <c r="MRN14" s="40"/>
      <c r="MRO14" s="40"/>
      <c r="MRP14" s="40"/>
      <c r="MRQ14" s="40"/>
      <c r="MRR14" s="40"/>
      <c r="MRS14" s="40"/>
      <c r="MRT14" s="40"/>
      <c r="MRU14" s="40"/>
      <c r="MRV14" s="40"/>
      <c r="MRW14" s="40"/>
      <c r="MRX14" s="40"/>
      <c r="MRY14" s="40"/>
      <c r="MRZ14" s="40"/>
      <c r="MSA14" s="40"/>
      <c r="MSB14" s="40"/>
      <c r="MSC14" s="40"/>
      <c r="MSD14" s="40"/>
      <c r="MSE14" s="40"/>
      <c r="MSF14" s="40"/>
      <c r="MSG14" s="40"/>
      <c r="MSH14" s="40"/>
      <c r="MSI14" s="40"/>
      <c r="MSJ14" s="40"/>
      <c r="MSK14" s="40"/>
      <c r="MSL14" s="40"/>
      <c r="MSM14" s="40"/>
      <c r="MSN14" s="40"/>
      <c r="MSO14" s="40"/>
      <c r="MSP14" s="40"/>
      <c r="MSQ14" s="40"/>
      <c r="MSR14" s="40"/>
      <c r="MSS14" s="40"/>
      <c r="MST14" s="40"/>
      <c r="MSU14" s="40"/>
      <c r="MSV14" s="40"/>
      <c r="MSW14" s="40"/>
      <c r="MSX14" s="40"/>
      <c r="MSY14" s="40"/>
      <c r="MSZ14" s="40"/>
      <c r="MTA14" s="40"/>
      <c r="MTB14" s="40"/>
      <c r="MTC14" s="40"/>
      <c r="MTD14" s="40"/>
      <c r="MTE14" s="40"/>
      <c r="MTF14" s="40"/>
      <c r="MTG14" s="40"/>
      <c r="MTH14" s="40"/>
      <c r="MTI14" s="40"/>
      <c r="MTJ14" s="40"/>
      <c r="MTK14" s="40"/>
      <c r="MTL14" s="40"/>
      <c r="MTM14" s="40"/>
      <c r="MTN14" s="40"/>
      <c r="MTO14" s="40"/>
      <c r="MTP14" s="40"/>
      <c r="MTQ14" s="40"/>
      <c r="MTR14" s="40"/>
      <c r="MTS14" s="40"/>
      <c r="MTT14" s="40"/>
      <c r="MTU14" s="40"/>
      <c r="MTV14" s="40"/>
      <c r="MTW14" s="40"/>
      <c r="MTX14" s="40"/>
      <c r="MTY14" s="40"/>
      <c r="MTZ14" s="40"/>
      <c r="MUA14" s="40"/>
      <c r="MUB14" s="40"/>
      <c r="MUC14" s="40"/>
      <c r="MUD14" s="40"/>
      <c r="MUE14" s="40"/>
      <c r="MUF14" s="40"/>
      <c r="MUG14" s="40"/>
      <c r="MUH14" s="40"/>
      <c r="MUI14" s="40"/>
      <c r="MUJ14" s="40"/>
      <c r="MUK14" s="40"/>
      <c r="MUL14" s="40"/>
      <c r="MUM14" s="40"/>
      <c r="MUN14" s="40"/>
      <c r="MUO14" s="40"/>
      <c r="MUP14" s="40"/>
      <c r="MUQ14" s="40"/>
      <c r="MUR14" s="40"/>
      <c r="MUS14" s="40"/>
      <c r="MUT14" s="40"/>
      <c r="MUU14" s="40"/>
      <c r="MUV14" s="40"/>
      <c r="MUW14" s="40"/>
      <c r="MUX14" s="40"/>
      <c r="MUY14" s="40"/>
      <c r="MUZ14" s="40"/>
      <c r="MVA14" s="40"/>
      <c r="MVB14" s="40"/>
      <c r="MVC14" s="40"/>
      <c r="MVD14" s="40"/>
      <c r="MVE14" s="40"/>
      <c r="MVF14" s="40"/>
      <c r="MVG14" s="40"/>
      <c r="MVH14" s="40"/>
      <c r="MVI14" s="40"/>
      <c r="MVJ14" s="40"/>
      <c r="MVK14" s="40"/>
      <c r="MVL14" s="40"/>
      <c r="MVM14" s="40"/>
      <c r="MVN14" s="40"/>
      <c r="MVO14" s="40"/>
      <c r="MVP14" s="40"/>
      <c r="MVQ14" s="40"/>
      <c r="MVR14" s="40"/>
      <c r="MVS14" s="40"/>
      <c r="MVT14" s="40"/>
      <c r="MVU14" s="40"/>
      <c r="MVV14" s="40"/>
      <c r="MVW14" s="40"/>
      <c r="MVX14" s="40"/>
      <c r="MVY14" s="40"/>
      <c r="MVZ14" s="40"/>
      <c r="MWA14" s="40"/>
      <c r="MWB14" s="40"/>
      <c r="MWC14" s="40"/>
      <c r="MWD14" s="40"/>
      <c r="MWE14" s="40"/>
      <c r="MWF14" s="40"/>
      <c r="MWG14" s="40"/>
      <c r="MWH14" s="40"/>
      <c r="MWI14" s="40"/>
      <c r="MWJ14" s="40"/>
      <c r="MWK14" s="40"/>
      <c r="MWL14" s="40"/>
      <c r="MWM14" s="40"/>
      <c r="MWN14" s="40"/>
      <c r="MWO14" s="40"/>
      <c r="MWP14" s="40"/>
      <c r="MWQ14" s="40"/>
      <c r="MWR14" s="40"/>
      <c r="MWS14" s="40"/>
      <c r="MWT14" s="40"/>
      <c r="MWU14" s="40"/>
      <c r="MWV14" s="40"/>
      <c r="MWW14" s="40"/>
      <c r="MWX14" s="40"/>
      <c r="MWY14" s="40"/>
      <c r="MWZ14" s="40"/>
      <c r="MXA14" s="40"/>
      <c r="MXB14" s="40"/>
      <c r="MXC14" s="40"/>
      <c r="MXD14" s="40"/>
      <c r="MXE14" s="40"/>
      <c r="MXF14" s="40"/>
      <c r="MXG14" s="40"/>
      <c r="MXH14" s="40"/>
      <c r="MXI14" s="40"/>
      <c r="MXJ14" s="40"/>
      <c r="MXK14" s="40"/>
      <c r="MXL14" s="40"/>
      <c r="MXM14" s="40"/>
      <c r="MXN14" s="40"/>
      <c r="MXO14" s="40"/>
      <c r="MXP14" s="40"/>
      <c r="MXQ14" s="40"/>
      <c r="MXR14" s="40"/>
      <c r="MXS14" s="40"/>
      <c r="MXT14" s="40"/>
      <c r="MXU14" s="40"/>
      <c r="MXV14" s="40"/>
      <c r="MXW14" s="40"/>
      <c r="MXX14" s="40"/>
      <c r="MXY14" s="40"/>
      <c r="MXZ14" s="40"/>
      <c r="MYA14" s="40"/>
      <c r="MYB14" s="40"/>
      <c r="MYC14" s="40"/>
      <c r="MYD14" s="40"/>
      <c r="MYE14" s="40"/>
      <c r="MYF14" s="40"/>
      <c r="MYG14" s="40"/>
      <c r="MYH14" s="40"/>
      <c r="MYI14" s="40"/>
      <c r="MYJ14" s="40"/>
      <c r="MYK14" s="40"/>
      <c r="MYL14" s="40"/>
      <c r="MYM14" s="40"/>
      <c r="MYN14" s="40"/>
      <c r="MYO14" s="40"/>
      <c r="MYP14" s="40"/>
      <c r="MYQ14" s="40"/>
      <c r="MYR14" s="40"/>
      <c r="MYS14" s="40"/>
      <c r="MYT14" s="40"/>
      <c r="MYU14" s="40"/>
      <c r="MYV14" s="40"/>
      <c r="MYW14" s="40"/>
      <c r="MYX14" s="40"/>
      <c r="MYY14" s="40"/>
      <c r="MYZ14" s="40"/>
      <c r="MZA14" s="40"/>
      <c r="MZB14" s="40"/>
      <c r="MZC14" s="40"/>
      <c r="MZD14" s="40"/>
      <c r="MZE14" s="40"/>
      <c r="MZF14" s="40"/>
      <c r="MZG14" s="40"/>
      <c r="MZH14" s="40"/>
      <c r="MZI14" s="40"/>
      <c r="MZJ14" s="40"/>
      <c r="MZK14" s="40"/>
      <c r="MZL14" s="40"/>
      <c r="MZM14" s="40"/>
      <c r="MZN14" s="40"/>
      <c r="MZO14" s="40"/>
      <c r="MZP14" s="40"/>
      <c r="MZQ14" s="40"/>
      <c r="MZR14" s="40"/>
      <c r="MZS14" s="40"/>
      <c r="MZT14" s="40"/>
      <c r="MZU14" s="40"/>
      <c r="MZV14" s="40"/>
      <c r="MZW14" s="40"/>
      <c r="MZX14" s="40"/>
      <c r="MZY14" s="40"/>
      <c r="MZZ14" s="40"/>
      <c r="NAA14" s="40"/>
      <c r="NAB14" s="40"/>
      <c r="NAC14" s="40"/>
      <c r="NAD14" s="40"/>
      <c r="NAE14" s="40"/>
      <c r="NAF14" s="40"/>
      <c r="NAG14" s="40"/>
      <c r="NAH14" s="40"/>
      <c r="NAI14" s="40"/>
      <c r="NAJ14" s="40"/>
      <c r="NAK14" s="40"/>
      <c r="NAL14" s="40"/>
      <c r="NAM14" s="40"/>
      <c r="NAN14" s="40"/>
      <c r="NAO14" s="40"/>
      <c r="NAP14" s="40"/>
      <c r="NAQ14" s="40"/>
      <c r="NAR14" s="40"/>
      <c r="NAS14" s="40"/>
      <c r="NAT14" s="40"/>
      <c r="NAU14" s="40"/>
      <c r="NAV14" s="40"/>
      <c r="NAW14" s="40"/>
      <c r="NAX14" s="40"/>
      <c r="NAY14" s="40"/>
      <c r="NAZ14" s="40"/>
      <c r="NBA14" s="40"/>
      <c r="NBB14" s="40"/>
      <c r="NBC14" s="40"/>
      <c r="NBD14" s="40"/>
      <c r="NBE14" s="40"/>
      <c r="NBF14" s="40"/>
      <c r="NBG14" s="40"/>
      <c r="NBH14" s="40"/>
      <c r="NBI14" s="40"/>
      <c r="NBJ14" s="40"/>
      <c r="NBK14" s="40"/>
      <c r="NBL14" s="40"/>
      <c r="NBM14" s="40"/>
      <c r="NBN14" s="40"/>
      <c r="NBO14" s="40"/>
      <c r="NBP14" s="40"/>
      <c r="NBQ14" s="40"/>
      <c r="NBR14" s="40"/>
      <c r="NBS14" s="40"/>
      <c r="NBT14" s="40"/>
      <c r="NBU14" s="40"/>
      <c r="NBV14" s="40"/>
      <c r="NBW14" s="40"/>
      <c r="NBX14" s="40"/>
      <c r="NBY14" s="40"/>
      <c r="NBZ14" s="40"/>
      <c r="NCA14" s="40"/>
      <c r="NCB14" s="40"/>
      <c r="NCC14" s="40"/>
      <c r="NCD14" s="40"/>
      <c r="NCE14" s="40"/>
      <c r="NCF14" s="40"/>
      <c r="NCG14" s="40"/>
      <c r="NCH14" s="40"/>
      <c r="NCI14" s="40"/>
      <c r="NCJ14" s="40"/>
      <c r="NCK14" s="40"/>
      <c r="NCL14" s="40"/>
      <c r="NCM14" s="40"/>
      <c r="NCN14" s="40"/>
      <c r="NCO14" s="40"/>
      <c r="NCP14" s="40"/>
      <c r="NCQ14" s="40"/>
      <c r="NCR14" s="40"/>
      <c r="NCS14" s="40"/>
      <c r="NCT14" s="40"/>
      <c r="NCU14" s="40"/>
      <c r="NCV14" s="40"/>
      <c r="NCW14" s="40"/>
      <c r="NCX14" s="40"/>
      <c r="NCY14" s="40"/>
      <c r="NCZ14" s="40"/>
      <c r="NDA14" s="40"/>
      <c r="NDB14" s="40"/>
      <c r="NDC14" s="40"/>
      <c r="NDD14" s="40"/>
      <c r="NDE14" s="40"/>
      <c r="NDF14" s="40"/>
      <c r="NDG14" s="40"/>
      <c r="NDH14" s="40"/>
      <c r="NDI14" s="40"/>
      <c r="NDJ14" s="40"/>
      <c r="NDK14" s="40"/>
      <c r="NDL14" s="40"/>
      <c r="NDM14" s="40"/>
      <c r="NDN14" s="40"/>
      <c r="NDO14" s="40"/>
      <c r="NDP14" s="40"/>
      <c r="NDQ14" s="40"/>
      <c r="NDR14" s="40"/>
      <c r="NDS14" s="40"/>
      <c r="NDT14" s="40"/>
      <c r="NDU14" s="40"/>
      <c r="NDV14" s="40"/>
      <c r="NDW14" s="40"/>
      <c r="NDX14" s="40"/>
      <c r="NDY14" s="40"/>
      <c r="NDZ14" s="40"/>
      <c r="NEA14" s="40"/>
      <c r="NEB14" s="40"/>
      <c r="NEC14" s="40"/>
      <c r="NED14" s="40"/>
      <c r="NEE14" s="40"/>
      <c r="NEF14" s="40"/>
      <c r="NEG14" s="40"/>
      <c r="NEH14" s="40"/>
      <c r="NEI14" s="40"/>
      <c r="NEJ14" s="40"/>
      <c r="NEK14" s="40"/>
      <c r="NEL14" s="40"/>
      <c r="NEM14" s="40"/>
      <c r="NEN14" s="40"/>
      <c r="NEO14" s="40"/>
      <c r="NEP14" s="40"/>
      <c r="NEQ14" s="40"/>
      <c r="NER14" s="40"/>
      <c r="NES14" s="40"/>
      <c r="NET14" s="40"/>
      <c r="NEU14" s="40"/>
      <c r="NEV14" s="40"/>
      <c r="NEW14" s="40"/>
      <c r="NEX14" s="40"/>
      <c r="NEY14" s="40"/>
      <c r="NEZ14" s="40"/>
      <c r="NFA14" s="40"/>
      <c r="NFB14" s="40"/>
      <c r="NFC14" s="40"/>
      <c r="NFD14" s="40"/>
      <c r="NFE14" s="40"/>
      <c r="NFF14" s="40"/>
      <c r="NFG14" s="40"/>
      <c r="NFH14" s="40"/>
      <c r="NFI14" s="40"/>
      <c r="NFJ14" s="40"/>
      <c r="NFK14" s="40"/>
      <c r="NFL14" s="40"/>
      <c r="NFM14" s="40"/>
      <c r="NFN14" s="40"/>
      <c r="NFO14" s="40"/>
      <c r="NFP14" s="40"/>
      <c r="NFQ14" s="40"/>
      <c r="NFR14" s="40"/>
      <c r="NFS14" s="40"/>
      <c r="NFT14" s="40"/>
      <c r="NFU14" s="40"/>
      <c r="NFV14" s="40"/>
      <c r="NFW14" s="40"/>
      <c r="NFX14" s="40"/>
      <c r="NFY14" s="40"/>
      <c r="NFZ14" s="40"/>
      <c r="NGA14" s="40"/>
      <c r="NGB14" s="40"/>
      <c r="NGC14" s="40"/>
      <c r="NGD14" s="40"/>
      <c r="NGE14" s="40"/>
      <c r="NGF14" s="40"/>
      <c r="NGG14" s="40"/>
      <c r="NGH14" s="40"/>
      <c r="NGI14" s="40"/>
      <c r="NGJ14" s="40"/>
      <c r="NGK14" s="40"/>
      <c r="NGL14" s="40"/>
      <c r="NGM14" s="40"/>
      <c r="NGN14" s="40"/>
      <c r="NGO14" s="40"/>
      <c r="NGP14" s="40"/>
      <c r="NGQ14" s="40"/>
      <c r="NGR14" s="40"/>
      <c r="NGS14" s="40"/>
      <c r="NGT14" s="40"/>
      <c r="NGU14" s="40"/>
      <c r="NGV14" s="40"/>
      <c r="NGW14" s="40"/>
      <c r="NGX14" s="40"/>
      <c r="NGY14" s="40"/>
      <c r="NGZ14" s="40"/>
      <c r="NHA14" s="40"/>
      <c r="NHB14" s="40"/>
      <c r="NHC14" s="40"/>
      <c r="NHD14" s="40"/>
      <c r="NHE14" s="40"/>
      <c r="NHF14" s="40"/>
      <c r="NHG14" s="40"/>
      <c r="NHH14" s="40"/>
      <c r="NHI14" s="40"/>
      <c r="NHJ14" s="40"/>
      <c r="NHK14" s="40"/>
      <c r="NHL14" s="40"/>
      <c r="NHM14" s="40"/>
      <c r="NHN14" s="40"/>
      <c r="NHO14" s="40"/>
      <c r="NHP14" s="40"/>
      <c r="NHQ14" s="40"/>
      <c r="NHR14" s="40"/>
      <c r="NHS14" s="40"/>
      <c r="NHT14" s="40"/>
      <c r="NHU14" s="40"/>
      <c r="NHV14" s="40"/>
      <c r="NHW14" s="40"/>
      <c r="NHX14" s="40"/>
      <c r="NHY14" s="40"/>
      <c r="NHZ14" s="40"/>
      <c r="NIA14" s="40"/>
      <c r="NIB14" s="40"/>
      <c r="NIC14" s="40"/>
      <c r="NID14" s="40"/>
      <c r="NIE14" s="40"/>
      <c r="NIF14" s="40"/>
      <c r="NIG14" s="40"/>
      <c r="NIH14" s="40"/>
      <c r="NII14" s="40"/>
      <c r="NIJ14" s="40"/>
      <c r="NIK14" s="40"/>
      <c r="NIL14" s="40"/>
      <c r="NIM14" s="40"/>
      <c r="NIN14" s="40"/>
      <c r="NIO14" s="40"/>
      <c r="NIP14" s="40"/>
      <c r="NIQ14" s="40"/>
      <c r="NIR14" s="40"/>
      <c r="NIS14" s="40"/>
      <c r="NIT14" s="40"/>
      <c r="NIU14" s="40"/>
      <c r="NIV14" s="40"/>
      <c r="NIW14" s="40"/>
      <c r="NIX14" s="40"/>
      <c r="NIY14" s="40"/>
      <c r="NIZ14" s="40"/>
      <c r="NJA14" s="40"/>
      <c r="NJB14" s="40"/>
      <c r="NJC14" s="40"/>
      <c r="NJD14" s="40"/>
      <c r="NJE14" s="40"/>
      <c r="NJF14" s="40"/>
      <c r="NJG14" s="40"/>
      <c r="NJH14" s="40"/>
      <c r="NJI14" s="40"/>
      <c r="NJJ14" s="40"/>
      <c r="NJK14" s="40"/>
      <c r="NJL14" s="40"/>
      <c r="NJM14" s="40"/>
      <c r="NJN14" s="40"/>
      <c r="NJO14" s="40"/>
      <c r="NJP14" s="40"/>
      <c r="NJQ14" s="40"/>
      <c r="NJR14" s="40"/>
      <c r="NJS14" s="40"/>
      <c r="NJT14" s="40"/>
      <c r="NJU14" s="40"/>
      <c r="NJV14" s="40"/>
      <c r="NJW14" s="40"/>
      <c r="NJX14" s="40"/>
      <c r="NJY14" s="40"/>
      <c r="NJZ14" s="40"/>
      <c r="NKA14" s="40"/>
      <c r="NKB14" s="40"/>
      <c r="NKC14" s="40"/>
      <c r="NKD14" s="40"/>
      <c r="NKE14" s="40"/>
      <c r="NKF14" s="40"/>
      <c r="NKG14" s="40"/>
      <c r="NKH14" s="40"/>
      <c r="NKI14" s="40"/>
      <c r="NKJ14" s="40"/>
      <c r="NKK14" s="40"/>
      <c r="NKL14" s="40"/>
      <c r="NKM14" s="40"/>
      <c r="NKN14" s="40"/>
      <c r="NKO14" s="40"/>
      <c r="NKP14" s="40"/>
      <c r="NKQ14" s="40"/>
      <c r="NKR14" s="40"/>
      <c r="NKS14" s="40"/>
      <c r="NKT14" s="40"/>
      <c r="NKU14" s="40"/>
      <c r="NKV14" s="40"/>
      <c r="NKW14" s="40"/>
      <c r="NKX14" s="40"/>
      <c r="NKY14" s="40"/>
      <c r="NKZ14" s="40"/>
      <c r="NLA14" s="40"/>
      <c r="NLB14" s="40"/>
      <c r="NLC14" s="40"/>
      <c r="NLD14" s="40"/>
      <c r="NLE14" s="40"/>
      <c r="NLF14" s="40"/>
      <c r="NLG14" s="40"/>
      <c r="NLH14" s="40"/>
      <c r="NLI14" s="40"/>
      <c r="NLJ14" s="40"/>
      <c r="NLK14" s="40"/>
      <c r="NLL14" s="40"/>
      <c r="NLM14" s="40"/>
      <c r="NLN14" s="40"/>
      <c r="NLO14" s="40"/>
      <c r="NLP14" s="40"/>
      <c r="NLQ14" s="40"/>
      <c r="NLR14" s="40"/>
      <c r="NLS14" s="40"/>
      <c r="NLT14" s="40"/>
      <c r="NLU14" s="40"/>
      <c r="NLV14" s="40"/>
      <c r="NLW14" s="40"/>
      <c r="NLX14" s="40"/>
      <c r="NLY14" s="40"/>
      <c r="NLZ14" s="40"/>
      <c r="NMA14" s="40"/>
      <c r="NMB14" s="40"/>
      <c r="NMC14" s="40"/>
      <c r="NMD14" s="40"/>
      <c r="NME14" s="40"/>
      <c r="NMF14" s="40"/>
      <c r="NMG14" s="40"/>
      <c r="NMH14" s="40"/>
      <c r="NMI14" s="40"/>
      <c r="NMJ14" s="40"/>
      <c r="NMK14" s="40"/>
      <c r="NML14" s="40"/>
      <c r="NMM14" s="40"/>
      <c r="NMN14" s="40"/>
      <c r="NMO14" s="40"/>
      <c r="NMP14" s="40"/>
      <c r="NMQ14" s="40"/>
      <c r="NMR14" s="40"/>
      <c r="NMS14" s="40"/>
      <c r="NMT14" s="40"/>
      <c r="NMU14" s="40"/>
      <c r="NMV14" s="40"/>
      <c r="NMW14" s="40"/>
      <c r="NMX14" s="40"/>
      <c r="NMY14" s="40"/>
      <c r="NMZ14" s="40"/>
      <c r="NNA14" s="40"/>
      <c r="NNB14" s="40"/>
      <c r="NNC14" s="40"/>
      <c r="NND14" s="40"/>
      <c r="NNE14" s="40"/>
      <c r="NNF14" s="40"/>
      <c r="NNG14" s="40"/>
      <c r="NNH14" s="40"/>
      <c r="NNI14" s="40"/>
      <c r="NNJ14" s="40"/>
      <c r="NNK14" s="40"/>
      <c r="NNL14" s="40"/>
      <c r="NNM14" s="40"/>
      <c r="NNN14" s="40"/>
      <c r="NNO14" s="40"/>
      <c r="NNP14" s="40"/>
      <c r="NNQ14" s="40"/>
      <c r="NNR14" s="40"/>
      <c r="NNS14" s="40"/>
      <c r="NNT14" s="40"/>
      <c r="NNU14" s="40"/>
      <c r="NNV14" s="40"/>
      <c r="NNW14" s="40"/>
      <c r="NNX14" s="40"/>
      <c r="NNY14" s="40"/>
      <c r="NNZ14" s="40"/>
      <c r="NOA14" s="40"/>
      <c r="NOB14" s="40"/>
      <c r="NOC14" s="40"/>
      <c r="NOD14" s="40"/>
      <c r="NOE14" s="40"/>
      <c r="NOF14" s="40"/>
      <c r="NOG14" s="40"/>
      <c r="NOH14" s="40"/>
      <c r="NOI14" s="40"/>
      <c r="NOJ14" s="40"/>
      <c r="NOK14" s="40"/>
      <c r="NOL14" s="40"/>
      <c r="NOM14" s="40"/>
      <c r="NON14" s="40"/>
      <c r="NOO14" s="40"/>
      <c r="NOP14" s="40"/>
      <c r="NOQ14" s="40"/>
      <c r="NOR14" s="40"/>
      <c r="NOS14" s="40"/>
      <c r="NOT14" s="40"/>
      <c r="NOU14" s="40"/>
      <c r="NOV14" s="40"/>
      <c r="NOW14" s="40"/>
      <c r="NOX14" s="40"/>
      <c r="NOY14" s="40"/>
      <c r="NOZ14" s="40"/>
      <c r="NPA14" s="40"/>
      <c r="NPB14" s="40"/>
      <c r="NPC14" s="40"/>
      <c r="NPD14" s="40"/>
      <c r="NPE14" s="40"/>
      <c r="NPF14" s="40"/>
      <c r="NPG14" s="40"/>
      <c r="NPH14" s="40"/>
      <c r="NPI14" s="40"/>
      <c r="NPJ14" s="40"/>
      <c r="NPK14" s="40"/>
      <c r="NPL14" s="40"/>
      <c r="NPM14" s="40"/>
      <c r="NPN14" s="40"/>
      <c r="NPO14" s="40"/>
      <c r="NPP14" s="40"/>
      <c r="NPQ14" s="40"/>
      <c r="NPR14" s="40"/>
      <c r="NPS14" s="40"/>
      <c r="NPT14" s="40"/>
      <c r="NPU14" s="40"/>
      <c r="NPV14" s="40"/>
      <c r="NPW14" s="40"/>
      <c r="NPX14" s="40"/>
      <c r="NPY14" s="40"/>
      <c r="NPZ14" s="40"/>
      <c r="NQA14" s="40"/>
      <c r="NQB14" s="40"/>
      <c r="NQC14" s="40"/>
      <c r="NQD14" s="40"/>
      <c r="NQE14" s="40"/>
      <c r="NQF14" s="40"/>
      <c r="NQG14" s="40"/>
      <c r="NQH14" s="40"/>
      <c r="NQI14" s="40"/>
      <c r="NQJ14" s="40"/>
      <c r="NQK14" s="40"/>
      <c r="NQL14" s="40"/>
      <c r="NQM14" s="40"/>
      <c r="NQN14" s="40"/>
      <c r="NQO14" s="40"/>
      <c r="NQP14" s="40"/>
      <c r="NQQ14" s="40"/>
      <c r="NQR14" s="40"/>
      <c r="NQS14" s="40"/>
      <c r="NQT14" s="40"/>
      <c r="NQU14" s="40"/>
      <c r="NQV14" s="40"/>
      <c r="NQW14" s="40"/>
      <c r="NQX14" s="40"/>
      <c r="NQY14" s="40"/>
      <c r="NQZ14" s="40"/>
      <c r="NRA14" s="40"/>
      <c r="NRB14" s="40"/>
      <c r="NRC14" s="40"/>
      <c r="NRD14" s="40"/>
      <c r="NRE14" s="40"/>
      <c r="NRF14" s="40"/>
      <c r="NRG14" s="40"/>
      <c r="NRH14" s="40"/>
      <c r="NRI14" s="40"/>
      <c r="NRJ14" s="40"/>
      <c r="NRK14" s="40"/>
      <c r="NRL14" s="40"/>
      <c r="NRM14" s="40"/>
      <c r="NRN14" s="40"/>
      <c r="NRO14" s="40"/>
      <c r="NRP14" s="40"/>
      <c r="NRQ14" s="40"/>
      <c r="NRR14" s="40"/>
      <c r="NRS14" s="40"/>
      <c r="NRT14" s="40"/>
      <c r="NRU14" s="40"/>
      <c r="NRV14" s="40"/>
      <c r="NRW14" s="40"/>
      <c r="NRX14" s="40"/>
      <c r="NRY14" s="40"/>
      <c r="NRZ14" s="40"/>
      <c r="NSA14" s="40"/>
      <c r="NSB14" s="40"/>
      <c r="NSC14" s="40"/>
      <c r="NSD14" s="40"/>
      <c r="NSE14" s="40"/>
      <c r="NSF14" s="40"/>
      <c r="NSG14" s="40"/>
      <c r="NSH14" s="40"/>
      <c r="NSI14" s="40"/>
      <c r="NSJ14" s="40"/>
      <c r="NSK14" s="40"/>
      <c r="NSL14" s="40"/>
      <c r="NSM14" s="40"/>
      <c r="NSN14" s="40"/>
      <c r="NSO14" s="40"/>
      <c r="NSP14" s="40"/>
      <c r="NSQ14" s="40"/>
      <c r="NSR14" s="40"/>
      <c r="NSS14" s="40"/>
      <c r="NST14" s="40"/>
      <c r="NSU14" s="40"/>
      <c r="NSV14" s="40"/>
      <c r="NSW14" s="40"/>
      <c r="NSX14" s="40"/>
      <c r="NSY14" s="40"/>
      <c r="NSZ14" s="40"/>
      <c r="NTA14" s="40"/>
      <c r="NTB14" s="40"/>
      <c r="NTC14" s="40"/>
      <c r="NTD14" s="40"/>
      <c r="NTE14" s="40"/>
      <c r="NTF14" s="40"/>
      <c r="NTG14" s="40"/>
      <c r="NTH14" s="40"/>
      <c r="NTI14" s="40"/>
      <c r="NTJ14" s="40"/>
      <c r="NTK14" s="40"/>
      <c r="NTL14" s="40"/>
      <c r="NTM14" s="40"/>
      <c r="NTN14" s="40"/>
      <c r="NTO14" s="40"/>
      <c r="NTP14" s="40"/>
      <c r="NTQ14" s="40"/>
      <c r="NTR14" s="40"/>
      <c r="NTS14" s="40"/>
      <c r="NTT14" s="40"/>
      <c r="NTU14" s="40"/>
      <c r="NTV14" s="40"/>
      <c r="NTW14" s="40"/>
      <c r="NTX14" s="40"/>
      <c r="NTY14" s="40"/>
      <c r="NTZ14" s="40"/>
      <c r="NUA14" s="40"/>
      <c r="NUB14" s="40"/>
      <c r="NUC14" s="40"/>
      <c r="NUD14" s="40"/>
      <c r="NUE14" s="40"/>
      <c r="NUF14" s="40"/>
      <c r="NUG14" s="40"/>
      <c r="NUH14" s="40"/>
      <c r="NUI14" s="40"/>
      <c r="NUJ14" s="40"/>
      <c r="NUK14" s="40"/>
      <c r="NUL14" s="40"/>
      <c r="NUM14" s="40"/>
      <c r="NUN14" s="40"/>
      <c r="NUO14" s="40"/>
      <c r="NUP14" s="40"/>
      <c r="NUQ14" s="40"/>
      <c r="NUR14" s="40"/>
      <c r="NUS14" s="40"/>
      <c r="NUT14" s="40"/>
      <c r="NUU14" s="40"/>
      <c r="NUV14" s="40"/>
      <c r="NUW14" s="40"/>
      <c r="NUX14" s="40"/>
      <c r="NUY14" s="40"/>
      <c r="NUZ14" s="40"/>
      <c r="NVA14" s="40"/>
      <c r="NVB14" s="40"/>
      <c r="NVC14" s="40"/>
      <c r="NVD14" s="40"/>
      <c r="NVE14" s="40"/>
      <c r="NVF14" s="40"/>
      <c r="NVG14" s="40"/>
      <c r="NVH14" s="40"/>
      <c r="NVI14" s="40"/>
      <c r="NVJ14" s="40"/>
      <c r="NVK14" s="40"/>
      <c r="NVL14" s="40"/>
      <c r="NVM14" s="40"/>
      <c r="NVN14" s="40"/>
      <c r="NVO14" s="40"/>
      <c r="NVP14" s="40"/>
      <c r="NVQ14" s="40"/>
      <c r="NVR14" s="40"/>
      <c r="NVS14" s="40"/>
      <c r="NVT14" s="40"/>
      <c r="NVU14" s="40"/>
      <c r="NVV14" s="40"/>
      <c r="NVW14" s="40"/>
      <c r="NVX14" s="40"/>
      <c r="NVY14" s="40"/>
      <c r="NVZ14" s="40"/>
      <c r="NWA14" s="40"/>
      <c r="NWB14" s="40"/>
      <c r="NWC14" s="40"/>
      <c r="NWD14" s="40"/>
      <c r="NWE14" s="40"/>
      <c r="NWF14" s="40"/>
      <c r="NWG14" s="40"/>
      <c r="NWH14" s="40"/>
      <c r="NWI14" s="40"/>
      <c r="NWJ14" s="40"/>
      <c r="NWK14" s="40"/>
      <c r="NWL14" s="40"/>
      <c r="NWM14" s="40"/>
      <c r="NWN14" s="40"/>
      <c r="NWO14" s="40"/>
      <c r="NWP14" s="40"/>
      <c r="NWQ14" s="40"/>
      <c r="NWR14" s="40"/>
      <c r="NWS14" s="40"/>
      <c r="NWT14" s="40"/>
      <c r="NWU14" s="40"/>
      <c r="NWV14" s="40"/>
      <c r="NWW14" s="40"/>
      <c r="NWX14" s="40"/>
      <c r="NWY14" s="40"/>
      <c r="NWZ14" s="40"/>
      <c r="NXA14" s="40"/>
      <c r="NXB14" s="40"/>
      <c r="NXC14" s="40"/>
      <c r="NXD14" s="40"/>
      <c r="NXE14" s="40"/>
      <c r="NXF14" s="40"/>
      <c r="NXG14" s="40"/>
      <c r="NXH14" s="40"/>
      <c r="NXI14" s="40"/>
      <c r="NXJ14" s="40"/>
      <c r="NXK14" s="40"/>
      <c r="NXL14" s="40"/>
      <c r="NXM14" s="40"/>
      <c r="NXN14" s="40"/>
      <c r="NXO14" s="40"/>
      <c r="NXP14" s="40"/>
      <c r="NXQ14" s="40"/>
      <c r="NXR14" s="40"/>
      <c r="NXS14" s="40"/>
      <c r="NXT14" s="40"/>
      <c r="NXU14" s="40"/>
      <c r="NXV14" s="40"/>
      <c r="NXW14" s="40"/>
      <c r="NXX14" s="40"/>
      <c r="NXY14" s="40"/>
      <c r="NXZ14" s="40"/>
      <c r="NYA14" s="40"/>
      <c r="NYB14" s="40"/>
      <c r="NYC14" s="40"/>
      <c r="NYD14" s="40"/>
      <c r="NYE14" s="40"/>
      <c r="NYF14" s="40"/>
      <c r="NYG14" s="40"/>
      <c r="NYH14" s="40"/>
      <c r="NYI14" s="40"/>
      <c r="NYJ14" s="40"/>
      <c r="NYK14" s="40"/>
      <c r="NYL14" s="40"/>
      <c r="NYM14" s="40"/>
      <c r="NYN14" s="40"/>
      <c r="NYO14" s="40"/>
      <c r="NYP14" s="40"/>
      <c r="NYQ14" s="40"/>
      <c r="NYR14" s="40"/>
      <c r="NYS14" s="40"/>
      <c r="NYT14" s="40"/>
      <c r="NYU14" s="40"/>
      <c r="NYV14" s="40"/>
      <c r="NYW14" s="40"/>
      <c r="NYX14" s="40"/>
      <c r="NYY14" s="40"/>
      <c r="NYZ14" s="40"/>
      <c r="NZA14" s="40"/>
      <c r="NZB14" s="40"/>
      <c r="NZC14" s="40"/>
      <c r="NZD14" s="40"/>
      <c r="NZE14" s="40"/>
      <c r="NZF14" s="40"/>
      <c r="NZG14" s="40"/>
      <c r="NZH14" s="40"/>
      <c r="NZI14" s="40"/>
      <c r="NZJ14" s="40"/>
      <c r="NZK14" s="40"/>
      <c r="NZL14" s="40"/>
      <c r="NZM14" s="40"/>
      <c r="NZN14" s="40"/>
      <c r="NZO14" s="40"/>
      <c r="NZP14" s="40"/>
      <c r="NZQ14" s="40"/>
      <c r="NZR14" s="40"/>
      <c r="NZS14" s="40"/>
      <c r="NZT14" s="40"/>
      <c r="NZU14" s="40"/>
      <c r="NZV14" s="40"/>
      <c r="NZW14" s="40"/>
      <c r="NZX14" s="40"/>
      <c r="NZY14" s="40"/>
      <c r="NZZ14" s="40"/>
      <c r="OAA14" s="40"/>
      <c r="OAB14" s="40"/>
      <c r="OAC14" s="40"/>
      <c r="OAD14" s="40"/>
      <c r="OAE14" s="40"/>
      <c r="OAF14" s="40"/>
      <c r="OAG14" s="40"/>
      <c r="OAH14" s="40"/>
      <c r="OAI14" s="40"/>
      <c r="OAJ14" s="40"/>
      <c r="OAK14" s="40"/>
      <c r="OAL14" s="40"/>
      <c r="OAM14" s="40"/>
      <c r="OAN14" s="40"/>
      <c r="OAO14" s="40"/>
      <c r="OAP14" s="40"/>
      <c r="OAQ14" s="40"/>
      <c r="OAR14" s="40"/>
      <c r="OAS14" s="40"/>
      <c r="OAT14" s="40"/>
      <c r="OAU14" s="40"/>
      <c r="OAV14" s="40"/>
      <c r="OAW14" s="40"/>
      <c r="OAX14" s="40"/>
      <c r="OAY14" s="40"/>
      <c r="OAZ14" s="40"/>
      <c r="OBA14" s="40"/>
      <c r="OBB14" s="40"/>
      <c r="OBC14" s="40"/>
      <c r="OBD14" s="40"/>
      <c r="OBE14" s="40"/>
      <c r="OBF14" s="40"/>
      <c r="OBG14" s="40"/>
      <c r="OBH14" s="40"/>
      <c r="OBI14" s="40"/>
      <c r="OBJ14" s="40"/>
      <c r="OBK14" s="40"/>
      <c r="OBL14" s="40"/>
      <c r="OBM14" s="40"/>
      <c r="OBN14" s="40"/>
      <c r="OBO14" s="40"/>
      <c r="OBP14" s="40"/>
      <c r="OBQ14" s="40"/>
      <c r="OBR14" s="40"/>
      <c r="OBS14" s="40"/>
      <c r="OBT14" s="40"/>
      <c r="OBU14" s="40"/>
      <c r="OBV14" s="40"/>
      <c r="OBW14" s="40"/>
      <c r="OBX14" s="40"/>
      <c r="OBY14" s="40"/>
      <c r="OBZ14" s="40"/>
      <c r="OCA14" s="40"/>
      <c r="OCB14" s="40"/>
      <c r="OCC14" s="40"/>
      <c r="OCD14" s="40"/>
      <c r="OCE14" s="40"/>
      <c r="OCF14" s="40"/>
      <c r="OCG14" s="40"/>
      <c r="OCH14" s="40"/>
      <c r="OCI14" s="40"/>
      <c r="OCJ14" s="40"/>
      <c r="OCK14" s="40"/>
      <c r="OCL14" s="40"/>
      <c r="OCM14" s="40"/>
      <c r="OCN14" s="40"/>
      <c r="OCO14" s="40"/>
      <c r="OCP14" s="40"/>
      <c r="OCQ14" s="40"/>
      <c r="OCR14" s="40"/>
      <c r="OCS14" s="40"/>
      <c r="OCT14" s="40"/>
      <c r="OCU14" s="40"/>
      <c r="OCV14" s="40"/>
      <c r="OCW14" s="40"/>
      <c r="OCX14" s="40"/>
      <c r="OCY14" s="40"/>
      <c r="OCZ14" s="40"/>
      <c r="ODA14" s="40"/>
      <c r="ODB14" s="40"/>
      <c r="ODC14" s="40"/>
      <c r="ODD14" s="40"/>
      <c r="ODE14" s="40"/>
      <c r="ODF14" s="40"/>
      <c r="ODG14" s="40"/>
      <c r="ODH14" s="40"/>
      <c r="ODI14" s="40"/>
      <c r="ODJ14" s="40"/>
      <c r="ODK14" s="40"/>
      <c r="ODL14" s="40"/>
      <c r="ODM14" s="40"/>
      <c r="ODN14" s="40"/>
      <c r="ODO14" s="40"/>
      <c r="ODP14" s="40"/>
      <c r="ODQ14" s="40"/>
      <c r="ODR14" s="40"/>
      <c r="ODS14" s="40"/>
      <c r="ODT14" s="40"/>
      <c r="ODU14" s="40"/>
      <c r="ODV14" s="40"/>
      <c r="ODW14" s="40"/>
      <c r="ODX14" s="40"/>
      <c r="ODY14" s="40"/>
      <c r="ODZ14" s="40"/>
      <c r="OEA14" s="40"/>
      <c r="OEB14" s="40"/>
      <c r="OEC14" s="40"/>
      <c r="OED14" s="40"/>
      <c r="OEE14" s="40"/>
      <c r="OEF14" s="40"/>
      <c r="OEG14" s="40"/>
      <c r="OEH14" s="40"/>
      <c r="OEI14" s="40"/>
      <c r="OEJ14" s="40"/>
      <c r="OEK14" s="40"/>
      <c r="OEL14" s="40"/>
      <c r="OEM14" s="40"/>
      <c r="OEN14" s="40"/>
      <c r="OEO14" s="40"/>
      <c r="OEP14" s="40"/>
      <c r="OEQ14" s="40"/>
      <c r="OER14" s="40"/>
      <c r="OES14" s="40"/>
      <c r="OET14" s="40"/>
      <c r="OEU14" s="40"/>
      <c r="OEV14" s="40"/>
      <c r="OEW14" s="40"/>
      <c r="OEX14" s="40"/>
      <c r="OEY14" s="40"/>
      <c r="OEZ14" s="40"/>
      <c r="OFA14" s="40"/>
      <c r="OFB14" s="40"/>
      <c r="OFC14" s="40"/>
      <c r="OFD14" s="40"/>
      <c r="OFE14" s="40"/>
      <c r="OFF14" s="40"/>
      <c r="OFG14" s="40"/>
      <c r="OFH14" s="40"/>
      <c r="OFI14" s="40"/>
      <c r="OFJ14" s="40"/>
      <c r="OFK14" s="40"/>
      <c r="OFL14" s="40"/>
      <c r="OFM14" s="40"/>
      <c r="OFN14" s="40"/>
      <c r="OFO14" s="40"/>
      <c r="OFP14" s="40"/>
      <c r="OFQ14" s="40"/>
      <c r="OFR14" s="40"/>
      <c r="OFS14" s="40"/>
      <c r="OFT14" s="40"/>
      <c r="OFU14" s="40"/>
      <c r="OFV14" s="40"/>
      <c r="OFW14" s="40"/>
      <c r="OFX14" s="40"/>
      <c r="OFY14" s="40"/>
      <c r="OFZ14" s="40"/>
      <c r="OGA14" s="40"/>
      <c r="OGB14" s="40"/>
      <c r="OGC14" s="40"/>
      <c r="OGD14" s="40"/>
      <c r="OGE14" s="40"/>
      <c r="OGF14" s="40"/>
      <c r="OGG14" s="40"/>
      <c r="OGH14" s="40"/>
      <c r="OGI14" s="40"/>
      <c r="OGJ14" s="40"/>
      <c r="OGK14" s="40"/>
      <c r="OGL14" s="40"/>
      <c r="OGM14" s="40"/>
      <c r="OGN14" s="40"/>
      <c r="OGO14" s="40"/>
      <c r="OGP14" s="40"/>
      <c r="OGQ14" s="40"/>
      <c r="OGR14" s="40"/>
      <c r="OGS14" s="40"/>
      <c r="OGT14" s="40"/>
      <c r="OGU14" s="40"/>
      <c r="OGV14" s="40"/>
      <c r="OGW14" s="40"/>
      <c r="OGX14" s="40"/>
      <c r="OGY14" s="40"/>
      <c r="OGZ14" s="40"/>
      <c r="OHA14" s="40"/>
      <c r="OHB14" s="40"/>
      <c r="OHC14" s="40"/>
      <c r="OHD14" s="40"/>
      <c r="OHE14" s="40"/>
      <c r="OHF14" s="40"/>
      <c r="OHG14" s="40"/>
      <c r="OHH14" s="40"/>
      <c r="OHI14" s="40"/>
      <c r="OHJ14" s="40"/>
      <c r="OHK14" s="40"/>
      <c r="OHL14" s="40"/>
      <c r="OHM14" s="40"/>
      <c r="OHN14" s="40"/>
      <c r="OHO14" s="40"/>
      <c r="OHP14" s="40"/>
      <c r="OHQ14" s="40"/>
      <c r="OHR14" s="40"/>
      <c r="OHS14" s="40"/>
      <c r="OHT14" s="40"/>
      <c r="OHU14" s="40"/>
      <c r="OHV14" s="40"/>
      <c r="OHW14" s="40"/>
      <c r="OHX14" s="40"/>
      <c r="OHY14" s="40"/>
      <c r="OHZ14" s="40"/>
      <c r="OIA14" s="40"/>
      <c r="OIB14" s="40"/>
      <c r="OIC14" s="40"/>
      <c r="OID14" s="40"/>
      <c r="OIE14" s="40"/>
      <c r="OIF14" s="40"/>
      <c r="OIG14" s="40"/>
      <c r="OIH14" s="40"/>
      <c r="OII14" s="40"/>
      <c r="OIJ14" s="40"/>
      <c r="OIK14" s="40"/>
      <c r="OIL14" s="40"/>
      <c r="OIM14" s="40"/>
      <c r="OIN14" s="40"/>
      <c r="OIO14" s="40"/>
      <c r="OIP14" s="40"/>
      <c r="OIQ14" s="40"/>
      <c r="OIR14" s="40"/>
      <c r="OIS14" s="40"/>
      <c r="OIT14" s="40"/>
      <c r="OIU14" s="40"/>
      <c r="OIV14" s="40"/>
      <c r="OIW14" s="40"/>
      <c r="OIX14" s="40"/>
      <c r="OIY14" s="40"/>
      <c r="OIZ14" s="40"/>
      <c r="OJA14" s="40"/>
      <c r="OJB14" s="40"/>
      <c r="OJC14" s="40"/>
      <c r="OJD14" s="40"/>
      <c r="OJE14" s="40"/>
      <c r="OJF14" s="40"/>
      <c r="OJG14" s="40"/>
      <c r="OJH14" s="40"/>
      <c r="OJI14" s="40"/>
      <c r="OJJ14" s="40"/>
      <c r="OJK14" s="40"/>
      <c r="OJL14" s="40"/>
      <c r="OJM14" s="40"/>
      <c r="OJN14" s="40"/>
      <c r="OJO14" s="40"/>
      <c r="OJP14" s="40"/>
      <c r="OJQ14" s="40"/>
      <c r="OJR14" s="40"/>
      <c r="OJS14" s="40"/>
      <c r="OJT14" s="40"/>
      <c r="OJU14" s="40"/>
      <c r="OJV14" s="40"/>
      <c r="OJW14" s="40"/>
      <c r="OJX14" s="40"/>
      <c r="OJY14" s="40"/>
      <c r="OJZ14" s="40"/>
      <c r="OKA14" s="40"/>
      <c r="OKB14" s="40"/>
      <c r="OKC14" s="40"/>
      <c r="OKD14" s="40"/>
      <c r="OKE14" s="40"/>
      <c r="OKF14" s="40"/>
      <c r="OKG14" s="40"/>
      <c r="OKH14" s="40"/>
      <c r="OKI14" s="40"/>
      <c r="OKJ14" s="40"/>
      <c r="OKK14" s="40"/>
      <c r="OKL14" s="40"/>
      <c r="OKM14" s="40"/>
      <c r="OKN14" s="40"/>
      <c r="OKO14" s="40"/>
      <c r="OKP14" s="40"/>
      <c r="OKQ14" s="40"/>
      <c r="OKR14" s="40"/>
      <c r="OKS14" s="40"/>
      <c r="OKT14" s="40"/>
      <c r="OKU14" s="40"/>
      <c r="OKV14" s="40"/>
      <c r="OKW14" s="40"/>
      <c r="OKX14" s="40"/>
      <c r="OKY14" s="40"/>
      <c r="OKZ14" s="40"/>
      <c r="OLA14" s="40"/>
      <c r="OLB14" s="40"/>
      <c r="OLC14" s="40"/>
      <c r="OLD14" s="40"/>
      <c r="OLE14" s="40"/>
      <c r="OLF14" s="40"/>
      <c r="OLG14" s="40"/>
      <c r="OLH14" s="40"/>
      <c r="OLI14" s="40"/>
      <c r="OLJ14" s="40"/>
      <c r="OLK14" s="40"/>
      <c r="OLL14" s="40"/>
      <c r="OLM14" s="40"/>
      <c r="OLN14" s="40"/>
      <c r="OLO14" s="40"/>
      <c r="OLP14" s="40"/>
      <c r="OLQ14" s="40"/>
      <c r="OLR14" s="40"/>
      <c r="OLS14" s="40"/>
      <c r="OLT14" s="40"/>
      <c r="OLU14" s="40"/>
      <c r="OLV14" s="40"/>
      <c r="OLW14" s="40"/>
      <c r="OLX14" s="40"/>
      <c r="OLY14" s="40"/>
      <c r="OLZ14" s="40"/>
      <c r="OMA14" s="40"/>
      <c r="OMB14" s="40"/>
      <c r="OMC14" s="40"/>
      <c r="OMD14" s="40"/>
      <c r="OME14" s="40"/>
      <c r="OMF14" s="40"/>
      <c r="OMG14" s="40"/>
      <c r="OMH14" s="40"/>
      <c r="OMI14" s="40"/>
      <c r="OMJ14" s="40"/>
      <c r="OMK14" s="40"/>
      <c r="OML14" s="40"/>
      <c r="OMM14" s="40"/>
      <c r="OMN14" s="40"/>
      <c r="OMO14" s="40"/>
      <c r="OMP14" s="40"/>
      <c r="OMQ14" s="40"/>
      <c r="OMR14" s="40"/>
      <c r="OMS14" s="40"/>
      <c r="OMT14" s="40"/>
      <c r="OMU14" s="40"/>
      <c r="OMV14" s="40"/>
      <c r="OMW14" s="40"/>
      <c r="OMX14" s="40"/>
      <c r="OMY14" s="40"/>
      <c r="OMZ14" s="40"/>
      <c r="ONA14" s="40"/>
      <c r="ONB14" s="40"/>
      <c r="ONC14" s="40"/>
      <c r="OND14" s="40"/>
      <c r="ONE14" s="40"/>
      <c r="ONF14" s="40"/>
      <c r="ONG14" s="40"/>
      <c r="ONH14" s="40"/>
      <c r="ONI14" s="40"/>
      <c r="ONJ14" s="40"/>
      <c r="ONK14" s="40"/>
      <c r="ONL14" s="40"/>
      <c r="ONM14" s="40"/>
      <c r="ONN14" s="40"/>
      <c r="ONO14" s="40"/>
      <c r="ONP14" s="40"/>
      <c r="ONQ14" s="40"/>
      <c r="ONR14" s="40"/>
      <c r="ONS14" s="40"/>
      <c r="ONT14" s="40"/>
      <c r="ONU14" s="40"/>
      <c r="ONV14" s="40"/>
      <c r="ONW14" s="40"/>
      <c r="ONX14" s="40"/>
      <c r="ONY14" s="40"/>
      <c r="ONZ14" s="40"/>
      <c r="OOA14" s="40"/>
      <c r="OOB14" s="40"/>
      <c r="OOC14" s="40"/>
      <c r="OOD14" s="40"/>
      <c r="OOE14" s="40"/>
      <c r="OOF14" s="40"/>
      <c r="OOG14" s="40"/>
      <c r="OOH14" s="40"/>
      <c r="OOI14" s="40"/>
      <c r="OOJ14" s="40"/>
      <c r="OOK14" s="40"/>
      <c r="OOL14" s="40"/>
      <c r="OOM14" s="40"/>
      <c r="OON14" s="40"/>
      <c r="OOO14" s="40"/>
      <c r="OOP14" s="40"/>
      <c r="OOQ14" s="40"/>
      <c r="OOR14" s="40"/>
      <c r="OOS14" s="40"/>
      <c r="OOT14" s="40"/>
      <c r="OOU14" s="40"/>
      <c r="OOV14" s="40"/>
      <c r="OOW14" s="40"/>
      <c r="OOX14" s="40"/>
      <c r="OOY14" s="40"/>
      <c r="OOZ14" s="40"/>
      <c r="OPA14" s="40"/>
      <c r="OPB14" s="40"/>
      <c r="OPC14" s="40"/>
      <c r="OPD14" s="40"/>
      <c r="OPE14" s="40"/>
      <c r="OPF14" s="40"/>
      <c r="OPG14" s="40"/>
      <c r="OPH14" s="40"/>
      <c r="OPI14" s="40"/>
      <c r="OPJ14" s="40"/>
      <c r="OPK14" s="40"/>
      <c r="OPL14" s="40"/>
      <c r="OPM14" s="40"/>
      <c r="OPN14" s="40"/>
      <c r="OPO14" s="40"/>
      <c r="OPP14" s="40"/>
      <c r="OPQ14" s="40"/>
      <c r="OPR14" s="40"/>
      <c r="OPS14" s="40"/>
      <c r="OPT14" s="40"/>
      <c r="OPU14" s="40"/>
      <c r="OPV14" s="40"/>
      <c r="OPW14" s="40"/>
      <c r="OPX14" s="40"/>
      <c r="OPY14" s="40"/>
      <c r="OPZ14" s="40"/>
      <c r="OQA14" s="40"/>
      <c r="OQB14" s="40"/>
      <c r="OQC14" s="40"/>
      <c r="OQD14" s="40"/>
      <c r="OQE14" s="40"/>
      <c r="OQF14" s="40"/>
      <c r="OQG14" s="40"/>
      <c r="OQH14" s="40"/>
      <c r="OQI14" s="40"/>
      <c r="OQJ14" s="40"/>
      <c r="OQK14" s="40"/>
      <c r="OQL14" s="40"/>
      <c r="OQM14" s="40"/>
      <c r="OQN14" s="40"/>
      <c r="OQO14" s="40"/>
      <c r="OQP14" s="40"/>
      <c r="OQQ14" s="40"/>
      <c r="OQR14" s="40"/>
      <c r="OQS14" s="40"/>
      <c r="OQT14" s="40"/>
      <c r="OQU14" s="40"/>
      <c r="OQV14" s="40"/>
      <c r="OQW14" s="40"/>
      <c r="OQX14" s="40"/>
      <c r="OQY14" s="40"/>
      <c r="OQZ14" s="40"/>
      <c r="ORA14" s="40"/>
      <c r="ORB14" s="40"/>
      <c r="ORC14" s="40"/>
      <c r="ORD14" s="40"/>
      <c r="ORE14" s="40"/>
      <c r="ORF14" s="40"/>
      <c r="ORG14" s="40"/>
      <c r="ORH14" s="40"/>
      <c r="ORI14" s="40"/>
      <c r="ORJ14" s="40"/>
      <c r="ORK14" s="40"/>
      <c r="ORL14" s="40"/>
      <c r="ORM14" s="40"/>
      <c r="ORN14" s="40"/>
      <c r="ORO14" s="40"/>
      <c r="ORP14" s="40"/>
      <c r="ORQ14" s="40"/>
      <c r="ORR14" s="40"/>
      <c r="ORS14" s="40"/>
      <c r="ORT14" s="40"/>
      <c r="ORU14" s="40"/>
      <c r="ORV14" s="40"/>
      <c r="ORW14" s="40"/>
      <c r="ORX14" s="40"/>
      <c r="ORY14" s="40"/>
      <c r="ORZ14" s="40"/>
      <c r="OSA14" s="40"/>
      <c r="OSB14" s="40"/>
      <c r="OSC14" s="40"/>
      <c r="OSD14" s="40"/>
      <c r="OSE14" s="40"/>
      <c r="OSF14" s="40"/>
      <c r="OSG14" s="40"/>
      <c r="OSH14" s="40"/>
      <c r="OSI14" s="40"/>
      <c r="OSJ14" s="40"/>
      <c r="OSK14" s="40"/>
      <c r="OSL14" s="40"/>
      <c r="OSM14" s="40"/>
      <c r="OSN14" s="40"/>
      <c r="OSO14" s="40"/>
      <c r="OSP14" s="40"/>
      <c r="OSQ14" s="40"/>
      <c r="OSR14" s="40"/>
      <c r="OSS14" s="40"/>
      <c r="OST14" s="40"/>
      <c r="OSU14" s="40"/>
      <c r="OSV14" s="40"/>
      <c r="OSW14" s="40"/>
      <c r="OSX14" s="40"/>
      <c r="OSY14" s="40"/>
      <c r="OSZ14" s="40"/>
      <c r="OTA14" s="40"/>
      <c r="OTB14" s="40"/>
      <c r="OTC14" s="40"/>
      <c r="OTD14" s="40"/>
      <c r="OTE14" s="40"/>
      <c r="OTF14" s="40"/>
      <c r="OTG14" s="40"/>
      <c r="OTH14" s="40"/>
      <c r="OTI14" s="40"/>
      <c r="OTJ14" s="40"/>
      <c r="OTK14" s="40"/>
      <c r="OTL14" s="40"/>
      <c r="OTM14" s="40"/>
      <c r="OTN14" s="40"/>
      <c r="OTO14" s="40"/>
      <c r="OTP14" s="40"/>
      <c r="OTQ14" s="40"/>
      <c r="OTR14" s="40"/>
      <c r="OTS14" s="40"/>
      <c r="OTT14" s="40"/>
      <c r="OTU14" s="40"/>
      <c r="OTV14" s="40"/>
      <c r="OTW14" s="40"/>
      <c r="OTX14" s="40"/>
      <c r="OTY14" s="40"/>
      <c r="OTZ14" s="40"/>
      <c r="OUA14" s="40"/>
      <c r="OUB14" s="40"/>
      <c r="OUC14" s="40"/>
      <c r="OUD14" s="40"/>
      <c r="OUE14" s="40"/>
      <c r="OUF14" s="40"/>
      <c r="OUG14" s="40"/>
      <c r="OUH14" s="40"/>
      <c r="OUI14" s="40"/>
      <c r="OUJ14" s="40"/>
      <c r="OUK14" s="40"/>
      <c r="OUL14" s="40"/>
      <c r="OUM14" s="40"/>
      <c r="OUN14" s="40"/>
      <c r="OUO14" s="40"/>
      <c r="OUP14" s="40"/>
      <c r="OUQ14" s="40"/>
      <c r="OUR14" s="40"/>
      <c r="OUS14" s="40"/>
      <c r="OUT14" s="40"/>
      <c r="OUU14" s="40"/>
      <c r="OUV14" s="40"/>
      <c r="OUW14" s="40"/>
      <c r="OUX14" s="40"/>
      <c r="OUY14" s="40"/>
      <c r="OUZ14" s="40"/>
      <c r="OVA14" s="40"/>
      <c r="OVB14" s="40"/>
      <c r="OVC14" s="40"/>
      <c r="OVD14" s="40"/>
      <c r="OVE14" s="40"/>
      <c r="OVF14" s="40"/>
      <c r="OVG14" s="40"/>
      <c r="OVH14" s="40"/>
      <c r="OVI14" s="40"/>
      <c r="OVJ14" s="40"/>
      <c r="OVK14" s="40"/>
      <c r="OVL14" s="40"/>
      <c r="OVM14" s="40"/>
      <c r="OVN14" s="40"/>
      <c r="OVO14" s="40"/>
      <c r="OVP14" s="40"/>
      <c r="OVQ14" s="40"/>
      <c r="OVR14" s="40"/>
      <c r="OVS14" s="40"/>
      <c r="OVT14" s="40"/>
      <c r="OVU14" s="40"/>
      <c r="OVV14" s="40"/>
      <c r="OVW14" s="40"/>
      <c r="OVX14" s="40"/>
      <c r="OVY14" s="40"/>
      <c r="OVZ14" s="40"/>
      <c r="OWA14" s="40"/>
      <c r="OWB14" s="40"/>
      <c r="OWC14" s="40"/>
      <c r="OWD14" s="40"/>
      <c r="OWE14" s="40"/>
      <c r="OWF14" s="40"/>
      <c r="OWG14" s="40"/>
      <c r="OWH14" s="40"/>
      <c r="OWI14" s="40"/>
      <c r="OWJ14" s="40"/>
      <c r="OWK14" s="40"/>
      <c r="OWL14" s="40"/>
      <c r="OWM14" s="40"/>
      <c r="OWN14" s="40"/>
      <c r="OWO14" s="40"/>
      <c r="OWP14" s="40"/>
      <c r="OWQ14" s="40"/>
      <c r="OWR14" s="40"/>
      <c r="OWS14" s="40"/>
      <c r="OWT14" s="40"/>
      <c r="OWU14" s="40"/>
      <c r="OWV14" s="40"/>
      <c r="OWW14" s="40"/>
      <c r="OWX14" s="40"/>
      <c r="OWY14" s="40"/>
      <c r="OWZ14" s="40"/>
      <c r="OXA14" s="40"/>
      <c r="OXB14" s="40"/>
      <c r="OXC14" s="40"/>
      <c r="OXD14" s="40"/>
      <c r="OXE14" s="40"/>
      <c r="OXF14" s="40"/>
      <c r="OXG14" s="40"/>
      <c r="OXH14" s="40"/>
      <c r="OXI14" s="40"/>
      <c r="OXJ14" s="40"/>
      <c r="OXK14" s="40"/>
      <c r="OXL14" s="40"/>
      <c r="OXM14" s="40"/>
      <c r="OXN14" s="40"/>
      <c r="OXO14" s="40"/>
      <c r="OXP14" s="40"/>
      <c r="OXQ14" s="40"/>
      <c r="OXR14" s="40"/>
      <c r="OXS14" s="40"/>
      <c r="OXT14" s="40"/>
      <c r="OXU14" s="40"/>
      <c r="OXV14" s="40"/>
      <c r="OXW14" s="40"/>
      <c r="OXX14" s="40"/>
      <c r="OXY14" s="40"/>
      <c r="OXZ14" s="40"/>
      <c r="OYA14" s="40"/>
      <c r="OYB14" s="40"/>
      <c r="OYC14" s="40"/>
      <c r="OYD14" s="40"/>
      <c r="OYE14" s="40"/>
      <c r="OYF14" s="40"/>
      <c r="OYG14" s="40"/>
      <c r="OYH14" s="40"/>
      <c r="OYI14" s="40"/>
      <c r="OYJ14" s="40"/>
      <c r="OYK14" s="40"/>
      <c r="OYL14" s="40"/>
      <c r="OYM14" s="40"/>
      <c r="OYN14" s="40"/>
      <c r="OYO14" s="40"/>
      <c r="OYP14" s="40"/>
      <c r="OYQ14" s="40"/>
      <c r="OYR14" s="40"/>
      <c r="OYS14" s="40"/>
      <c r="OYT14" s="40"/>
      <c r="OYU14" s="40"/>
      <c r="OYV14" s="40"/>
      <c r="OYW14" s="40"/>
      <c r="OYX14" s="40"/>
      <c r="OYY14" s="40"/>
      <c r="OYZ14" s="40"/>
      <c r="OZA14" s="40"/>
      <c r="OZB14" s="40"/>
      <c r="OZC14" s="40"/>
      <c r="OZD14" s="40"/>
      <c r="OZE14" s="40"/>
      <c r="OZF14" s="40"/>
      <c r="OZG14" s="40"/>
      <c r="OZH14" s="40"/>
      <c r="OZI14" s="40"/>
      <c r="OZJ14" s="40"/>
      <c r="OZK14" s="40"/>
      <c r="OZL14" s="40"/>
      <c r="OZM14" s="40"/>
      <c r="OZN14" s="40"/>
      <c r="OZO14" s="40"/>
      <c r="OZP14" s="40"/>
      <c r="OZQ14" s="40"/>
      <c r="OZR14" s="40"/>
      <c r="OZS14" s="40"/>
      <c r="OZT14" s="40"/>
      <c r="OZU14" s="40"/>
      <c r="OZV14" s="40"/>
      <c r="OZW14" s="40"/>
      <c r="OZX14" s="40"/>
      <c r="OZY14" s="40"/>
      <c r="OZZ14" s="40"/>
      <c r="PAA14" s="40"/>
      <c r="PAB14" s="40"/>
      <c r="PAC14" s="40"/>
      <c r="PAD14" s="40"/>
      <c r="PAE14" s="40"/>
      <c r="PAF14" s="40"/>
      <c r="PAG14" s="40"/>
      <c r="PAH14" s="40"/>
      <c r="PAI14" s="40"/>
      <c r="PAJ14" s="40"/>
      <c r="PAK14" s="40"/>
      <c r="PAL14" s="40"/>
      <c r="PAM14" s="40"/>
      <c r="PAN14" s="40"/>
      <c r="PAO14" s="40"/>
      <c r="PAP14" s="40"/>
      <c r="PAQ14" s="40"/>
      <c r="PAR14" s="40"/>
      <c r="PAS14" s="40"/>
      <c r="PAT14" s="40"/>
      <c r="PAU14" s="40"/>
      <c r="PAV14" s="40"/>
      <c r="PAW14" s="40"/>
      <c r="PAX14" s="40"/>
      <c r="PAY14" s="40"/>
      <c r="PAZ14" s="40"/>
      <c r="PBA14" s="40"/>
      <c r="PBB14" s="40"/>
      <c r="PBC14" s="40"/>
      <c r="PBD14" s="40"/>
      <c r="PBE14" s="40"/>
      <c r="PBF14" s="40"/>
      <c r="PBG14" s="40"/>
      <c r="PBH14" s="40"/>
      <c r="PBI14" s="40"/>
      <c r="PBJ14" s="40"/>
      <c r="PBK14" s="40"/>
      <c r="PBL14" s="40"/>
      <c r="PBM14" s="40"/>
      <c r="PBN14" s="40"/>
      <c r="PBO14" s="40"/>
      <c r="PBP14" s="40"/>
      <c r="PBQ14" s="40"/>
      <c r="PBR14" s="40"/>
      <c r="PBS14" s="40"/>
      <c r="PBT14" s="40"/>
      <c r="PBU14" s="40"/>
      <c r="PBV14" s="40"/>
      <c r="PBW14" s="40"/>
      <c r="PBX14" s="40"/>
      <c r="PBY14" s="40"/>
      <c r="PBZ14" s="40"/>
      <c r="PCA14" s="40"/>
      <c r="PCB14" s="40"/>
      <c r="PCC14" s="40"/>
      <c r="PCD14" s="40"/>
      <c r="PCE14" s="40"/>
      <c r="PCF14" s="40"/>
      <c r="PCG14" s="40"/>
      <c r="PCH14" s="40"/>
      <c r="PCI14" s="40"/>
      <c r="PCJ14" s="40"/>
      <c r="PCK14" s="40"/>
      <c r="PCL14" s="40"/>
      <c r="PCM14" s="40"/>
      <c r="PCN14" s="40"/>
      <c r="PCO14" s="40"/>
      <c r="PCP14" s="40"/>
      <c r="PCQ14" s="40"/>
      <c r="PCR14" s="40"/>
      <c r="PCS14" s="40"/>
      <c r="PCT14" s="40"/>
      <c r="PCU14" s="40"/>
      <c r="PCV14" s="40"/>
      <c r="PCW14" s="40"/>
      <c r="PCX14" s="40"/>
      <c r="PCY14" s="40"/>
      <c r="PCZ14" s="40"/>
      <c r="PDA14" s="40"/>
      <c r="PDB14" s="40"/>
      <c r="PDC14" s="40"/>
      <c r="PDD14" s="40"/>
      <c r="PDE14" s="40"/>
      <c r="PDF14" s="40"/>
      <c r="PDG14" s="40"/>
      <c r="PDH14" s="40"/>
      <c r="PDI14" s="40"/>
      <c r="PDJ14" s="40"/>
      <c r="PDK14" s="40"/>
      <c r="PDL14" s="40"/>
      <c r="PDM14" s="40"/>
      <c r="PDN14" s="40"/>
      <c r="PDO14" s="40"/>
      <c r="PDP14" s="40"/>
      <c r="PDQ14" s="40"/>
      <c r="PDR14" s="40"/>
      <c r="PDS14" s="40"/>
      <c r="PDT14" s="40"/>
      <c r="PDU14" s="40"/>
      <c r="PDV14" s="40"/>
      <c r="PDW14" s="40"/>
      <c r="PDX14" s="40"/>
      <c r="PDY14" s="40"/>
      <c r="PDZ14" s="40"/>
      <c r="PEA14" s="40"/>
      <c r="PEB14" s="40"/>
      <c r="PEC14" s="40"/>
      <c r="PED14" s="40"/>
      <c r="PEE14" s="40"/>
      <c r="PEF14" s="40"/>
      <c r="PEG14" s="40"/>
      <c r="PEH14" s="40"/>
      <c r="PEI14" s="40"/>
      <c r="PEJ14" s="40"/>
      <c r="PEK14" s="40"/>
      <c r="PEL14" s="40"/>
      <c r="PEM14" s="40"/>
      <c r="PEN14" s="40"/>
      <c r="PEO14" s="40"/>
      <c r="PEP14" s="40"/>
      <c r="PEQ14" s="40"/>
      <c r="PER14" s="40"/>
      <c r="PES14" s="40"/>
      <c r="PET14" s="40"/>
      <c r="PEU14" s="40"/>
      <c r="PEV14" s="40"/>
      <c r="PEW14" s="40"/>
      <c r="PEX14" s="40"/>
      <c r="PEY14" s="40"/>
      <c r="PEZ14" s="40"/>
      <c r="PFA14" s="40"/>
      <c r="PFB14" s="40"/>
      <c r="PFC14" s="40"/>
      <c r="PFD14" s="40"/>
      <c r="PFE14" s="40"/>
      <c r="PFF14" s="40"/>
      <c r="PFG14" s="40"/>
      <c r="PFH14" s="40"/>
      <c r="PFI14" s="40"/>
      <c r="PFJ14" s="40"/>
      <c r="PFK14" s="40"/>
      <c r="PFL14" s="40"/>
      <c r="PFM14" s="40"/>
      <c r="PFN14" s="40"/>
      <c r="PFO14" s="40"/>
      <c r="PFP14" s="40"/>
      <c r="PFQ14" s="40"/>
      <c r="PFR14" s="40"/>
      <c r="PFS14" s="40"/>
      <c r="PFT14" s="40"/>
      <c r="PFU14" s="40"/>
      <c r="PFV14" s="40"/>
      <c r="PFW14" s="40"/>
      <c r="PFX14" s="40"/>
      <c r="PFY14" s="40"/>
      <c r="PFZ14" s="40"/>
      <c r="PGA14" s="40"/>
      <c r="PGB14" s="40"/>
      <c r="PGC14" s="40"/>
      <c r="PGD14" s="40"/>
      <c r="PGE14" s="40"/>
      <c r="PGF14" s="40"/>
      <c r="PGG14" s="40"/>
      <c r="PGH14" s="40"/>
      <c r="PGI14" s="40"/>
      <c r="PGJ14" s="40"/>
      <c r="PGK14" s="40"/>
      <c r="PGL14" s="40"/>
      <c r="PGM14" s="40"/>
      <c r="PGN14" s="40"/>
      <c r="PGO14" s="40"/>
      <c r="PGP14" s="40"/>
      <c r="PGQ14" s="40"/>
      <c r="PGR14" s="40"/>
      <c r="PGS14" s="40"/>
      <c r="PGT14" s="40"/>
      <c r="PGU14" s="40"/>
      <c r="PGV14" s="40"/>
      <c r="PGW14" s="40"/>
      <c r="PGX14" s="40"/>
      <c r="PGY14" s="40"/>
      <c r="PGZ14" s="40"/>
      <c r="PHA14" s="40"/>
      <c r="PHB14" s="40"/>
      <c r="PHC14" s="40"/>
      <c r="PHD14" s="40"/>
      <c r="PHE14" s="40"/>
      <c r="PHF14" s="40"/>
      <c r="PHG14" s="40"/>
      <c r="PHH14" s="40"/>
      <c r="PHI14" s="40"/>
      <c r="PHJ14" s="40"/>
      <c r="PHK14" s="40"/>
      <c r="PHL14" s="40"/>
      <c r="PHM14" s="40"/>
      <c r="PHN14" s="40"/>
      <c r="PHO14" s="40"/>
      <c r="PHP14" s="40"/>
      <c r="PHQ14" s="40"/>
      <c r="PHR14" s="40"/>
      <c r="PHS14" s="40"/>
      <c r="PHT14" s="40"/>
      <c r="PHU14" s="40"/>
      <c r="PHV14" s="40"/>
      <c r="PHW14" s="40"/>
      <c r="PHX14" s="40"/>
      <c r="PHY14" s="40"/>
      <c r="PHZ14" s="40"/>
      <c r="PIA14" s="40"/>
      <c r="PIB14" s="40"/>
      <c r="PIC14" s="40"/>
      <c r="PID14" s="40"/>
      <c r="PIE14" s="40"/>
      <c r="PIF14" s="40"/>
      <c r="PIG14" s="40"/>
      <c r="PIH14" s="40"/>
      <c r="PII14" s="40"/>
      <c r="PIJ14" s="40"/>
      <c r="PIK14" s="40"/>
      <c r="PIL14" s="40"/>
      <c r="PIM14" s="40"/>
      <c r="PIN14" s="40"/>
      <c r="PIO14" s="40"/>
      <c r="PIP14" s="40"/>
      <c r="PIQ14" s="40"/>
      <c r="PIR14" s="40"/>
      <c r="PIS14" s="40"/>
      <c r="PIT14" s="40"/>
      <c r="PIU14" s="40"/>
      <c r="PIV14" s="40"/>
      <c r="PIW14" s="40"/>
      <c r="PIX14" s="40"/>
      <c r="PIY14" s="40"/>
      <c r="PIZ14" s="40"/>
      <c r="PJA14" s="40"/>
      <c r="PJB14" s="40"/>
      <c r="PJC14" s="40"/>
      <c r="PJD14" s="40"/>
      <c r="PJE14" s="40"/>
      <c r="PJF14" s="40"/>
      <c r="PJG14" s="40"/>
      <c r="PJH14" s="40"/>
      <c r="PJI14" s="40"/>
      <c r="PJJ14" s="40"/>
      <c r="PJK14" s="40"/>
      <c r="PJL14" s="40"/>
      <c r="PJM14" s="40"/>
      <c r="PJN14" s="40"/>
      <c r="PJO14" s="40"/>
      <c r="PJP14" s="40"/>
      <c r="PJQ14" s="40"/>
      <c r="PJR14" s="40"/>
      <c r="PJS14" s="40"/>
      <c r="PJT14" s="40"/>
      <c r="PJU14" s="40"/>
      <c r="PJV14" s="40"/>
      <c r="PJW14" s="40"/>
      <c r="PJX14" s="40"/>
      <c r="PJY14" s="40"/>
      <c r="PJZ14" s="40"/>
      <c r="PKA14" s="40"/>
      <c r="PKB14" s="40"/>
      <c r="PKC14" s="40"/>
      <c r="PKD14" s="40"/>
      <c r="PKE14" s="40"/>
      <c r="PKF14" s="40"/>
      <c r="PKG14" s="40"/>
      <c r="PKH14" s="40"/>
      <c r="PKI14" s="40"/>
      <c r="PKJ14" s="40"/>
      <c r="PKK14" s="40"/>
      <c r="PKL14" s="40"/>
      <c r="PKM14" s="40"/>
      <c r="PKN14" s="40"/>
      <c r="PKO14" s="40"/>
      <c r="PKP14" s="40"/>
      <c r="PKQ14" s="40"/>
      <c r="PKR14" s="40"/>
      <c r="PKS14" s="40"/>
      <c r="PKT14" s="40"/>
      <c r="PKU14" s="40"/>
      <c r="PKV14" s="40"/>
      <c r="PKW14" s="40"/>
      <c r="PKX14" s="40"/>
      <c r="PKY14" s="40"/>
      <c r="PKZ14" s="40"/>
      <c r="PLA14" s="40"/>
      <c r="PLB14" s="40"/>
      <c r="PLC14" s="40"/>
      <c r="PLD14" s="40"/>
      <c r="PLE14" s="40"/>
      <c r="PLF14" s="40"/>
      <c r="PLG14" s="40"/>
      <c r="PLH14" s="40"/>
      <c r="PLI14" s="40"/>
      <c r="PLJ14" s="40"/>
      <c r="PLK14" s="40"/>
      <c r="PLL14" s="40"/>
      <c r="PLM14" s="40"/>
      <c r="PLN14" s="40"/>
      <c r="PLO14" s="40"/>
      <c r="PLP14" s="40"/>
      <c r="PLQ14" s="40"/>
      <c r="PLR14" s="40"/>
      <c r="PLS14" s="40"/>
      <c r="PLT14" s="40"/>
      <c r="PLU14" s="40"/>
      <c r="PLV14" s="40"/>
      <c r="PLW14" s="40"/>
      <c r="PLX14" s="40"/>
      <c r="PLY14" s="40"/>
      <c r="PLZ14" s="40"/>
      <c r="PMA14" s="40"/>
      <c r="PMB14" s="40"/>
      <c r="PMC14" s="40"/>
      <c r="PMD14" s="40"/>
      <c r="PME14" s="40"/>
      <c r="PMF14" s="40"/>
      <c r="PMG14" s="40"/>
      <c r="PMH14" s="40"/>
      <c r="PMI14" s="40"/>
      <c r="PMJ14" s="40"/>
      <c r="PMK14" s="40"/>
      <c r="PML14" s="40"/>
      <c r="PMM14" s="40"/>
      <c r="PMN14" s="40"/>
      <c r="PMO14" s="40"/>
      <c r="PMP14" s="40"/>
      <c r="PMQ14" s="40"/>
      <c r="PMR14" s="40"/>
      <c r="PMS14" s="40"/>
      <c r="PMT14" s="40"/>
      <c r="PMU14" s="40"/>
      <c r="PMV14" s="40"/>
      <c r="PMW14" s="40"/>
      <c r="PMX14" s="40"/>
      <c r="PMY14" s="40"/>
      <c r="PMZ14" s="40"/>
      <c r="PNA14" s="40"/>
      <c r="PNB14" s="40"/>
      <c r="PNC14" s="40"/>
      <c r="PND14" s="40"/>
      <c r="PNE14" s="40"/>
      <c r="PNF14" s="40"/>
      <c r="PNG14" s="40"/>
      <c r="PNH14" s="40"/>
      <c r="PNI14" s="40"/>
      <c r="PNJ14" s="40"/>
      <c r="PNK14" s="40"/>
      <c r="PNL14" s="40"/>
      <c r="PNM14" s="40"/>
      <c r="PNN14" s="40"/>
      <c r="PNO14" s="40"/>
      <c r="PNP14" s="40"/>
      <c r="PNQ14" s="40"/>
      <c r="PNR14" s="40"/>
      <c r="PNS14" s="40"/>
      <c r="PNT14" s="40"/>
      <c r="PNU14" s="40"/>
      <c r="PNV14" s="40"/>
      <c r="PNW14" s="40"/>
      <c r="PNX14" s="40"/>
      <c r="PNY14" s="40"/>
      <c r="PNZ14" s="40"/>
      <c r="POA14" s="40"/>
      <c r="POB14" s="40"/>
      <c r="POC14" s="40"/>
      <c r="POD14" s="40"/>
      <c r="POE14" s="40"/>
      <c r="POF14" s="40"/>
      <c r="POG14" s="40"/>
      <c r="POH14" s="40"/>
      <c r="POI14" s="40"/>
      <c r="POJ14" s="40"/>
      <c r="POK14" s="40"/>
      <c r="POL14" s="40"/>
      <c r="POM14" s="40"/>
      <c r="PON14" s="40"/>
      <c r="POO14" s="40"/>
      <c r="POP14" s="40"/>
      <c r="POQ14" s="40"/>
      <c r="POR14" s="40"/>
      <c r="POS14" s="40"/>
      <c r="POT14" s="40"/>
      <c r="POU14" s="40"/>
      <c r="POV14" s="40"/>
      <c r="POW14" s="40"/>
      <c r="POX14" s="40"/>
      <c r="POY14" s="40"/>
      <c r="POZ14" s="40"/>
      <c r="PPA14" s="40"/>
      <c r="PPB14" s="40"/>
      <c r="PPC14" s="40"/>
      <c r="PPD14" s="40"/>
      <c r="PPE14" s="40"/>
      <c r="PPF14" s="40"/>
      <c r="PPG14" s="40"/>
      <c r="PPH14" s="40"/>
      <c r="PPI14" s="40"/>
      <c r="PPJ14" s="40"/>
      <c r="PPK14" s="40"/>
      <c r="PPL14" s="40"/>
      <c r="PPM14" s="40"/>
      <c r="PPN14" s="40"/>
      <c r="PPO14" s="40"/>
      <c r="PPP14" s="40"/>
      <c r="PPQ14" s="40"/>
      <c r="PPR14" s="40"/>
      <c r="PPS14" s="40"/>
      <c r="PPT14" s="40"/>
      <c r="PPU14" s="40"/>
      <c r="PPV14" s="40"/>
      <c r="PPW14" s="40"/>
      <c r="PPX14" s="40"/>
      <c r="PPY14" s="40"/>
      <c r="PPZ14" s="40"/>
      <c r="PQA14" s="40"/>
      <c r="PQB14" s="40"/>
      <c r="PQC14" s="40"/>
      <c r="PQD14" s="40"/>
      <c r="PQE14" s="40"/>
      <c r="PQF14" s="40"/>
      <c r="PQG14" s="40"/>
      <c r="PQH14" s="40"/>
      <c r="PQI14" s="40"/>
      <c r="PQJ14" s="40"/>
      <c r="PQK14" s="40"/>
      <c r="PQL14" s="40"/>
      <c r="PQM14" s="40"/>
      <c r="PQN14" s="40"/>
      <c r="PQO14" s="40"/>
      <c r="PQP14" s="40"/>
      <c r="PQQ14" s="40"/>
      <c r="PQR14" s="40"/>
      <c r="PQS14" s="40"/>
      <c r="PQT14" s="40"/>
      <c r="PQU14" s="40"/>
      <c r="PQV14" s="40"/>
      <c r="PQW14" s="40"/>
      <c r="PQX14" s="40"/>
      <c r="PQY14" s="40"/>
      <c r="PQZ14" s="40"/>
      <c r="PRA14" s="40"/>
      <c r="PRB14" s="40"/>
      <c r="PRC14" s="40"/>
      <c r="PRD14" s="40"/>
      <c r="PRE14" s="40"/>
      <c r="PRF14" s="40"/>
      <c r="PRG14" s="40"/>
      <c r="PRH14" s="40"/>
      <c r="PRI14" s="40"/>
      <c r="PRJ14" s="40"/>
      <c r="PRK14" s="40"/>
      <c r="PRL14" s="40"/>
      <c r="PRM14" s="40"/>
      <c r="PRN14" s="40"/>
      <c r="PRO14" s="40"/>
      <c r="PRP14" s="40"/>
      <c r="PRQ14" s="40"/>
      <c r="PRR14" s="40"/>
      <c r="PRS14" s="40"/>
      <c r="PRT14" s="40"/>
      <c r="PRU14" s="40"/>
      <c r="PRV14" s="40"/>
      <c r="PRW14" s="40"/>
      <c r="PRX14" s="40"/>
      <c r="PRY14" s="40"/>
      <c r="PRZ14" s="40"/>
      <c r="PSA14" s="40"/>
      <c r="PSB14" s="40"/>
      <c r="PSC14" s="40"/>
      <c r="PSD14" s="40"/>
      <c r="PSE14" s="40"/>
      <c r="PSF14" s="40"/>
      <c r="PSG14" s="40"/>
      <c r="PSH14" s="40"/>
      <c r="PSI14" s="40"/>
      <c r="PSJ14" s="40"/>
      <c r="PSK14" s="40"/>
      <c r="PSL14" s="40"/>
      <c r="PSM14" s="40"/>
      <c r="PSN14" s="40"/>
      <c r="PSO14" s="40"/>
      <c r="PSP14" s="40"/>
      <c r="PSQ14" s="40"/>
      <c r="PSR14" s="40"/>
      <c r="PSS14" s="40"/>
      <c r="PST14" s="40"/>
      <c r="PSU14" s="40"/>
      <c r="PSV14" s="40"/>
      <c r="PSW14" s="40"/>
      <c r="PSX14" s="40"/>
      <c r="PSY14" s="40"/>
      <c r="PSZ14" s="40"/>
      <c r="PTA14" s="40"/>
      <c r="PTB14" s="40"/>
      <c r="PTC14" s="40"/>
      <c r="PTD14" s="40"/>
      <c r="PTE14" s="40"/>
      <c r="PTF14" s="40"/>
      <c r="PTG14" s="40"/>
      <c r="PTH14" s="40"/>
      <c r="PTI14" s="40"/>
      <c r="PTJ14" s="40"/>
      <c r="PTK14" s="40"/>
      <c r="PTL14" s="40"/>
      <c r="PTM14" s="40"/>
      <c r="PTN14" s="40"/>
      <c r="PTO14" s="40"/>
      <c r="PTP14" s="40"/>
      <c r="PTQ14" s="40"/>
      <c r="PTR14" s="40"/>
      <c r="PTS14" s="40"/>
      <c r="PTT14" s="40"/>
      <c r="PTU14" s="40"/>
      <c r="PTV14" s="40"/>
      <c r="PTW14" s="40"/>
      <c r="PTX14" s="40"/>
      <c r="PTY14" s="40"/>
      <c r="PTZ14" s="40"/>
      <c r="PUA14" s="40"/>
      <c r="PUB14" s="40"/>
      <c r="PUC14" s="40"/>
      <c r="PUD14" s="40"/>
      <c r="PUE14" s="40"/>
      <c r="PUF14" s="40"/>
      <c r="PUG14" s="40"/>
      <c r="PUH14" s="40"/>
      <c r="PUI14" s="40"/>
      <c r="PUJ14" s="40"/>
      <c r="PUK14" s="40"/>
      <c r="PUL14" s="40"/>
      <c r="PUM14" s="40"/>
      <c r="PUN14" s="40"/>
      <c r="PUO14" s="40"/>
      <c r="PUP14" s="40"/>
      <c r="PUQ14" s="40"/>
      <c r="PUR14" s="40"/>
      <c r="PUS14" s="40"/>
      <c r="PUT14" s="40"/>
      <c r="PUU14" s="40"/>
      <c r="PUV14" s="40"/>
      <c r="PUW14" s="40"/>
      <c r="PUX14" s="40"/>
      <c r="PUY14" s="40"/>
      <c r="PUZ14" s="40"/>
      <c r="PVA14" s="40"/>
      <c r="PVB14" s="40"/>
      <c r="PVC14" s="40"/>
      <c r="PVD14" s="40"/>
      <c r="PVE14" s="40"/>
      <c r="PVF14" s="40"/>
      <c r="PVG14" s="40"/>
      <c r="PVH14" s="40"/>
      <c r="PVI14" s="40"/>
      <c r="PVJ14" s="40"/>
      <c r="PVK14" s="40"/>
      <c r="PVL14" s="40"/>
      <c r="PVM14" s="40"/>
      <c r="PVN14" s="40"/>
      <c r="PVO14" s="40"/>
      <c r="PVP14" s="40"/>
      <c r="PVQ14" s="40"/>
      <c r="PVR14" s="40"/>
      <c r="PVS14" s="40"/>
      <c r="PVT14" s="40"/>
      <c r="PVU14" s="40"/>
      <c r="PVV14" s="40"/>
      <c r="PVW14" s="40"/>
      <c r="PVX14" s="40"/>
      <c r="PVY14" s="40"/>
      <c r="PVZ14" s="40"/>
      <c r="PWA14" s="40"/>
      <c r="PWB14" s="40"/>
      <c r="PWC14" s="40"/>
      <c r="PWD14" s="40"/>
      <c r="PWE14" s="40"/>
      <c r="PWF14" s="40"/>
      <c r="PWG14" s="40"/>
      <c r="PWH14" s="40"/>
      <c r="PWI14" s="40"/>
      <c r="PWJ14" s="40"/>
      <c r="PWK14" s="40"/>
      <c r="PWL14" s="40"/>
      <c r="PWM14" s="40"/>
      <c r="PWN14" s="40"/>
      <c r="PWO14" s="40"/>
      <c r="PWP14" s="40"/>
      <c r="PWQ14" s="40"/>
      <c r="PWR14" s="40"/>
      <c r="PWS14" s="40"/>
      <c r="PWT14" s="40"/>
      <c r="PWU14" s="40"/>
      <c r="PWV14" s="40"/>
      <c r="PWW14" s="40"/>
      <c r="PWX14" s="40"/>
      <c r="PWY14" s="40"/>
      <c r="PWZ14" s="40"/>
      <c r="PXA14" s="40"/>
      <c r="PXB14" s="40"/>
      <c r="PXC14" s="40"/>
      <c r="PXD14" s="40"/>
      <c r="PXE14" s="40"/>
      <c r="PXF14" s="40"/>
      <c r="PXG14" s="40"/>
      <c r="PXH14" s="40"/>
      <c r="PXI14" s="40"/>
      <c r="PXJ14" s="40"/>
      <c r="PXK14" s="40"/>
      <c r="PXL14" s="40"/>
      <c r="PXM14" s="40"/>
      <c r="PXN14" s="40"/>
      <c r="PXO14" s="40"/>
      <c r="PXP14" s="40"/>
      <c r="PXQ14" s="40"/>
      <c r="PXR14" s="40"/>
      <c r="PXS14" s="40"/>
      <c r="PXT14" s="40"/>
      <c r="PXU14" s="40"/>
      <c r="PXV14" s="40"/>
      <c r="PXW14" s="40"/>
      <c r="PXX14" s="40"/>
      <c r="PXY14" s="40"/>
      <c r="PXZ14" s="40"/>
      <c r="PYA14" s="40"/>
      <c r="PYB14" s="40"/>
      <c r="PYC14" s="40"/>
      <c r="PYD14" s="40"/>
      <c r="PYE14" s="40"/>
      <c r="PYF14" s="40"/>
      <c r="PYG14" s="40"/>
      <c r="PYH14" s="40"/>
      <c r="PYI14" s="40"/>
      <c r="PYJ14" s="40"/>
      <c r="PYK14" s="40"/>
      <c r="PYL14" s="40"/>
      <c r="PYM14" s="40"/>
      <c r="PYN14" s="40"/>
      <c r="PYO14" s="40"/>
      <c r="PYP14" s="40"/>
      <c r="PYQ14" s="40"/>
      <c r="PYR14" s="40"/>
      <c r="PYS14" s="40"/>
      <c r="PYT14" s="40"/>
      <c r="PYU14" s="40"/>
      <c r="PYV14" s="40"/>
      <c r="PYW14" s="40"/>
      <c r="PYX14" s="40"/>
      <c r="PYY14" s="40"/>
      <c r="PYZ14" s="40"/>
      <c r="PZA14" s="40"/>
      <c r="PZB14" s="40"/>
      <c r="PZC14" s="40"/>
      <c r="PZD14" s="40"/>
      <c r="PZE14" s="40"/>
      <c r="PZF14" s="40"/>
      <c r="PZG14" s="40"/>
      <c r="PZH14" s="40"/>
      <c r="PZI14" s="40"/>
      <c r="PZJ14" s="40"/>
      <c r="PZK14" s="40"/>
      <c r="PZL14" s="40"/>
      <c r="PZM14" s="40"/>
      <c r="PZN14" s="40"/>
      <c r="PZO14" s="40"/>
      <c r="PZP14" s="40"/>
      <c r="PZQ14" s="40"/>
      <c r="PZR14" s="40"/>
      <c r="PZS14" s="40"/>
      <c r="PZT14" s="40"/>
      <c r="PZU14" s="40"/>
      <c r="PZV14" s="40"/>
      <c r="PZW14" s="40"/>
      <c r="PZX14" s="40"/>
      <c r="PZY14" s="40"/>
      <c r="PZZ14" s="40"/>
      <c r="QAA14" s="40"/>
      <c r="QAB14" s="40"/>
      <c r="QAC14" s="40"/>
      <c r="QAD14" s="40"/>
      <c r="QAE14" s="40"/>
      <c r="QAF14" s="40"/>
      <c r="QAG14" s="40"/>
      <c r="QAH14" s="40"/>
      <c r="QAI14" s="40"/>
      <c r="QAJ14" s="40"/>
      <c r="QAK14" s="40"/>
      <c r="QAL14" s="40"/>
      <c r="QAM14" s="40"/>
      <c r="QAN14" s="40"/>
      <c r="QAO14" s="40"/>
      <c r="QAP14" s="40"/>
      <c r="QAQ14" s="40"/>
      <c r="QAR14" s="40"/>
      <c r="QAS14" s="40"/>
      <c r="QAT14" s="40"/>
      <c r="QAU14" s="40"/>
      <c r="QAV14" s="40"/>
      <c r="QAW14" s="40"/>
      <c r="QAX14" s="40"/>
      <c r="QAY14" s="40"/>
      <c r="QAZ14" s="40"/>
      <c r="QBA14" s="40"/>
      <c r="QBB14" s="40"/>
      <c r="QBC14" s="40"/>
      <c r="QBD14" s="40"/>
      <c r="QBE14" s="40"/>
      <c r="QBF14" s="40"/>
      <c r="QBG14" s="40"/>
      <c r="QBH14" s="40"/>
      <c r="QBI14" s="40"/>
      <c r="QBJ14" s="40"/>
      <c r="QBK14" s="40"/>
      <c r="QBL14" s="40"/>
      <c r="QBM14" s="40"/>
      <c r="QBN14" s="40"/>
      <c r="QBO14" s="40"/>
      <c r="QBP14" s="40"/>
      <c r="QBQ14" s="40"/>
      <c r="QBR14" s="40"/>
      <c r="QBS14" s="40"/>
      <c r="QBT14" s="40"/>
      <c r="QBU14" s="40"/>
      <c r="QBV14" s="40"/>
      <c r="QBW14" s="40"/>
      <c r="QBX14" s="40"/>
      <c r="QBY14" s="40"/>
      <c r="QBZ14" s="40"/>
      <c r="QCA14" s="40"/>
      <c r="QCB14" s="40"/>
      <c r="QCC14" s="40"/>
      <c r="QCD14" s="40"/>
      <c r="QCE14" s="40"/>
      <c r="QCF14" s="40"/>
      <c r="QCG14" s="40"/>
      <c r="QCH14" s="40"/>
      <c r="QCI14" s="40"/>
      <c r="QCJ14" s="40"/>
      <c r="QCK14" s="40"/>
      <c r="QCL14" s="40"/>
      <c r="QCM14" s="40"/>
      <c r="QCN14" s="40"/>
      <c r="QCO14" s="40"/>
      <c r="QCP14" s="40"/>
      <c r="QCQ14" s="40"/>
      <c r="QCR14" s="40"/>
      <c r="QCS14" s="40"/>
      <c r="QCT14" s="40"/>
      <c r="QCU14" s="40"/>
      <c r="QCV14" s="40"/>
      <c r="QCW14" s="40"/>
      <c r="QCX14" s="40"/>
      <c r="QCY14" s="40"/>
      <c r="QCZ14" s="40"/>
      <c r="QDA14" s="40"/>
      <c r="QDB14" s="40"/>
      <c r="QDC14" s="40"/>
      <c r="QDD14" s="40"/>
      <c r="QDE14" s="40"/>
      <c r="QDF14" s="40"/>
      <c r="QDG14" s="40"/>
      <c r="QDH14" s="40"/>
      <c r="QDI14" s="40"/>
      <c r="QDJ14" s="40"/>
      <c r="QDK14" s="40"/>
      <c r="QDL14" s="40"/>
      <c r="QDM14" s="40"/>
      <c r="QDN14" s="40"/>
      <c r="QDO14" s="40"/>
      <c r="QDP14" s="40"/>
      <c r="QDQ14" s="40"/>
      <c r="QDR14" s="40"/>
      <c r="QDS14" s="40"/>
      <c r="QDT14" s="40"/>
      <c r="QDU14" s="40"/>
      <c r="QDV14" s="40"/>
      <c r="QDW14" s="40"/>
      <c r="QDX14" s="40"/>
      <c r="QDY14" s="40"/>
      <c r="QDZ14" s="40"/>
      <c r="QEA14" s="40"/>
      <c r="QEB14" s="40"/>
      <c r="QEC14" s="40"/>
      <c r="QED14" s="40"/>
      <c r="QEE14" s="40"/>
      <c r="QEF14" s="40"/>
      <c r="QEG14" s="40"/>
      <c r="QEH14" s="40"/>
      <c r="QEI14" s="40"/>
      <c r="QEJ14" s="40"/>
      <c r="QEK14" s="40"/>
      <c r="QEL14" s="40"/>
      <c r="QEM14" s="40"/>
      <c r="QEN14" s="40"/>
      <c r="QEO14" s="40"/>
      <c r="QEP14" s="40"/>
      <c r="QEQ14" s="40"/>
      <c r="QER14" s="40"/>
      <c r="QES14" s="40"/>
      <c r="QET14" s="40"/>
      <c r="QEU14" s="40"/>
      <c r="QEV14" s="40"/>
      <c r="QEW14" s="40"/>
      <c r="QEX14" s="40"/>
      <c r="QEY14" s="40"/>
      <c r="QEZ14" s="40"/>
      <c r="QFA14" s="40"/>
      <c r="QFB14" s="40"/>
      <c r="QFC14" s="40"/>
      <c r="QFD14" s="40"/>
      <c r="QFE14" s="40"/>
      <c r="QFF14" s="40"/>
      <c r="QFG14" s="40"/>
      <c r="QFH14" s="40"/>
      <c r="QFI14" s="40"/>
      <c r="QFJ14" s="40"/>
      <c r="QFK14" s="40"/>
      <c r="QFL14" s="40"/>
      <c r="QFM14" s="40"/>
      <c r="QFN14" s="40"/>
      <c r="QFO14" s="40"/>
      <c r="QFP14" s="40"/>
      <c r="QFQ14" s="40"/>
      <c r="QFR14" s="40"/>
      <c r="QFS14" s="40"/>
      <c r="QFT14" s="40"/>
      <c r="QFU14" s="40"/>
      <c r="QFV14" s="40"/>
      <c r="QFW14" s="40"/>
      <c r="QFX14" s="40"/>
      <c r="QFY14" s="40"/>
      <c r="QFZ14" s="40"/>
      <c r="QGA14" s="40"/>
      <c r="QGB14" s="40"/>
      <c r="QGC14" s="40"/>
      <c r="QGD14" s="40"/>
      <c r="QGE14" s="40"/>
      <c r="QGF14" s="40"/>
      <c r="QGG14" s="40"/>
      <c r="QGH14" s="40"/>
      <c r="QGI14" s="40"/>
      <c r="QGJ14" s="40"/>
      <c r="QGK14" s="40"/>
      <c r="QGL14" s="40"/>
      <c r="QGM14" s="40"/>
      <c r="QGN14" s="40"/>
      <c r="QGO14" s="40"/>
      <c r="QGP14" s="40"/>
      <c r="QGQ14" s="40"/>
      <c r="QGR14" s="40"/>
      <c r="QGS14" s="40"/>
      <c r="QGT14" s="40"/>
      <c r="QGU14" s="40"/>
      <c r="QGV14" s="40"/>
      <c r="QGW14" s="40"/>
      <c r="QGX14" s="40"/>
      <c r="QGY14" s="40"/>
      <c r="QGZ14" s="40"/>
      <c r="QHA14" s="40"/>
      <c r="QHB14" s="40"/>
      <c r="QHC14" s="40"/>
      <c r="QHD14" s="40"/>
      <c r="QHE14" s="40"/>
      <c r="QHF14" s="40"/>
      <c r="QHG14" s="40"/>
      <c r="QHH14" s="40"/>
      <c r="QHI14" s="40"/>
      <c r="QHJ14" s="40"/>
      <c r="QHK14" s="40"/>
      <c r="QHL14" s="40"/>
      <c r="QHM14" s="40"/>
      <c r="QHN14" s="40"/>
      <c r="QHO14" s="40"/>
      <c r="QHP14" s="40"/>
      <c r="QHQ14" s="40"/>
      <c r="QHR14" s="40"/>
      <c r="QHS14" s="40"/>
      <c r="QHT14" s="40"/>
      <c r="QHU14" s="40"/>
      <c r="QHV14" s="40"/>
      <c r="QHW14" s="40"/>
      <c r="QHX14" s="40"/>
      <c r="QHY14" s="40"/>
      <c r="QHZ14" s="40"/>
      <c r="QIA14" s="40"/>
      <c r="QIB14" s="40"/>
      <c r="QIC14" s="40"/>
      <c r="QID14" s="40"/>
      <c r="QIE14" s="40"/>
      <c r="QIF14" s="40"/>
      <c r="QIG14" s="40"/>
      <c r="QIH14" s="40"/>
      <c r="QII14" s="40"/>
      <c r="QIJ14" s="40"/>
      <c r="QIK14" s="40"/>
      <c r="QIL14" s="40"/>
      <c r="QIM14" s="40"/>
      <c r="QIN14" s="40"/>
      <c r="QIO14" s="40"/>
      <c r="QIP14" s="40"/>
      <c r="QIQ14" s="40"/>
      <c r="QIR14" s="40"/>
      <c r="QIS14" s="40"/>
      <c r="QIT14" s="40"/>
      <c r="QIU14" s="40"/>
      <c r="QIV14" s="40"/>
      <c r="QIW14" s="40"/>
      <c r="QIX14" s="40"/>
      <c r="QIY14" s="40"/>
      <c r="QIZ14" s="40"/>
      <c r="QJA14" s="40"/>
      <c r="QJB14" s="40"/>
      <c r="QJC14" s="40"/>
      <c r="QJD14" s="40"/>
      <c r="QJE14" s="40"/>
      <c r="QJF14" s="40"/>
      <c r="QJG14" s="40"/>
      <c r="QJH14" s="40"/>
      <c r="QJI14" s="40"/>
      <c r="QJJ14" s="40"/>
      <c r="QJK14" s="40"/>
      <c r="QJL14" s="40"/>
      <c r="QJM14" s="40"/>
      <c r="QJN14" s="40"/>
      <c r="QJO14" s="40"/>
      <c r="QJP14" s="40"/>
      <c r="QJQ14" s="40"/>
      <c r="QJR14" s="40"/>
      <c r="QJS14" s="40"/>
      <c r="QJT14" s="40"/>
      <c r="QJU14" s="40"/>
      <c r="QJV14" s="40"/>
      <c r="QJW14" s="40"/>
      <c r="QJX14" s="40"/>
      <c r="QJY14" s="40"/>
      <c r="QJZ14" s="40"/>
      <c r="QKA14" s="40"/>
      <c r="QKB14" s="40"/>
      <c r="QKC14" s="40"/>
      <c r="QKD14" s="40"/>
      <c r="QKE14" s="40"/>
      <c r="QKF14" s="40"/>
      <c r="QKG14" s="40"/>
      <c r="QKH14" s="40"/>
      <c r="QKI14" s="40"/>
      <c r="QKJ14" s="40"/>
      <c r="QKK14" s="40"/>
      <c r="QKL14" s="40"/>
      <c r="QKM14" s="40"/>
      <c r="QKN14" s="40"/>
      <c r="QKO14" s="40"/>
      <c r="QKP14" s="40"/>
      <c r="QKQ14" s="40"/>
      <c r="QKR14" s="40"/>
      <c r="QKS14" s="40"/>
      <c r="QKT14" s="40"/>
      <c r="QKU14" s="40"/>
      <c r="QKV14" s="40"/>
      <c r="QKW14" s="40"/>
      <c r="QKX14" s="40"/>
      <c r="QKY14" s="40"/>
      <c r="QKZ14" s="40"/>
      <c r="QLA14" s="40"/>
      <c r="QLB14" s="40"/>
      <c r="QLC14" s="40"/>
      <c r="QLD14" s="40"/>
      <c r="QLE14" s="40"/>
      <c r="QLF14" s="40"/>
      <c r="QLG14" s="40"/>
      <c r="QLH14" s="40"/>
      <c r="QLI14" s="40"/>
      <c r="QLJ14" s="40"/>
      <c r="QLK14" s="40"/>
      <c r="QLL14" s="40"/>
      <c r="QLM14" s="40"/>
      <c r="QLN14" s="40"/>
      <c r="QLO14" s="40"/>
      <c r="QLP14" s="40"/>
      <c r="QLQ14" s="40"/>
      <c r="QLR14" s="40"/>
      <c r="QLS14" s="40"/>
      <c r="QLT14" s="40"/>
      <c r="QLU14" s="40"/>
      <c r="QLV14" s="40"/>
      <c r="QLW14" s="40"/>
      <c r="QLX14" s="40"/>
      <c r="QLY14" s="40"/>
      <c r="QLZ14" s="40"/>
      <c r="QMA14" s="40"/>
      <c r="QMB14" s="40"/>
      <c r="QMC14" s="40"/>
      <c r="QMD14" s="40"/>
      <c r="QME14" s="40"/>
      <c r="QMF14" s="40"/>
      <c r="QMG14" s="40"/>
      <c r="QMH14" s="40"/>
      <c r="QMI14" s="40"/>
      <c r="QMJ14" s="40"/>
      <c r="QMK14" s="40"/>
      <c r="QML14" s="40"/>
      <c r="QMM14" s="40"/>
      <c r="QMN14" s="40"/>
      <c r="QMO14" s="40"/>
      <c r="QMP14" s="40"/>
      <c r="QMQ14" s="40"/>
      <c r="QMR14" s="40"/>
      <c r="QMS14" s="40"/>
      <c r="QMT14" s="40"/>
      <c r="QMU14" s="40"/>
      <c r="QMV14" s="40"/>
      <c r="QMW14" s="40"/>
      <c r="QMX14" s="40"/>
      <c r="QMY14" s="40"/>
      <c r="QMZ14" s="40"/>
      <c r="QNA14" s="40"/>
      <c r="QNB14" s="40"/>
      <c r="QNC14" s="40"/>
      <c r="QND14" s="40"/>
      <c r="QNE14" s="40"/>
      <c r="QNF14" s="40"/>
      <c r="QNG14" s="40"/>
      <c r="QNH14" s="40"/>
      <c r="QNI14" s="40"/>
      <c r="QNJ14" s="40"/>
      <c r="QNK14" s="40"/>
      <c r="QNL14" s="40"/>
      <c r="QNM14" s="40"/>
      <c r="QNN14" s="40"/>
      <c r="QNO14" s="40"/>
      <c r="QNP14" s="40"/>
      <c r="QNQ14" s="40"/>
      <c r="QNR14" s="40"/>
      <c r="QNS14" s="40"/>
      <c r="QNT14" s="40"/>
      <c r="QNU14" s="40"/>
      <c r="QNV14" s="40"/>
      <c r="QNW14" s="40"/>
      <c r="QNX14" s="40"/>
      <c r="QNY14" s="40"/>
      <c r="QNZ14" s="40"/>
      <c r="QOA14" s="40"/>
      <c r="QOB14" s="40"/>
      <c r="QOC14" s="40"/>
      <c r="QOD14" s="40"/>
      <c r="QOE14" s="40"/>
      <c r="QOF14" s="40"/>
      <c r="QOG14" s="40"/>
      <c r="QOH14" s="40"/>
      <c r="QOI14" s="40"/>
      <c r="QOJ14" s="40"/>
      <c r="QOK14" s="40"/>
      <c r="QOL14" s="40"/>
      <c r="QOM14" s="40"/>
      <c r="QON14" s="40"/>
      <c r="QOO14" s="40"/>
      <c r="QOP14" s="40"/>
      <c r="QOQ14" s="40"/>
      <c r="QOR14" s="40"/>
      <c r="QOS14" s="40"/>
      <c r="QOT14" s="40"/>
      <c r="QOU14" s="40"/>
      <c r="QOV14" s="40"/>
      <c r="QOW14" s="40"/>
      <c r="QOX14" s="40"/>
      <c r="QOY14" s="40"/>
      <c r="QOZ14" s="40"/>
      <c r="QPA14" s="40"/>
      <c r="QPB14" s="40"/>
      <c r="QPC14" s="40"/>
      <c r="QPD14" s="40"/>
      <c r="QPE14" s="40"/>
      <c r="QPF14" s="40"/>
      <c r="QPG14" s="40"/>
      <c r="QPH14" s="40"/>
      <c r="QPI14" s="40"/>
      <c r="QPJ14" s="40"/>
      <c r="QPK14" s="40"/>
      <c r="QPL14" s="40"/>
      <c r="QPM14" s="40"/>
      <c r="QPN14" s="40"/>
      <c r="QPO14" s="40"/>
      <c r="QPP14" s="40"/>
      <c r="QPQ14" s="40"/>
      <c r="QPR14" s="40"/>
      <c r="QPS14" s="40"/>
      <c r="QPT14" s="40"/>
      <c r="QPU14" s="40"/>
      <c r="QPV14" s="40"/>
      <c r="QPW14" s="40"/>
      <c r="QPX14" s="40"/>
      <c r="QPY14" s="40"/>
      <c r="QPZ14" s="40"/>
      <c r="QQA14" s="40"/>
      <c r="QQB14" s="40"/>
      <c r="QQC14" s="40"/>
      <c r="QQD14" s="40"/>
      <c r="QQE14" s="40"/>
      <c r="QQF14" s="40"/>
      <c r="QQG14" s="40"/>
      <c r="QQH14" s="40"/>
      <c r="QQI14" s="40"/>
      <c r="QQJ14" s="40"/>
      <c r="QQK14" s="40"/>
      <c r="QQL14" s="40"/>
      <c r="QQM14" s="40"/>
      <c r="QQN14" s="40"/>
      <c r="QQO14" s="40"/>
      <c r="QQP14" s="40"/>
      <c r="QQQ14" s="40"/>
      <c r="QQR14" s="40"/>
      <c r="QQS14" s="40"/>
      <c r="QQT14" s="40"/>
      <c r="QQU14" s="40"/>
      <c r="QQV14" s="40"/>
      <c r="QQW14" s="40"/>
      <c r="QQX14" s="40"/>
      <c r="QQY14" s="40"/>
      <c r="QQZ14" s="40"/>
      <c r="QRA14" s="40"/>
      <c r="QRB14" s="40"/>
      <c r="QRC14" s="40"/>
      <c r="QRD14" s="40"/>
      <c r="QRE14" s="40"/>
      <c r="QRF14" s="40"/>
      <c r="QRG14" s="40"/>
      <c r="QRH14" s="40"/>
      <c r="QRI14" s="40"/>
      <c r="QRJ14" s="40"/>
      <c r="QRK14" s="40"/>
      <c r="QRL14" s="40"/>
      <c r="QRM14" s="40"/>
      <c r="QRN14" s="40"/>
      <c r="QRO14" s="40"/>
      <c r="QRP14" s="40"/>
      <c r="QRQ14" s="40"/>
      <c r="QRR14" s="40"/>
      <c r="QRS14" s="40"/>
      <c r="QRT14" s="40"/>
      <c r="QRU14" s="40"/>
      <c r="QRV14" s="40"/>
      <c r="QRW14" s="40"/>
      <c r="QRX14" s="40"/>
      <c r="QRY14" s="40"/>
      <c r="QRZ14" s="40"/>
      <c r="QSA14" s="40"/>
      <c r="QSB14" s="40"/>
      <c r="QSC14" s="40"/>
      <c r="QSD14" s="40"/>
      <c r="QSE14" s="40"/>
      <c r="QSF14" s="40"/>
      <c r="QSG14" s="40"/>
      <c r="QSH14" s="40"/>
      <c r="QSI14" s="40"/>
      <c r="QSJ14" s="40"/>
      <c r="QSK14" s="40"/>
      <c r="QSL14" s="40"/>
      <c r="QSM14" s="40"/>
      <c r="QSN14" s="40"/>
      <c r="QSO14" s="40"/>
      <c r="QSP14" s="40"/>
      <c r="QSQ14" s="40"/>
      <c r="QSR14" s="40"/>
      <c r="QSS14" s="40"/>
      <c r="QST14" s="40"/>
      <c r="QSU14" s="40"/>
      <c r="QSV14" s="40"/>
      <c r="QSW14" s="40"/>
      <c r="QSX14" s="40"/>
      <c r="QSY14" s="40"/>
      <c r="QSZ14" s="40"/>
      <c r="QTA14" s="40"/>
      <c r="QTB14" s="40"/>
      <c r="QTC14" s="40"/>
      <c r="QTD14" s="40"/>
      <c r="QTE14" s="40"/>
      <c r="QTF14" s="40"/>
      <c r="QTG14" s="40"/>
      <c r="QTH14" s="40"/>
      <c r="QTI14" s="40"/>
      <c r="QTJ14" s="40"/>
      <c r="QTK14" s="40"/>
      <c r="QTL14" s="40"/>
      <c r="QTM14" s="40"/>
      <c r="QTN14" s="40"/>
      <c r="QTO14" s="40"/>
      <c r="QTP14" s="40"/>
      <c r="QTQ14" s="40"/>
      <c r="QTR14" s="40"/>
      <c r="QTS14" s="40"/>
      <c r="QTT14" s="40"/>
      <c r="QTU14" s="40"/>
      <c r="QTV14" s="40"/>
      <c r="QTW14" s="40"/>
      <c r="QTX14" s="40"/>
      <c r="QTY14" s="40"/>
      <c r="QTZ14" s="40"/>
      <c r="QUA14" s="40"/>
      <c r="QUB14" s="40"/>
      <c r="QUC14" s="40"/>
      <c r="QUD14" s="40"/>
      <c r="QUE14" s="40"/>
      <c r="QUF14" s="40"/>
      <c r="QUG14" s="40"/>
      <c r="QUH14" s="40"/>
      <c r="QUI14" s="40"/>
      <c r="QUJ14" s="40"/>
      <c r="QUK14" s="40"/>
      <c r="QUL14" s="40"/>
      <c r="QUM14" s="40"/>
      <c r="QUN14" s="40"/>
      <c r="QUO14" s="40"/>
      <c r="QUP14" s="40"/>
      <c r="QUQ14" s="40"/>
      <c r="QUR14" s="40"/>
      <c r="QUS14" s="40"/>
      <c r="QUT14" s="40"/>
      <c r="QUU14" s="40"/>
      <c r="QUV14" s="40"/>
      <c r="QUW14" s="40"/>
      <c r="QUX14" s="40"/>
      <c r="QUY14" s="40"/>
      <c r="QUZ14" s="40"/>
      <c r="QVA14" s="40"/>
      <c r="QVB14" s="40"/>
      <c r="QVC14" s="40"/>
      <c r="QVD14" s="40"/>
      <c r="QVE14" s="40"/>
      <c r="QVF14" s="40"/>
      <c r="QVG14" s="40"/>
      <c r="QVH14" s="40"/>
      <c r="QVI14" s="40"/>
      <c r="QVJ14" s="40"/>
      <c r="QVK14" s="40"/>
      <c r="QVL14" s="40"/>
      <c r="QVM14" s="40"/>
      <c r="QVN14" s="40"/>
      <c r="QVO14" s="40"/>
      <c r="QVP14" s="40"/>
      <c r="QVQ14" s="40"/>
      <c r="QVR14" s="40"/>
      <c r="QVS14" s="40"/>
      <c r="QVT14" s="40"/>
      <c r="QVU14" s="40"/>
      <c r="QVV14" s="40"/>
      <c r="QVW14" s="40"/>
      <c r="QVX14" s="40"/>
      <c r="QVY14" s="40"/>
      <c r="QVZ14" s="40"/>
      <c r="QWA14" s="40"/>
      <c r="QWB14" s="40"/>
      <c r="QWC14" s="40"/>
      <c r="QWD14" s="40"/>
      <c r="QWE14" s="40"/>
      <c r="QWF14" s="40"/>
      <c r="QWG14" s="40"/>
      <c r="QWH14" s="40"/>
      <c r="QWI14" s="40"/>
      <c r="QWJ14" s="40"/>
      <c r="QWK14" s="40"/>
      <c r="QWL14" s="40"/>
      <c r="QWM14" s="40"/>
      <c r="QWN14" s="40"/>
      <c r="QWO14" s="40"/>
      <c r="QWP14" s="40"/>
      <c r="QWQ14" s="40"/>
      <c r="QWR14" s="40"/>
      <c r="QWS14" s="40"/>
      <c r="QWT14" s="40"/>
      <c r="QWU14" s="40"/>
      <c r="QWV14" s="40"/>
      <c r="QWW14" s="40"/>
      <c r="QWX14" s="40"/>
      <c r="QWY14" s="40"/>
      <c r="QWZ14" s="40"/>
      <c r="QXA14" s="40"/>
      <c r="QXB14" s="40"/>
      <c r="QXC14" s="40"/>
      <c r="QXD14" s="40"/>
      <c r="QXE14" s="40"/>
      <c r="QXF14" s="40"/>
      <c r="QXG14" s="40"/>
      <c r="QXH14" s="40"/>
      <c r="QXI14" s="40"/>
      <c r="QXJ14" s="40"/>
      <c r="QXK14" s="40"/>
      <c r="QXL14" s="40"/>
      <c r="QXM14" s="40"/>
      <c r="QXN14" s="40"/>
      <c r="QXO14" s="40"/>
      <c r="QXP14" s="40"/>
      <c r="QXQ14" s="40"/>
      <c r="QXR14" s="40"/>
      <c r="QXS14" s="40"/>
      <c r="QXT14" s="40"/>
      <c r="QXU14" s="40"/>
      <c r="QXV14" s="40"/>
      <c r="QXW14" s="40"/>
      <c r="QXX14" s="40"/>
      <c r="QXY14" s="40"/>
      <c r="QXZ14" s="40"/>
      <c r="QYA14" s="40"/>
      <c r="QYB14" s="40"/>
      <c r="QYC14" s="40"/>
      <c r="QYD14" s="40"/>
      <c r="QYE14" s="40"/>
      <c r="QYF14" s="40"/>
      <c r="QYG14" s="40"/>
      <c r="QYH14" s="40"/>
      <c r="QYI14" s="40"/>
      <c r="QYJ14" s="40"/>
      <c r="QYK14" s="40"/>
      <c r="QYL14" s="40"/>
      <c r="QYM14" s="40"/>
      <c r="QYN14" s="40"/>
      <c r="QYO14" s="40"/>
      <c r="QYP14" s="40"/>
      <c r="QYQ14" s="40"/>
      <c r="QYR14" s="40"/>
      <c r="QYS14" s="40"/>
      <c r="QYT14" s="40"/>
      <c r="QYU14" s="40"/>
      <c r="QYV14" s="40"/>
      <c r="QYW14" s="40"/>
      <c r="QYX14" s="40"/>
      <c r="QYY14" s="40"/>
      <c r="QYZ14" s="40"/>
      <c r="QZA14" s="40"/>
      <c r="QZB14" s="40"/>
      <c r="QZC14" s="40"/>
      <c r="QZD14" s="40"/>
      <c r="QZE14" s="40"/>
      <c r="QZF14" s="40"/>
      <c r="QZG14" s="40"/>
      <c r="QZH14" s="40"/>
      <c r="QZI14" s="40"/>
      <c r="QZJ14" s="40"/>
      <c r="QZK14" s="40"/>
      <c r="QZL14" s="40"/>
      <c r="QZM14" s="40"/>
      <c r="QZN14" s="40"/>
      <c r="QZO14" s="40"/>
      <c r="QZP14" s="40"/>
      <c r="QZQ14" s="40"/>
      <c r="QZR14" s="40"/>
      <c r="QZS14" s="40"/>
      <c r="QZT14" s="40"/>
      <c r="QZU14" s="40"/>
      <c r="QZV14" s="40"/>
      <c r="QZW14" s="40"/>
      <c r="QZX14" s="40"/>
      <c r="QZY14" s="40"/>
      <c r="QZZ14" s="40"/>
      <c r="RAA14" s="40"/>
      <c r="RAB14" s="40"/>
      <c r="RAC14" s="40"/>
      <c r="RAD14" s="40"/>
      <c r="RAE14" s="40"/>
      <c r="RAF14" s="40"/>
      <c r="RAG14" s="40"/>
      <c r="RAH14" s="40"/>
      <c r="RAI14" s="40"/>
      <c r="RAJ14" s="40"/>
      <c r="RAK14" s="40"/>
      <c r="RAL14" s="40"/>
      <c r="RAM14" s="40"/>
      <c r="RAN14" s="40"/>
      <c r="RAO14" s="40"/>
      <c r="RAP14" s="40"/>
      <c r="RAQ14" s="40"/>
      <c r="RAR14" s="40"/>
      <c r="RAS14" s="40"/>
      <c r="RAT14" s="40"/>
      <c r="RAU14" s="40"/>
      <c r="RAV14" s="40"/>
      <c r="RAW14" s="40"/>
      <c r="RAX14" s="40"/>
      <c r="RAY14" s="40"/>
      <c r="RAZ14" s="40"/>
      <c r="RBA14" s="40"/>
      <c r="RBB14" s="40"/>
      <c r="RBC14" s="40"/>
      <c r="RBD14" s="40"/>
      <c r="RBE14" s="40"/>
      <c r="RBF14" s="40"/>
      <c r="RBG14" s="40"/>
      <c r="RBH14" s="40"/>
      <c r="RBI14" s="40"/>
      <c r="RBJ14" s="40"/>
      <c r="RBK14" s="40"/>
      <c r="RBL14" s="40"/>
      <c r="RBM14" s="40"/>
      <c r="RBN14" s="40"/>
      <c r="RBO14" s="40"/>
      <c r="RBP14" s="40"/>
      <c r="RBQ14" s="40"/>
      <c r="RBR14" s="40"/>
      <c r="RBS14" s="40"/>
      <c r="RBT14" s="40"/>
      <c r="RBU14" s="40"/>
      <c r="RBV14" s="40"/>
      <c r="RBW14" s="40"/>
      <c r="RBX14" s="40"/>
      <c r="RBY14" s="40"/>
      <c r="RBZ14" s="40"/>
      <c r="RCA14" s="40"/>
      <c r="RCB14" s="40"/>
      <c r="RCC14" s="40"/>
      <c r="RCD14" s="40"/>
      <c r="RCE14" s="40"/>
      <c r="RCF14" s="40"/>
      <c r="RCG14" s="40"/>
      <c r="RCH14" s="40"/>
      <c r="RCI14" s="40"/>
      <c r="RCJ14" s="40"/>
      <c r="RCK14" s="40"/>
      <c r="RCL14" s="40"/>
      <c r="RCM14" s="40"/>
      <c r="RCN14" s="40"/>
      <c r="RCO14" s="40"/>
      <c r="RCP14" s="40"/>
      <c r="RCQ14" s="40"/>
      <c r="RCR14" s="40"/>
      <c r="RCS14" s="40"/>
      <c r="RCT14" s="40"/>
      <c r="RCU14" s="40"/>
      <c r="RCV14" s="40"/>
      <c r="RCW14" s="40"/>
      <c r="RCX14" s="40"/>
      <c r="RCY14" s="40"/>
      <c r="RCZ14" s="40"/>
      <c r="RDA14" s="40"/>
      <c r="RDB14" s="40"/>
      <c r="RDC14" s="40"/>
      <c r="RDD14" s="40"/>
      <c r="RDE14" s="40"/>
      <c r="RDF14" s="40"/>
      <c r="RDG14" s="40"/>
      <c r="RDH14" s="40"/>
      <c r="RDI14" s="40"/>
      <c r="RDJ14" s="40"/>
      <c r="RDK14" s="40"/>
      <c r="RDL14" s="40"/>
      <c r="RDM14" s="40"/>
      <c r="RDN14" s="40"/>
      <c r="RDO14" s="40"/>
      <c r="RDP14" s="40"/>
      <c r="RDQ14" s="40"/>
      <c r="RDR14" s="40"/>
      <c r="RDS14" s="40"/>
      <c r="RDT14" s="40"/>
      <c r="RDU14" s="40"/>
      <c r="RDV14" s="40"/>
      <c r="RDW14" s="40"/>
      <c r="RDX14" s="40"/>
      <c r="RDY14" s="40"/>
      <c r="RDZ14" s="40"/>
      <c r="REA14" s="40"/>
      <c r="REB14" s="40"/>
      <c r="REC14" s="40"/>
      <c r="RED14" s="40"/>
      <c r="REE14" s="40"/>
      <c r="REF14" s="40"/>
      <c r="REG14" s="40"/>
      <c r="REH14" s="40"/>
      <c r="REI14" s="40"/>
      <c r="REJ14" s="40"/>
      <c r="REK14" s="40"/>
      <c r="REL14" s="40"/>
      <c r="REM14" s="40"/>
      <c r="REN14" s="40"/>
      <c r="REO14" s="40"/>
      <c r="REP14" s="40"/>
      <c r="REQ14" s="40"/>
      <c r="RER14" s="40"/>
      <c r="RES14" s="40"/>
      <c r="RET14" s="40"/>
      <c r="REU14" s="40"/>
      <c r="REV14" s="40"/>
      <c r="REW14" s="40"/>
      <c r="REX14" s="40"/>
      <c r="REY14" s="40"/>
      <c r="REZ14" s="40"/>
      <c r="RFA14" s="40"/>
      <c r="RFB14" s="40"/>
      <c r="RFC14" s="40"/>
      <c r="RFD14" s="40"/>
      <c r="RFE14" s="40"/>
      <c r="RFF14" s="40"/>
      <c r="RFG14" s="40"/>
      <c r="RFH14" s="40"/>
      <c r="RFI14" s="40"/>
      <c r="RFJ14" s="40"/>
      <c r="RFK14" s="40"/>
      <c r="RFL14" s="40"/>
      <c r="RFM14" s="40"/>
      <c r="RFN14" s="40"/>
      <c r="RFO14" s="40"/>
      <c r="RFP14" s="40"/>
      <c r="RFQ14" s="40"/>
      <c r="RFR14" s="40"/>
      <c r="RFS14" s="40"/>
      <c r="RFT14" s="40"/>
      <c r="RFU14" s="40"/>
      <c r="RFV14" s="40"/>
      <c r="RFW14" s="40"/>
      <c r="RFX14" s="40"/>
      <c r="RFY14" s="40"/>
      <c r="RFZ14" s="40"/>
      <c r="RGA14" s="40"/>
      <c r="RGB14" s="40"/>
      <c r="RGC14" s="40"/>
      <c r="RGD14" s="40"/>
      <c r="RGE14" s="40"/>
      <c r="RGF14" s="40"/>
      <c r="RGG14" s="40"/>
      <c r="RGH14" s="40"/>
      <c r="RGI14" s="40"/>
      <c r="RGJ14" s="40"/>
      <c r="RGK14" s="40"/>
      <c r="RGL14" s="40"/>
      <c r="RGM14" s="40"/>
      <c r="RGN14" s="40"/>
      <c r="RGO14" s="40"/>
      <c r="RGP14" s="40"/>
      <c r="RGQ14" s="40"/>
      <c r="RGR14" s="40"/>
      <c r="RGS14" s="40"/>
      <c r="RGT14" s="40"/>
      <c r="RGU14" s="40"/>
      <c r="RGV14" s="40"/>
      <c r="RGW14" s="40"/>
      <c r="RGX14" s="40"/>
      <c r="RGY14" s="40"/>
      <c r="RGZ14" s="40"/>
      <c r="RHA14" s="40"/>
      <c r="RHB14" s="40"/>
      <c r="RHC14" s="40"/>
      <c r="RHD14" s="40"/>
      <c r="RHE14" s="40"/>
      <c r="RHF14" s="40"/>
      <c r="RHG14" s="40"/>
      <c r="RHH14" s="40"/>
      <c r="RHI14" s="40"/>
      <c r="RHJ14" s="40"/>
      <c r="RHK14" s="40"/>
      <c r="RHL14" s="40"/>
      <c r="RHM14" s="40"/>
      <c r="RHN14" s="40"/>
      <c r="RHO14" s="40"/>
      <c r="RHP14" s="40"/>
      <c r="RHQ14" s="40"/>
      <c r="RHR14" s="40"/>
      <c r="RHS14" s="40"/>
      <c r="RHT14" s="40"/>
      <c r="RHU14" s="40"/>
      <c r="RHV14" s="40"/>
      <c r="RHW14" s="40"/>
      <c r="RHX14" s="40"/>
      <c r="RHY14" s="40"/>
      <c r="RHZ14" s="40"/>
      <c r="RIA14" s="40"/>
      <c r="RIB14" s="40"/>
      <c r="RIC14" s="40"/>
      <c r="RID14" s="40"/>
      <c r="RIE14" s="40"/>
      <c r="RIF14" s="40"/>
      <c r="RIG14" s="40"/>
      <c r="RIH14" s="40"/>
      <c r="RII14" s="40"/>
      <c r="RIJ14" s="40"/>
      <c r="RIK14" s="40"/>
      <c r="RIL14" s="40"/>
      <c r="RIM14" s="40"/>
      <c r="RIN14" s="40"/>
      <c r="RIO14" s="40"/>
      <c r="RIP14" s="40"/>
      <c r="RIQ14" s="40"/>
      <c r="RIR14" s="40"/>
      <c r="RIS14" s="40"/>
      <c r="RIT14" s="40"/>
      <c r="RIU14" s="40"/>
      <c r="RIV14" s="40"/>
      <c r="RIW14" s="40"/>
      <c r="RIX14" s="40"/>
      <c r="RIY14" s="40"/>
      <c r="RIZ14" s="40"/>
      <c r="RJA14" s="40"/>
      <c r="RJB14" s="40"/>
      <c r="RJC14" s="40"/>
      <c r="RJD14" s="40"/>
      <c r="RJE14" s="40"/>
      <c r="RJF14" s="40"/>
      <c r="RJG14" s="40"/>
      <c r="RJH14" s="40"/>
      <c r="RJI14" s="40"/>
      <c r="RJJ14" s="40"/>
      <c r="RJK14" s="40"/>
      <c r="RJL14" s="40"/>
      <c r="RJM14" s="40"/>
      <c r="RJN14" s="40"/>
      <c r="RJO14" s="40"/>
      <c r="RJP14" s="40"/>
      <c r="RJQ14" s="40"/>
      <c r="RJR14" s="40"/>
      <c r="RJS14" s="40"/>
      <c r="RJT14" s="40"/>
      <c r="RJU14" s="40"/>
      <c r="RJV14" s="40"/>
      <c r="RJW14" s="40"/>
      <c r="RJX14" s="40"/>
      <c r="RJY14" s="40"/>
      <c r="RJZ14" s="40"/>
      <c r="RKA14" s="40"/>
      <c r="RKB14" s="40"/>
      <c r="RKC14" s="40"/>
      <c r="RKD14" s="40"/>
      <c r="RKE14" s="40"/>
      <c r="RKF14" s="40"/>
      <c r="RKG14" s="40"/>
      <c r="RKH14" s="40"/>
      <c r="RKI14" s="40"/>
      <c r="RKJ14" s="40"/>
      <c r="RKK14" s="40"/>
      <c r="RKL14" s="40"/>
      <c r="RKM14" s="40"/>
      <c r="RKN14" s="40"/>
      <c r="RKO14" s="40"/>
      <c r="RKP14" s="40"/>
      <c r="RKQ14" s="40"/>
      <c r="RKR14" s="40"/>
      <c r="RKS14" s="40"/>
      <c r="RKT14" s="40"/>
      <c r="RKU14" s="40"/>
      <c r="RKV14" s="40"/>
      <c r="RKW14" s="40"/>
      <c r="RKX14" s="40"/>
      <c r="RKY14" s="40"/>
      <c r="RKZ14" s="40"/>
      <c r="RLA14" s="40"/>
      <c r="RLB14" s="40"/>
      <c r="RLC14" s="40"/>
      <c r="RLD14" s="40"/>
      <c r="RLE14" s="40"/>
      <c r="RLF14" s="40"/>
      <c r="RLG14" s="40"/>
      <c r="RLH14" s="40"/>
      <c r="RLI14" s="40"/>
      <c r="RLJ14" s="40"/>
      <c r="RLK14" s="40"/>
      <c r="RLL14" s="40"/>
      <c r="RLM14" s="40"/>
      <c r="RLN14" s="40"/>
      <c r="RLO14" s="40"/>
      <c r="RLP14" s="40"/>
      <c r="RLQ14" s="40"/>
      <c r="RLR14" s="40"/>
      <c r="RLS14" s="40"/>
      <c r="RLT14" s="40"/>
      <c r="RLU14" s="40"/>
      <c r="RLV14" s="40"/>
      <c r="RLW14" s="40"/>
      <c r="RLX14" s="40"/>
      <c r="RLY14" s="40"/>
      <c r="RLZ14" s="40"/>
      <c r="RMA14" s="40"/>
      <c r="RMB14" s="40"/>
      <c r="RMC14" s="40"/>
      <c r="RMD14" s="40"/>
      <c r="RME14" s="40"/>
      <c r="RMF14" s="40"/>
      <c r="RMG14" s="40"/>
      <c r="RMH14" s="40"/>
      <c r="RMI14" s="40"/>
      <c r="RMJ14" s="40"/>
      <c r="RMK14" s="40"/>
      <c r="RML14" s="40"/>
      <c r="RMM14" s="40"/>
      <c r="RMN14" s="40"/>
      <c r="RMO14" s="40"/>
      <c r="RMP14" s="40"/>
      <c r="RMQ14" s="40"/>
      <c r="RMR14" s="40"/>
      <c r="RMS14" s="40"/>
      <c r="RMT14" s="40"/>
      <c r="RMU14" s="40"/>
      <c r="RMV14" s="40"/>
      <c r="RMW14" s="40"/>
      <c r="RMX14" s="40"/>
      <c r="RMY14" s="40"/>
      <c r="RMZ14" s="40"/>
      <c r="RNA14" s="40"/>
      <c r="RNB14" s="40"/>
      <c r="RNC14" s="40"/>
      <c r="RND14" s="40"/>
      <c r="RNE14" s="40"/>
      <c r="RNF14" s="40"/>
      <c r="RNG14" s="40"/>
      <c r="RNH14" s="40"/>
      <c r="RNI14" s="40"/>
      <c r="RNJ14" s="40"/>
      <c r="RNK14" s="40"/>
      <c r="RNL14" s="40"/>
      <c r="RNM14" s="40"/>
      <c r="RNN14" s="40"/>
      <c r="RNO14" s="40"/>
      <c r="RNP14" s="40"/>
      <c r="RNQ14" s="40"/>
      <c r="RNR14" s="40"/>
      <c r="RNS14" s="40"/>
      <c r="RNT14" s="40"/>
      <c r="RNU14" s="40"/>
      <c r="RNV14" s="40"/>
      <c r="RNW14" s="40"/>
      <c r="RNX14" s="40"/>
      <c r="RNY14" s="40"/>
      <c r="RNZ14" s="40"/>
      <c r="ROA14" s="40"/>
      <c r="ROB14" s="40"/>
      <c r="ROC14" s="40"/>
      <c r="ROD14" s="40"/>
      <c r="ROE14" s="40"/>
      <c r="ROF14" s="40"/>
      <c r="ROG14" s="40"/>
      <c r="ROH14" s="40"/>
      <c r="ROI14" s="40"/>
      <c r="ROJ14" s="40"/>
      <c r="ROK14" s="40"/>
      <c r="ROL14" s="40"/>
      <c r="ROM14" s="40"/>
      <c r="RON14" s="40"/>
      <c r="ROO14" s="40"/>
      <c r="ROP14" s="40"/>
      <c r="ROQ14" s="40"/>
      <c r="ROR14" s="40"/>
      <c r="ROS14" s="40"/>
      <c r="ROT14" s="40"/>
      <c r="ROU14" s="40"/>
      <c r="ROV14" s="40"/>
      <c r="ROW14" s="40"/>
      <c r="ROX14" s="40"/>
      <c r="ROY14" s="40"/>
      <c r="ROZ14" s="40"/>
      <c r="RPA14" s="40"/>
      <c r="RPB14" s="40"/>
      <c r="RPC14" s="40"/>
      <c r="RPD14" s="40"/>
      <c r="RPE14" s="40"/>
      <c r="RPF14" s="40"/>
      <c r="RPG14" s="40"/>
      <c r="RPH14" s="40"/>
      <c r="RPI14" s="40"/>
      <c r="RPJ14" s="40"/>
      <c r="RPK14" s="40"/>
      <c r="RPL14" s="40"/>
      <c r="RPM14" s="40"/>
      <c r="RPN14" s="40"/>
      <c r="RPO14" s="40"/>
      <c r="RPP14" s="40"/>
      <c r="RPQ14" s="40"/>
      <c r="RPR14" s="40"/>
      <c r="RPS14" s="40"/>
      <c r="RPT14" s="40"/>
      <c r="RPU14" s="40"/>
      <c r="RPV14" s="40"/>
      <c r="RPW14" s="40"/>
      <c r="RPX14" s="40"/>
      <c r="RPY14" s="40"/>
      <c r="RPZ14" s="40"/>
      <c r="RQA14" s="40"/>
      <c r="RQB14" s="40"/>
      <c r="RQC14" s="40"/>
      <c r="RQD14" s="40"/>
      <c r="RQE14" s="40"/>
      <c r="RQF14" s="40"/>
      <c r="RQG14" s="40"/>
      <c r="RQH14" s="40"/>
      <c r="RQI14" s="40"/>
      <c r="RQJ14" s="40"/>
      <c r="RQK14" s="40"/>
      <c r="RQL14" s="40"/>
      <c r="RQM14" s="40"/>
      <c r="RQN14" s="40"/>
      <c r="RQO14" s="40"/>
      <c r="RQP14" s="40"/>
      <c r="RQQ14" s="40"/>
      <c r="RQR14" s="40"/>
      <c r="RQS14" s="40"/>
      <c r="RQT14" s="40"/>
      <c r="RQU14" s="40"/>
      <c r="RQV14" s="40"/>
      <c r="RQW14" s="40"/>
      <c r="RQX14" s="40"/>
      <c r="RQY14" s="40"/>
      <c r="RQZ14" s="40"/>
      <c r="RRA14" s="40"/>
      <c r="RRB14" s="40"/>
      <c r="RRC14" s="40"/>
      <c r="RRD14" s="40"/>
      <c r="RRE14" s="40"/>
      <c r="RRF14" s="40"/>
      <c r="RRG14" s="40"/>
      <c r="RRH14" s="40"/>
      <c r="RRI14" s="40"/>
      <c r="RRJ14" s="40"/>
      <c r="RRK14" s="40"/>
      <c r="RRL14" s="40"/>
      <c r="RRM14" s="40"/>
      <c r="RRN14" s="40"/>
      <c r="RRO14" s="40"/>
      <c r="RRP14" s="40"/>
      <c r="RRQ14" s="40"/>
      <c r="RRR14" s="40"/>
      <c r="RRS14" s="40"/>
      <c r="RRT14" s="40"/>
      <c r="RRU14" s="40"/>
      <c r="RRV14" s="40"/>
      <c r="RRW14" s="40"/>
      <c r="RRX14" s="40"/>
      <c r="RRY14" s="40"/>
      <c r="RRZ14" s="40"/>
      <c r="RSA14" s="40"/>
      <c r="RSB14" s="40"/>
      <c r="RSC14" s="40"/>
      <c r="RSD14" s="40"/>
      <c r="RSE14" s="40"/>
      <c r="RSF14" s="40"/>
      <c r="RSG14" s="40"/>
      <c r="RSH14" s="40"/>
      <c r="RSI14" s="40"/>
      <c r="RSJ14" s="40"/>
      <c r="RSK14" s="40"/>
      <c r="RSL14" s="40"/>
      <c r="RSM14" s="40"/>
      <c r="RSN14" s="40"/>
      <c r="RSO14" s="40"/>
      <c r="RSP14" s="40"/>
      <c r="RSQ14" s="40"/>
      <c r="RSR14" s="40"/>
      <c r="RSS14" s="40"/>
      <c r="RST14" s="40"/>
      <c r="RSU14" s="40"/>
      <c r="RSV14" s="40"/>
      <c r="RSW14" s="40"/>
      <c r="RSX14" s="40"/>
      <c r="RSY14" s="40"/>
      <c r="RSZ14" s="40"/>
      <c r="RTA14" s="40"/>
      <c r="RTB14" s="40"/>
      <c r="RTC14" s="40"/>
      <c r="RTD14" s="40"/>
      <c r="RTE14" s="40"/>
      <c r="RTF14" s="40"/>
      <c r="RTG14" s="40"/>
      <c r="RTH14" s="40"/>
      <c r="RTI14" s="40"/>
      <c r="RTJ14" s="40"/>
      <c r="RTK14" s="40"/>
      <c r="RTL14" s="40"/>
      <c r="RTM14" s="40"/>
      <c r="RTN14" s="40"/>
      <c r="RTO14" s="40"/>
      <c r="RTP14" s="40"/>
      <c r="RTQ14" s="40"/>
      <c r="RTR14" s="40"/>
      <c r="RTS14" s="40"/>
      <c r="RTT14" s="40"/>
      <c r="RTU14" s="40"/>
      <c r="RTV14" s="40"/>
      <c r="RTW14" s="40"/>
      <c r="RTX14" s="40"/>
      <c r="RTY14" s="40"/>
      <c r="RTZ14" s="40"/>
      <c r="RUA14" s="40"/>
      <c r="RUB14" s="40"/>
      <c r="RUC14" s="40"/>
      <c r="RUD14" s="40"/>
      <c r="RUE14" s="40"/>
      <c r="RUF14" s="40"/>
      <c r="RUG14" s="40"/>
      <c r="RUH14" s="40"/>
      <c r="RUI14" s="40"/>
      <c r="RUJ14" s="40"/>
      <c r="RUK14" s="40"/>
      <c r="RUL14" s="40"/>
      <c r="RUM14" s="40"/>
      <c r="RUN14" s="40"/>
      <c r="RUO14" s="40"/>
      <c r="RUP14" s="40"/>
      <c r="RUQ14" s="40"/>
      <c r="RUR14" s="40"/>
      <c r="RUS14" s="40"/>
      <c r="RUT14" s="40"/>
      <c r="RUU14" s="40"/>
      <c r="RUV14" s="40"/>
      <c r="RUW14" s="40"/>
      <c r="RUX14" s="40"/>
      <c r="RUY14" s="40"/>
      <c r="RUZ14" s="40"/>
      <c r="RVA14" s="40"/>
      <c r="RVB14" s="40"/>
      <c r="RVC14" s="40"/>
      <c r="RVD14" s="40"/>
      <c r="RVE14" s="40"/>
      <c r="RVF14" s="40"/>
      <c r="RVG14" s="40"/>
      <c r="RVH14" s="40"/>
      <c r="RVI14" s="40"/>
      <c r="RVJ14" s="40"/>
      <c r="RVK14" s="40"/>
      <c r="RVL14" s="40"/>
      <c r="RVM14" s="40"/>
      <c r="RVN14" s="40"/>
      <c r="RVO14" s="40"/>
      <c r="RVP14" s="40"/>
      <c r="RVQ14" s="40"/>
      <c r="RVR14" s="40"/>
      <c r="RVS14" s="40"/>
      <c r="RVT14" s="40"/>
      <c r="RVU14" s="40"/>
      <c r="RVV14" s="40"/>
      <c r="RVW14" s="40"/>
      <c r="RVX14" s="40"/>
      <c r="RVY14" s="40"/>
      <c r="RVZ14" s="40"/>
      <c r="RWA14" s="40"/>
      <c r="RWB14" s="40"/>
      <c r="RWC14" s="40"/>
      <c r="RWD14" s="40"/>
      <c r="RWE14" s="40"/>
      <c r="RWF14" s="40"/>
      <c r="RWG14" s="40"/>
      <c r="RWH14" s="40"/>
      <c r="RWI14" s="40"/>
      <c r="RWJ14" s="40"/>
      <c r="RWK14" s="40"/>
      <c r="RWL14" s="40"/>
      <c r="RWM14" s="40"/>
      <c r="RWN14" s="40"/>
      <c r="RWO14" s="40"/>
      <c r="RWP14" s="40"/>
      <c r="RWQ14" s="40"/>
      <c r="RWR14" s="40"/>
      <c r="RWS14" s="40"/>
      <c r="RWT14" s="40"/>
      <c r="RWU14" s="40"/>
      <c r="RWV14" s="40"/>
      <c r="RWW14" s="40"/>
      <c r="RWX14" s="40"/>
      <c r="RWY14" s="40"/>
      <c r="RWZ14" s="40"/>
      <c r="RXA14" s="40"/>
      <c r="RXB14" s="40"/>
      <c r="RXC14" s="40"/>
      <c r="RXD14" s="40"/>
      <c r="RXE14" s="40"/>
      <c r="RXF14" s="40"/>
      <c r="RXG14" s="40"/>
      <c r="RXH14" s="40"/>
      <c r="RXI14" s="40"/>
      <c r="RXJ14" s="40"/>
      <c r="RXK14" s="40"/>
      <c r="RXL14" s="40"/>
      <c r="RXM14" s="40"/>
      <c r="RXN14" s="40"/>
      <c r="RXO14" s="40"/>
      <c r="RXP14" s="40"/>
      <c r="RXQ14" s="40"/>
      <c r="RXR14" s="40"/>
      <c r="RXS14" s="40"/>
      <c r="RXT14" s="40"/>
      <c r="RXU14" s="40"/>
      <c r="RXV14" s="40"/>
      <c r="RXW14" s="40"/>
      <c r="RXX14" s="40"/>
      <c r="RXY14" s="40"/>
      <c r="RXZ14" s="40"/>
      <c r="RYA14" s="40"/>
      <c r="RYB14" s="40"/>
      <c r="RYC14" s="40"/>
      <c r="RYD14" s="40"/>
      <c r="RYE14" s="40"/>
      <c r="RYF14" s="40"/>
      <c r="RYG14" s="40"/>
      <c r="RYH14" s="40"/>
      <c r="RYI14" s="40"/>
      <c r="RYJ14" s="40"/>
      <c r="RYK14" s="40"/>
      <c r="RYL14" s="40"/>
      <c r="RYM14" s="40"/>
      <c r="RYN14" s="40"/>
      <c r="RYO14" s="40"/>
      <c r="RYP14" s="40"/>
      <c r="RYQ14" s="40"/>
      <c r="RYR14" s="40"/>
      <c r="RYS14" s="40"/>
      <c r="RYT14" s="40"/>
      <c r="RYU14" s="40"/>
      <c r="RYV14" s="40"/>
      <c r="RYW14" s="40"/>
      <c r="RYX14" s="40"/>
      <c r="RYY14" s="40"/>
      <c r="RYZ14" s="40"/>
      <c r="RZA14" s="40"/>
      <c r="RZB14" s="40"/>
      <c r="RZC14" s="40"/>
      <c r="RZD14" s="40"/>
      <c r="RZE14" s="40"/>
      <c r="RZF14" s="40"/>
      <c r="RZG14" s="40"/>
      <c r="RZH14" s="40"/>
      <c r="RZI14" s="40"/>
      <c r="RZJ14" s="40"/>
      <c r="RZK14" s="40"/>
      <c r="RZL14" s="40"/>
      <c r="RZM14" s="40"/>
      <c r="RZN14" s="40"/>
      <c r="RZO14" s="40"/>
      <c r="RZP14" s="40"/>
      <c r="RZQ14" s="40"/>
      <c r="RZR14" s="40"/>
      <c r="RZS14" s="40"/>
      <c r="RZT14" s="40"/>
      <c r="RZU14" s="40"/>
      <c r="RZV14" s="40"/>
      <c r="RZW14" s="40"/>
      <c r="RZX14" s="40"/>
      <c r="RZY14" s="40"/>
      <c r="RZZ14" s="40"/>
      <c r="SAA14" s="40"/>
      <c r="SAB14" s="40"/>
      <c r="SAC14" s="40"/>
      <c r="SAD14" s="40"/>
      <c r="SAE14" s="40"/>
      <c r="SAF14" s="40"/>
      <c r="SAG14" s="40"/>
      <c r="SAH14" s="40"/>
      <c r="SAI14" s="40"/>
      <c r="SAJ14" s="40"/>
      <c r="SAK14" s="40"/>
      <c r="SAL14" s="40"/>
      <c r="SAM14" s="40"/>
      <c r="SAN14" s="40"/>
      <c r="SAO14" s="40"/>
      <c r="SAP14" s="40"/>
      <c r="SAQ14" s="40"/>
      <c r="SAR14" s="40"/>
      <c r="SAS14" s="40"/>
      <c r="SAT14" s="40"/>
      <c r="SAU14" s="40"/>
      <c r="SAV14" s="40"/>
      <c r="SAW14" s="40"/>
      <c r="SAX14" s="40"/>
      <c r="SAY14" s="40"/>
      <c r="SAZ14" s="40"/>
      <c r="SBA14" s="40"/>
      <c r="SBB14" s="40"/>
      <c r="SBC14" s="40"/>
      <c r="SBD14" s="40"/>
      <c r="SBE14" s="40"/>
      <c r="SBF14" s="40"/>
      <c r="SBG14" s="40"/>
      <c r="SBH14" s="40"/>
      <c r="SBI14" s="40"/>
      <c r="SBJ14" s="40"/>
      <c r="SBK14" s="40"/>
      <c r="SBL14" s="40"/>
      <c r="SBM14" s="40"/>
      <c r="SBN14" s="40"/>
      <c r="SBO14" s="40"/>
      <c r="SBP14" s="40"/>
      <c r="SBQ14" s="40"/>
      <c r="SBR14" s="40"/>
      <c r="SBS14" s="40"/>
      <c r="SBT14" s="40"/>
      <c r="SBU14" s="40"/>
      <c r="SBV14" s="40"/>
      <c r="SBW14" s="40"/>
      <c r="SBX14" s="40"/>
      <c r="SBY14" s="40"/>
      <c r="SBZ14" s="40"/>
      <c r="SCA14" s="40"/>
      <c r="SCB14" s="40"/>
      <c r="SCC14" s="40"/>
      <c r="SCD14" s="40"/>
      <c r="SCE14" s="40"/>
      <c r="SCF14" s="40"/>
      <c r="SCG14" s="40"/>
      <c r="SCH14" s="40"/>
      <c r="SCI14" s="40"/>
      <c r="SCJ14" s="40"/>
      <c r="SCK14" s="40"/>
      <c r="SCL14" s="40"/>
      <c r="SCM14" s="40"/>
      <c r="SCN14" s="40"/>
      <c r="SCO14" s="40"/>
      <c r="SCP14" s="40"/>
      <c r="SCQ14" s="40"/>
      <c r="SCR14" s="40"/>
      <c r="SCS14" s="40"/>
      <c r="SCT14" s="40"/>
      <c r="SCU14" s="40"/>
      <c r="SCV14" s="40"/>
      <c r="SCW14" s="40"/>
      <c r="SCX14" s="40"/>
      <c r="SCY14" s="40"/>
      <c r="SCZ14" s="40"/>
      <c r="SDA14" s="40"/>
      <c r="SDB14" s="40"/>
      <c r="SDC14" s="40"/>
      <c r="SDD14" s="40"/>
      <c r="SDE14" s="40"/>
      <c r="SDF14" s="40"/>
      <c r="SDG14" s="40"/>
      <c r="SDH14" s="40"/>
      <c r="SDI14" s="40"/>
      <c r="SDJ14" s="40"/>
      <c r="SDK14" s="40"/>
      <c r="SDL14" s="40"/>
      <c r="SDM14" s="40"/>
      <c r="SDN14" s="40"/>
      <c r="SDO14" s="40"/>
      <c r="SDP14" s="40"/>
      <c r="SDQ14" s="40"/>
      <c r="SDR14" s="40"/>
      <c r="SDS14" s="40"/>
      <c r="SDT14" s="40"/>
      <c r="SDU14" s="40"/>
      <c r="SDV14" s="40"/>
      <c r="SDW14" s="40"/>
      <c r="SDX14" s="40"/>
      <c r="SDY14" s="40"/>
      <c r="SDZ14" s="40"/>
      <c r="SEA14" s="40"/>
      <c r="SEB14" s="40"/>
      <c r="SEC14" s="40"/>
      <c r="SED14" s="40"/>
      <c r="SEE14" s="40"/>
      <c r="SEF14" s="40"/>
      <c r="SEG14" s="40"/>
      <c r="SEH14" s="40"/>
      <c r="SEI14" s="40"/>
      <c r="SEJ14" s="40"/>
      <c r="SEK14" s="40"/>
      <c r="SEL14" s="40"/>
      <c r="SEM14" s="40"/>
      <c r="SEN14" s="40"/>
      <c r="SEO14" s="40"/>
      <c r="SEP14" s="40"/>
      <c r="SEQ14" s="40"/>
      <c r="SER14" s="40"/>
      <c r="SES14" s="40"/>
      <c r="SET14" s="40"/>
      <c r="SEU14" s="40"/>
      <c r="SEV14" s="40"/>
      <c r="SEW14" s="40"/>
      <c r="SEX14" s="40"/>
      <c r="SEY14" s="40"/>
      <c r="SEZ14" s="40"/>
      <c r="SFA14" s="40"/>
      <c r="SFB14" s="40"/>
      <c r="SFC14" s="40"/>
      <c r="SFD14" s="40"/>
      <c r="SFE14" s="40"/>
      <c r="SFF14" s="40"/>
      <c r="SFG14" s="40"/>
      <c r="SFH14" s="40"/>
      <c r="SFI14" s="40"/>
      <c r="SFJ14" s="40"/>
      <c r="SFK14" s="40"/>
      <c r="SFL14" s="40"/>
      <c r="SFM14" s="40"/>
      <c r="SFN14" s="40"/>
      <c r="SFO14" s="40"/>
      <c r="SFP14" s="40"/>
      <c r="SFQ14" s="40"/>
      <c r="SFR14" s="40"/>
      <c r="SFS14" s="40"/>
      <c r="SFT14" s="40"/>
      <c r="SFU14" s="40"/>
      <c r="SFV14" s="40"/>
      <c r="SFW14" s="40"/>
      <c r="SFX14" s="40"/>
      <c r="SFY14" s="40"/>
      <c r="SFZ14" s="40"/>
      <c r="SGA14" s="40"/>
      <c r="SGB14" s="40"/>
      <c r="SGC14" s="40"/>
      <c r="SGD14" s="40"/>
      <c r="SGE14" s="40"/>
      <c r="SGF14" s="40"/>
      <c r="SGG14" s="40"/>
      <c r="SGH14" s="40"/>
      <c r="SGI14" s="40"/>
      <c r="SGJ14" s="40"/>
      <c r="SGK14" s="40"/>
      <c r="SGL14" s="40"/>
      <c r="SGM14" s="40"/>
      <c r="SGN14" s="40"/>
      <c r="SGO14" s="40"/>
      <c r="SGP14" s="40"/>
      <c r="SGQ14" s="40"/>
      <c r="SGR14" s="40"/>
      <c r="SGS14" s="40"/>
      <c r="SGT14" s="40"/>
      <c r="SGU14" s="40"/>
      <c r="SGV14" s="40"/>
      <c r="SGW14" s="40"/>
      <c r="SGX14" s="40"/>
      <c r="SGY14" s="40"/>
      <c r="SGZ14" s="40"/>
      <c r="SHA14" s="40"/>
      <c r="SHB14" s="40"/>
      <c r="SHC14" s="40"/>
      <c r="SHD14" s="40"/>
      <c r="SHE14" s="40"/>
      <c r="SHF14" s="40"/>
      <c r="SHG14" s="40"/>
      <c r="SHH14" s="40"/>
      <c r="SHI14" s="40"/>
      <c r="SHJ14" s="40"/>
      <c r="SHK14" s="40"/>
      <c r="SHL14" s="40"/>
      <c r="SHM14" s="40"/>
      <c r="SHN14" s="40"/>
      <c r="SHO14" s="40"/>
      <c r="SHP14" s="40"/>
      <c r="SHQ14" s="40"/>
      <c r="SHR14" s="40"/>
      <c r="SHS14" s="40"/>
      <c r="SHT14" s="40"/>
      <c r="SHU14" s="40"/>
      <c r="SHV14" s="40"/>
      <c r="SHW14" s="40"/>
      <c r="SHX14" s="40"/>
      <c r="SHY14" s="40"/>
      <c r="SHZ14" s="40"/>
      <c r="SIA14" s="40"/>
      <c r="SIB14" s="40"/>
      <c r="SIC14" s="40"/>
      <c r="SID14" s="40"/>
      <c r="SIE14" s="40"/>
      <c r="SIF14" s="40"/>
      <c r="SIG14" s="40"/>
      <c r="SIH14" s="40"/>
      <c r="SII14" s="40"/>
      <c r="SIJ14" s="40"/>
      <c r="SIK14" s="40"/>
      <c r="SIL14" s="40"/>
      <c r="SIM14" s="40"/>
      <c r="SIN14" s="40"/>
      <c r="SIO14" s="40"/>
      <c r="SIP14" s="40"/>
      <c r="SIQ14" s="40"/>
      <c r="SIR14" s="40"/>
      <c r="SIS14" s="40"/>
      <c r="SIT14" s="40"/>
      <c r="SIU14" s="40"/>
      <c r="SIV14" s="40"/>
      <c r="SIW14" s="40"/>
      <c r="SIX14" s="40"/>
      <c r="SIY14" s="40"/>
      <c r="SIZ14" s="40"/>
      <c r="SJA14" s="40"/>
      <c r="SJB14" s="40"/>
      <c r="SJC14" s="40"/>
      <c r="SJD14" s="40"/>
      <c r="SJE14" s="40"/>
      <c r="SJF14" s="40"/>
      <c r="SJG14" s="40"/>
      <c r="SJH14" s="40"/>
      <c r="SJI14" s="40"/>
      <c r="SJJ14" s="40"/>
      <c r="SJK14" s="40"/>
      <c r="SJL14" s="40"/>
      <c r="SJM14" s="40"/>
      <c r="SJN14" s="40"/>
      <c r="SJO14" s="40"/>
      <c r="SJP14" s="40"/>
      <c r="SJQ14" s="40"/>
      <c r="SJR14" s="40"/>
      <c r="SJS14" s="40"/>
      <c r="SJT14" s="40"/>
      <c r="SJU14" s="40"/>
      <c r="SJV14" s="40"/>
      <c r="SJW14" s="40"/>
      <c r="SJX14" s="40"/>
      <c r="SJY14" s="40"/>
      <c r="SJZ14" s="40"/>
      <c r="SKA14" s="40"/>
      <c r="SKB14" s="40"/>
      <c r="SKC14" s="40"/>
      <c r="SKD14" s="40"/>
      <c r="SKE14" s="40"/>
      <c r="SKF14" s="40"/>
      <c r="SKG14" s="40"/>
      <c r="SKH14" s="40"/>
      <c r="SKI14" s="40"/>
      <c r="SKJ14" s="40"/>
      <c r="SKK14" s="40"/>
      <c r="SKL14" s="40"/>
      <c r="SKM14" s="40"/>
      <c r="SKN14" s="40"/>
      <c r="SKO14" s="40"/>
      <c r="SKP14" s="40"/>
      <c r="SKQ14" s="40"/>
      <c r="SKR14" s="40"/>
      <c r="SKS14" s="40"/>
      <c r="SKT14" s="40"/>
      <c r="SKU14" s="40"/>
      <c r="SKV14" s="40"/>
      <c r="SKW14" s="40"/>
      <c r="SKX14" s="40"/>
      <c r="SKY14" s="40"/>
      <c r="SKZ14" s="40"/>
      <c r="SLA14" s="40"/>
      <c r="SLB14" s="40"/>
      <c r="SLC14" s="40"/>
      <c r="SLD14" s="40"/>
      <c r="SLE14" s="40"/>
      <c r="SLF14" s="40"/>
      <c r="SLG14" s="40"/>
      <c r="SLH14" s="40"/>
      <c r="SLI14" s="40"/>
      <c r="SLJ14" s="40"/>
      <c r="SLK14" s="40"/>
      <c r="SLL14" s="40"/>
      <c r="SLM14" s="40"/>
      <c r="SLN14" s="40"/>
      <c r="SLO14" s="40"/>
      <c r="SLP14" s="40"/>
      <c r="SLQ14" s="40"/>
      <c r="SLR14" s="40"/>
      <c r="SLS14" s="40"/>
      <c r="SLT14" s="40"/>
      <c r="SLU14" s="40"/>
      <c r="SLV14" s="40"/>
      <c r="SLW14" s="40"/>
      <c r="SLX14" s="40"/>
      <c r="SLY14" s="40"/>
      <c r="SLZ14" s="40"/>
      <c r="SMA14" s="40"/>
      <c r="SMB14" s="40"/>
      <c r="SMC14" s="40"/>
      <c r="SMD14" s="40"/>
      <c r="SME14" s="40"/>
      <c r="SMF14" s="40"/>
      <c r="SMG14" s="40"/>
      <c r="SMH14" s="40"/>
      <c r="SMI14" s="40"/>
      <c r="SMJ14" s="40"/>
      <c r="SMK14" s="40"/>
      <c r="SML14" s="40"/>
      <c r="SMM14" s="40"/>
      <c r="SMN14" s="40"/>
      <c r="SMO14" s="40"/>
      <c r="SMP14" s="40"/>
      <c r="SMQ14" s="40"/>
      <c r="SMR14" s="40"/>
      <c r="SMS14" s="40"/>
      <c r="SMT14" s="40"/>
      <c r="SMU14" s="40"/>
      <c r="SMV14" s="40"/>
      <c r="SMW14" s="40"/>
      <c r="SMX14" s="40"/>
      <c r="SMY14" s="40"/>
      <c r="SMZ14" s="40"/>
      <c r="SNA14" s="40"/>
      <c r="SNB14" s="40"/>
      <c r="SNC14" s="40"/>
      <c r="SND14" s="40"/>
      <c r="SNE14" s="40"/>
      <c r="SNF14" s="40"/>
      <c r="SNG14" s="40"/>
      <c r="SNH14" s="40"/>
      <c r="SNI14" s="40"/>
      <c r="SNJ14" s="40"/>
      <c r="SNK14" s="40"/>
      <c r="SNL14" s="40"/>
      <c r="SNM14" s="40"/>
      <c r="SNN14" s="40"/>
      <c r="SNO14" s="40"/>
      <c r="SNP14" s="40"/>
      <c r="SNQ14" s="40"/>
      <c r="SNR14" s="40"/>
      <c r="SNS14" s="40"/>
      <c r="SNT14" s="40"/>
      <c r="SNU14" s="40"/>
      <c r="SNV14" s="40"/>
      <c r="SNW14" s="40"/>
      <c r="SNX14" s="40"/>
      <c r="SNY14" s="40"/>
      <c r="SNZ14" s="40"/>
      <c r="SOA14" s="40"/>
      <c r="SOB14" s="40"/>
      <c r="SOC14" s="40"/>
      <c r="SOD14" s="40"/>
      <c r="SOE14" s="40"/>
      <c r="SOF14" s="40"/>
      <c r="SOG14" s="40"/>
      <c r="SOH14" s="40"/>
      <c r="SOI14" s="40"/>
      <c r="SOJ14" s="40"/>
      <c r="SOK14" s="40"/>
      <c r="SOL14" s="40"/>
      <c r="SOM14" s="40"/>
      <c r="SON14" s="40"/>
      <c r="SOO14" s="40"/>
      <c r="SOP14" s="40"/>
      <c r="SOQ14" s="40"/>
      <c r="SOR14" s="40"/>
      <c r="SOS14" s="40"/>
      <c r="SOT14" s="40"/>
      <c r="SOU14" s="40"/>
      <c r="SOV14" s="40"/>
      <c r="SOW14" s="40"/>
      <c r="SOX14" s="40"/>
      <c r="SOY14" s="40"/>
      <c r="SOZ14" s="40"/>
      <c r="SPA14" s="40"/>
      <c r="SPB14" s="40"/>
      <c r="SPC14" s="40"/>
      <c r="SPD14" s="40"/>
      <c r="SPE14" s="40"/>
      <c r="SPF14" s="40"/>
      <c r="SPG14" s="40"/>
      <c r="SPH14" s="40"/>
      <c r="SPI14" s="40"/>
      <c r="SPJ14" s="40"/>
      <c r="SPK14" s="40"/>
      <c r="SPL14" s="40"/>
      <c r="SPM14" s="40"/>
      <c r="SPN14" s="40"/>
      <c r="SPO14" s="40"/>
      <c r="SPP14" s="40"/>
      <c r="SPQ14" s="40"/>
      <c r="SPR14" s="40"/>
      <c r="SPS14" s="40"/>
      <c r="SPT14" s="40"/>
      <c r="SPU14" s="40"/>
      <c r="SPV14" s="40"/>
      <c r="SPW14" s="40"/>
      <c r="SPX14" s="40"/>
      <c r="SPY14" s="40"/>
      <c r="SPZ14" s="40"/>
      <c r="SQA14" s="40"/>
      <c r="SQB14" s="40"/>
      <c r="SQC14" s="40"/>
      <c r="SQD14" s="40"/>
      <c r="SQE14" s="40"/>
      <c r="SQF14" s="40"/>
      <c r="SQG14" s="40"/>
      <c r="SQH14" s="40"/>
      <c r="SQI14" s="40"/>
      <c r="SQJ14" s="40"/>
      <c r="SQK14" s="40"/>
      <c r="SQL14" s="40"/>
      <c r="SQM14" s="40"/>
      <c r="SQN14" s="40"/>
      <c r="SQO14" s="40"/>
      <c r="SQP14" s="40"/>
      <c r="SQQ14" s="40"/>
      <c r="SQR14" s="40"/>
      <c r="SQS14" s="40"/>
      <c r="SQT14" s="40"/>
      <c r="SQU14" s="40"/>
      <c r="SQV14" s="40"/>
      <c r="SQW14" s="40"/>
      <c r="SQX14" s="40"/>
      <c r="SQY14" s="40"/>
      <c r="SQZ14" s="40"/>
      <c r="SRA14" s="40"/>
      <c r="SRB14" s="40"/>
      <c r="SRC14" s="40"/>
      <c r="SRD14" s="40"/>
      <c r="SRE14" s="40"/>
      <c r="SRF14" s="40"/>
      <c r="SRG14" s="40"/>
      <c r="SRH14" s="40"/>
      <c r="SRI14" s="40"/>
      <c r="SRJ14" s="40"/>
      <c r="SRK14" s="40"/>
      <c r="SRL14" s="40"/>
      <c r="SRM14" s="40"/>
      <c r="SRN14" s="40"/>
      <c r="SRO14" s="40"/>
      <c r="SRP14" s="40"/>
      <c r="SRQ14" s="40"/>
      <c r="SRR14" s="40"/>
      <c r="SRS14" s="40"/>
      <c r="SRT14" s="40"/>
      <c r="SRU14" s="40"/>
      <c r="SRV14" s="40"/>
      <c r="SRW14" s="40"/>
      <c r="SRX14" s="40"/>
      <c r="SRY14" s="40"/>
      <c r="SRZ14" s="40"/>
      <c r="SSA14" s="40"/>
      <c r="SSB14" s="40"/>
      <c r="SSC14" s="40"/>
      <c r="SSD14" s="40"/>
      <c r="SSE14" s="40"/>
      <c r="SSF14" s="40"/>
      <c r="SSG14" s="40"/>
      <c r="SSH14" s="40"/>
      <c r="SSI14" s="40"/>
      <c r="SSJ14" s="40"/>
      <c r="SSK14" s="40"/>
      <c r="SSL14" s="40"/>
      <c r="SSM14" s="40"/>
      <c r="SSN14" s="40"/>
      <c r="SSO14" s="40"/>
      <c r="SSP14" s="40"/>
      <c r="SSQ14" s="40"/>
      <c r="SSR14" s="40"/>
      <c r="SSS14" s="40"/>
      <c r="SST14" s="40"/>
      <c r="SSU14" s="40"/>
      <c r="SSV14" s="40"/>
      <c r="SSW14" s="40"/>
      <c r="SSX14" s="40"/>
      <c r="SSY14" s="40"/>
      <c r="SSZ14" s="40"/>
      <c r="STA14" s="40"/>
      <c r="STB14" s="40"/>
      <c r="STC14" s="40"/>
      <c r="STD14" s="40"/>
      <c r="STE14" s="40"/>
      <c r="STF14" s="40"/>
      <c r="STG14" s="40"/>
      <c r="STH14" s="40"/>
      <c r="STI14" s="40"/>
      <c r="STJ14" s="40"/>
      <c r="STK14" s="40"/>
      <c r="STL14" s="40"/>
      <c r="STM14" s="40"/>
      <c r="STN14" s="40"/>
      <c r="STO14" s="40"/>
      <c r="STP14" s="40"/>
      <c r="STQ14" s="40"/>
      <c r="STR14" s="40"/>
      <c r="STS14" s="40"/>
      <c r="STT14" s="40"/>
      <c r="STU14" s="40"/>
      <c r="STV14" s="40"/>
      <c r="STW14" s="40"/>
      <c r="STX14" s="40"/>
      <c r="STY14" s="40"/>
      <c r="STZ14" s="40"/>
      <c r="SUA14" s="40"/>
      <c r="SUB14" s="40"/>
      <c r="SUC14" s="40"/>
      <c r="SUD14" s="40"/>
      <c r="SUE14" s="40"/>
      <c r="SUF14" s="40"/>
      <c r="SUG14" s="40"/>
      <c r="SUH14" s="40"/>
      <c r="SUI14" s="40"/>
      <c r="SUJ14" s="40"/>
      <c r="SUK14" s="40"/>
      <c r="SUL14" s="40"/>
      <c r="SUM14" s="40"/>
      <c r="SUN14" s="40"/>
      <c r="SUO14" s="40"/>
      <c r="SUP14" s="40"/>
      <c r="SUQ14" s="40"/>
      <c r="SUR14" s="40"/>
      <c r="SUS14" s="40"/>
      <c r="SUT14" s="40"/>
      <c r="SUU14" s="40"/>
      <c r="SUV14" s="40"/>
      <c r="SUW14" s="40"/>
      <c r="SUX14" s="40"/>
      <c r="SUY14" s="40"/>
      <c r="SUZ14" s="40"/>
      <c r="SVA14" s="40"/>
      <c r="SVB14" s="40"/>
      <c r="SVC14" s="40"/>
      <c r="SVD14" s="40"/>
      <c r="SVE14" s="40"/>
      <c r="SVF14" s="40"/>
      <c r="SVG14" s="40"/>
      <c r="SVH14" s="40"/>
      <c r="SVI14" s="40"/>
      <c r="SVJ14" s="40"/>
      <c r="SVK14" s="40"/>
      <c r="SVL14" s="40"/>
      <c r="SVM14" s="40"/>
      <c r="SVN14" s="40"/>
      <c r="SVO14" s="40"/>
      <c r="SVP14" s="40"/>
      <c r="SVQ14" s="40"/>
      <c r="SVR14" s="40"/>
      <c r="SVS14" s="40"/>
      <c r="SVT14" s="40"/>
      <c r="SVU14" s="40"/>
      <c r="SVV14" s="40"/>
      <c r="SVW14" s="40"/>
      <c r="SVX14" s="40"/>
      <c r="SVY14" s="40"/>
      <c r="SVZ14" s="40"/>
      <c r="SWA14" s="40"/>
      <c r="SWB14" s="40"/>
      <c r="SWC14" s="40"/>
      <c r="SWD14" s="40"/>
      <c r="SWE14" s="40"/>
      <c r="SWF14" s="40"/>
      <c r="SWG14" s="40"/>
      <c r="SWH14" s="40"/>
      <c r="SWI14" s="40"/>
      <c r="SWJ14" s="40"/>
      <c r="SWK14" s="40"/>
      <c r="SWL14" s="40"/>
      <c r="SWM14" s="40"/>
      <c r="SWN14" s="40"/>
      <c r="SWO14" s="40"/>
      <c r="SWP14" s="40"/>
      <c r="SWQ14" s="40"/>
      <c r="SWR14" s="40"/>
      <c r="SWS14" s="40"/>
      <c r="SWT14" s="40"/>
      <c r="SWU14" s="40"/>
      <c r="SWV14" s="40"/>
      <c r="SWW14" s="40"/>
      <c r="SWX14" s="40"/>
      <c r="SWY14" s="40"/>
      <c r="SWZ14" s="40"/>
      <c r="SXA14" s="40"/>
      <c r="SXB14" s="40"/>
      <c r="SXC14" s="40"/>
      <c r="SXD14" s="40"/>
      <c r="SXE14" s="40"/>
      <c r="SXF14" s="40"/>
      <c r="SXG14" s="40"/>
      <c r="SXH14" s="40"/>
      <c r="SXI14" s="40"/>
      <c r="SXJ14" s="40"/>
      <c r="SXK14" s="40"/>
      <c r="SXL14" s="40"/>
      <c r="SXM14" s="40"/>
      <c r="SXN14" s="40"/>
      <c r="SXO14" s="40"/>
      <c r="SXP14" s="40"/>
      <c r="SXQ14" s="40"/>
      <c r="SXR14" s="40"/>
      <c r="SXS14" s="40"/>
      <c r="SXT14" s="40"/>
      <c r="SXU14" s="40"/>
      <c r="SXV14" s="40"/>
      <c r="SXW14" s="40"/>
      <c r="SXX14" s="40"/>
      <c r="SXY14" s="40"/>
      <c r="SXZ14" s="40"/>
      <c r="SYA14" s="40"/>
      <c r="SYB14" s="40"/>
      <c r="SYC14" s="40"/>
      <c r="SYD14" s="40"/>
      <c r="SYE14" s="40"/>
      <c r="SYF14" s="40"/>
      <c r="SYG14" s="40"/>
      <c r="SYH14" s="40"/>
      <c r="SYI14" s="40"/>
      <c r="SYJ14" s="40"/>
      <c r="SYK14" s="40"/>
      <c r="SYL14" s="40"/>
      <c r="SYM14" s="40"/>
      <c r="SYN14" s="40"/>
      <c r="SYO14" s="40"/>
      <c r="SYP14" s="40"/>
      <c r="SYQ14" s="40"/>
      <c r="SYR14" s="40"/>
      <c r="SYS14" s="40"/>
      <c r="SYT14" s="40"/>
      <c r="SYU14" s="40"/>
      <c r="SYV14" s="40"/>
      <c r="SYW14" s="40"/>
      <c r="SYX14" s="40"/>
      <c r="SYY14" s="40"/>
      <c r="SYZ14" s="40"/>
      <c r="SZA14" s="40"/>
      <c r="SZB14" s="40"/>
      <c r="SZC14" s="40"/>
      <c r="SZD14" s="40"/>
      <c r="SZE14" s="40"/>
      <c r="SZF14" s="40"/>
      <c r="SZG14" s="40"/>
      <c r="SZH14" s="40"/>
      <c r="SZI14" s="40"/>
      <c r="SZJ14" s="40"/>
      <c r="SZK14" s="40"/>
      <c r="SZL14" s="40"/>
      <c r="SZM14" s="40"/>
      <c r="SZN14" s="40"/>
      <c r="SZO14" s="40"/>
      <c r="SZP14" s="40"/>
      <c r="SZQ14" s="40"/>
      <c r="SZR14" s="40"/>
      <c r="SZS14" s="40"/>
      <c r="SZT14" s="40"/>
      <c r="SZU14" s="40"/>
      <c r="SZV14" s="40"/>
      <c r="SZW14" s="40"/>
      <c r="SZX14" s="40"/>
      <c r="SZY14" s="40"/>
      <c r="SZZ14" s="40"/>
      <c r="TAA14" s="40"/>
      <c r="TAB14" s="40"/>
      <c r="TAC14" s="40"/>
      <c r="TAD14" s="40"/>
      <c r="TAE14" s="40"/>
      <c r="TAF14" s="40"/>
      <c r="TAG14" s="40"/>
      <c r="TAH14" s="40"/>
      <c r="TAI14" s="40"/>
      <c r="TAJ14" s="40"/>
      <c r="TAK14" s="40"/>
      <c r="TAL14" s="40"/>
      <c r="TAM14" s="40"/>
      <c r="TAN14" s="40"/>
      <c r="TAO14" s="40"/>
      <c r="TAP14" s="40"/>
      <c r="TAQ14" s="40"/>
      <c r="TAR14" s="40"/>
      <c r="TAS14" s="40"/>
      <c r="TAT14" s="40"/>
      <c r="TAU14" s="40"/>
      <c r="TAV14" s="40"/>
      <c r="TAW14" s="40"/>
      <c r="TAX14" s="40"/>
      <c r="TAY14" s="40"/>
      <c r="TAZ14" s="40"/>
      <c r="TBA14" s="40"/>
      <c r="TBB14" s="40"/>
      <c r="TBC14" s="40"/>
      <c r="TBD14" s="40"/>
      <c r="TBE14" s="40"/>
      <c r="TBF14" s="40"/>
      <c r="TBG14" s="40"/>
      <c r="TBH14" s="40"/>
      <c r="TBI14" s="40"/>
      <c r="TBJ14" s="40"/>
      <c r="TBK14" s="40"/>
      <c r="TBL14" s="40"/>
      <c r="TBM14" s="40"/>
      <c r="TBN14" s="40"/>
      <c r="TBO14" s="40"/>
      <c r="TBP14" s="40"/>
      <c r="TBQ14" s="40"/>
      <c r="TBR14" s="40"/>
      <c r="TBS14" s="40"/>
      <c r="TBT14" s="40"/>
      <c r="TBU14" s="40"/>
      <c r="TBV14" s="40"/>
      <c r="TBW14" s="40"/>
      <c r="TBX14" s="40"/>
      <c r="TBY14" s="40"/>
      <c r="TBZ14" s="40"/>
      <c r="TCA14" s="40"/>
      <c r="TCB14" s="40"/>
      <c r="TCC14" s="40"/>
      <c r="TCD14" s="40"/>
      <c r="TCE14" s="40"/>
      <c r="TCF14" s="40"/>
      <c r="TCG14" s="40"/>
      <c r="TCH14" s="40"/>
      <c r="TCI14" s="40"/>
      <c r="TCJ14" s="40"/>
      <c r="TCK14" s="40"/>
      <c r="TCL14" s="40"/>
      <c r="TCM14" s="40"/>
      <c r="TCN14" s="40"/>
      <c r="TCO14" s="40"/>
      <c r="TCP14" s="40"/>
      <c r="TCQ14" s="40"/>
      <c r="TCR14" s="40"/>
      <c r="TCS14" s="40"/>
      <c r="TCT14" s="40"/>
      <c r="TCU14" s="40"/>
      <c r="TCV14" s="40"/>
      <c r="TCW14" s="40"/>
      <c r="TCX14" s="40"/>
      <c r="TCY14" s="40"/>
      <c r="TCZ14" s="40"/>
      <c r="TDA14" s="40"/>
      <c r="TDB14" s="40"/>
      <c r="TDC14" s="40"/>
      <c r="TDD14" s="40"/>
      <c r="TDE14" s="40"/>
      <c r="TDF14" s="40"/>
      <c r="TDG14" s="40"/>
      <c r="TDH14" s="40"/>
      <c r="TDI14" s="40"/>
      <c r="TDJ14" s="40"/>
      <c r="TDK14" s="40"/>
      <c r="TDL14" s="40"/>
      <c r="TDM14" s="40"/>
      <c r="TDN14" s="40"/>
      <c r="TDO14" s="40"/>
      <c r="TDP14" s="40"/>
      <c r="TDQ14" s="40"/>
      <c r="TDR14" s="40"/>
      <c r="TDS14" s="40"/>
      <c r="TDT14" s="40"/>
      <c r="TDU14" s="40"/>
      <c r="TDV14" s="40"/>
      <c r="TDW14" s="40"/>
      <c r="TDX14" s="40"/>
      <c r="TDY14" s="40"/>
      <c r="TDZ14" s="40"/>
      <c r="TEA14" s="40"/>
      <c r="TEB14" s="40"/>
      <c r="TEC14" s="40"/>
      <c r="TED14" s="40"/>
      <c r="TEE14" s="40"/>
      <c r="TEF14" s="40"/>
      <c r="TEG14" s="40"/>
      <c r="TEH14" s="40"/>
      <c r="TEI14" s="40"/>
      <c r="TEJ14" s="40"/>
      <c r="TEK14" s="40"/>
      <c r="TEL14" s="40"/>
      <c r="TEM14" s="40"/>
      <c r="TEN14" s="40"/>
      <c r="TEO14" s="40"/>
      <c r="TEP14" s="40"/>
      <c r="TEQ14" s="40"/>
      <c r="TER14" s="40"/>
      <c r="TES14" s="40"/>
      <c r="TET14" s="40"/>
      <c r="TEU14" s="40"/>
      <c r="TEV14" s="40"/>
      <c r="TEW14" s="40"/>
      <c r="TEX14" s="40"/>
      <c r="TEY14" s="40"/>
      <c r="TEZ14" s="40"/>
      <c r="TFA14" s="40"/>
      <c r="TFB14" s="40"/>
      <c r="TFC14" s="40"/>
      <c r="TFD14" s="40"/>
      <c r="TFE14" s="40"/>
      <c r="TFF14" s="40"/>
      <c r="TFG14" s="40"/>
      <c r="TFH14" s="40"/>
      <c r="TFI14" s="40"/>
      <c r="TFJ14" s="40"/>
      <c r="TFK14" s="40"/>
      <c r="TFL14" s="40"/>
      <c r="TFM14" s="40"/>
      <c r="TFN14" s="40"/>
      <c r="TFO14" s="40"/>
      <c r="TFP14" s="40"/>
      <c r="TFQ14" s="40"/>
      <c r="TFR14" s="40"/>
      <c r="TFS14" s="40"/>
      <c r="TFT14" s="40"/>
      <c r="TFU14" s="40"/>
      <c r="TFV14" s="40"/>
      <c r="TFW14" s="40"/>
      <c r="TFX14" s="40"/>
      <c r="TFY14" s="40"/>
      <c r="TFZ14" s="40"/>
      <c r="TGA14" s="40"/>
      <c r="TGB14" s="40"/>
      <c r="TGC14" s="40"/>
      <c r="TGD14" s="40"/>
      <c r="TGE14" s="40"/>
      <c r="TGF14" s="40"/>
      <c r="TGG14" s="40"/>
      <c r="TGH14" s="40"/>
      <c r="TGI14" s="40"/>
      <c r="TGJ14" s="40"/>
      <c r="TGK14" s="40"/>
      <c r="TGL14" s="40"/>
      <c r="TGM14" s="40"/>
      <c r="TGN14" s="40"/>
      <c r="TGO14" s="40"/>
      <c r="TGP14" s="40"/>
      <c r="TGQ14" s="40"/>
      <c r="TGR14" s="40"/>
      <c r="TGS14" s="40"/>
      <c r="TGT14" s="40"/>
      <c r="TGU14" s="40"/>
      <c r="TGV14" s="40"/>
      <c r="TGW14" s="40"/>
      <c r="TGX14" s="40"/>
      <c r="TGY14" s="40"/>
      <c r="TGZ14" s="40"/>
      <c r="THA14" s="40"/>
      <c r="THB14" s="40"/>
      <c r="THC14" s="40"/>
      <c r="THD14" s="40"/>
      <c r="THE14" s="40"/>
      <c r="THF14" s="40"/>
      <c r="THG14" s="40"/>
      <c r="THH14" s="40"/>
      <c r="THI14" s="40"/>
      <c r="THJ14" s="40"/>
      <c r="THK14" s="40"/>
      <c r="THL14" s="40"/>
      <c r="THM14" s="40"/>
      <c r="THN14" s="40"/>
      <c r="THO14" s="40"/>
      <c r="THP14" s="40"/>
      <c r="THQ14" s="40"/>
      <c r="THR14" s="40"/>
      <c r="THS14" s="40"/>
      <c r="THT14" s="40"/>
      <c r="THU14" s="40"/>
      <c r="THV14" s="40"/>
      <c r="THW14" s="40"/>
      <c r="THX14" s="40"/>
      <c r="THY14" s="40"/>
      <c r="THZ14" s="40"/>
      <c r="TIA14" s="40"/>
      <c r="TIB14" s="40"/>
      <c r="TIC14" s="40"/>
      <c r="TID14" s="40"/>
      <c r="TIE14" s="40"/>
      <c r="TIF14" s="40"/>
      <c r="TIG14" s="40"/>
      <c r="TIH14" s="40"/>
      <c r="TII14" s="40"/>
      <c r="TIJ14" s="40"/>
      <c r="TIK14" s="40"/>
      <c r="TIL14" s="40"/>
      <c r="TIM14" s="40"/>
      <c r="TIN14" s="40"/>
      <c r="TIO14" s="40"/>
      <c r="TIP14" s="40"/>
      <c r="TIQ14" s="40"/>
      <c r="TIR14" s="40"/>
      <c r="TIS14" s="40"/>
      <c r="TIT14" s="40"/>
      <c r="TIU14" s="40"/>
      <c r="TIV14" s="40"/>
      <c r="TIW14" s="40"/>
      <c r="TIX14" s="40"/>
      <c r="TIY14" s="40"/>
      <c r="TIZ14" s="40"/>
      <c r="TJA14" s="40"/>
      <c r="TJB14" s="40"/>
      <c r="TJC14" s="40"/>
      <c r="TJD14" s="40"/>
      <c r="TJE14" s="40"/>
      <c r="TJF14" s="40"/>
      <c r="TJG14" s="40"/>
      <c r="TJH14" s="40"/>
      <c r="TJI14" s="40"/>
      <c r="TJJ14" s="40"/>
      <c r="TJK14" s="40"/>
      <c r="TJL14" s="40"/>
      <c r="TJM14" s="40"/>
      <c r="TJN14" s="40"/>
      <c r="TJO14" s="40"/>
      <c r="TJP14" s="40"/>
      <c r="TJQ14" s="40"/>
      <c r="TJR14" s="40"/>
      <c r="TJS14" s="40"/>
      <c r="TJT14" s="40"/>
      <c r="TJU14" s="40"/>
      <c r="TJV14" s="40"/>
      <c r="TJW14" s="40"/>
      <c r="TJX14" s="40"/>
      <c r="TJY14" s="40"/>
      <c r="TJZ14" s="40"/>
      <c r="TKA14" s="40"/>
      <c r="TKB14" s="40"/>
      <c r="TKC14" s="40"/>
      <c r="TKD14" s="40"/>
      <c r="TKE14" s="40"/>
      <c r="TKF14" s="40"/>
      <c r="TKG14" s="40"/>
      <c r="TKH14" s="40"/>
      <c r="TKI14" s="40"/>
      <c r="TKJ14" s="40"/>
      <c r="TKK14" s="40"/>
      <c r="TKL14" s="40"/>
      <c r="TKM14" s="40"/>
      <c r="TKN14" s="40"/>
      <c r="TKO14" s="40"/>
      <c r="TKP14" s="40"/>
      <c r="TKQ14" s="40"/>
      <c r="TKR14" s="40"/>
      <c r="TKS14" s="40"/>
      <c r="TKT14" s="40"/>
      <c r="TKU14" s="40"/>
      <c r="TKV14" s="40"/>
      <c r="TKW14" s="40"/>
      <c r="TKX14" s="40"/>
      <c r="TKY14" s="40"/>
      <c r="TKZ14" s="40"/>
      <c r="TLA14" s="40"/>
      <c r="TLB14" s="40"/>
      <c r="TLC14" s="40"/>
      <c r="TLD14" s="40"/>
      <c r="TLE14" s="40"/>
      <c r="TLF14" s="40"/>
      <c r="TLG14" s="40"/>
      <c r="TLH14" s="40"/>
      <c r="TLI14" s="40"/>
      <c r="TLJ14" s="40"/>
      <c r="TLK14" s="40"/>
      <c r="TLL14" s="40"/>
      <c r="TLM14" s="40"/>
      <c r="TLN14" s="40"/>
      <c r="TLO14" s="40"/>
      <c r="TLP14" s="40"/>
      <c r="TLQ14" s="40"/>
      <c r="TLR14" s="40"/>
      <c r="TLS14" s="40"/>
      <c r="TLT14" s="40"/>
      <c r="TLU14" s="40"/>
      <c r="TLV14" s="40"/>
      <c r="TLW14" s="40"/>
      <c r="TLX14" s="40"/>
      <c r="TLY14" s="40"/>
      <c r="TLZ14" s="40"/>
      <c r="TMA14" s="40"/>
      <c r="TMB14" s="40"/>
      <c r="TMC14" s="40"/>
      <c r="TMD14" s="40"/>
      <c r="TME14" s="40"/>
      <c r="TMF14" s="40"/>
      <c r="TMG14" s="40"/>
      <c r="TMH14" s="40"/>
      <c r="TMI14" s="40"/>
      <c r="TMJ14" s="40"/>
      <c r="TMK14" s="40"/>
      <c r="TML14" s="40"/>
      <c r="TMM14" s="40"/>
      <c r="TMN14" s="40"/>
      <c r="TMO14" s="40"/>
      <c r="TMP14" s="40"/>
      <c r="TMQ14" s="40"/>
      <c r="TMR14" s="40"/>
      <c r="TMS14" s="40"/>
      <c r="TMT14" s="40"/>
      <c r="TMU14" s="40"/>
      <c r="TMV14" s="40"/>
      <c r="TMW14" s="40"/>
      <c r="TMX14" s="40"/>
      <c r="TMY14" s="40"/>
      <c r="TMZ14" s="40"/>
      <c r="TNA14" s="40"/>
      <c r="TNB14" s="40"/>
      <c r="TNC14" s="40"/>
      <c r="TND14" s="40"/>
      <c r="TNE14" s="40"/>
      <c r="TNF14" s="40"/>
      <c r="TNG14" s="40"/>
      <c r="TNH14" s="40"/>
      <c r="TNI14" s="40"/>
      <c r="TNJ14" s="40"/>
      <c r="TNK14" s="40"/>
      <c r="TNL14" s="40"/>
      <c r="TNM14" s="40"/>
      <c r="TNN14" s="40"/>
      <c r="TNO14" s="40"/>
      <c r="TNP14" s="40"/>
      <c r="TNQ14" s="40"/>
      <c r="TNR14" s="40"/>
      <c r="TNS14" s="40"/>
      <c r="TNT14" s="40"/>
      <c r="TNU14" s="40"/>
      <c r="TNV14" s="40"/>
      <c r="TNW14" s="40"/>
      <c r="TNX14" s="40"/>
      <c r="TNY14" s="40"/>
      <c r="TNZ14" s="40"/>
      <c r="TOA14" s="40"/>
      <c r="TOB14" s="40"/>
      <c r="TOC14" s="40"/>
      <c r="TOD14" s="40"/>
      <c r="TOE14" s="40"/>
      <c r="TOF14" s="40"/>
      <c r="TOG14" s="40"/>
      <c r="TOH14" s="40"/>
      <c r="TOI14" s="40"/>
      <c r="TOJ14" s="40"/>
      <c r="TOK14" s="40"/>
      <c r="TOL14" s="40"/>
      <c r="TOM14" s="40"/>
      <c r="TON14" s="40"/>
      <c r="TOO14" s="40"/>
      <c r="TOP14" s="40"/>
      <c r="TOQ14" s="40"/>
      <c r="TOR14" s="40"/>
      <c r="TOS14" s="40"/>
      <c r="TOT14" s="40"/>
      <c r="TOU14" s="40"/>
      <c r="TOV14" s="40"/>
      <c r="TOW14" s="40"/>
      <c r="TOX14" s="40"/>
      <c r="TOY14" s="40"/>
      <c r="TOZ14" s="40"/>
      <c r="TPA14" s="40"/>
      <c r="TPB14" s="40"/>
      <c r="TPC14" s="40"/>
      <c r="TPD14" s="40"/>
      <c r="TPE14" s="40"/>
      <c r="TPF14" s="40"/>
      <c r="TPG14" s="40"/>
      <c r="TPH14" s="40"/>
      <c r="TPI14" s="40"/>
      <c r="TPJ14" s="40"/>
      <c r="TPK14" s="40"/>
      <c r="TPL14" s="40"/>
      <c r="TPM14" s="40"/>
      <c r="TPN14" s="40"/>
      <c r="TPO14" s="40"/>
      <c r="TPP14" s="40"/>
      <c r="TPQ14" s="40"/>
      <c r="TPR14" s="40"/>
      <c r="TPS14" s="40"/>
      <c r="TPT14" s="40"/>
      <c r="TPU14" s="40"/>
      <c r="TPV14" s="40"/>
      <c r="TPW14" s="40"/>
      <c r="TPX14" s="40"/>
      <c r="TPY14" s="40"/>
      <c r="TPZ14" s="40"/>
      <c r="TQA14" s="40"/>
      <c r="TQB14" s="40"/>
      <c r="TQC14" s="40"/>
      <c r="TQD14" s="40"/>
      <c r="TQE14" s="40"/>
      <c r="TQF14" s="40"/>
      <c r="TQG14" s="40"/>
      <c r="TQH14" s="40"/>
      <c r="TQI14" s="40"/>
      <c r="TQJ14" s="40"/>
      <c r="TQK14" s="40"/>
      <c r="TQL14" s="40"/>
      <c r="TQM14" s="40"/>
      <c r="TQN14" s="40"/>
      <c r="TQO14" s="40"/>
      <c r="TQP14" s="40"/>
      <c r="TQQ14" s="40"/>
      <c r="TQR14" s="40"/>
      <c r="TQS14" s="40"/>
      <c r="TQT14" s="40"/>
      <c r="TQU14" s="40"/>
      <c r="TQV14" s="40"/>
      <c r="TQW14" s="40"/>
      <c r="TQX14" s="40"/>
      <c r="TQY14" s="40"/>
      <c r="TQZ14" s="40"/>
      <c r="TRA14" s="40"/>
      <c r="TRB14" s="40"/>
      <c r="TRC14" s="40"/>
      <c r="TRD14" s="40"/>
      <c r="TRE14" s="40"/>
      <c r="TRF14" s="40"/>
      <c r="TRG14" s="40"/>
      <c r="TRH14" s="40"/>
      <c r="TRI14" s="40"/>
      <c r="TRJ14" s="40"/>
      <c r="TRK14" s="40"/>
      <c r="TRL14" s="40"/>
      <c r="TRM14" s="40"/>
      <c r="TRN14" s="40"/>
      <c r="TRO14" s="40"/>
      <c r="TRP14" s="40"/>
      <c r="TRQ14" s="40"/>
      <c r="TRR14" s="40"/>
      <c r="TRS14" s="40"/>
      <c r="TRT14" s="40"/>
      <c r="TRU14" s="40"/>
      <c r="TRV14" s="40"/>
      <c r="TRW14" s="40"/>
      <c r="TRX14" s="40"/>
      <c r="TRY14" s="40"/>
      <c r="TRZ14" s="40"/>
      <c r="TSA14" s="40"/>
      <c r="TSB14" s="40"/>
      <c r="TSC14" s="40"/>
      <c r="TSD14" s="40"/>
      <c r="TSE14" s="40"/>
      <c r="TSF14" s="40"/>
      <c r="TSG14" s="40"/>
      <c r="TSH14" s="40"/>
      <c r="TSI14" s="40"/>
      <c r="TSJ14" s="40"/>
      <c r="TSK14" s="40"/>
      <c r="TSL14" s="40"/>
      <c r="TSM14" s="40"/>
      <c r="TSN14" s="40"/>
      <c r="TSO14" s="40"/>
      <c r="TSP14" s="40"/>
      <c r="TSQ14" s="40"/>
      <c r="TSR14" s="40"/>
      <c r="TSS14" s="40"/>
      <c r="TST14" s="40"/>
      <c r="TSU14" s="40"/>
      <c r="TSV14" s="40"/>
      <c r="TSW14" s="40"/>
      <c r="TSX14" s="40"/>
      <c r="TSY14" s="40"/>
      <c r="TSZ14" s="40"/>
      <c r="TTA14" s="40"/>
      <c r="TTB14" s="40"/>
      <c r="TTC14" s="40"/>
      <c r="TTD14" s="40"/>
      <c r="TTE14" s="40"/>
      <c r="TTF14" s="40"/>
      <c r="TTG14" s="40"/>
      <c r="TTH14" s="40"/>
      <c r="TTI14" s="40"/>
      <c r="TTJ14" s="40"/>
      <c r="TTK14" s="40"/>
      <c r="TTL14" s="40"/>
      <c r="TTM14" s="40"/>
      <c r="TTN14" s="40"/>
      <c r="TTO14" s="40"/>
      <c r="TTP14" s="40"/>
      <c r="TTQ14" s="40"/>
      <c r="TTR14" s="40"/>
      <c r="TTS14" s="40"/>
      <c r="TTT14" s="40"/>
      <c r="TTU14" s="40"/>
      <c r="TTV14" s="40"/>
      <c r="TTW14" s="40"/>
      <c r="TTX14" s="40"/>
      <c r="TTY14" s="40"/>
      <c r="TTZ14" s="40"/>
      <c r="TUA14" s="40"/>
      <c r="TUB14" s="40"/>
      <c r="TUC14" s="40"/>
      <c r="TUD14" s="40"/>
      <c r="TUE14" s="40"/>
      <c r="TUF14" s="40"/>
      <c r="TUG14" s="40"/>
      <c r="TUH14" s="40"/>
      <c r="TUI14" s="40"/>
      <c r="TUJ14" s="40"/>
      <c r="TUK14" s="40"/>
      <c r="TUL14" s="40"/>
      <c r="TUM14" s="40"/>
      <c r="TUN14" s="40"/>
      <c r="TUO14" s="40"/>
      <c r="TUP14" s="40"/>
      <c r="TUQ14" s="40"/>
      <c r="TUR14" s="40"/>
      <c r="TUS14" s="40"/>
      <c r="TUT14" s="40"/>
      <c r="TUU14" s="40"/>
      <c r="TUV14" s="40"/>
      <c r="TUW14" s="40"/>
      <c r="TUX14" s="40"/>
      <c r="TUY14" s="40"/>
      <c r="TUZ14" s="40"/>
      <c r="TVA14" s="40"/>
      <c r="TVB14" s="40"/>
      <c r="TVC14" s="40"/>
      <c r="TVD14" s="40"/>
      <c r="TVE14" s="40"/>
      <c r="TVF14" s="40"/>
      <c r="TVG14" s="40"/>
      <c r="TVH14" s="40"/>
      <c r="TVI14" s="40"/>
      <c r="TVJ14" s="40"/>
      <c r="TVK14" s="40"/>
      <c r="TVL14" s="40"/>
      <c r="TVM14" s="40"/>
      <c r="TVN14" s="40"/>
      <c r="TVO14" s="40"/>
      <c r="TVP14" s="40"/>
      <c r="TVQ14" s="40"/>
      <c r="TVR14" s="40"/>
      <c r="TVS14" s="40"/>
      <c r="TVT14" s="40"/>
      <c r="TVU14" s="40"/>
      <c r="TVV14" s="40"/>
      <c r="TVW14" s="40"/>
      <c r="TVX14" s="40"/>
      <c r="TVY14" s="40"/>
      <c r="TVZ14" s="40"/>
      <c r="TWA14" s="40"/>
      <c r="TWB14" s="40"/>
      <c r="TWC14" s="40"/>
      <c r="TWD14" s="40"/>
      <c r="TWE14" s="40"/>
      <c r="TWF14" s="40"/>
      <c r="TWG14" s="40"/>
      <c r="TWH14" s="40"/>
      <c r="TWI14" s="40"/>
      <c r="TWJ14" s="40"/>
      <c r="TWK14" s="40"/>
      <c r="TWL14" s="40"/>
      <c r="TWM14" s="40"/>
      <c r="TWN14" s="40"/>
      <c r="TWO14" s="40"/>
      <c r="TWP14" s="40"/>
      <c r="TWQ14" s="40"/>
      <c r="TWR14" s="40"/>
      <c r="TWS14" s="40"/>
      <c r="TWT14" s="40"/>
      <c r="TWU14" s="40"/>
      <c r="TWV14" s="40"/>
      <c r="TWW14" s="40"/>
      <c r="TWX14" s="40"/>
      <c r="TWY14" s="40"/>
      <c r="TWZ14" s="40"/>
      <c r="TXA14" s="40"/>
      <c r="TXB14" s="40"/>
      <c r="TXC14" s="40"/>
      <c r="TXD14" s="40"/>
      <c r="TXE14" s="40"/>
      <c r="TXF14" s="40"/>
      <c r="TXG14" s="40"/>
      <c r="TXH14" s="40"/>
      <c r="TXI14" s="40"/>
      <c r="TXJ14" s="40"/>
      <c r="TXK14" s="40"/>
      <c r="TXL14" s="40"/>
      <c r="TXM14" s="40"/>
      <c r="TXN14" s="40"/>
      <c r="TXO14" s="40"/>
      <c r="TXP14" s="40"/>
      <c r="TXQ14" s="40"/>
      <c r="TXR14" s="40"/>
      <c r="TXS14" s="40"/>
      <c r="TXT14" s="40"/>
      <c r="TXU14" s="40"/>
      <c r="TXV14" s="40"/>
      <c r="TXW14" s="40"/>
      <c r="TXX14" s="40"/>
      <c r="TXY14" s="40"/>
      <c r="TXZ14" s="40"/>
      <c r="TYA14" s="40"/>
      <c r="TYB14" s="40"/>
      <c r="TYC14" s="40"/>
      <c r="TYD14" s="40"/>
      <c r="TYE14" s="40"/>
      <c r="TYF14" s="40"/>
      <c r="TYG14" s="40"/>
      <c r="TYH14" s="40"/>
      <c r="TYI14" s="40"/>
      <c r="TYJ14" s="40"/>
      <c r="TYK14" s="40"/>
      <c r="TYL14" s="40"/>
      <c r="TYM14" s="40"/>
      <c r="TYN14" s="40"/>
      <c r="TYO14" s="40"/>
      <c r="TYP14" s="40"/>
      <c r="TYQ14" s="40"/>
      <c r="TYR14" s="40"/>
      <c r="TYS14" s="40"/>
      <c r="TYT14" s="40"/>
      <c r="TYU14" s="40"/>
      <c r="TYV14" s="40"/>
      <c r="TYW14" s="40"/>
      <c r="TYX14" s="40"/>
      <c r="TYY14" s="40"/>
      <c r="TYZ14" s="40"/>
      <c r="TZA14" s="40"/>
      <c r="TZB14" s="40"/>
      <c r="TZC14" s="40"/>
      <c r="TZD14" s="40"/>
      <c r="TZE14" s="40"/>
      <c r="TZF14" s="40"/>
      <c r="TZG14" s="40"/>
      <c r="TZH14" s="40"/>
      <c r="TZI14" s="40"/>
      <c r="TZJ14" s="40"/>
      <c r="TZK14" s="40"/>
      <c r="TZL14" s="40"/>
      <c r="TZM14" s="40"/>
      <c r="TZN14" s="40"/>
      <c r="TZO14" s="40"/>
      <c r="TZP14" s="40"/>
      <c r="TZQ14" s="40"/>
      <c r="TZR14" s="40"/>
      <c r="TZS14" s="40"/>
      <c r="TZT14" s="40"/>
      <c r="TZU14" s="40"/>
      <c r="TZV14" s="40"/>
      <c r="TZW14" s="40"/>
      <c r="TZX14" s="40"/>
      <c r="TZY14" s="40"/>
      <c r="TZZ14" s="40"/>
      <c r="UAA14" s="40"/>
      <c r="UAB14" s="40"/>
      <c r="UAC14" s="40"/>
      <c r="UAD14" s="40"/>
      <c r="UAE14" s="40"/>
      <c r="UAF14" s="40"/>
      <c r="UAG14" s="40"/>
      <c r="UAH14" s="40"/>
      <c r="UAI14" s="40"/>
      <c r="UAJ14" s="40"/>
      <c r="UAK14" s="40"/>
      <c r="UAL14" s="40"/>
      <c r="UAM14" s="40"/>
      <c r="UAN14" s="40"/>
      <c r="UAO14" s="40"/>
      <c r="UAP14" s="40"/>
      <c r="UAQ14" s="40"/>
      <c r="UAR14" s="40"/>
      <c r="UAS14" s="40"/>
      <c r="UAT14" s="40"/>
      <c r="UAU14" s="40"/>
      <c r="UAV14" s="40"/>
      <c r="UAW14" s="40"/>
      <c r="UAX14" s="40"/>
      <c r="UAY14" s="40"/>
      <c r="UAZ14" s="40"/>
      <c r="UBA14" s="40"/>
      <c r="UBB14" s="40"/>
      <c r="UBC14" s="40"/>
      <c r="UBD14" s="40"/>
      <c r="UBE14" s="40"/>
      <c r="UBF14" s="40"/>
      <c r="UBG14" s="40"/>
      <c r="UBH14" s="40"/>
      <c r="UBI14" s="40"/>
      <c r="UBJ14" s="40"/>
      <c r="UBK14" s="40"/>
      <c r="UBL14" s="40"/>
      <c r="UBM14" s="40"/>
      <c r="UBN14" s="40"/>
      <c r="UBO14" s="40"/>
      <c r="UBP14" s="40"/>
      <c r="UBQ14" s="40"/>
      <c r="UBR14" s="40"/>
      <c r="UBS14" s="40"/>
      <c r="UBT14" s="40"/>
      <c r="UBU14" s="40"/>
      <c r="UBV14" s="40"/>
      <c r="UBW14" s="40"/>
      <c r="UBX14" s="40"/>
      <c r="UBY14" s="40"/>
      <c r="UBZ14" s="40"/>
      <c r="UCA14" s="40"/>
      <c r="UCB14" s="40"/>
      <c r="UCC14" s="40"/>
      <c r="UCD14" s="40"/>
      <c r="UCE14" s="40"/>
      <c r="UCF14" s="40"/>
      <c r="UCG14" s="40"/>
      <c r="UCH14" s="40"/>
      <c r="UCI14" s="40"/>
      <c r="UCJ14" s="40"/>
      <c r="UCK14" s="40"/>
      <c r="UCL14" s="40"/>
      <c r="UCM14" s="40"/>
      <c r="UCN14" s="40"/>
      <c r="UCO14" s="40"/>
      <c r="UCP14" s="40"/>
      <c r="UCQ14" s="40"/>
      <c r="UCR14" s="40"/>
      <c r="UCS14" s="40"/>
      <c r="UCT14" s="40"/>
      <c r="UCU14" s="40"/>
      <c r="UCV14" s="40"/>
      <c r="UCW14" s="40"/>
      <c r="UCX14" s="40"/>
      <c r="UCY14" s="40"/>
      <c r="UCZ14" s="40"/>
      <c r="UDA14" s="40"/>
      <c r="UDB14" s="40"/>
      <c r="UDC14" s="40"/>
      <c r="UDD14" s="40"/>
      <c r="UDE14" s="40"/>
      <c r="UDF14" s="40"/>
      <c r="UDG14" s="40"/>
      <c r="UDH14" s="40"/>
      <c r="UDI14" s="40"/>
      <c r="UDJ14" s="40"/>
      <c r="UDK14" s="40"/>
      <c r="UDL14" s="40"/>
      <c r="UDM14" s="40"/>
      <c r="UDN14" s="40"/>
      <c r="UDO14" s="40"/>
      <c r="UDP14" s="40"/>
      <c r="UDQ14" s="40"/>
      <c r="UDR14" s="40"/>
      <c r="UDS14" s="40"/>
      <c r="UDT14" s="40"/>
      <c r="UDU14" s="40"/>
      <c r="UDV14" s="40"/>
      <c r="UDW14" s="40"/>
      <c r="UDX14" s="40"/>
      <c r="UDY14" s="40"/>
      <c r="UDZ14" s="40"/>
      <c r="UEA14" s="40"/>
      <c r="UEB14" s="40"/>
      <c r="UEC14" s="40"/>
      <c r="UED14" s="40"/>
      <c r="UEE14" s="40"/>
      <c r="UEF14" s="40"/>
      <c r="UEG14" s="40"/>
      <c r="UEH14" s="40"/>
      <c r="UEI14" s="40"/>
      <c r="UEJ14" s="40"/>
      <c r="UEK14" s="40"/>
      <c r="UEL14" s="40"/>
      <c r="UEM14" s="40"/>
      <c r="UEN14" s="40"/>
      <c r="UEO14" s="40"/>
      <c r="UEP14" s="40"/>
      <c r="UEQ14" s="40"/>
      <c r="UER14" s="40"/>
      <c r="UES14" s="40"/>
      <c r="UET14" s="40"/>
      <c r="UEU14" s="40"/>
      <c r="UEV14" s="40"/>
      <c r="UEW14" s="40"/>
      <c r="UEX14" s="40"/>
      <c r="UEY14" s="40"/>
      <c r="UEZ14" s="40"/>
      <c r="UFA14" s="40"/>
      <c r="UFB14" s="40"/>
      <c r="UFC14" s="40"/>
      <c r="UFD14" s="40"/>
      <c r="UFE14" s="40"/>
      <c r="UFF14" s="40"/>
      <c r="UFG14" s="40"/>
      <c r="UFH14" s="40"/>
      <c r="UFI14" s="40"/>
      <c r="UFJ14" s="40"/>
      <c r="UFK14" s="40"/>
      <c r="UFL14" s="40"/>
      <c r="UFM14" s="40"/>
      <c r="UFN14" s="40"/>
      <c r="UFO14" s="40"/>
      <c r="UFP14" s="40"/>
      <c r="UFQ14" s="40"/>
      <c r="UFR14" s="40"/>
      <c r="UFS14" s="40"/>
      <c r="UFT14" s="40"/>
      <c r="UFU14" s="40"/>
      <c r="UFV14" s="40"/>
      <c r="UFW14" s="40"/>
      <c r="UFX14" s="40"/>
      <c r="UFY14" s="40"/>
      <c r="UFZ14" s="40"/>
      <c r="UGA14" s="40"/>
      <c r="UGB14" s="40"/>
      <c r="UGC14" s="40"/>
      <c r="UGD14" s="40"/>
      <c r="UGE14" s="40"/>
      <c r="UGF14" s="40"/>
      <c r="UGG14" s="40"/>
      <c r="UGH14" s="40"/>
      <c r="UGI14" s="40"/>
      <c r="UGJ14" s="40"/>
      <c r="UGK14" s="40"/>
      <c r="UGL14" s="40"/>
      <c r="UGM14" s="40"/>
      <c r="UGN14" s="40"/>
      <c r="UGO14" s="40"/>
      <c r="UGP14" s="40"/>
      <c r="UGQ14" s="40"/>
      <c r="UGR14" s="40"/>
      <c r="UGS14" s="40"/>
      <c r="UGT14" s="40"/>
      <c r="UGU14" s="40"/>
      <c r="UGV14" s="40"/>
      <c r="UGW14" s="40"/>
      <c r="UGX14" s="40"/>
      <c r="UGY14" s="40"/>
      <c r="UGZ14" s="40"/>
      <c r="UHA14" s="40"/>
      <c r="UHB14" s="40"/>
      <c r="UHC14" s="40"/>
      <c r="UHD14" s="40"/>
      <c r="UHE14" s="40"/>
      <c r="UHF14" s="40"/>
      <c r="UHG14" s="40"/>
      <c r="UHH14" s="40"/>
      <c r="UHI14" s="40"/>
      <c r="UHJ14" s="40"/>
      <c r="UHK14" s="40"/>
      <c r="UHL14" s="40"/>
      <c r="UHM14" s="40"/>
      <c r="UHN14" s="40"/>
      <c r="UHO14" s="40"/>
      <c r="UHP14" s="40"/>
      <c r="UHQ14" s="40"/>
      <c r="UHR14" s="40"/>
      <c r="UHS14" s="40"/>
      <c r="UHT14" s="40"/>
      <c r="UHU14" s="40"/>
      <c r="UHV14" s="40"/>
      <c r="UHW14" s="40"/>
      <c r="UHX14" s="40"/>
      <c r="UHY14" s="40"/>
      <c r="UHZ14" s="40"/>
      <c r="UIA14" s="40"/>
      <c r="UIB14" s="40"/>
      <c r="UIC14" s="40"/>
      <c r="UID14" s="40"/>
      <c r="UIE14" s="40"/>
      <c r="UIF14" s="40"/>
      <c r="UIG14" s="40"/>
      <c r="UIH14" s="40"/>
      <c r="UII14" s="40"/>
      <c r="UIJ14" s="40"/>
      <c r="UIK14" s="40"/>
      <c r="UIL14" s="40"/>
      <c r="UIM14" s="40"/>
      <c r="UIN14" s="40"/>
      <c r="UIO14" s="40"/>
      <c r="UIP14" s="40"/>
      <c r="UIQ14" s="40"/>
      <c r="UIR14" s="40"/>
      <c r="UIS14" s="40"/>
      <c r="UIT14" s="40"/>
      <c r="UIU14" s="40"/>
      <c r="UIV14" s="40"/>
      <c r="UIW14" s="40"/>
      <c r="UIX14" s="40"/>
      <c r="UIY14" s="40"/>
      <c r="UIZ14" s="40"/>
      <c r="UJA14" s="40"/>
      <c r="UJB14" s="40"/>
      <c r="UJC14" s="40"/>
      <c r="UJD14" s="40"/>
      <c r="UJE14" s="40"/>
      <c r="UJF14" s="40"/>
      <c r="UJG14" s="40"/>
      <c r="UJH14" s="40"/>
      <c r="UJI14" s="40"/>
      <c r="UJJ14" s="40"/>
      <c r="UJK14" s="40"/>
      <c r="UJL14" s="40"/>
      <c r="UJM14" s="40"/>
      <c r="UJN14" s="40"/>
      <c r="UJO14" s="40"/>
      <c r="UJP14" s="40"/>
      <c r="UJQ14" s="40"/>
      <c r="UJR14" s="40"/>
      <c r="UJS14" s="40"/>
      <c r="UJT14" s="40"/>
      <c r="UJU14" s="40"/>
      <c r="UJV14" s="40"/>
      <c r="UJW14" s="40"/>
      <c r="UJX14" s="40"/>
      <c r="UJY14" s="40"/>
      <c r="UJZ14" s="40"/>
      <c r="UKA14" s="40"/>
      <c r="UKB14" s="40"/>
      <c r="UKC14" s="40"/>
      <c r="UKD14" s="40"/>
      <c r="UKE14" s="40"/>
      <c r="UKF14" s="40"/>
      <c r="UKG14" s="40"/>
      <c r="UKH14" s="40"/>
      <c r="UKI14" s="40"/>
      <c r="UKJ14" s="40"/>
      <c r="UKK14" s="40"/>
      <c r="UKL14" s="40"/>
      <c r="UKM14" s="40"/>
      <c r="UKN14" s="40"/>
      <c r="UKO14" s="40"/>
      <c r="UKP14" s="40"/>
      <c r="UKQ14" s="40"/>
      <c r="UKR14" s="40"/>
      <c r="UKS14" s="40"/>
      <c r="UKT14" s="40"/>
      <c r="UKU14" s="40"/>
      <c r="UKV14" s="40"/>
      <c r="UKW14" s="40"/>
      <c r="UKX14" s="40"/>
      <c r="UKY14" s="40"/>
      <c r="UKZ14" s="40"/>
      <c r="ULA14" s="40"/>
      <c r="ULB14" s="40"/>
      <c r="ULC14" s="40"/>
      <c r="ULD14" s="40"/>
      <c r="ULE14" s="40"/>
      <c r="ULF14" s="40"/>
      <c r="ULG14" s="40"/>
      <c r="ULH14" s="40"/>
      <c r="ULI14" s="40"/>
      <c r="ULJ14" s="40"/>
      <c r="ULK14" s="40"/>
      <c r="ULL14" s="40"/>
      <c r="ULM14" s="40"/>
      <c r="ULN14" s="40"/>
      <c r="ULO14" s="40"/>
      <c r="ULP14" s="40"/>
      <c r="ULQ14" s="40"/>
      <c r="ULR14" s="40"/>
      <c r="ULS14" s="40"/>
      <c r="ULT14" s="40"/>
      <c r="ULU14" s="40"/>
      <c r="ULV14" s="40"/>
      <c r="ULW14" s="40"/>
      <c r="ULX14" s="40"/>
      <c r="ULY14" s="40"/>
      <c r="ULZ14" s="40"/>
      <c r="UMA14" s="40"/>
      <c r="UMB14" s="40"/>
      <c r="UMC14" s="40"/>
      <c r="UMD14" s="40"/>
      <c r="UME14" s="40"/>
      <c r="UMF14" s="40"/>
      <c r="UMG14" s="40"/>
      <c r="UMH14" s="40"/>
      <c r="UMI14" s="40"/>
      <c r="UMJ14" s="40"/>
      <c r="UMK14" s="40"/>
      <c r="UML14" s="40"/>
      <c r="UMM14" s="40"/>
      <c r="UMN14" s="40"/>
      <c r="UMO14" s="40"/>
      <c r="UMP14" s="40"/>
      <c r="UMQ14" s="40"/>
      <c r="UMR14" s="40"/>
      <c r="UMS14" s="40"/>
      <c r="UMT14" s="40"/>
      <c r="UMU14" s="40"/>
      <c r="UMV14" s="40"/>
      <c r="UMW14" s="40"/>
      <c r="UMX14" s="40"/>
      <c r="UMY14" s="40"/>
      <c r="UMZ14" s="40"/>
      <c r="UNA14" s="40"/>
      <c r="UNB14" s="40"/>
      <c r="UNC14" s="40"/>
      <c r="UND14" s="40"/>
      <c r="UNE14" s="40"/>
      <c r="UNF14" s="40"/>
      <c r="UNG14" s="40"/>
      <c r="UNH14" s="40"/>
      <c r="UNI14" s="40"/>
      <c r="UNJ14" s="40"/>
      <c r="UNK14" s="40"/>
      <c r="UNL14" s="40"/>
      <c r="UNM14" s="40"/>
      <c r="UNN14" s="40"/>
      <c r="UNO14" s="40"/>
      <c r="UNP14" s="40"/>
      <c r="UNQ14" s="40"/>
      <c r="UNR14" s="40"/>
      <c r="UNS14" s="40"/>
      <c r="UNT14" s="40"/>
      <c r="UNU14" s="40"/>
      <c r="UNV14" s="40"/>
      <c r="UNW14" s="40"/>
      <c r="UNX14" s="40"/>
      <c r="UNY14" s="40"/>
      <c r="UNZ14" s="40"/>
      <c r="UOA14" s="40"/>
      <c r="UOB14" s="40"/>
      <c r="UOC14" s="40"/>
      <c r="UOD14" s="40"/>
      <c r="UOE14" s="40"/>
      <c r="UOF14" s="40"/>
      <c r="UOG14" s="40"/>
      <c r="UOH14" s="40"/>
      <c r="UOI14" s="40"/>
      <c r="UOJ14" s="40"/>
      <c r="UOK14" s="40"/>
      <c r="UOL14" s="40"/>
      <c r="UOM14" s="40"/>
      <c r="UON14" s="40"/>
      <c r="UOO14" s="40"/>
      <c r="UOP14" s="40"/>
      <c r="UOQ14" s="40"/>
      <c r="UOR14" s="40"/>
      <c r="UOS14" s="40"/>
      <c r="UOT14" s="40"/>
      <c r="UOU14" s="40"/>
      <c r="UOV14" s="40"/>
      <c r="UOW14" s="40"/>
      <c r="UOX14" s="40"/>
      <c r="UOY14" s="40"/>
      <c r="UOZ14" s="40"/>
      <c r="UPA14" s="40"/>
      <c r="UPB14" s="40"/>
      <c r="UPC14" s="40"/>
      <c r="UPD14" s="40"/>
      <c r="UPE14" s="40"/>
      <c r="UPF14" s="40"/>
      <c r="UPG14" s="40"/>
      <c r="UPH14" s="40"/>
      <c r="UPI14" s="40"/>
      <c r="UPJ14" s="40"/>
      <c r="UPK14" s="40"/>
      <c r="UPL14" s="40"/>
      <c r="UPM14" s="40"/>
      <c r="UPN14" s="40"/>
      <c r="UPO14" s="40"/>
      <c r="UPP14" s="40"/>
      <c r="UPQ14" s="40"/>
      <c r="UPR14" s="40"/>
      <c r="UPS14" s="40"/>
      <c r="UPT14" s="40"/>
      <c r="UPU14" s="40"/>
      <c r="UPV14" s="40"/>
      <c r="UPW14" s="40"/>
      <c r="UPX14" s="40"/>
      <c r="UPY14" s="40"/>
      <c r="UPZ14" s="40"/>
      <c r="UQA14" s="40"/>
      <c r="UQB14" s="40"/>
      <c r="UQC14" s="40"/>
      <c r="UQD14" s="40"/>
      <c r="UQE14" s="40"/>
      <c r="UQF14" s="40"/>
      <c r="UQG14" s="40"/>
      <c r="UQH14" s="40"/>
      <c r="UQI14" s="40"/>
      <c r="UQJ14" s="40"/>
      <c r="UQK14" s="40"/>
      <c r="UQL14" s="40"/>
      <c r="UQM14" s="40"/>
      <c r="UQN14" s="40"/>
      <c r="UQO14" s="40"/>
      <c r="UQP14" s="40"/>
      <c r="UQQ14" s="40"/>
      <c r="UQR14" s="40"/>
      <c r="UQS14" s="40"/>
      <c r="UQT14" s="40"/>
      <c r="UQU14" s="40"/>
      <c r="UQV14" s="40"/>
      <c r="UQW14" s="40"/>
      <c r="UQX14" s="40"/>
      <c r="UQY14" s="40"/>
      <c r="UQZ14" s="40"/>
      <c r="URA14" s="40"/>
      <c r="URB14" s="40"/>
      <c r="URC14" s="40"/>
      <c r="URD14" s="40"/>
      <c r="URE14" s="40"/>
      <c r="URF14" s="40"/>
      <c r="URG14" s="40"/>
      <c r="URH14" s="40"/>
      <c r="URI14" s="40"/>
      <c r="URJ14" s="40"/>
      <c r="URK14" s="40"/>
      <c r="URL14" s="40"/>
      <c r="URM14" s="40"/>
      <c r="URN14" s="40"/>
      <c r="URO14" s="40"/>
      <c r="URP14" s="40"/>
      <c r="URQ14" s="40"/>
      <c r="URR14" s="40"/>
      <c r="URS14" s="40"/>
      <c r="URT14" s="40"/>
      <c r="URU14" s="40"/>
      <c r="URV14" s="40"/>
      <c r="URW14" s="40"/>
      <c r="URX14" s="40"/>
      <c r="URY14" s="40"/>
      <c r="URZ14" s="40"/>
      <c r="USA14" s="40"/>
      <c r="USB14" s="40"/>
      <c r="USC14" s="40"/>
      <c r="USD14" s="40"/>
      <c r="USE14" s="40"/>
      <c r="USF14" s="40"/>
      <c r="USG14" s="40"/>
      <c r="USH14" s="40"/>
      <c r="USI14" s="40"/>
      <c r="USJ14" s="40"/>
      <c r="USK14" s="40"/>
      <c r="USL14" s="40"/>
      <c r="USM14" s="40"/>
      <c r="USN14" s="40"/>
      <c r="USO14" s="40"/>
      <c r="USP14" s="40"/>
      <c r="USQ14" s="40"/>
      <c r="USR14" s="40"/>
      <c r="USS14" s="40"/>
      <c r="UST14" s="40"/>
      <c r="USU14" s="40"/>
      <c r="USV14" s="40"/>
      <c r="USW14" s="40"/>
      <c r="USX14" s="40"/>
      <c r="USY14" s="40"/>
      <c r="USZ14" s="40"/>
      <c r="UTA14" s="40"/>
      <c r="UTB14" s="40"/>
      <c r="UTC14" s="40"/>
      <c r="UTD14" s="40"/>
      <c r="UTE14" s="40"/>
      <c r="UTF14" s="40"/>
      <c r="UTG14" s="40"/>
      <c r="UTH14" s="40"/>
      <c r="UTI14" s="40"/>
      <c r="UTJ14" s="40"/>
      <c r="UTK14" s="40"/>
      <c r="UTL14" s="40"/>
      <c r="UTM14" s="40"/>
      <c r="UTN14" s="40"/>
      <c r="UTO14" s="40"/>
      <c r="UTP14" s="40"/>
      <c r="UTQ14" s="40"/>
      <c r="UTR14" s="40"/>
      <c r="UTS14" s="40"/>
      <c r="UTT14" s="40"/>
      <c r="UTU14" s="40"/>
      <c r="UTV14" s="40"/>
      <c r="UTW14" s="40"/>
      <c r="UTX14" s="40"/>
      <c r="UTY14" s="40"/>
      <c r="UTZ14" s="40"/>
      <c r="UUA14" s="40"/>
      <c r="UUB14" s="40"/>
      <c r="UUC14" s="40"/>
      <c r="UUD14" s="40"/>
      <c r="UUE14" s="40"/>
      <c r="UUF14" s="40"/>
      <c r="UUG14" s="40"/>
      <c r="UUH14" s="40"/>
      <c r="UUI14" s="40"/>
      <c r="UUJ14" s="40"/>
      <c r="UUK14" s="40"/>
      <c r="UUL14" s="40"/>
      <c r="UUM14" s="40"/>
      <c r="UUN14" s="40"/>
      <c r="UUO14" s="40"/>
      <c r="UUP14" s="40"/>
      <c r="UUQ14" s="40"/>
      <c r="UUR14" s="40"/>
      <c r="UUS14" s="40"/>
      <c r="UUT14" s="40"/>
      <c r="UUU14" s="40"/>
      <c r="UUV14" s="40"/>
      <c r="UUW14" s="40"/>
      <c r="UUX14" s="40"/>
      <c r="UUY14" s="40"/>
      <c r="UUZ14" s="40"/>
      <c r="UVA14" s="40"/>
      <c r="UVB14" s="40"/>
      <c r="UVC14" s="40"/>
      <c r="UVD14" s="40"/>
      <c r="UVE14" s="40"/>
      <c r="UVF14" s="40"/>
      <c r="UVG14" s="40"/>
      <c r="UVH14" s="40"/>
      <c r="UVI14" s="40"/>
      <c r="UVJ14" s="40"/>
      <c r="UVK14" s="40"/>
      <c r="UVL14" s="40"/>
      <c r="UVM14" s="40"/>
      <c r="UVN14" s="40"/>
      <c r="UVO14" s="40"/>
      <c r="UVP14" s="40"/>
      <c r="UVQ14" s="40"/>
      <c r="UVR14" s="40"/>
      <c r="UVS14" s="40"/>
      <c r="UVT14" s="40"/>
      <c r="UVU14" s="40"/>
      <c r="UVV14" s="40"/>
      <c r="UVW14" s="40"/>
      <c r="UVX14" s="40"/>
      <c r="UVY14" s="40"/>
      <c r="UVZ14" s="40"/>
      <c r="UWA14" s="40"/>
      <c r="UWB14" s="40"/>
      <c r="UWC14" s="40"/>
      <c r="UWD14" s="40"/>
      <c r="UWE14" s="40"/>
      <c r="UWF14" s="40"/>
      <c r="UWG14" s="40"/>
      <c r="UWH14" s="40"/>
      <c r="UWI14" s="40"/>
      <c r="UWJ14" s="40"/>
      <c r="UWK14" s="40"/>
      <c r="UWL14" s="40"/>
      <c r="UWM14" s="40"/>
      <c r="UWN14" s="40"/>
      <c r="UWO14" s="40"/>
      <c r="UWP14" s="40"/>
      <c r="UWQ14" s="40"/>
      <c r="UWR14" s="40"/>
      <c r="UWS14" s="40"/>
      <c r="UWT14" s="40"/>
      <c r="UWU14" s="40"/>
      <c r="UWV14" s="40"/>
      <c r="UWW14" s="40"/>
      <c r="UWX14" s="40"/>
      <c r="UWY14" s="40"/>
      <c r="UWZ14" s="40"/>
      <c r="UXA14" s="40"/>
      <c r="UXB14" s="40"/>
      <c r="UXC14" s="40"/>
      <c r="UXD14" s="40"/>
      <c r="UXE14" s="40"/>
      <c r="UXF14" s="40"/>
      <c r="UXG14" s="40"/>
      <c r="UXH14" s="40"/>
      <c r="UXI14" s="40"/>
      <c r="UXJ14" s="40"/>
      <c r="UXK14" s="40"/>
      <c r="UXL14" s="40"/>
      <c r="UXM14" s="40"/>
      <c r="UXN14" s="40"/>
      <c r="UXO14" s="40"/>
      <c r="UXP14" s="40"/>
      <c r="UXQ14" s="40"/>
      <c r="UXR14" s="40"/>
      <c r="UXS14" s="40"/>
      <c r="UXT14" s="40"/>
      <c r="UXU14" s="40"/>
      <c r="UXV14" s="40"/>
      <c r="UXW14" s="40"/>
      <c r="UXX14" s="40"/>
      <c r="UXY14" s="40"/>
      <c r="UXZ14" s="40"/>
      <c r="UYA14" s="40"/>
      <c r="UYB14" s="40"/>
      <c r="UYC14" s="40"/>
      <c r="UYD14" s="40"/>
      <c r="UYE14" s="40"/>
      <c r="UYF14" s="40"/>
      <c r="UYG14" s="40"/>
      <c r="UYH14" s="40"/>
      <c r="UYI14" s="40"/>
      <c r="UYJ14" s="40"/>
      <c r="UYK14" s="40"/>
      <c r="UYL14" s="40"/>
      <c r="UYM14" s="40"/>
      <c r="UYN14" s="40"/>
      <c r="UYO14" s="40"/>
      <c r="UYP14" s="40"/>
      <c r="UYQ14" s="40"/>
      <c r="UYR14" s="40"/>
      <c r="UYS14" s="40"/>
      <c r="UYT14" s="40"/>
      <c r="UYU14" s="40"/>
      <c r="UYV14" s="40"/>
      <c r="UYW14" s="40"/>
      <c r="UYX14" s="40"/>
      <c r="UYY14" s="40"/>
      <c r="UYZ14" s="40"/>
      <c r="UZA14" s="40"/>
      <c r="UZB14" s="40"/>
      <c r="UZC14" s="40"/>
      <c r="UZD14" s="40"/>
      <c r="UZE14" s="40"/>
      <c r="UZF14" s="40"/>
      <c r="UZG14" s="40"/>
      <c r="UZH14" s="40"/>
      <c r="UZI14" s="40"/>
      <c r="UZJ14" s="40"/>
      <c r="UZK14" s="40"/>
      <c r="UZL14" s="40"/>
      <c r="UZM14" s="40"/>
      <c r="UZN14" s="40"/>
      <c r="UZO14" s="40"/>
      <c r="UZP14" s="40"/>
      <c r="UZQ14" s="40"/>
      <c r="UZR14" s="40"/>
      <c r="UZS14" s="40"/>
      <c r="UZT14" s="40"/>
      <c r="UZU14" s="40"/>
      <c r="UZV14" s="40"/>
      <c r="UZW14" s="40"/>
      <c r="UZX14" s="40"/>
      <c r="UZY14" s="40"/>
      <c r="UZZ14" s="40"/>
      <c r="VAA14" s="40"/>
      <c r="VAB14" s="40"/>
      <c r="VAC14" s="40"/>
      <c r="VAD14" s="40"/>
      <c r="VAE14" s="40"/>
      <c r="VAF14" s="40"/>
      <c r="VAG14" s="40"/>
      <c r="VAH14" s="40"/>
      <c r="VAI14" s="40"/>
      <c r="VAJ14" s="40"/>
      <c r="VAK14" s="40"/>
      <c r="VAL14" s="40"/>
      <c r="VAM14" s="40"/>
      <c r="VAN14" s="40"/>
      <c r="VAO14" s="40"/>
      <c r="VAP14" s="40"/>
      <c r="VAQ14" s="40"/>
      <c r="VAR14" s="40"/>
      <c r="VAS14" s="40"/>
      <c r="VAT14" s="40"/>
      <c r="VAU14" s="40"/>
      <c r="VAV14" s="40"/>
      <c r="VAW14" s="40"/>
      <c r="VAX14" s="40"/>
      <c r="VAY14" s="40"/>
      <c r="VAZ14" s="40"/>
      <c r="VBA14" s="40"/>
      <c r="VBB14" s="40"/>
      <c r="VBC14" s="40"/>
      <c r="VBD14" s="40"/>
      <c r="VBE14" s="40"/>
      <c r="VBF14" s="40"/>
      <c r="VBG14" s="40"/>
      <c r="VBH14" s="40"/>
      <c r="VBI14" s="40"/>
      <c r="VBJ14" s="40"/>
      <c r="VBK14" s="40"/>
      <c r="VBL14" s="40"/>
      <c r="VBM14" s="40"/>
      <c r="VBN14" s="40"/>
      <c r="VBO14" s="40"/>
      <c r="VBP14" s="40"/>
      <c r="VBQ14" s="40"/>
      <c r="VBR14" s="40"/>
      <c r="VBS14" s="40"/>
      <c r="VBT14" s="40"/>
      <c r="VBU14" s="40"/>
      <c r="VBV14" s="40"/>
      <c r="VBW14" s="40"/>
      <c r="VBX14" s="40"/>
      <c r="VBY14" s="40"/>
      <c r="VBZ14" s="40"/>
      <c r="VCA14" s="40"/>
      <c r="VCB14" s="40"/>
      <c r="VCC14" s="40"/>
      <c r="VCD14" s="40"/>
      <c r="VCE14" s="40"/>
      <c r="VCF14" s="40"/>
      <c r="VCG14" s="40"/>
      <c r="VCH14" s="40"/>
      <c r="VCI14" s="40"/>
      <c r="VCJ14" s="40"/>
      <c r="VCK14" s="40"/>
      <c r="VCL14" s="40"/>
      <c r="VCM14" s="40"/>
      <c r="VCN14" s="40"/>
      <c r="VCO14" s="40"/>
      <c r="VCP14" s="40"/>
      <c r="VCQ14" s="40"/>
      <c r="VCR14" s="40"/>
      <c r="VCS14" s="40"/>
      <c r="VCT14" s="40"/>
      <c r="VCU14" s="40"/>
      <c r="VCV14" s="40"/>
      <c r="VCW14" s="40"/>
      <c r="VCX14" s="40"/>
      <c r="VCY14" s="40"/>
      <c r="VCZ14" s="40"/>
      <c r="VDA14" s="40"/>
      <c r="VDB14" s="40"/>
      <c r="VDC14" s="40"/>
      <c r="VDD14" s="40"/>
      <c r="VDE14" s="40"/>
      <c r="VDF14" s="40"/>
      <c r="VDG14" s="40"/>
      <c r="VDH14" s="40"/>
      <c r="VDI14" s="40"/>
      <c r="VDJ14" s="40"/>
      <c r="VDK14" s="40"/>
      <c r="VDL14" s="40"/>
      <c r="VDM14" s="40"/>
      <c r="VDN14" s="40"/>
      <c r="VDO14" s="40"/>
      <c r="VDP14" s="40"/>
      <c r="VDQ14" s="40"/>
      <c r="VDR14" s="40"/>
      <c r="VDS14" s="40"/>
      <c r="VDT14" s="40"/>
      <c r="VDU14" s="40"/>
      <c r="VDV14" s="40"/>
      <c r="VDW14" s="40"/>
      <c r="VDX14" s="40"/>
      <c r="VDY14" s="40"/>
      <c r="VDZ14" s="40"/>
      <c r="VEA14" s="40"/>
      <c r="VEB14" s="40"/>
      <c r="VEC14" s="40"/>
      <c r="VED14" s="40"/>
      <c r="VEE14" s="40"/>
      <c r="VEF14" s="40"/>
      <c r="VEG14" s="40"/>
      <c r="VEH14" s="40"/>
      <c r="VEI14" s="40"/>
      <c r="VEJ14" s="40"/>
      <c r="VEK14" s="40"/>
      <c r="VEL14" s="40"/>
      <c r="VEM14" s="40"/>
      <c r="VEN14" s="40"/>
      <c r="VEO14" s="40"/>
      <c r="VEP14" s="40"/>
      <c r="VEQ14" s="40"/>
      <c r="VER14" s="40"/>
      <c r="VES14" s="40"/>
      <c r="VET14" s="40"/>
      <c r="VEU14" s="40"/>
      <c r="VEV14" s="40"/>
      <c r="VEW14" s="40"/>
      <c r="VEX14" s="40"/>
      <c r="VEY14" s="40"/>
      <c r="VEZ14" s="40"/>
      <c r="VFA14" s="40"/>
      <c r="VFB14" s="40"/>
      <c r="VFC14" s="40"/>
      <c r="VFD14" s="40"/>
      <c r="VFE14" s="40"/>
      <c r="VFF14" s="40"/>
      <c r="VFG14" s="40"/>
      <c r="VFH14" s="40"/>
      <c r="VFI14" s="40"/>
      <c r="VFJ14" s="40"/>
      <c r="VFK14" s="40"/>
      <c r="VFL14" s="40"/>
      <c r="VFM14" s="40"/>
      <c r="VFN14" s="40"/>
      <c r="VFO14" s="40"/>
      <c r="VFP14" s="40"/>
      <c r="VFQ14" s="40"/>
      <c r="VFR14" s="40"/>
      <c r="VFS14" s="40"/>
      <c r="VFT14" s="40"/>
      <c r="VFU14" s="40"/>
      <c r="VFV14" s="40"/>
      <c r="VFW14" s="40"/>
      <c r="VFX14" s="40"/>
      <c r="VFY14" s="40"/>
      <c r="VFZ14" s="40"/>
      <c r="VGA14" s="40"/>
      <c r="VGB14" s="40"/>
      <c r="VGC14" s="40"/>
      <c r="VGD14" s="40"/>
      <c r="VGE14" s="40"/>
      <c r="VGF14" s="40"/>
      <c r="VGG14" s="40"/>
      <c r="VGH14" s="40"/>
      <c r="VGI14" s="40"/>
      <c r="VGJ14" s="40"/>
      <c r="VGK14" s="40"/>
      <c r="VGL14" s="40"/>
      <c r="VGM14" s="40"/>
      <c r="VGN14" s="40"/>
      <c r="VGO14" s="40"/>
      <c r="VGP14" s="40"/>
      <c r="VGQ14" s="40"/>
      <c r="VGR14" s="40"/>
      <c r="VGS14" s="40"/>
      <c r="VGT14" s="40"/>
      <c r="VGU14" s="40"/>
      <c r="VGV14" s="40"/>
      <c r="VGW14" s="40"/>
      <c r="VGX14" s="40"/>
      <c r="VGY14" s="40"/>
      <c r="VGZ14" s="40"/>
      <c r="VHA14" s="40"/>
      <c r="VHB14" s="40"/>
      <c r="VHC14" s="40"/>
      <c r="VHD14" s="40"/>
      <c r="VHE14" s="40"/>
      <c r="VHF14" s="40"/>
      <c r="VHG14" s="40"/>
      <c r="VHH14" s="40"/>
      <c r="VHI14" s="40"/>
      <c r="VHJ14" s="40"/>
      <c r="VHK14" s="40"/>
      <c r="VHL14" s="40"/>
      <c r="VHM14" s="40"/>
      <c r="VHN14" s="40"/>
      <c r="VHO14" s="40"/>
      <c r="VHP14" s="40"/>
      <c r="VHQ14" s="40"/>
      <c r="VHR14" s="40"/>
      <c r="VHS14" s="40"/>
      <c r="VHT14" s="40"/>
      <c r="VHU14" s="40"/>
      <c r="VHV14" s="40"/>
      <c r="VHW14" s="40"/>
      <c r="VHX14" s="40"/>
      <c r="VHY14" s="40"/>
      <c r="VHZ14" s="40"/>
      <c r="VIA14" s="40"/>
      <c r="VIB14" s="40"/>
      <c r="VIC14" s="40"/>
      <c r="VID14" s="40"/>
      <c r="VIE14" s="40"/>
      <c r="VIF14" s="40"/>
      <c r="VIG14" s="40"/>
      <c r="VIH14" s="40"/>
      <c r="VII14" s="40"/>
      <c r="VIJ14" s="40"/>
      <c r="VIK14" s="40"/>
      <c r="VIL14" s="40"/>
      <c r="VIM14" s="40"/>
      <c r="VIN14" s="40"/>
      <c r="VIO14" s="40"/>
      <c r="VIP14" s="40"/>
      <c r="VIQ14" s="40"/>
      <c r="VIR14" s="40"/>
      <c r="VIS14" s="40"/>
      <c r="VIT14" s="40"/>
      <c r="VIU14" s="40"/>
      <c r="VIV14" s="40"/>
      <c r="VIW14" s="40"/>
      <c r="VIX14" s="40"/>
      <c r="VIY14" s="40"/>
      <c r="VIZ14" s="40"/>
      <c r="VJA14" s="40"/>
      <c r="VJB14" s="40"/>
      <c r="VJC14" s="40"/>
      <c r="VJD14" s="40"/>
      <c r="VJE14" s="40"/>
      <c r="VJF14" s="40"/>
      <c r="VJG14" s="40"/>
      <c r="VJH14" s="40"/>
      <c r="VJI14" s="40"/>
      <c r="VJJ14" s="40"/>
      <c r="VJK14" s="40"/>
      <c r="VJL14" s="40"/>
      <c r="VJM14" s="40"/>
      <c r="VJN14" s="40"/>
      <c r="VJO14" s="40"/>
      <c r="VJP14" s="40"/>
      <c r="VJQ14" s="40"/>
      <c r="VJR14" s="40"/>
      <c r="VJS14" s="40"/>
      <c r="VJT14" s="40"/>
      <c r="VJU14" s="40"/>
      <c r="VJV14" s="40"/>
      <c r="VJW14" s="40"/>
      <c r="VJX14" s="40"/>
      <c r="VJY14" s="40"/>
      <c r="VJZ14" s="40"/>
      <c r="VKA14" s="40"/>
      <c r="VKB14" s="40"/>
      <c r="VKC14" s="40"/>
      <c r="VKD14" s="40"/>
      <c r="VKE14" s="40"/>
      <c r="VKF14" s="40"/>
      <c r="VKG14" s="40"/>
      <c r="VKH14" s="40"/>
      <c r="VKI14" s="40"/>
      <c r="VKJ14" s="40"/>
      <c r="VKK14" s="40"/>
      <c r="VKL14" s="40"/>
      <c r="VKM14" s="40"/>
      <c r="VKN14" s="40"/>
      <c r="VKO14" s="40"/>
      <c r="VKP14" s="40"/>
      <c r="VKQ14" s="40"/>
      <c r="VKR14" s="40"/>
      <c r="VKS14" s="40"/>
      <c r="VKT14" s="40"/>
      <c r="VKU14" s="40"/>
      <c r="VKV14" s="40"/>
      <c r="VKW14" s="40"/>
      <c r="VKX14" s="40"/>
      <c r="VKY14" s="40"/>
      <c r="VKZ14" s="40"/>
      <c r="VLA14" s="40"/>
      <c r="VLB14" s="40"/>
      <c r="VLC14" s="40"/>
      <c r="VLD14" s="40"/>
      <c r="VLE14" s="40"/>
      <c r="VLF14" s="40"/>
      <c r="VLG14" s="40"/>
      <c r="VLH14" s="40"/>
      <c r="VLI14" s="40"/>
      <c r="VLJ14" s="40"/>
      <c r="VLK14" s="40"/>
      <c r="VLL14" s="40"/>
      <c r="VLM14" s="40"/>
      <c r="VLN14" s="40"/>
      <c r="VLO14" s="40"/>
      <c r="VLP14" s="40"/>
      <c r="VLQ14" s="40"/>
      <c r="VLR14" s="40"/>
      <c r="VLS14" s="40"/>
      <c r="VLT14" s="40"/>
      <c r="VLU14" s="40"/>
      <c r="VLV14" s="40"/>
      <c r="VLW14" s="40"/>
      <c r="VLX14" s="40"/>
      <c r="VLY14" s="40"/>
      <c r="VLZ14" s="40"/>
      <c r="VMA14" s="40"/>
      <c r="VMB14" s="40"/>
      <c r="VMC14" s="40"/>
      <c r="VMD14" s="40"/>
      <c r="VME14" s="40"/>
      <c r="VMF14" s="40"/>
      <c r="VMG14" s="40"/>
      <c r="VMH14" s="40"/>
      <c r="VMI14" s="40"/>
      <c r="VMJ14" s="40"/>
      <c r="VMK14" s="40"/>
      <c r="VML14" s="40"/>
      <c r="VMM14" s="40"/>
      <c r="VMN14" s="40"/>
      <c r="VMO14" s="40"/>
      <c r="VMP14" s="40"/>
      <c r="VMQ14" s="40"/>
      <c r="VMR14" s="40"/>
      <c r="VMS14" s="40"/>
      <c r="VMT14" s="40"/>
      <c r="VMU14" s="40"/>
      <c r="VMV14" s="40"/>
      <c r="VMW14" s="40"/>
      <c r="VMX14" s="40"/>
      <c r="VMY14" s="40"/>
      <c r="VMZ14" s="40"/>
      <c r="VNA14" s="40"/>
      <c r="VNB14" s="40"/>
      <c r="VNC14" s="40"/>
      <c r="VND14" s="40"/>
      <c r="VNE14" s="40"/>
      <c r="VNF14" s="40"/>
      <c r="VNG14" s="40"/>
      <c r="VNH14" s="40"/>
      <c r="VNI14" s="40"/>
      <c r="VNJ14" s="40"/>
      <c r="VNK14" s="40"/>
      <c r="VNL14" s="40"/>
      <c r="VNM14" s="40"/>
      <c r="VNN14" s="40"/>
      <c r="VNO14" s="40"/>
      <c r="VNP14" s="40"/>
      <c r="VNQ14" s="40"/>
      <c r="VNR14" s="40"/>
      <c r="VNS14" s="40"/>
      <c r="VNT14" s="40"/>
      <c r="VNU14" s="40"/>
      <c r="VNV14" s="40"/>
      <c r="VNW14" s="40"/>
      <c r="VNX14" s="40"/>
      <c r="VNY14" s="40"/>
      <c r="VNZ14" s="40"/>
      <c r="VOA14" s="40"/>
      <c r="VOB14" s="40"/>
      <c r="VOC14" s="40"/>
      <c r="VOD14" s="40"/>
      <c r="VOE14" s="40"/>
      <c r="VOF14" s="40"/>
      <c r="VOG14" s="40"/>
      <c r="VOH14" s="40"/>
      <c r="VOI14" s="40"/>
      <c r="VOJ14" s="40"/>
      <c r="VOK14" s="40"/>
      <c r="VOL14" s="40"/>
      <c r="VOM14" s="40"/>
      <c r="VON14" s="40"/>
      <c r="VOO14" s="40"/>
      <c r="VOP14" s="40"/>
      <c r="VOQ14" s="40"/>
      <c r="VOR14" s="40"/>
      <c r="VOS14" s="40"/>
      <c r="VOT14" s="40"/>
      <c r="VOU14" s="40"/>
      <c r="VOV14" s="40"/>
      <c r="VOW14" s="40"/>
      <c r="VOX14" s="40"/>
      <c r="VOY14" s="40"/>
      <c r="VOZ14" s="40"/>
      <c r="VPA14" s="40"/>
      <c r="VPB14" s="40"/>
      <c r="VPC14" s="40"/>
      <c r="VPD14" s="40"/>
      <c r="VPE14" s="40"/>
      <c r="VPF14" s="40"/>
      <c r="VPG14" s="40"/>
      <c r="VPH14" s="40"/>
      <c r="VPI14" s="40"/>
      <c r="VPJ14" s="40"/>
      <c r="VPK14" s="40"/>
      <c r="VPL14" s="40"/>
      <c r="VPM14" s="40"/>
      <c r="VPN14" s="40"/>
      <c r="VPO14" s="40"/>
      <c r="VPP14" s="40"/>
      <c r="VPQ14" s="40"/>
      <c r="VPR14" s="40"/>
      <c r="VPS14" s="40"/>
      <c r="VPT14" s="40"/>
      <c r="VPU14" s="40"/>
      <c r="VPV14" s="40"/>
      <c r="VPW14" s="40"/>
      <c r="VPX14" s="40"/>
      <c r="VPY14" s="40"/>
      <c r="VPZ14" s="40"/>
      <c r="VQA14" s="40"/>
      <c r="VQB14" s="40"/>
      <c r="VQC14" s="40"/>
      <c r="VQD14" s="40"/>
      <c r="VQE14" s="40"/>
      <c r="VQF14" s="40"/>
      <c r="VQG14" s="40"/>
      <c r="VQH14" s="40"/>
      <c r="VQI14" s="40"/>
      <c r="VQJ14" s="40"/>
      <c r="VQK14" s="40"/>
      <c r="VQL14" s="40"/>
      <c r="VQM14" s="40"/>
      <c r="VQN14" s="40"/>
      <c r="VQO14" s="40"/>
      <c r="VQP14" s="40"/>
      <c r="VQQ14" s="40"/>
      <c r="VQR14" s="40"/>
      <c r="VQS14" s="40"/>
      <c r="VQT14" s="40"/>
      <c r="VQU14" s="40"/>
      <c r="VQV14" s="40"/>
      <c r="VQW14" s="40"/>
      <c r="VQX14" s="40"/>
      <c r="VQY14" s="40"/>
      <c r="VQZ14" s="40"/>
      <c r="VRA14" s="40"/>
      <c r="VRB14" s="40"/>
      <c r="VRC14" s="40"/>
      <c r="VRD14" s="40"/>
      <c r="VRE14" s="40"/>
      <c r="VRF14" s="40"/>
      <c r="VRG14" s="40"/>
      <c r="VRH14" s="40"/>
      <c r="VRI14" s="40"/>
      <c r="VRJ14" s="40"/>
      <c r="VRK14" s="40"/>
      <c r="VRL14" s="40"/>
      <c r="VRM14" s="40"/>
      <c r="VRN14" s="40"/>
      <c r="VRO14" s="40"/>
      <c r="VRP14" s="40"/>
      <c r="VRQ14" s="40"/>
      <c r="VRR14" s="40"/>
      <c r="VRS14" s="40"/>
      <c r="VRT14" s="40"/>
      <c r="VRU14" s="40"/>
      <c r="VRV14" s="40"/>
      <c r="VRW14" s="40"/>
      <c r="VRX14" s="40"/>
      <c r="VRY14" s="40"/>
      <c r="VRZ14" s="40"/>
      <c r="VSA14" s="40"/>
      <c r="VSB14" s="40"/>
      <c r="VSC14" s="40"/>
      <c r="VSD14" s="40"/>
      <c r="VSE14" s="40"/>
      <c r="VSF14" s="40"/>
      <c r="VSG14" s="40"/>
      <c r="VSH14" s="40"/>
      <c r="VSI14" s="40"/>
      <c r="VSJ14" s="40"/>
      <c r="VSK14" s="40"/>
      <c r="VSL14" s="40"/>
      <c r="VSM14" s="40"/>
      <c r="VSN14" s="40"/>
      <c r="VSO14" s="40"/>
      <c r="VSP14" s="40"/>
      <c r="VSQ14" s="40"/>
      <c r="VSR14" s="40"/>
      <c r="VSS14" s="40"/>
      <c r="VST14" s="40"/>
      <c r="VSU14" s="40"/>
      <c r="VSV14" s="40"/>
      <c r="VSW14" s="40"/>
      <c r="VSX14" s="40"/>
      <c r="VSY14" s="40"/>
      <c r="VSZ14" s="40"/>
      <c r="VTA14" s="40"/>
      <c r="VTB14" s="40"/>
      <c r="VTC14" s="40"/>
      <c r="VTD14" s="40"/>
      <c r="VTE14" s="40"/>
      <c r="VTF14" s="40"/>
      <c r="VTG14" s="40"/>
      <c r="VTH14" s="40"/>
      <c r="VTI14" s="40"/>
      <c r="VTJ14" s="40"/>
      <c r="VTK14" s="40"/>
      <c r="VTL14" s="40"/>
      <c r="VTM14" s="40"/>
      <c r="VTN14" s="40"/>
      <c r="VTO14" s="40"/>
      <c r="VTP14" s="40"/>
      <c r="VTQ14" s="40"/>
      <c r="VTR14" s="40"/>
      <c r="VTS14" s="40"/>
      <c r="VTT14" s="40"/>
      <c r="VTU14" s="40"/>
      <c r="VTV14" s="40"/>
      <c r="VTW14" s="40"/>
      <c r="VTX14" s="40"/>
      <c r="VTY14" s="40"/>
      <c r="VTZ14" s="40"/>
      <c r="VUA14" s="40"/>
      <c r="VUB14" s="40"/>
      <c r="VUC14" s="40"/>
      <c r="VUD14" s="40"/>
      <c r="VUE14" s="40"/>
      <c r="VUF14" s="40"/>
      <c r="VUG14" s="40"/>
      <c r="VUH14" s="40"/>
      <c r="VUI14" s="40"/>
      <c r="VUJ14" s="40"/>
      <c r="VUK14" s="40"/>
      <c r="VUL14" s="40"/>
      <c r="VUM14" s="40"/>
      <c r="VUN14" s="40"/>
      <c r="VUO14" s="40"/>
      <c r="VUP14" s="40"/>
      <c r="VUQ14" s="40"/>
      <c r="VUR14" s="40"/>
      <c r="VUS14" s="40"/>
      <c r="VUT14" s="40"/>
      <c r="VUU14" s="40"/>
      <c r="VUV14" s="40"/>
      <c r="VUW14" s="40"/>
      <c r="VUX14" s="40"/>
      <c r="VUY14" s="40"/>
      <c r="VUZ14" s="40"/>
      <c r="VVA14" s="40"/>
      <c r="VVB14" s="40"/>
      <c r="VVC14" s="40"/>
      <c r="VVD14" s="40"/>
      <c r="VVE14" s="40"/>
      <c r="VVF14" s="40"/>
      <c r="VVG14" s="40"/>
      <c r="VVH14" s="40"/>
      <c r="VVI14" s="40"/>
      <c r="VVJ14" s="40"/>
      <c r="VVK14" s="40"/>
      <c r="VVL14" s="40"/>
      <c r="VVM14" s="40"/>
      <c r="VVN14" s="40"/>
      <c r="VVO14" s="40"/>
      <c r="VVP14" s="40"/>
      <c r="VVQ14" s="40"/>
      <c r="VVR14" s="40"/>
      <c r="VVS14" s="40"/>
      <c r="VVT14" s="40"/>
      <c r="VVU14" s="40"/>
      <c r="VVV14" s="40"/>
      <c r="VVW14" s="40"/>
      <c r="VVX14" s="40"/>
      <c r="VVY14" s="40"/>
      <c r="VVZ14" s="40"/>
      <c r="VWA14" s="40"/>
      <c r="VWB14" s="40"/>
      <c r="VWC14" s="40"/>
      <c r="VWD14" s="40"/>
      <c r="VWE14" s="40"/>
      <c r="VWF14" s="40"/>
      <c r="VWG14" s="40"/>
      <c r="VWH14" s="40"/>
      <c r="VWI14" s="40"/>
      <c r="VWJ14" s="40"/>
      <c r="VWK14" s="40"/>
      <c r="VWL14" s="40"/>
      <c r="VWM14" s="40"/>
      <c r="VWN14" s="40"/>
      <c r="VWO14" s="40"/>
      <c r="VWP14" s="40"/>
      <c r="VWQ14" s="40"/>
      <c r="VWR14" s="40"/>
      <c r="VWS14" s="40"/>
      <c r="VWT14" s="40"/>
      <c r="VWU14" s="40"/>
      <c r="VWV14" s="40"/>
      <c r="VWW14" s="40"/>
      <c r="VWX14" s="40"/>
      <c r="VWY14" s="40"/>
      <c r="VWZ14" s="40"/>
      <c r="VXA14" s="40"/>
      <c r="VXB14" s="40"/>
      <c r="VXC14" s="40"/>
      <c r="VXD14" s="40"/>
      <c r="VXE14" s="40"/>
      <c r="VXF14" s="40"/>
      <c r="VXG14" s="40"/>
      <c r="VXH14" s="40"/>
      <c r="VXI14" s="40"/>
      <c r="VXJ14" s="40"/>
      <c r="VXK14" s="40"/>
      <c r="VXL14" s="40"/>
      <c r="VXM14" s="40"/>
      <c r="VXN14" s="40"/>
      <c r="VXO14" s="40"/>
      <c r="VXP14" s="40"/>
      <c r="VXQ14" s="40"/>
      <c r="VXR14" s="40"/>
      <c r="VXS14" s="40"/>
      <c r="VXT14" s="40"/>
      <c r="VXU14" s="40"/>
      <c r="VXV14" s="40"/>
      <c r="VXW14" s="40"/>
      <c r="VXX14" s="40"/>
      <c r="VXY14" s="40"/>
      <c r="VXZ14" s="40"/>
      <c r="VYA14" s="40"/>
      <c r="VYB14" s="40"/>
      <c r="VYC14" s="40"/>
      <c r="VYD14" s="40"/>
      <c r="VYE14" s="40"/>
      <c r="VYF14" s="40"/>
      <c r="VYG14" s="40"/>
      <c r="VYH14" s="40"/>
      <c r="VYI14" s="40"/>
      <c r="VYJ14" s="40"/>
      <c r="VYK14" s="40"/>
      <c r="VYL14" s="40"/>
      <c r="VYM14" s="40"/>
      <c r="VYN14" s="40"/>
      <c r="VYO14" s="40"/>
      <c r="VYP14" s="40"/>
      <c r="VYQ14" s="40"/>
      <c r="VYR14" s="40"/>
      <c r="VYS14" s="40"/>
      <c r="VYT14" s="40"/>
      <c r="VYU14" s="40"/>
      <c r="VYV14" s="40"/>
      <c r="VYW14" s="40"/>
      <c r="VYX14" s="40"/>
      <c r="VYY14" s="40"/>
      <c r="VYZ14" s="40"/>
      <c r="VZA14" s="40"/>
      <c r="VZB14" s="40"/>
      <c r="VZC14" s="40"/>
      <c r="VZD14" s="40"/>
      <c r="VZE14" s="40"/>
      <c r="VZF14" s="40"/>
      <c r="VZG14" s="40"/>
      <c r="VZH14" s="40"/>
      <c r="VZI14" s="40"/>
      <c r="VZJ14" s="40"/>
      <c r="VZK14" s="40"/>
      <c r="VZL14" s="40"/>
      <c r="VZM14" s="40"/>
      <c r="VZN14" s="40"/>
      <c r="VZO14" s="40"/>
      <c r="VZP14" s="40"/>
      <c r="VZQ14" s="40"/>
      <c r="VZR14" s="40"/>
      <c r="VZS14" s="40"/>
      <c r="VZT14" s="40"/>
      <c r="VZU14" s="40"/>
      <c r="VZV14" s="40"/>
      <c r="VZW14" s="40"/>
      <c r="VZX14" s="40"/>
      <c r="VZY14" s="40"/>
      <c r="VZZ14" s="40"/>
      <c r="WAA14" s="40"/>
      <c r="WAB14" s="40"/>
      <c r="WAC14" s="40"/>
      <c r="WAD14" s="40"/>
      <c r="WAE14" s="40"/>
      <c r="WAF14" s="40"/>
      <c r="WAG14" s="40"/>
      <c r="WAH14" s="40"/>
      <c r="WAI14" s="40"/>
      <c r="WAJ14" s="40"/>
      <c r="WAK14" s="40"/>
      <c r="WAL14" s="40"/>
      <c r="WAM14" s="40"/>
      <c r="WAN14" s="40"/>
      <c r="WAO14" s="40"/>
      <c r="WAP14" s="40"/>
      <c r="WAQ14" s="40"/>
      <c r="WAR14" s="40"/>
      <c r="WAS14" s="40"/>
      <c r="WAT14" s="40"/>
      <c r="WAU14" s="40"/>
      <c r="WAV14" s="40"/>
      <c r="WAW14" s="40"/>
      <c r="WAX14" s="40"/>
      <c r="WAY14" s="40"/>
      <c r="WAZ14" s="40"/>
      <c r="WBA14" s="40"/>
      <c r="WBB14" s="40"/>
      <c r="WBC14" s="40"/>
      <c r="WBD14" s="40"/>
      <c r="WBE14" s="40"/>
      <c r="WBF14" s="40"/>
      <c r="WBG14" s="40"/>
      <c r="WBH14" s="40"/>
      <c r="WBI14" s="40"/>
      <c r="WBJ14" s="40"/>
      <c r="WBK14" s="40"/>
      <c r="WBL14" s="40"/>
      <c r="WBM14" s="40"/>
      <c r="WBN14" s="40"/>
      <c r="WBO14" s="40"/>
      <c r="WBP14" s="40"/>
      <c r="WBQ14" s="40"/>
      <c r="WBR14" s="40"/>
      <c r="WBS14" s="40"/>
      <c r="WBT14" s="40"/>
      <c r="WBU14" s="40"/>
      <c r="WBV14" s="40"/>
      <c r="WBW14" s="40"/>
      <c r="WBX14" s="40"/>
      <c r="WBY14" s="40"/>
      <c r="WBZ14" s="40"/>
      <c r="WCA14" s="40"/>
      <c r="WCB14" s="40"/>
      <c r="WCC14" s="40"/>
      <c r="WCD14" s="40"/>
      <c r="WCE14" s="40"/>
      <c r="WCF14" s="40"/>
      <c r="WCG14" s="40"/>
      <c r="WCH14" s="40"/>
      <c r="WCI14" s="40"/>
      <c r="WCJ14" s="40"/>
      <c r="WCK14" s="40"/>
      <c r="WCL14" s="40"/>
      <c r="WCM14" s="40"/>
      <c r="WCN14" s="40"/>
      <c r="WCO14" s="40"/>
      <c r="WCP14" s="40"/>
      <c r="WCQ14" s="40"/>
      <c r="WCR14" s="40"/>
      <c r="WCS14" s="40"/>
      <c r="WCT14" s="40"/>
      <c r="WCU14" s="40"/>
      <c r="WCV14" s="40"/>
      <c r="WCW14" s="40"/>
      <c r="WCX14" s="40"/>
      <c r="WCY14" s="40"/>
      <c r="WCZ14" s="40"/>
      <c r="WDA14" s="40"/>
      <c r="WDB14" s="40"/>
      <c r="WDC14" s="40"/>
      <c r="WDD14" s="40"/>
      <c r="WDE14" s="40"/>
      <c r="WDF14" s="40"/>
      <c r="WDG14" s="40"/>
      <c r="WDH14" s="40"/>
      <c r="WDI14" s="40"/>
      <c r="WDJ14" s="40"/>
      <c r="WDK14" s="40"/>
      <c r="WDL14" s="40"/>
      <c r="WDM14" s="40"/>
      <c r="WDN14" s="40"/>
      <c r="WDO14" s="40"/>
      <c r="WDP14" s="40"/>
      <c r="WDQ14" s="40"/>
      <c r="WDR14" s="40"/>
      <c r="WDS14" s="40"/>
      <c r="WDT14" s="40"/>
      <c r="WDU14" s="40"/>
      <c r="WDV14" s="40"/>
      <c r="WDW14" s="40"/>
      <c r="WDX14" s="40"/>
      <c r="WDY14" s="40"/>
      <c r="WDZ14" s="40"/>
      <c r="WEA14" s="40"/>
      <c r="WEB14" s="40"/>
      <c r="WEC14" s="40"/>
      <c r="WED14" s="40"/>
      <c r="WEE14" s="40"/>
      <c r="WEF14" s="40"/>
      <c r="WEG14" s="40"/>
      <c r="WEH14" s="40"/>
      <c r="WEI14" s="40"/>
      <c r="WEJ14" s="40"/>
      <c r="WEK14" s="40"/>
      <c r="WEL14" s="40"/>
      <c r="WEM14" s="40"/>
      <c r="WEN14" s="40"/>
      <c r="WEO14" s="40"/>
      <c r="WEP14" s="40"/>
      <c r="WEQ14" s="40"/>
      <c r="WER14" s="40"/>
      <c r="WES14" s="40"/>
      <c r="WET14" s="40"/>
      <c r="WEU14" s="40"/>
      <c r="WEV14" s="40"/>
      <c r="WEW14" s="40"/>
      <c r="WEX14" s="40"/>
      <c r="WEY14" s="40"/>
      <c r="WEZ14" s="40"/>
      <c r="WFA14" s="40"/>
      <c r="WFB14" s="40"/>
      <c r="WFC14" s="40"/>
      <c r="WFD14" s="40"/>
      <c r="WFE14" s="40"/>
      <c r="WFF14" s="40"/>
      <c r="WFG14" s="40"/>
      <c r="WFH14" s="40"/>
      <c r="WFI14" s="40"/>
      <c r="WFJ14" s="40"/>
      <c r="WFK14" s="40"/>
      <c r="WFL14" s="40"/>
      <c r="WFM14" s="40"/>
      <c r="WFN14" s="40"/>
      <c r="WFO14" s="40"/>
      <c r="WFP14" s="40"/>
      <c r="WFQ14" s="40"/>
      <c r="WFR14" s="40"/>
      <c r="WFS14" s="40"/>
      <c r="WFT14" s="40"/>
      <c r="WFU14" s="40"/>
      <c r="WFV14" s="40"/>
      <c r="WFW14" s="40"/>
      <c r="WFX14" s="40"/>
      <c r="WFY14" s="40"/>
      <c r="WFZ14" s="40"/>
      <c r="WGA14" s="40"/>
      <c r="WGB14" s="40"/>
      <c r="WGC14" s="40"/>
      <c r="WGD14" s="40"/>
      <c r="WGE14" s="40"/>
      <c r="WGF14" s="40"/>
      <c r="WGG14" s="40"/>
      <c r="WGH14" s="40"/>
      <c r="WGI14" s="40"/>
      <c r="WGJ14" s="40"/>
      <c r="WGK14" s="40"/>
      <c r="WGL14" s="40"/>
      <c r="WGM14" s="40"/>
      <c r="WGN14" s="40"/>
      <c r="WGO14" s="40"/>
      <c r="WGP14" s="40"/>
      <c r="WGQ14" s="40"/>
      <c r="WGR14" s="40"/>
      <c r="WGS14" s="40"/>
      <c r="WGT14" s="40"/>
      <c r="WGU14" s="40"/>
      <c r="WGV14" s="40"/>
      <c r="WGW14" s="40"/>
      <c r="WGX14" s="40"/>
      <c r="WGY14" s="40"/>
      <c r="WGZ14" s="40"/>
      <c r="WHA14" s="40"/>
      <c r="WHB14" s="40"/>
      <c r="WHC14" s="40"/>
      <c r="WHD14" s="40"/>
      <c r="WHE14" s="40"/>
      <c r="WHF14" s="40"/>
      <c r="WHG14" s="40"/>
      <c r="WHH14" s="40"/>
      <c r="WHI14" s="40"/>
      <c r="WHJ14" s="40"/>
      <c r="WHK14" s="40"/>
      <c r="WHL14" s="40"/>
      <c r="WHM14" s="40"/>
      <c r="WHN14" s="40"/>
      <c r="WHO14" s="40"/>
      <c r="WHP14" s="40"/>
      <c r="WHQ14" s="40"/>
      <c r="WHR14" s="40"/>
      <c r="WHS14" s="40"/>
      <c r="WHT14" s="40"/>
      <c r="WHU14" s="40"/>
      <c r="WHV14" s="40"/>
      <c r="WHW14" s="40"/>
      <c r="WHX14" s="40"/>
      <c r="WHY14" s="40"/>
      <c r="WHZ14" s="40"/>
      <c r="WIA14" s="40"/>
      <c r="WIB14" s="40"/>
      <c r="WIC14" s="40"/>
      <c r="WID14" s="40"/>
      <c r="WIE14" s="40"/>
      <c r="WIF14" s="40"/>
      <c r="WIG14" s="40"/>
      <c r="WIH14" s="40"/>
      <c r="WII14" s="40"/>
      <c r="WIJ14" s="40"/>
      <c r="WIK14" s="40"/>
      <c r="WIL14" s="40"/>
      <c r="WIM14" s="40"/>
      <c r="WIN14" s="40"/>
      <c r="WIO14" s="40"/>
      <c r="WIP14" s="40"/>
      <c r="WIQ14" s="40"/>
      <c r="WIR14" s="40"/>
      <c r="WIS14" s="40"/>
      <c r="WIT14" s="40"/>
      <c r="WIU14" s="40"/>
      <c r="WIV14" s="40"/>
      <c r="WIW14" s="40"/>
      <c r="WIX14" s="40"/>
      <c r="WIY14" s="40"/>
      <c r="WIZ14" s="40"/>
      <c r="WJA14" s="40"/>
      <c r="WJB14" s="40"/>
      <c r="WJC14" s="40"/>
      <c r="WJD14" s="40"/>
      <c r="WJE14" s="40"/>
      <c r="WJF14" s="40"/>
      <c r="WJG14" s="40"/>
      <c r="WJH14" s="40"/>
      <c r="WJI14" s="40"/>
      <c r="WJJ14" s="40"/>
      <c r="WJK14" s="40"/>
      <c r="WJL14" s="40"/>
      <c r="WJM14" s="40"/>
      <c r="WJN14" s="40"/>
      <c r="WJO14" s="40"/>
      <c r="WJP14" s="40"/>
      <c r="WJQ14" s="40"/>
      <c r="WJR14" s="40"/>
      <c r="WJS14" s="40"/>
      <c r="WJT14" s="40"/>
      <c r="WJU14" s="40"/>
      <c r="WJV14" s="40"/>
      <c r="WJW14" s="40"/>
      <c r="WJX14" s="40"/>
      <c r="WJY14" s="40"/>
      <c r="WJZ14" s="40"/>
      <c r="WKA14" s="40"/>
      <c r="WKB14" s="40"/>
      <c r="WKC14" s="40"/>
      <c r="WKD14" s="40"/>
      <c r="WKE14" s="40"/>
      <c r="WKF14" s="40"/>
      <c r="WKG14" s="40"/>
      <c r="WKH14" s="40"/>
      <c r="WKI14" s="40"/>
      <c r="WKJ14" s="40"/>
      <c r="WKK14" s="40"/>
      <c r="WKL14" s="40"/>
      <c r="WKM14" s="40"/>
      <c r="WKN14" s="40"/>
      <c r="WKO14" s="40"/>
      <c r="WKP14" s="40"/>
      <c r="WKQ14" s="40"/>
      <c r="WKR14" s="40"/>
      <c r="WKS14" s="40"/>
      <c r="WKT14" s="40"/>
      <c r="WKU14" s="40"/>
      <c r="WKV14" s="40"/>
      <c r="WKW14" s="40"/>
      <c r="WKX14" s="40"/>
      <c r="WKY14" s="40"/>
      <c r="WKZ14" s="40"/>
      <c r="WLA14" s="40"/>
      <c r="WLB14" s="40"/>
      <c r="WLC14" s="40"/>
      <c r="WLD14" s="40"/>
      <c r="WLE14" s="40"/>
      <c r="WLF14" s="40"/>
      <c r="WLG14" s="40"/>
      <c r="WLH14" s="40"/>
      <c r="WLI14" s="40"/>
      <c r="WLJ14" s="40"/>
      <c r="WLK14" s="40"/>
      <c r="WLL14" s="40"/>
      <c r="WLM14" s="40"/>
      <c r="WLN14" s="40"/>
      <c r="WLO14" s="40"/>
      <c r="WLP14" s="40"/>
      <c r="WLQ14" s="40"/>
      <c r="WLR14" s="40"/>
      <c r="WLS14" s="40"/>
      <c r="WLT14" s="40"/>
      <c r="WLU14" s="40"/>
      <c r="WLV14" s="40"/>
      <c r="WLW14" s="40"/>
      <c r="WLX14" s="40"/>
      <c r="WLY14" s="40"/>
      <c r="WLZ14" s="40"/>
      <c r="WMA14" s="40"/>
      <c r="WMB14" s="40"/>
      <c r="WMC14" s="40"/>
      <c r="WMD14" s="40"/>
      <c r="WME14" s="40"/>
      <c r="WMF14" s="40"/>
      <c r="WMG14" s="40"/>
      <c r="WMH14" s="40"/>
      <c r="WMI14" s="40"/>
      <c r="WMJ14" s="40"/>
      <c r="WMK14" s="40"/>
      <c r="WML14" s="40"/>
      <c r="WMM14" s="40"/>
      <c r="WMN14" s="40"/>
      <c r="WMO14" s="40"/>
      <c r="WMP14" s="40"/>
      <c r="WMQ14" s="40"/>
      <c r="WMR14" s="40"/>
      <c r="WMS14" s="40"/>
      <c r="WMT14" s="40"/>
      <c r="WMU14" s="40"/>
      <c r="WMV14" s="40"/>
      <c r="WMW14" s="40"/>
      <c r="WMX14" s="40"/>
      <c r="WMY14" s="40"/>
      <c r="WMZ14" s="40"/>
      <c r="WNA14" s="40"/>
      <c r="WNB14" s="40"/>
      <c r="WNC14" s="40"/>
      <c r="WND14" s="40"/>
      <c r="WNE14" s="40"/>
      <c r="WNF14" s="40"/>
      <c r="WNG14" s="40"/>
      <c r="WNH14" s="40"/>
      <c r="WNI14" s="40"/>
      <c r="WNJ14" s="40"/>
      <c r="WNK14" s="40"/>
      <c r="WNL14" s="40"/>
      <c r="WNM14" s="40"/>
      <c r="WNN14" s="40"/>
      <c r="WNO14" s="40"/>
      <c r="WNP14" s="40"/>
      <c r="WNQ14" s="40"/>
      <c r="WNR14" s="40"/>
      <c r="WNS14" s="40"/>
      <c r="WNT14" s="40"/>
      <c r="WNU14" s="40"/>
      <c r="WNV14" s="40"/>
      <c r="WNW14" s="40"/>
      <c r="WNX14" s="40"/>
      <c r="WNY14" s="40"/>
      <c r="WNZ14" s="40"/>
      <c r="WOA14" s="40"/>
      <c r="WOB14" s="40"/>
      <c r="WOC14" s="40"/>
      <c r="WOD14" s="40"/>
      <c r="WOE14" s="40"/>
      <c r="WOF14" s="40"/>
      <c r="WOG14" s="40"/>
      <c r="WOH14" s="40"/>
      <c r="WOI14" s="40"/>
      <c r="WOJ14" s="40"/>
      <c r="WOK14" s="40"/>
      <c r="WOL14" s="40"/>
      <c r="WOM14" s="40"/>
      <c r="WON14" s="40"/>
      <c r="WOO14" s="40"/>
      <c r="WOP14" s="40"/>
      <c r="WOQ14" s="40"/>
      <c r="WOR14" s="40"/>
      <c r="WOS14" s="40"/>
      <c r="WOT14" s="40"/>
      <c r="WOU14" s="40"/>
      <c r="WOV14" s="40"/>
      <c r="WOW14" s="40"/>
      <c r="WOX14" s="40"/>
      <c r="WOY14" s="40"/>
      <c r="WOZ14" s="40"/>
      <c r="WPA14" s="40"/>
      <c r="WPB14" s="40"/>
      <c r="WPC14" s="40"/>
      <c r="WPD14" s="40"/>
      <c r="WPE14" s="40"/>
      <c r="WPF14" s="40"/>
      <c r="WPG14" s="40"/>
      <c r="WPH14" s="40"/>
      <c r="WPI14" s="40"/>
      <c r="WPJ14" s="40"/>
      <c r="WPK14" s="40"/>
      <c r="WPL14" s="40"/>
      <c r="WPM14" s="40"/>
      <c r="WPN14" s="40"/>
      <c r="WPO14" s="40"/>
      <c r="WPP14" s="40"/>
      <c r="WPQ14" s="40"/>
      <c r="WPR14" s="40"/>
      <c r="WPS14" s="40"/>
      <c r="WPT14" s="40"/>
      <c r="WPU14" s="40"/>
      <c r="WPV14" s="40"/>
      <c r="WPW14" s="40"/>
      <c r="WPX14" s="40"/>
      <c r="WPY14" s="40"/>
      <c r="WPZ14" s="40"/>
      <c r="WQA14" s="40"/>
      <c r="WQB14" s="40"/>
      <c r="WQC14" s="40"/>
      <c r="WQD14" s="40"/>
      <c r="WQE14" s="40"/>
      <c r="WQF14" s="40"/>
      <c r="WQG14" s="40"/>
      <c r="WQH14" s="40"/>
      <c r="WQI14" s="40"/>
      <c r="WQJ14" s="40"/>
      <c r="WQK14" s="40"/>
      <c r="WQL14" s="40"/>
      <c r="WQM14" s="40"/>
      <c r="WQN14" s="40"/>
      <c r="WQO14" s="40"/>
      <c r="WQP14" s="40"/>
      <c r="WQQ14" s="40"/>
      <c r="WQR14" s="40"/>
      <c r="WQS14" s="40"/>
      <c r="WQT14" s="40"/>
      <c r="WQU14" s="40"/>
      <c r="WQV14" s="40"/>
      <c r="WQW14" s="40"/>
      <c r="WQX14" s="40"/>
      <c r="WQY14" s="40"/>
      <c r="WQZ14" s="40"/>
      <c r="WRA14" s="40"/>
      <c r="WRB14" s="40"/>
      <c r="WRC14" s="40"/>
      <c r="WRD14" s="40"/>
      <c r="WRE14" s="40"/>
      <c r="WRF14" s="40"/>
      <c r="WRG14" s="40"/>
      <c r="WRH14" s="40"/>
      <c r="WRI14" s="40"/>
      <c r="WRJ14" s="40"/>
      <c r="WRK14" s="40"/>
      <c r="WRL14" s="40"/>
      <c r="WRM14" s="40"/>
      <c r="WRN14" s="40"/>
      <c r="WRO14" s="40"/>
      <c r="WRP14" s="40"/>
      <c r="WRQ14" s="40"/>
      <c r="WRR14" s="40"/>
      <c r="WRS14" s="40"/>
      <c r="WRT14" s="40"/>
      <c r="WRU14" s="40"/>
      <c r="WRV14" s="40"/>
      <c r="WRW14" s="40"/>
      <c r="WRX14" s="40"/>
      <c r="WRY14" s="40"/>
      <c r="WRZ14" s="40"/>
      <c r="WSA14" s="40"/>
      <c r="WSB14" s="40"/>
      <c r="WSC14" s="40"/>
      <c r="WSD14" s="40"/>
      <c r="WSE14" s="40"/>
      <c r="WSF14" s="40"/>
      <c r="WSG14" s="40"/>
      <c r="WSH14" s="40"/>
      <c r="WSI14" s="40"/>
      <c r="WSJ14" s="40"/>
      <c r="WSK14" s="40"/>
      <c r="WSL14" s="40"/>
      <c r="WSM14" s="40"/>
      <c r="WSN14" s="40"/>
      <c r="WSO14" s="40"/>
      <c r="WSP14" s="40"/>
      <c r="WSQ14" s="40"/>
      <c r="WSR14" s="40"/>
      <c r="WSS14" s="40"/>
      <c r="WST14" s="40"/>
      <c r="WSU14" s="40"/>
      <c r="WSV14" s="40"/>
      <c r="WSW14" s="40"/>
      <c r="WSX14" s="40"/>
      <c r="WSY14" s="40"/>
      <c r="WSZ14" s="40"/>
      <c r="WTA14" s="40"/>
      <c r="WTB14" s="40"/>
      <c r="WTC14" s="40"/>
      <c r="WTD14" s="40"/>
      <c r="WTE14" s="40"/>
      <c r="WTF14" s="40"/>
      <c r="WTG14" s="40"/>
      <c r="WTH14" s="40"/>
      <c r="WTI14" s="40"/>
      <c r="WTJ14" s="40"/>
      <c r="WTK14" s="40"/>
      <c r="WTL14" s="40"/>
      <c r="WTM14" s="40"/>
      <c r="WTN14" s="40"/>
      <c r="WTO14" s="40"/>
      <c r="WTP14" s="40"/>
      <c r="WTQ14" s="40"/>
      <c r="WTR14" s="40"/>
      <c r="WTS14" s="40"/>
      <c r="WTT14" s="40"/>
      <c r="WTU14" s="40"/>
      <c r="WTV14" s="40"/>
      <c r="WTW14" s="40"/>
      <c r="WTX14" s="40"/>
      <c r="WTY14" s="40"/>
      <c r="WTZ14" s="40"/>
      <c r="WUA14" s="40"/>
      <c r="WUB14" s="40"/>
      <c r="WUC14" s="40"/>
      <c r="WUD14" s="40"/>
      <c r="WUE14" s="40"/>
      <c r="WUF14" s="40"/>
      <c r="WUG14" s="40"/>
      <c r="WUH14" s="40"/>
      <c r="WUI14" s="40"/>
      <c r="WUJ14" s="40"/>
      <c r="WUK14" s="40"/>
      <c r="WUL14" s="40"/>
      <c r="WUM14" s="40"/>
      <c r="WUN14" s="40"/>
      <c r="WUO14" s="40"/>
      <c r="WUP14" s="40"/>
      <c r="WUQ14" s="40"/>
      <c r="WUR14" s="40"/>
      <c r="WUS14" s="40"/>
      <c r="WUT14" s="40"/>
      <c r="WUU14" s="40"/>
      <c r="WUV14" s="40"/>
      <c r="WUW14" s="40"/>
      <c r="WUX14" s="40"/>
      <c r="WUY14" s="40"/>
      <c r="WUZ14" s="40"/>
      <c r="WVA14" s="40"/>
      <c r="WVB14" s="40"/>
      <c r="WVC14" s="40"/>
      <c r="WVD14" s="40"/>
      <c r="WVE14" s="40"/>
      <c r="WVF14" s="40"/>
      <c r="WVG14" s="40"/>
      <c r="WVH14" s="40"/>
      <c r="WVI14" s="40"/>
      <c r="WVJ14" s="40"/>
      <c r="WVK14" s="40"/>
      <c r="WVL14" s="40"/>
      <c r="WVM14" s="40"/>
      <c r="WVN14" s="40"/>
      <c r="WVO14" s="40"/>
      <c r="WVP14" s="40"/>
      <c r="WVQ14" s="40"/>
      <c r="WVR14" s="40"/>
      <c r="WVS14" s="40"/>
      <c r="WVT14" s="40"/>
      <c r="WVU14" s="40"/>
      <c r="WVV14" s="40"/>
      <c r="WVW14" s="40"/>
      <c r="WVX14" s="40"/>
      <c r="WVY14" s="40"/>
      <c r="WVZ14" s="40"/>
      <c r="WWA14" s="40"/>
      <c r="WWB14" s="40"/>
      <c r="WWC14" s="40"/>
      <c r="WWD14" s="40"/>
      <c r="WWE14" s="40"/>
      <c r="WWF14" s="40"/>
      <c r="WWG14" s="40"/>
      <c r="WWH14" s="40"/>
      <c r="WWI14" s="40"/>
      <c r="WWJ14" s="40"/>
      <c r="WWK14" s="40"/>
      <c r="WWL14" s="40"/>
      <c r="WWM14" s="40"/>
      <c r="WWN14" s="40"/>
      <c r="WWO14" s="40"/>
      <c r="WWP14" s="40"/>
      <c r="WWQ14" s="40"/>
      <c r="WWR14" s="40"/>
      <c r="WWS14" s="40"/>
      <c r="WWT14" s="40"/>
      <c r="WWU14" s="40"/>
      <c r="WWV14" s="40"/>
      <c r="WWW14" s="40"/>
      <c r="WWX14" s="40"/>
      <c r="WWY14" s="40"/>
      <c r="WWZ14" s="40"/>
      <c r="WXA14" s="40"/>
      <c r="WXB14" s="40"/>
      <c r="WXC14" s="40"/>
      <c r="WXD14" s="40"/>
      <c r="WXE14" s="40"/>
      <c r="WXF14" s="40"/>
      <c r="WXG14" s="40"/>
      <c r="WXH14" s="40"/>
      <c r="WXI14" s="40"/>
      <c r="WXJ14" s="40"/>
      <c r="WXK14" s="40"/>
      <c r="WXL14" s="40"/>
      <c r="WXM14" s="40"/>
      <c r="WXN14" s="40"/>
      <c r="WXO14" s="40"/>
      <c r="WXP14" s="40"/>
      <c r="WXQ14" s="40"/>
      <c r="WXR14" s="40"/>
      <c r="WXS14" s="40"/>
      <c r="WXT14" s="40"/>
      <c r="WXU14" s="40"/>
      <c r="WXV14" s="40"/>
      <c r="WXW14" s="40"/>
      <c r="WXX14" s="40"/>
      <c r="WXY14" s="40"/>
      <c r="WXZ14" s="40"/>
      <c r="WYA14" s="40"/>
      <c r="WYB14" s="40"/>
      <c r="WYC14" s="40"/>
      <c r="WYD14" s="40"/>
      <c r="WYE14" s="40"/>
      <c r="WYF14" s="40"/>
      <c r="WYG14" s="40"/>
      <c r="WYH14" s="40"/>
      <c r="WYI14" s="40"/>
      <c r="WYJ14" s="40"/>
      <c r="WYK14" s="40"/>
      <c r="WYL14" s="40"/>
      <c r="WYM14" s="40"/>
      <c r="WYN14" s="40"/>
      <c r="WYO14" s="40"/>
      <c r="WYP14" s="40"/>
      <c r="WYQ14" s="40"/>
      <c r="WYR14" s="40"/>
      <c r="WYS14" s="40"/>
      <c r="WYT14" s="40"/>
      <c r="WYU14" s="40"/>
      <c r="WYV14" s="40"/>
      <c r="WYW14" s="40"/>
      <c r="WYX14" s="40"/>
      <c r="WYY14" s="40"/>
      <c r="WYZ14" s="40"/>
      <c r="WZA14" s="40"/>
      <c r="WZB14" s="40"/>
      <c r="WZC14" s="40"/>
      <c r="WZD14" s="40"/>
      <c r="WZE14" s="40"/>
      <c r="WZF14" s="40"/>
      <c r="WZG14" s="40"/>
      <c r="WZH14" s="40"/>
      <c r="WZI14" s="40"/>
      <c r="WZJ14" s="40"/>
      <c r="WZK14" s="40"/>
      <c r="WZL14" s="40"/>
      <c r="WZM14" s="40"/>
      <c r="WZN14" s="40"/>
      <c r="WZO14" s="40"/>
      <c r="WZP14" s="40"/>
      <c r="WZQ14" s="40"/>
      <c r="WZR14" s="40"/>
      <c r="WZS14" s="40"/>
      <c r="WZT14" s="40"/>
      <c r="WZU14" s="40"/>
      <c r="WZV14" s="40"/>
      <c r="WZW14" s="40"/>
      <c r="WZX14" s="40"/>
      <c r="WZY14" s="40"/>
      <c r="WZZ14" s="40"/>
      <c r="XAA14" s="40"/>
      <c r="XAB14" s="40"/>
      <c r="XAC14" s="40"/>
      <c r="XAD14" s="40"/>
      <c r="XAE14" s="40"/>
      <c r="XAF14" s="40"/>
      <c r="XAG14" s="40"/>
      <c r="XAH14" s="40"/>
      <c r="XAI14" s="40"/>
      <c r="XAJ14" s="40"/>
      <c r="XAK14" s="40"/>
      <c r="XAL14" s="40"/>
      <c r="XAM14" s="40"/>
      <c r="XAN14" s="40"/>
      <c r="XAO14" s="40"/>
      <c r="XAP14" s="40"/>
      <c r="XAQ14" s="40"/>
      <c r="XAR14" s="40"/>
      <c r="XAS14" s="40"/>
      <c r="XAT14" s="40"/>
      <c r="XAU14" s="40"/>
      <c r="XAV14" s="40"/>
      <c r="XAW14" s="40"/>
      <c r="XAX14" s="40"/>
      <c r="XAY14" s="40"/>
      <c r="XAZ14" s="40"/>
      <c r="XBA14" s="40"/>
      <c r="XBB14" s="40"/>
      <c r="XBC14" s="40"/>
      <c r="XBD14" s="40"/>
      <c r="XBE14" s="40"/>
      <c r="XBF14" s="40"/>
      <c r="XBG14" s="40"/>
      <c r="XBH14" s="40"/>
      <c r="XBI14" s="40"/>
      <c r="XBJ14" s="40"/>
      <c r="XBK14" s="40"/>
      <c r="XBL14" s="40"/>
      <c r="XBM14" s="40"/>
      <c r="XBN14" s="40"/>
      <c r="XBO14" s="40"/>
      <c r="XBP14" s="40"/>
      <c r="XBQ14" s="40"/>
      <c r="XBR14" s="40"/>
      <c r="XBS14" s="40"/>
      <c r="XBT14" s="40"/>
      <c r="XBU14" s="40"/>
      <c r="XBV14" s="40"/>
      <c r="XBW14" s="40"/>
      <c r="XBX14" s="40"/>
      <c r="XBY14" s="40"/>
      <c r="XBZ14" s="40"/>
      <c r="XCA14" s="40"/>
      <c r="XCB14" s="40"/>
      <c r="XCC14" s="40"/>
      <c r="XCD14" s="40"/>
      <c r="XCE14" s="40"/>
      <c r="XCF14" s="40"/>
      <c r="XCG14" s="40"/>
      <c r="XCH14" s="40"/>
      <c r="XCI14" s="40"/>
      <c r="XCJ14" s="40"/>
      <c r="XCK14" s="40"/>
      <c r="XCL14" s="40"/>
      <c r="XCM14" s="40"/>
      <c r="XCN14" s="40"/>
      <c r="XCO14" s="40"/>
      <c r="XCP14" s="40"/>
      <c r="XCQ14" s="40"/>
      <c r="XCR14" s="40"/>
      <c r="XCS14" s="40"/>
      <c r="XCT14" s="40"/>
      <c r="XCU14" s="40"/>
      <c r="XCV14" s="40"/>
      <c r="XCW14" s="40"/>
      <c r="XCX14" s="40"/>
      <c r="XCY14" s="40"/>
      <c r="XCZ14" s="40"/>
      <c r="XDA14" s="40"/>
      <c r="XDB14" s="40"/>
      <c r="XDC14" s="40"/>
      <c r="XDD14" s="40"/>
      <c r="XDE14" s="40"/>
      <c r="XDF14" s="40"/>
    </row>
    <row r="15" spans="1:16334" x14ac:dyDescent="0.35">
      <c r="A15" s="29" t="s">
        <v>1707</v>
      </c>
      <c r="B15" s="30" t="s">
        <v>16</v>
      </c>
      <c r="C15" s="36" t="s">
        <v>1063</v>
      </c>
      <c r="D15" s="31" t="s">
        <v>1064</v>
      </c>
      <c r="E15" s="32" t="s">
        <v>1065</v>
      </c>
      <c r="F15" s="34" t="s">
        <v>1066</v>
      </c>
      <c r="G15" s="29">
        <v>3</v>
      </c>
      <c r="H15" s="29">
        <v>13</v>
      </c>
      <c r="I15" s="29">
        <v>3</v>
      </c>
      <c r="J15" s="37">
        <v>0.89600000000000002</v>
      </c>
      <c r="K15" s="38">
        <v>4.3076103222208385E-3</v>
      </c>
      <c r="L15" s="29">
        <v>5</v>
      </c>
      <c r="M15" s="29">
        <v>2</v>
      </c>
      <c r="N15" s="28">
        <f t="shared" si="0"/>
        <v>7</v>
      </c>
      <c r="O15" s="29">
        <v>35.200000000000003</v>
      </c>
      <c r="P15" s="31" t="s">
        <v>199</v>
      </c>
      <c r="Q15" s="29" t="s">
        <v>16</v>
      </c>
      <c r="R15" s="29" t="s">
        <v>16</v>
      </c>
      <c r="S15" s="32">
        <v>3</v>
      </c>
      <c r="T15" s="29" t="s">
        <v>21</v>
      </c>
      <c r="U15" s="29" t="s">
        <v>45</v>
      </c>
      <c r="V15" s="29" t="s">
        <v>21</v>
      </c>
      <c r="W15" s="29" t="s">
        <v>1461</v>
      </c>
      <c r="X15" s="155">
        <v>74.099999999999994</v>
      </c>
      <c r="Y15" s="29" t="s">
        <v>188</v>
      </c>
      <c r="Z15" s="29" t="s">
        <v>188</v>
      </c>
      <c r="AA15" s="29" t="s">
        <v>188</v>
      </c>
    </row>
    <row r="16" spans="1:16334" x14ac:dyDescent="0.35">
      <c r="A16" s="29" t="s">
        <v>1721</v>
      </c>
      <c r="B16" s="30" t="s">
        <v>16</v>
      </c>
      <c r="C16" s="36" t="s">
        <v>477</v>
      </c>
      <c r="D16" s="31" t="s">
        <v>1067</v>
      </c>
      <c r="E16" s="32" t="s">
        <v>1068</v>
      </c>
      <c r="F16" s="34" t="s">
        <v>1069</v>
      </c>
      <c r="G16" s="29">
        <v>1</v>
      </c>
      <c r="H16" s="29">
        <v>19</v>
      </c>
      <c r="I16" s="29">
        <v>1</v>
      </c>
      <c r="J16" s="37">
        <v>2.1619999999999999</v>
      </c>
      <c r="K16" s="38">
        <v>1.3941696881199776E-2</v>
      </c>
      <c r="L16" s="29">
        <v>5</v>
      </c>
      <c r="M16" s="29">
        <v>3</v>
      </c>
      <c r="N16" s="28">
        <f t="shared" si="0"/>
        <v>8</v>
      </c>
      <c r="O16" s="29">
        <v>35.1</v>
      </c>
      <c r="P16" s="31" t="s">
        <v>218</v>
      </c>
      <c r="Q16" s="29" t="s">
        <v>21</v>
      </c>
      <c r="R16" s="29">
        <v>77</v>
      </c>
      <c r="S16" s="32">
        <v>3</v>
      </c>
      <c r="T16" s="29" t="s">
        <v>21</v>
      </c>
      <c r="U16" s="29" t="s">
        <v>60</v>
      </c>
      <c r="V16" s="29" t="s">
        <v>21</v>
      </c>
      <c r="W16" s="29" t="s">
        <v>1485</v>
      </c>
      <c r="X16" s="155">
        <v>89</v>
      </c>
      <c r="Y16" s="29" t="s">
        <v>1814</v>
      </c>
      <c r="Z16" s="29" t="s">
        <v>188</v>
      </c>
      <c r="AA16" s="29" t="s">
        <v>188</v>
      </c>
    </row>
    <row r="17" spans="1:16334" ht="20.5" customHeight="1" x14ac:dyDescent="0.35">
      <c r="A17" s="29" t="s">
        <v>1722</v>
      </c>
      <c r="B17" s="30" t="s">
        <v>16</v>
      </c>
      <c r="C17" s="36" t="s">
        <v>477</v>
      </c>
      <c r="D17" s="31" t="s">
        <v>1070</v>
      </c>
      <c r="E17" s="32" t="s">
        <v>1071</v>
      </c>
      <c r="F17" s="32" t="s">
        <v>1072</v>
      </c>
      <c r="G17" s="29">
        <v>1</v>
      </c>
      <c r="H17" s="29">
        <v>1</v>
      </c>
      <c r="I17" s="29">
        <v>1</v>
      </c>
      <c r="J17" s="37">
        <v>0.21199999999999999</v>
      </c>
      <c r="K17" s="38">
        <v>1.3670859106449365E-3</v>
      </c>
      <c r="L17" s="29">
        <v>1</v>
      </c>
      <c r="M17" s="29">
        <v>0</v>
      </c>
      <c r="N17" s="28">
        <f t="shared" si="0"/>
        <v>1</v>
      </c>
      <c r="O17" s="29">
        <v>35.200000000000003</v>
      </c>
      <c r="P17" s="31" t="s">
        <v>199</v>
      </c>
      <c r="Q17" s="29" t="s">
        <v>21</v>
      </c>
      <c r="R17" s="29">
        <v>50</v>
      </c>
      <c r="S17" s="32">
        <v>3</v>
      </c>
      <c r="T17" s="29" t="s">
        <v>21</v>
      </c>
      <c r="U17" s="29" t="s">
        <v>21</v>
      </c>
      <c r="V17" s="29" t="s">
        <v>21</v>
      </c>
      <c r="W17" s="29" t="s">
        <v>1485</v>
      </c>
      <c r="X17" s="155">
        <v>94.8</v>
      </c>
      <c r="Y17" s="29" t="s">
        <v>1814</v>
      </c>
      <c r="Z17" s="29" t="s">
        <v>188</v>
      </c>
      <c r="AA17" s="29" t="s">
        <v>16</v>
      </c>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c r="AMK17" s="40"/>
      <c r="AML17" s="40"/>
      <c r="AMM17" s="40"/>
      <c r="AMN17" s="40"/>
      <c r="AMO17" s="40"/>
      <c r="AMP17" s="40"/>
      <c r="AMQ17" s="40"/>
      <c r="AMR17" s="40"/>
      <c r="AMS17" s="40"/>
      <c r="AMT17" s="40"/>
      <c r="AMU17" s="40"/>
      <c r="AMV17" s="40"/>
      <c r="AMW17" s="40"/>
      <c r="AMX17" s="40"/>
      <c r="AMY17" s="40"/>
      <c r="AMZ17" s="40"/>
      <c r="ANA17" s="40"/>
      <c r="ANB17" s="40"/>
      <c r="ANC17" s="40"/>
      <c r="AND17" s="40"/>
      <c r="ANE17" s="40"/>
      <c r="ANF17" s="40"/>
      <c r="ANG17" s="40"/>
      <c r="ANH17" s="40"/>
      <c r="ANI17" s="40"/>
      <c r="ANJ17" s="40"/>
      <c r="ANK17" s="40"/>
      <c r="ANL17" s="40"/>
      <c r="ANM17" s="40"/>
      <c r="ANN17" s="40"/>
      <c r="ANO17" s="40"/>
      <c r="ANP17" s="40"/>
      <c r="ANQ17" s="40"/>
      <c r="ANR17" s="40"/>
      <c r="ANS17" s="40"/>
      <c r="ANT17" s="40"/>
      <c r="ANU17" s="40"/>
      <c r="ANV17" s="40"/>
      <c r="ANW17" s="40"/>
      <c r="ANX17" s="40"/>
      <c r="ANY17" s="40"/>
      <c r="ANZ17" s="40"/>
      <c r="AOA17" s="40"/>
      <c r="AOB17" s="40"/>
      <c r="AOC17" s="40"/>
      <c r="AOD17" s="40"/>
      <c r="AOE17" s="40"/>
      <c r="AOF17" s="40"/>
      <c r="AOG17" s="40"/>
      <c r="AOH17" s="40"/>
      <c r="AOI17" s="40"/>
      <c r="AOJ17" s="40"/>
      <c r="AOK17" s="40"/>
      <c r="AOL17" s="40"/>
      <c r="AOM17" s="40"/>
      <c r="AON17" s="40"/>
      <c r="AOO17" s="40"/>
      <c r="AOP17" s="40"/>
      <c r="AOQ17" s="40"/>
      <c r="AOR17" s="40"/>
      <c r="AOS17" s="40"/>
      <c r="AOT17" s="40"/>
      <c r="AOU17" s="40"/>
      <c r="AOV17" s="40"/>
      <c r="AOW17" s="40"/>
      <c r="AOX17" s="40"/>
      <c r="AOY17" s="40"/>
      <c r="AOZ17" s="40"/>
      <c r="APA17" s="40"/>
      <c r="APB17" s="40"/>
      <c r="APC17" s="40"/>
      <c r="APD17" s="40"/>
      <c r="APE17" s="40"/>
      <c r="APF17" s="40"/>
      <c r="APG17" s="40"/>
      <c r="APH17" s="40"/>
      <c r="API17" s="40"/>
      <c r="APJ17" s="40"/>
      <c r="APK17" s="40"/>
      <c r="APL17" s="40"/>
      <c r="APM17" s="40"/>
      <c r="APN17" s="40"/>
      <c r="APO17" s="40"/>
      <c r="APP17" s="40"/>
      <c r="APQ17" s="40"/>
      <c r="APR17" s="40"/>
      <c r="APS17" s="40"/>
      <c r="APT17" s="40"/>
      <c r="APU17" s="40"/>
      <c r="APV17" s="40"/>
      <c r="APW17" s="40"/>
      <c r="APX17" s="40"/>
      <c r="APY17" s="40"/>
      <c r="APZ17" s="40"/>
      <c r="AQA17" s="40"/>
      <c r="AQB17" s="40"/>
      <c r="AQC17" s="40"/>
      <c r="AQD17" s="40"/>
      <c r="AQE17" s="40"/>
      <c r="AQF17" s="40"/>
      <c r="AQG17" s="40"/>
      <c r="AQH17" s="40"/>
      <c r="AQI17" s="40"/>
      <c r="AQJ17" s="40"/>
      <c r="AQK17" s="40"/>
      <c r="AQL17" s="40"/>
      <c r="AQM17" s="40"/>
      <c r="AQN17" s="40"/>
      <c r="AQO17" s="40"/>
      <c r="AQP17" s="40"/>
      <c r="AQQ17" s="40"/>
      <c r="AQR17" s="40"/>
      <c r="AQS17" s="40"/>
      <c r="AQT17" s="40"/>
      <c r="AQU17" s="40"/>
      <c r="AQV17" s="40"/>
      <c r="AQW17" s="40"/>
      <c r="AQX17" s="40"/>
      <c r="AQY17" s="40"/>
      <c r="AQZ17" s="40"/>
      <c r="ARA17" s="40"/>
      <c r="ARB17" s="40"/>
      <c r="ARC17" s="40"/>
      <c r="ARD17" s="40"/>
      <c r="ARE17" s="40"/>
      <c r="ARF17" s="40"/>
      <c r="ARG17" s="40"/>
      <c r="ARH17" s="40"/>
      <c r="ARI17" s="40"/>
      <c r="ARJ17" s="40"/>
      <c r="ARK17" s="40"/>
      <c r="ARL17" s="40"/>
      <c r="ARM17" s="40"/>
      <c r="ARN17" s="40"/>
      <c r="ARO17" s="40"/>
      <c r="ARP17" s="40"/>
      <c r="ARQ17" s="40"/>
      <c r="ARR17" s="40"/>
      <c r="ARS17" s="40"/>
      <c r="ART17" s="40"/>
      <c r="ARU17" s="40"/>
      <c r="ARV17" s="40"/>
      <c r="ARW17" s="40"/>
      <c r="ARX17" s="40"/>
      <c r="ARY17" s="40"/>
      <c r="ARZ17" s="40"/>
      <c r="ASA17" s="40"/>
      <c r="ASB17" s="40"/>
      <c r="ASC17" s="40"/>
      <c r="ASD17" s="40"/>
      <c r="ASE17" s="40"/>
      <c r="ASF17" s="40"/>
      <c r="ASG17" s="40"/>
      <c r="ASH17" s="40"/>
      <c r="ASI17" s="40"/>
      <c r="ASJ17" s="40"/>
      <c r="ASK17" s="40"/>
      <c r="ASL17" s="40"/>
      <c r="ASM17" s="40"/>
      <c r="ASN17" s="40"/>
      <c r="ASO17" s="40"/>
      <c r="ASP17" s="40"/>
      <c r="ASQ17" s="40"/>
      <c r="ASR17" s="40"/>
      <c r="ASS17" s="40"/>
      <c r="AST17" s="40"/>
      <c r="ASU17" s="40"/>
      <c r="ASV17" s="40"/>
      <c r="ASW17" s="40"/>
      <c r="ASX17" s="40"/>
      <c r="ASY17" s="40"/>
      <c r="ASZ17" s="40"/>
      <c r="ATA17" s="40"/>
      <c r="ATB17" s="40"/>
      <c r="ATC17" s="40"/>
      <c r="ATD17" s="40"/>
      <c r="ATE17" s="40"/>
      <c r="ATF17" s="40"/>
      <c r="ATG17" s="40"/>
      <c r="ATH17" s="40"/>
      <c r="ATI17" s="40"/>
      <c r="ATJ17" s="40"/>
      <c r="ATK17" s="40"/>
      <c r="ATL17" s="40"/>
      <c r="ATM17" s="40"/>
      <c r="ATN17" s="40"/>
      <c r="ATO17" s="40"/>
      <c r="ATP17" s="40"/>
      <c r="ATQ17" s="40"/>
      <c r="ATR17" s="40"/>
      <c r="ATS17" s="40"/>
      <c r="ATT17" s="40"/>
      <c r="ATU17" s="40"/>
      <c r="ATV17" s="40"/>
      <c r="ATW17" s="40"/>
      <c r="ATX17" s="40"/>
      <c r="ATY17" s="40"/>
      <c r="ATZ17" s="40"/>
      <c r="AUA17" s="40"/>
      <c r="AUB17" s="40"/>
      <c r="AUC17" s="40"/>
      <c r="AUD17" s="40"/>
      <c r="AUE17" s="40"/>
      <c r="AUF17" s="40"/>
      <c r="AUG17" s="40"/>
      <c r="AUH17" s="40"/>
      <c r="AUI17" s="40"/>
      <c r="AUJ17" s="40"/>
      <c r="AUK17" s="40"/>
      <c r="AUL17" s="40"/>
      <c r="AUM17" s="40"/>
      <c r="AUN17" s="40"/>
      <c r="AUO17" s="40"/>
      <c r="AUP17" s="40"/>
      <c r="AUQ17" s="40"/>
      <c r="AUR17" s="40"/>
      <c r="AUS17" s="40"/>
      <c r="AUT17" s="40"/>
      <c r="AUU17" s="40"/>
      <c r="AUV17" s="40"/>
      <c r="AUW17" s="40"/>
      <c r="AUX17" s="40"/>
      <c r="AUY17" s="40"/>
      <c r="AUZ17" s="40"/>
      <c r="AVA17" s="40"/>
      <c r="AVB17" s="40"/>
      <c r="AVC17" s="40"/>
      <c r="AVD17" s="40"/>
      <c r="AVE17" s="40"/>
      <c r="AVF17" s="40"/>
      <c r="AVG17" s="40"/>
      <c r="AVH17" s="40"/>
      <c r="AVI17" s="40"/>
      <c r="AVJ17" s="40"/>
      <c r="AVK17" s="40"/>
      <c r="AVL17" s="40"/>
      <c r="AVM17" s="40"/>
      <c r="AVN17" s="40"/>
      <c r="AVO17" s="40"/>
      <c r="AVP17" s="40"/>
      <c r="AVQ17" s="40"/>
      <c r="AVR17" s="40"/>
      <c r="AVS17" s="40"/>
      <c r="AVT17" s="40"/>
      <c r="AVU17" s="40"/>
      <c r="AVV17" s="40"/>
      <c r="AVW17" s="40"/>
      <c r="AVX17" s="40"/>
      <c r="AVY17" s="40"/>
      <c r="AVZ17" s="40"/>
      <c r="AWA17" s="40"/>
      <c r="AWB17" s="40"/>
      <c r="AWC17" s="40"/>
      <c r="AWD17" s="40"/>
      <c r="AWE17" s="40"/>
      <c r="AWF17" s="40"/>
      <c r="AWG17" s="40"/>
      <c r="AWH17" s="40"/>
      <c r="AWI17" s="40"/>
      <c r="AWJ17" s="40"/>
      <c r="AWK17" s="40"/>
      <c r="AWL17" s="40"/>
      <c r="AWM17" s="40"/>
      <c r="AWN17" s="40"/>
      <c r="AWO17" s="40"/>
      <c r="AWP17" s="40"/>
      <c r="AWQ17" s="40"/>
      <c r="AWR17" s="40"/>
      <c r="AWS17" s="40"/>
      <c r="AWT17" s="40"/>
      <c r="AWU17" s="40"/>
      <c r="AWV17" s="40"/>
      <c r="AWW17" s="40"/>
      <c r="AWX17" s="40"/>
      <c r="AWY17" s="40"/>
      <c r="AWZ17" s="40"/>
      <c r="AXA17" s="40"/>
      <c r="AXB17" s="40"/>
      <c r="AXC17" s="40"/>
      <c r="AXD17" s="40"/>
      <c r="AXE17" s="40"/>
      <c r="AXF17" s="40"/>
      <c r="AXG17" s="40"/>
      <c r="AXH17" s="40"/>
      <c r="AXI17" s="40"/>
      <c r="AXJ17" s="40"/>
      <c r="AXK17" s="40"/>
      <c r="AXL17" s="40"/>
      <c r="AXM17" s="40"/>
      <c r="AXN17" s="40"/>
      <c r="AXO17" s="40"/>
      <c r="AXP17" s="40"/>
      <c r="AXQ17" s="40"/>
      <c r="AXR17" s="40"/>
      <c r="AXS17" s="40"/>
      <c r="AXT17" s="40"/>
      <c r="AXU17" s="40"/>
      <c r="AXV17" s="40"/>
      <c r="AXW17" s="40"/>
      <c r="AXX17" s="40"/>
      <c r="AXY17" s="40"/>
      <c r="AXZ17" s="40"/>
      <c r="AYA17" s="40"/>
      <c r="AYB17" s="40"/>
      <c r="AYC17" s="40"/>
      <c r="AYD17" s="40"/>
      <c r="AYE17" s="40"/>
      <c r="AYF17" s="40"/>
      <c r="AYG17" s="40"/>
      <c r="AYH17" s="40"/>
      <c r="AYI17" s="40"/>
      <c r="AYJ17" s="40"/>
      <c r="AYK17" s="40"/>
      <c r="AYL17" s="40"/>
      <c r="AYM17" s="40"/>
      <c r="AYN17" s="40"/>
      <c r="AYO17" s="40"/>
      <c r="AYP17" s="40"/>
      <c r="AYQ17" s="40"/>
      <c r="AYR17" s="40"/>
      <c r="AYS17" s="40"/>
      <c r="AYT17" s="40"/>
      <c r="AYU17" s="40"/>
      <c r="AYV17" s="40"/>
      <c r="AYW17" s="40"/>
      <c r="AYX17" s="40"/>
      <c r="AYY17" s="40"/>
      <c r="AYZ17" s="40"/>
      <c r="AZA17" s="40"/>
      <c r="AZB17" s="40"/>
      <c r="AZC17" s="40"/>
      <c r="AZD17" s="40"/>
      <c r="AZE17" s="40"/>
      <c r="AZF17" s="40"/>
      <c r="AZG17" s="40"/>
      <c r="AZH17" s="40"/>
      <c r="AZI17" s="40"/>
      <c r="AZJ17" s="40"/>
      <c r="AZK17" s="40"/>
      <c r="AZL17" s="40"/>
      <c r="AZM17" s="40"/>
      <c r="AZN17" s="40"/>
      <c r="AZO17" s="40"/>
      <c r="AZP17" s="40"/>
      <c r="AZQ17" s="40"/>
      <c r="AZR17" s="40"/>
      <c r="AZS17" s="40"/>
      <c r="AZT17" s="40"/>
      <c r="AZU17" s="40"/>
      <c r="AZV17" s="40"/>
      <c r="AZW17" s="40"/>
      <c r="AZX17" s="40"/>
      <c r="AZY17" s="40"/>
      <c r="AZZ17" s="40"/>
      <c r="BAA17" s="40"/>
      <c r="BAB17" s="40"/>
      <c r="BAC17" s="40"/>
      <c r="BAD17" s="40"/>
      <c r="BAE17" s="40"/>
      <c r="BAF17" s="40"/>
      <c r="BAG17" s="40"/>
      <c r="BAH17" s="40"/>
      <c r="BAI17" s="40"/>
      <c r="BAJ17" s="40"/>
      <c r="BAK17" s="40"/>
      <c r="BAL17" s="40"/>
      <c r="BAM17" s="40"/>
      <c r="BAN17" s="40"/>
      <c r="BAO17" s="40"/>
      <c r="BAP17" s="40"/>
      <c r="BAQ17" s="40"/>
      <c r="BAR17" s="40"/>
      <c r="BAS17" s="40"/>
      <c r="BAT17" s="40"/>
      <c r="BAU17" s="40"/>
      <c r="BAV17" s="40"/>
      <c r="BAW17" s="40"/>
      <c r="BAX17" s="40"/>
      <c r="BAY17" s="40"/>
      <c r="BAZ17" s="40"/>
      <c r="BBA17" s="40"/>
      <c r="BBB17" s="40"/>
      <c r="BBC17" s="40"/>
      <c r="BBD17" s="40"/>
      <c r="BBE17" s="40"/>
      <c r="BBF17" s="40"/>
      <c r="BBG17" s="40"/>
      <c r="BBH17" s="40"/>
      <c r="BBI17" s="40"/>
      <c r="BBJ17" s="40"/>
      <c r="BBK17" s="40"/>
      <c r="BBL17" s="40"/>
      <c r="BBM17" s="40"/>
      <c r="BBN17" s="40"/>
      <c r="BBO17" s="40"/>
      <c r="BBP17" s="40"/>
      <c r="BBQ17" s="40"/>
      <c r="BBR17" s="40"/>
      <c r="BBS17" s="40"/>
      <c r="BBT17" s="40"/>
      <c r="BBU17" s="40"/>
      <c r="BBV17" s="40"/>
      <c r="BBW17" s="40"/>
      <c r="BBX17" s="40"/>
      <c r="BBY17" s="40"/>
      <c r="BBZ17" s="40"/>
      <c r="BCA17" s="40"/>
      <c r="BCB17" s="40"/>
      <c r="BCC17" s="40"/>
      <c r="BCD17" s="40"/>
      <c r="BCE17" s="40"/>
      <c r="BCF17" s="40"/>
      <c r="BCG17" s="40"/>
      <c r="BCH17" s="40"/>
      <c r="BCI17" s="40"/>
      <c r="BCJ17" s="40"/>
      <c r="BCK17" s="40"/>
      <c r="BCL17" s="40"/>
      <c r="BCM17" s="40"/>
      <c r="BCN17" s="40"/>
      <c r="BCO17" s="40"/>
      <c r="BCP17" s="40"/>
      <c r="BCQ17" s="40"/>
      <c r="BCR17" s="40"/>
      <c r="BCS17" s="40"/>
      <c r="BCT17" s="40"/>
      <c r="BCU17" s="40"/>
      <c r="BCV17" s="40"/>
      <c r="BCW17" s="40"/>
      <c r="BCX17" s="40"/>
      <c r="BCY17" s="40"/>
      <c r="BCZ17" s="40"/>
      <c r="BDA17" s="40"/>
      <c r="BDB17" s="40"/>
      <c r="BDC17" s="40"/>
      <c r="BDD17" s="40"/>
      <c r="BDE17" s="40"/>
      <c r="BDF17" s="40"/>
      <c r="BDG17" s="40"/>
      <c r="BDH17" s="40"/>
      <c r="BDI17" s="40"/>
      <c r="BDJ17" s="40"/>
      <c r="BDK17" s="40"/>
      <c r="BDL17" s="40"/>
      <c r="BDM17" s="40"/>
      <c r="BDN17" s="40"/>
      <c r="BDO17" s="40"/>
      <c r="BDP17" s="40"/>
      <c r="BDQ17" s="40"/>
      <c r="BDR17" s="40"/>
      <c r="BDS17" s="40"/>
      <c r="BDT17" s="40"/>
      <c r="BDU17" s="40"/>
      <c r="BDV17" s="40"/>
      <c r="BDW17" s="40"/>
      <c r="BDX17" s="40"/>
      <c r="BDY17" s="40"/>
      <c r="BDZ17" s="40"/>
      <c r="BEA17" s="40"/>
      <c r="BEB17" s="40"/>
      <c r="BEC17" s="40"/>
      <c r="BED17" s="40"/>
      <c r="BEE17" s="40"/>
      <c r="BEF17" s="40"/>
      <c r="BEG17" s="40"/>
      <c r="BEH17" s="40"/>
      <c r="BEI17" s="40"/>
      <c r="BEJ17" s="40"/>
      <c r="BEK17" s="40"/>
      <c r="BEL17" s="40"/>
      <c r="BEM17" s="40"/>
      <c r="BEN17" s="40"/>
      <c r="BEO17" s="40"/>
      <c r="BEP17" s="40"/>
      <c r="BEQ17" s="40"/>
      <c r="BER17" s="40"/>
      <c r="BES17" s="40"/>
      <c r="BET17" s="40"/>
      <c r="BEU17" s="40"/>
      <c r="BEV17" s="40"/>
      <c r="BEW17" s="40"/>
      <c r="BEX17" s="40"/>
      <c r="BEY17" s="40"/>
      <c r="BEZ17" s="40"/>
      <c r="BFA17" s="40"/>
      <c r="BFB17" s="40"/>
      <c r="BFC17" s="40"/>
      <c r="BFD17" s="40"/>
      <c r="BFE17" s="40"/>
      <c r="BFF17" s="40"/>
      <c r="BFG17" s="40"/>
      <c r="BFH17" s="40"/>
      <c r="BFI17" s="40"/>
      <c r="BFJ17" s="40"/>
      <c r="BFK17" s="40"/>
      <c r="BFL17" s="40"/>
      <c r="BFM17" s="40"/>
      <c r="BFN17" s="40"/>
      <c r="BFO17" s="40"/>
      <c r="BFP17" s="40"/>
      <c r="BFQ17" s="40"/>
      <c r="BFR17" s="40"/>
      <c r="BFS17" s="40"/>
      <c r="BFT17" s="40"/>
      <c r="BFU17" s="40"/>
      <c r="BFV17" s="40"/>
      <c r="BFW17" s="40"/>
      <c r="BFX17" s="40"/>
      <c r="BFY17" s="40"/>
      <c r="BFZ17" s="40"/>
      <c r="BGA17" s="40"/>
      <c r="BGB17" s="40"/>
      <c r="BGC17" s="40"/>
      <c r="BGD17" s="40"/>
      <c r="BGE17" s="40"/>
      <c r="BGF17" s="40"/>
      <c r="BGG17" s="40"/>
      <c r="BGH17" s="40"/>
      <c r="BGI17" s="40"/>
      <c r="BGJ17" s="40"/>
      <c r="BGK17" s="40"/>
      <c r="BGL17" s="40"/>
      <c r="BGM17" s="40"/>
      <c r="BGN17" s="40"/>
      <c r="BGO17" s="40"/>
      <c r="BGP17" s="40"/>
      <c r="BGQ17" s="40"/>
      <c r="BGR17" s="40"/>
      <c r="BGS17" s="40"/>
      <c r="BGT17" s="40"/>
      <c r="BGU17" s="40"/>
      <c r="BGV17" s="40"/>
      <c r="BGW17" s="40"/>
      <c r="BGX17" s="40"/>
      <c r="BGY17" s="40"/>
      <c r="BGZ17" s="40"/>
      <c r="BHA17" s="40"/>
      <c r="BHB17" s="40"/>
      <c r="BHC17" s="40"/>
      <c r="BHD17" s="40"/>
      <c r="BHE17" s="40"/>
      <c r="BHF17" s="40"/>
      <c r="BHG17" s="40"/>
      <c r="BHH17" s="40"/>
      <c r="BHI17" s="40"/>
      <c r="BHJ17" s="40"/>
      <c r="BHK17" s="40"/>
      <c r="BHL17" s="40"/>
      <c r="BHM17" s="40"/>
      <c r="BHN17" s="40"/>
      <c r="BHO17" s="40"/>
      <c r="BHP17" s="40"/>
      <c r="BHQ17" s="40"/>
      <c r="BHR17" s="40"/>
      <c r="BHS17" s="40"/>
      <c r="BHT17" s="40"/>
      <c r="BHU17" s="40"/>
      <c r="BHV17" s="40"/>
      <c r="BHW17" s="40"/>
      <c r="BHX17" s="40"/>
      <c r="BHY17" s="40"/>
      <c r="BHZ17" s="40"/>
      <c r="BIA17" s="40"/>
      <c r="BIB17" s="40"/>
      <c r="BIC17" s="40"/>
      <c r="BID17" s="40"/>
      <c r="BIE17" s="40"/>
      <c r="BIF17" s="40"/>
      <c r="BIG17" s="40"/>
      <c r="BIH17" s="40"/>
      <c r="BII17" s="40"/>
      <c r="BIJ17" s="40"/>
      <c r="BIK17" s="40"/>
      <c r="BIL17" s="40"/>
      <c r="BIM17" s="40"/>
      <c r="BIN17" s="40"/>
      <c r="BIO17" s="40"/>
      <c r="BIP17" s="40"/>
      <c r="BIQ17" s="40"/>
      <c r="BIR17" s="40"/>
      <c r="BIS17" s="40"/>
      <c r="BIT17" s="40"/>
      <c r="BIU17" s="40"/>
      <c r="BIV17" s="40"/>
      <c r="BIW17" s="40"/>
      <c r="BIX17" s="40"/>
      <c r="BIY17" s="40"/>
      <c r="BIZ17" s="40"/>
      <c r="BJA17" s="40"/>
      <c r="BJB17" s="40"/>
      <c r="BJC17" s="40"/>
      <c r="BJD17" s="40"/>
      <c r="BJE17" s="40"/>
      <c r="BJF17" s="40"/>
      <c r="BJG17" s="40"/>
      <c r="BJH17" s="40"/>
      <c r="BJI17" s="40"/>
      <c r="BJJ17" s="40"/>
      <c r="BJK17" s="40"/>
      <c r="BJL17" s="40"/>
      <c r="BJM17" s="40"/>
      <c r="BJN17" s="40"/>
      <c r="BJO17" s="40"/>
      <c r="BJP17" s="40"/>
      <c r="BJQ17" s="40"/>
      <c r="BJR17" s="40"/>
      <c r="BJS17" s="40"/>
      <c r="BJT17" s="40"/>
      <c r="BJU17" s="40"/>
      <c r="BJV17" s="40"/>
      <c r="BJW17" s="40"/>
      <c r="BJX17" s="40"/>
      <c r="BJY17" s="40"/>
      <c r="BJZ17" s="40"/>
      <c r="BKA17" s="40"/>
      <c r="BKB17" s="40"/>
      <c r="BKC17" s="40"/>
      <c r="BKD17" s="40"/>
      <c r="BKE17" s="40"/>
      <c r="BKF17" s="40"/>
      <c r="BKG17" s="40"/>
      <c r="BKH17" s="40"/>
      <c r="BKI17" s="40"/>
      <c r="BKJ17" s="40"/>
      <c r="BKK17" s="40"/>
      <c r="BKL17" s="40"/>
      <c r="BKM17" s="40"/>
      <c r="BKN17" s="40"/>
      <c r="BKO17" s="40"/>
      <c r="BKP17" s="40"/>
      <c r="BKQ17" s="40"/>
      <c r="BKR17" s="40"/>
      <c r="BKS17" s="40"/>
      <c r="BKT17" s="40"/>
      <c r="BKU17" s="40"/>
      <c r="BKV17" s="40"/>
      <c r="BKW17" s="40"/>
      <c r="BKX17" s="40"/>
      <c r="BKY17" s="40"/>
      <c r="BKZ17" s="40"/>
      <c r="BLA17" s="40"/>
      <c r="BLB17" s="40"/>
      <c r="BLC17" s="40"/>
      <c r="BLD17" s="40"/>
      <c r="BLE17" s="40"/>
      <c r="BLF17" s="40"/>
      <c r="BLG17" s="40"/>
      <c r="BLH17" s="40"/>
      <c r="BLI17" s="40"/>
      <c r="BLJ17" s="40"/>
      <c r="BLK17" s="40"/>
      <c r="BLL17" s="40"/>
      <c r="BLM17" s="40"/>
      <c r="BLN17" s="40"/>
      <c r="BLO17" s="40"/>
      <c r="BLP17" s="40"/>
      <c r="BLQ17" s="40"/>
      <c r="BLR17" s="40"/>
      <c r="BLS17" s="40"/>
      <c r="BLT17" s="40"/>
      <c r="BLU17" s="40"/>
      <c r="BLV17" s="40"/>
      <c r="BLW17" s="40"/>
      <c r="BLX17" s="40"/>
      <c r="BLY17" s="40"/>
      <c r="BLZ17" s="40"/>
      <c r="BMA17" s="40"/>
      <c r="BMB17" s="40"/>
      <c r="BMC17" s="40"/>
      <c r="BMD17" s="40"/>
      <c r="BME17" s="40"/>
      <c r="BMF17" s="40"/>
      <c r="BMG17" s="40"/>
      <c r="BMH17" s="40"/>
      <c r="BMI17" s="40"/>
      <c r="BMJ17" s="40"/>
      <c r="BMK17" s="40"/>
      <c r="BML17" s="40"/>
      <c r="BMM17" s="40"/>
      <c r="BMN17" s="40"/>
      <c r="BMO17" s="40"/>
      <c r="BMP17" s="40"/>
      <c r="BMQ17" s="40"/>
      <c r="BMR17" s="40"/>
      <c r="BMS17" s="40"/>
      <c r="BMT17" s="40"/>
      <c r="BMU17" s="40"/>
      <c r="BMV17" s="40"/>
      <c r="BMW17" s="40"/>
      <c r="BMX17" s="40"/>
      <c r="BMY17" s="40"/>
      <c r="BMZ17" s="40"/>
      <c r="BNA17" s="40"/>
      <c r="BNB17" s="40"/>
      <c r="BNC17" s="40"/>
      <c r="BND17" s="40"/>
      <c r="BNE17" s="40"/>
      <c r="BNF17" s="40"/>
      <c r="BNG17" s="40"/>
      <c r="BNH17" s="40"/>
      <c r="BNI17" s="40"/>
      <c r="BNJ17" s="40"/>
      <c r="BNK17" s="40"/>
      <c r="BNL17" s="40"/>
      <c r="BNM17" s="40"/>
      <c r="BNN17" s="40"/>
      <c r="BNO17" s="40"/>
      <c r="BNP17" s="40"/>
      <c r="BNQ17" s="40"/>
      <c r="BNR17" s="40"/>
      <c r="BNS17" s="40"/>
      <c r="BNT17" s="40"/>
      <c r="BNU17" s="40"/>
      <c r="BNV17" s="40"/>
      <c r="BNW17" s="40"/>
      <c r="BNX17" s="40"/>
      <c r="BNY17" s="40"/>
      <c r="BNZ17" s="40"/>
      <c r="BOA17" s="40"/>
      <c r="BOB17" s="40"/>
      <c r="BOC17" s="40"/>
      <c r="BOD17" s="40"/>
      <c r="BOE17" s="40"/>
      <c r="BOF17" s="40"/>
      <c r="BOG17" s="40"/>
      <c r="BOH17" s="40"/>
      <c r="BOI17" s="40"/>
      <c r="BOJ17" s="40"/>
      <c r="BOK17" s="40"/>
      <c r="BOL17" s="40"/>
      <c r="BOM17" s="40"/>
      <c r="BON17" s="40"/>
      <c r="BOO17" s="40"/>
      <c r="BOP17" s="40"/>
      <c r="BOQ17" s="40"/>
      <c r="BOR17" s="40"/>
      <c r="BOS17" s="40"/>
      <c r="BOT17" s="40"/>
      <c r="BOU17" s="40"/>
      <c r="BOV17" s="40"/>
      <c r="BOW17" s="40"/>
      <c r="BOX17" s="40"/>
      <c r="BOY17" s="40"/>
      <c r="BOZ17" s="40"/>
      <c r="BPA17" s="40"/>
      <c r="BPB17" s="40"/>
      <c r="BPC17" s="40"/>
      <c r="BPD17" s="40"/>
      <c r="BPE17" s="40"/>
      <c r="BPF17" s="40"/>
      <c r="BPG17" s="40"/>
      <c r="BPH17" s="40"/>
      <c r="BPI17" s="40"/>
      <c r="BPJ17" s="40"/>
      <c r="BPK17" s="40"/>
      <c r="BPL17" s="40"/>
      <c r="BPM17" s="40"/>
      <c r="BPN17" s="40"/>
      <c r="BPO17" s="40"/>
      <c r="BPP17" s="40"/>
      <c r="BPQ17" s="40"/>
      <c r="BPR17" s="40"/>
      <c r="BPS17" s="40"/>
      <c r="BPT17" s="40"/>
      <c r="BPU17" s="40"/>
      <c r="BPV17" s="40"/>
      <c r="BPW17" s="40"/>
      <c r="BPX17" s="40"/>
      <c r="BPY17" s="40"/>
      <c r="BPZ17" s="40"/>
      <c r="BQA17" s="40"/>
      <c r="BQB17" s="40"/>
      <c r="BQC17" s="40"/>
      <c r="BQD17" s="40"/>
      <c r="BQE17" s="40"/>
      <c r="BQF17" s="40"/>
      <c r="BQG17" s="40"/>
      <c r="BQH17" s="40"/>
      <c r="BQI17" s="40"/>
      <c r="BQJ17" s="40"/>
      <c r="BQK17" s="40"/>
      <c r="BQL17" s="40"/>
      <c r="BQM17" s="40"/>
      <c r="BQN17" s="40"/>
      <c r="BQO17" s="40"/>
      <c r="BQP17" s="40"/>
      <c r="BQQ17" s="40"/>
      <c r="BQR17" s="40"/>
      <c r="BQS17" s="40"/>
      <c r="BQT17" s="40"/>
      <c r="BQU17" s="40"/>
      <c r="BQV17" s="40"/>
      <c r="BQW17" s="40"/>
      <c r="BQX17" s="40"/>
      <c r="BQY17" s="40"/>
      <c r="BQZ17" s="40"/>
      <c r="BRA17" s="40"/>
      <c r="BRB17" s="40"/>
      <c r="BRC17" s="40"/>
      <c r="BRD17" s="40"/>
      <c r="BRE17" s="40"/>
      <c r="BRF17" s="40"/>
      <c r="BRG17" s="40"/>
      <c r="BRH17" s="40"/>
      <c r="BRI17" s="40"/>
      <c r="BRJ17" s="40"/>
      <c r="BRK17" s="40"/>
      <c r="BRL17" s="40"/>
      <c r="BRM17" s="40"/>
      <c r="BRN17" s="40"/>
      <c r="BRO17" s="40"/>
      <c r="BRP17" s="40"/>
      <c r="BRQ17" s="40"/>
      <c r="BRR17" s="40"/>
      <c r="BRS17" s="40"/>
      <c r="BRT17" s="40"/>
      <c r="BRU17" s="40"/>
      <c r="BRV17" s="40"/>
      <c r="BRW17" s="40"/>
      <c r="BRX17" s="40"/>
      <c r="BRY17" s="40"/>
      <c r="BRZ17" s="40"/>
      <c r="BSA17" s="40"/>
      <c r="BSB17" s="40"/>
      <c r="BSC17" s="40"/>
      <c r="BSD17" s="40"/>
      <c r="BSE17" s="40"/>
      <c r="BSF17" s="40"/>
      <c r="BSG17" s="40"/>
      <c r="BSH17" s="40"/>
      <c r="BSI17" s="40"/>
      <c r="BSJ17" s="40"/>
      <c r="BSK17" s="40"/>
      <c r="BSL17" s="40"/>
      <c r="BSM17" s="40"/>
      <c r="BSN17" s="40"/>
      <c r="BSO17" s="40"/>
      <c r="BSP17" s="40"/>
      <c r="BSQ17" s="40"/>
      <c r="BSR17" s="40"/>
      <c r="BSS17" s="40"/>
      <c r="BST17" s="40"/>
      <c r="BSU17" s="40"/>
      <c r="BSV17" s="40"/>
      <c r="BSW17" s="40"/>
      <c r="BSX17" s="40"/>
      <c r="BSY17" s="40"/>
      <c r="BSZ17" s="40"/>
      <c r="BTA17" s="40"/>
      <c r="BTB17" s="40"/>
      <c r="BTC17" s="40"/>
      <c r="BTD17" s="40"/>
      <c r="BTE17" s="40"/>
      <c r="BTF17" s="40"/>
      <c r="BTG17" s="40"/>
      <c r="BTH17" s="40"/>
      <c r="BTI17" s="40"/>
      <c r="BTJ17" s="40"/>
      <c r="BTK17" s="40"/>
      <c r="BTL17" s="40"/>
      <c r="BTM17" s="40"/>
      <c r="BTN17" s="40"/>
      <c r="BTO17" s="40"/>
      <c r="BTP17" s="40"/>
      <c r="BTQ17" s="40"/>
      <c r="BTR17" s="40"/>
      <c r="BTS17" s="40"/>
      <c r="BTT17" s="40"/>
      <c r="BTU17" s="40"/>
      <c r="BTV17" s="40"/>
      <c r="BTW17" s="40"/>
      <c r="BTX17" s="40"/>
      <c r="BTY17" s="40"/>
      <c r="BTZ17" s="40"/>
      <c r="BUA17" s="40"/>
      <c r="BUB17" s="40"/>
      <c r="BUC17" s="40"/>
      <c r="BUD17" s="40"/>
      <c r="BUE17" s="40"/>
      <c r="BUF17" s="40"/>
      <c r="BUG17" s="40"/>
      <c r="BUH17" s="40"/>
      <c r="BUI17" s="40"/>
      <c r="BUJ17" s="40"/>
      <c r="BUK17" s="40"/>
      <c r="BUL17" s="40"/>
      <c r="BUM17" s="40"/>
      <c r="BUN17" s="40"/>
      <c r="BUO17" s="40"/>
      <c r="BUP17" s="40"/>
      <c r="BUQ17" s="40"/>
      <c r="BUR17" s="40"/>
      <c r="BUS17" s="40"/>
      <c r="BUT17" s="40"/>
      <c r="BUU17" s="40"/>
      <c r="BUV17" s="40"/>
      <c r="BUW17" s="40"/>
      <c r="BUX17" s="40"/>
      <c r="BUY17" s="40"/>
      <c r="BUZ17" s="40"/>
      <c r="BVA17" s="40"/>
      <c r="BVB17" s="40"/>
      <c r="BVC17" s="40"/>
      <c r="BVD17" s="40"/>
      <c r="BVE17" s="40"/>
      <c r="BVF17" s="40"/>
      <c r="BVG17" s="40"/>
      <c r="BVH17" s="40"/>
      <c r="BVI17" s="40"/>
      <c r="BVJ17" s="40"/>
      <c r="BVK17" s="40"/>
      <c r="BVL17" s="40"/>
      <c r="BVM17" s="40"/>
      <c r="BVN17" s="40"/>
      <c r="BVO17" s="40"/>
      <c r="BVP17" s="40"/>
      <c r="BVQ17" s="40"/>
      <c r="BVR17" s="40"/>
      <c r="BVS17" s="40"/>
      <c r="BVT17" s="40"/>
      <c r="BVU17" s="40"/>
      <c r="BVV17" s="40"/>
      <c r="BVW17" s="40"/>
      <c r="BVX17" s="40"/>
      <c r="BVY17" s="40"/>
      <c r="BVZ17" s="40"/>
      <c r="BWA17" s="40"/>
      <c r="BWB17" s="40"/>
      <c r="BWC17" s="40"/>
      <c r="BWD17" s="40"/>
      <c r="BWE17" s="40"/>
      <c r="BWF17" s="40"/>
      <c r="BWG17" s="40"/>
      <c r="BWH17" s="40"/>
      <c r="BWI17" s="40"/>
      <c r="BWJ17" s="40"/>
      <c r="BWK17" s="40"/>
      <c r="BWL17" s="40"/>
      <c r="BWM17" s="40"/>
      <c r="BWN17" s="40"/>
      <c r="BWO17" s="40"/>
      <c r="BWP17" s="40"/>
      <c r="BWQ17" s="40"/>
      <c r="BWR17" s="40"/>
      <c r="BWS17" s="40"/>
      <c r="BWT17" s="40"/>
      <c r="BWU17" s="40"/>
      <c r="BWV17" s="40"/>
      <c r="BWW17" s="40"/>
      <c r="BWX17" s="40"/>
      <c r="BWY17" s="40"/>
      <c r="BWZ17" s="40"/>
      <c r="BXA17" s="40"/>
      <c r="BXB17" s="40"/>
      <c r="BXC17" s="40"/>
      <c r="BXD17" s="40"/>
      <c r="BXE17" s="40"/>
      <c r="BXF17" s="40"/>
      <c r="BXG17" s="40"/>
      <c r="BXH17" s="40"/>
      <c r="BXI17" s="40"/>
      <c r="BXJ17" s="40"/>
      <c r="BXK17" s="40"/>
      <c r="BXL17" s="40"/>
      <c r="BXM17" s="40"/>
      <c r="BXN17" s="40"/>
      <c r="BXO17" s="40"/>
      <c r="BXP17" s="40"/>
      <c r="BXQ17" s="40"/>
      <c r="BXR17" s="40"/>
      <c r="BXS17" s="40"/>
      <c r="BXT17" s="40"/>
      <c r="BXU17" s="40"/>
      <c r="BXV17" s="40"/>
      <c r="BXW17" s="40"/>
      <c r="BXX17" s="40"/>
      <c r="BXY17" s="40"/>
      <c r="BXZ17" s="40"/>
      <c r="BYA17" s="40"/>
      <c r="BYB17" s="40"/>
      <c r="BYC17" s="40"/>
      <c r="BYD17" s="40"/>
      <c r="BYE17" s="40"/>
      <c r="BYF17" s="40"/>
      <c r="BYG17" s="40"/>
      <c r="BYH17" s="40"/>
      <c r="BYI17" s="40"/>
      <c r="BYJ17" s="40"/>
      <c r="BYK17" s="40"/>
      <c r="BYL17" s="40"/>
      <c r="BYM17" s="40"/>
      <c r="BYN17" s="40"/>
      <c r="BYO17" s="40"/>
      <c r="BYP17" s="40"/>
      <c r="BYQ17" s="40"/>
      <c r="BYR17" s="40"/>
      <c r="BYS17" s="40"/>
      <c r="BYT17" s="40"/>
      <c r="BYU17" s="40"/>
      <c r="BYV17" s="40"/>
      <c r="BYW17" s="40"/>
      <c r="BYX17" s="40"/>
      <c r="BYY17" s="40"/>
      <c r="BYZ17" s="40"/>
      <c r="BZA17" s="40"/>
      <c r="BZB17" s="40"/>
      <c r="BZC17" s="40"/>
      <c r="BZD17" s="40"/>
      <c r="BZE17" s="40"/>
      <c r="BZF17" s="40"/>
      <c r="BZG17" s="40"/>
      <c r="BZH17" s="40"/>
      <c r="BZI17" s="40"/>
      <c r="BZJ17" s="40"/>
      <c r="BZK17" s="40"/>
      <c r="BZL17" s="40"/>
      <c r="BZM17" s="40"/>
      <c r="BZN17" s="40"/>
      <c r="BZO17" s="40"/>
      <c r="BZP17" s="40"/>
      <c r="BZQ17" s="40"/>
      <c r="BZR17" s="40"/>
      <c r="BZS17" s="40"/>
      <c r="BZT17" s="40"/>
      <c r="BZU17" s="40"/>
      <c r="BZV17" s="40"/>
      <c r="BZW17" s="40"/>
      <c r="BZX17" s="40"/>
      <c r="BZY17" s="40"/>
      <c r="BZZ17" s="40"/>
      <c r="CAA17" s="40"/>
      <c r="CAB17" s="40"/>
      <c r="CAC17" s="40"/>
      <c r="CAD17" s="40"/>
      <c r="CAE17" s="40"/>
      <c r="CAF17" s="40"/>
      <c r="CAG17" s="40"/>
      <c r="CAH17" s="40"/>
      <c r="CAI17" s="40"/>
      <c r="CAJ17" s="40"/>
      <c r="CAK17" s="40"/>
      <c r="CAL17" s="40"/>
      <c r="CAM17" s="40"/>
      <c r="CAN17" s="40"/>
      <c r="CAO17" s="40"/>
      <c r="CAP17" s="40"/>
      <c r="CAQ17" s="40"/>
      <c r="CAR17" s="40"/>
      <c r="CAS17" s="40"/>
      <c r="CAT17" s="40"/>
      <c r="CAU17" s="40"/>
      <c r="CAV17" s="40"/>
      <c r="CAW17" s="40"/>
      <c r="CAX17" s="40"/>
      <c r="CAY17" s="40"/>
      <c r="CAZ17" s="40"/>
      <c r="CBA17" s="40"/>
      <c r="CBB17" s="40"/>
      <c r="CBC17" s="40"/>
      <c r="CBD17" s="40"/>
      <c r="CBE17" s="40"/>
      <c r="CBF17" s="40"/>
      <c r="CBG17" s="40"/>
      <c r="CBH17" s="40"/>
      <c r="CBI17" s="40"/>
      <c r="CBJ17" s="40"/>
      <c r="CBK17" s="40"/>
      <c r="CBL17" s="40"/>
      <c r="CBM17" s="40"/>
      <c r="CBN17" s="40"/>
      <c r="CBO17" s="40"/>
      <c r="CBP17" s="40"/>
      <c r="CBQ17" s="40"/>
      <c r="CBR17" s="40"/>
      <c r="CBS17" s="40"/>
      <c r="CBT17" s="40"/>
      <c r="CBU17" s="40"/>
      <c r="CBV17" s="40"/>
      <c r="CBW17" s="40"/>
      <c r="CBX17" s="40"/>
      <c r="CBY17" s="40"/>
      <c r="CBZ17" s="40"/>
      <c r="CCA17" s="40"/>
      <c r="CCB17" s="40"/>
      <c r="CCC17" s="40"/>
      <c r="CCD17" s="40"/>
      <c r="CCE17" s="40"/>
      <c r="CCF17" s="40"/>
      <c r="CCG17" s="40"/>
      <c r="CCH17" s="40"/>
      <c r="CCI17" s="40"/>
      <c r="CCJ17" s="40"/>
      <c r="CCK17" s="40"/>
      <c r="CCL17" s="40"/>
      <c r="CCM17" s="40"/>
      <c r="CCN17" s="40"/>
      <c r="CCO17" s="40"/>
      <c r="CCP17" s="40"/>
      <c r="CCQ17" s="40"/>
      <c r="CCR17" s="40"/>
      <c r="CCS17" s="40"/>
      <c r="CCT17" s="40"/>
      <c r="CCU17" s="40"/>
      <c r="CCV17" s="40"/>
      <c r="CCW17" s="40"/>
      <c r="CCX17" s="40"/>
      <c r="CCY17" s="40"/>
      <c r="CCZ17" s="40"/>
      <c r="CDA17" s="40"/>
      <c r="CDB17" s="40"/>
      <c r="CDC17" s="40"/>
      <c r="CDD17" s="40"/>
      <c r="CDE17" s="40"/>
      <c r="CDF17" s="40"/>
      <c r="CDG17" s="40"/>
      <c r="CDH17" s="40"/>
      <c r="CDI17" s="40"/>
      <c r="CDJ17" s="40"/>
      <c r="CDK17" s="40"/>
      <c r="CDL17" s="40"/>
      <c r="CDM17" s="40"/>
      <c r="CDN17" s="40"/>
      <c r="CDO17" s="40"/>
      <c r="CDP17" s="40"/>
      <c r="CDQ17" s="40"/>
      <c r="CDR17" s="40"/>
      <c r="CDS17" s="40"/>
      <c r="CDT17" s="40"/>
      <c r="CDU17" s="40"/>
      <c r="CDV17" s="40"/>
      <c r="CDW17" s="40"/>
      <c r="CDX17" s="40"/>
      <c r="CDY17" s="40"/>
      <c r="CDZ17" s="40"/>
      <c r="CEA17" s="40"/>
      <c r="CEB17" s="40"/>
      <c r="CEC17" s="40"/>
      <c r="CED17" s="40"/>
      <c r="CEE17" s="40"/>
      <c r="CEF17" s="40"/>
      <c r="CEG17" s="40"/>
      <c r="CEH17" s="40"/>
      <c r="CEI17" s="40"/>
      <c r="CEJ17" s="40"/>
      <c r="CEK17" s="40"/>
      <c r="CEL17" s="40"/>
      <c r="CEM17" s="40"/>
      <c r="CEN17" s="40"/>
      <c r="CEO17" s="40"/>
      <c r="CEP17" s="40"/>
      <c r="CEQ17" s="40"/>
      <c r="CER17" s="40"/>
      <c r="CES17" s="40"/>
      <c r="CET17" s="40"/>
      <c r="CEU17" s="40"/>
      <c r="CEV17" s="40"/>
      <c r="CEW17" s="40"/>
      <c r="CEX17" s="40"/>
      <c r="CEY17" s="40"/>
      <c r="CEZ17" s="40"/>
      <c r="CFA17" s="40"/>
      <c r="CFB17" s="40"/>
      <c r="CFC17" s="40"/>
      <c r="CFD17" s="40"/>
      <c r="CFE17" s="40"/>
      <c r="CFF17" s="40"/>
      <c r="CFG17" s="40"/>
      <c r="CFH17" s="40"/>
      <c r="CFI17" s="40"/>
      <c r="CFJ17" s="40"/>
      <c r="CFK17" s="40"/>
      <c r="CFL17" s="40"/>
      <c r="CFM17" s="40"/>
      <c r="CFN17" s="40"/>
      <c r="CFO17" s="40"/>
      <c r="CFP17" s="40"/>
      <c r="CFQ17" s="40"/>
      <c r="CFR17" s="40"/>
      <c r="CFS17" s="40"/>
      <c r="CFT17" s="40"/>
      <c r="CFU17" s="40"/>
      <c r="CFV17" s="40"/>
      <c r="CFW17" s="40"/>
      <c r="CFX17" s="40"/>
      <c r="CFY17" s="40"/>
      <c r="CFZ17" s="40"/>
      <c r="CGA17" s="40"/>
      <c r="CGB17" s="40"/>
      <c r="CGC17" s="40"/>
      <c r="CGD17" s="40"/>
      <c r="CGE17" s="40"/>
      <c r="CGF17" s="40"/>
      <c r="CGG17" s="40"/>
      <c r="CGH17" s="40"/>
      <c r="CGI17" s="40"/>
      <c r="CGJ17" s="40"/>
      <c r="CGK17" s="40"/>
      <c r="CGL17" s="40"/>
      <c r="CGM17" s="40"/>
      <c r="CGN17" s="40"/>
      <c r="CGO17" s="40"/>
      <c r="CGP17" s="40"/>
      <c r="CGQ17" s="40"/>
      <c r="CGR17" s="40"/>
      <c r="CGS17" s="40"/>
      <c r="CGT17" s="40"/>
      <c r="CGU17" s="40"/>
      <c r="CGV17" s="40"/>
      <c r="CGW17" s="40"/>
      <c r="CGX17" s="40"/>
      <c r="CGY17" s="40"/>
      <c r="CGZ17" s="40"/>
      <c r="CHA17" s="40"/>
      <c r="CHB17" s="40"/>
      <c r="CHC17" s="40"/>
      <c r="CHD17" s="40"/>
      <c r="CHE17" s="40"/>
      <c r="CHF17" s="40"/>
      <c r="CHG17" s="40"/>
      <c r="CHH17" s="40"/>
      <c r="CHI17" s="40"/>
      <c r="CHJ17" s="40"/>
      <c r="CHK17" s="40"/>
      <c r="CHL17" s="40"/>
      <c r="CHM17" s="40"/>
      <c r="CHN17" s="40"/>
      <c r="CHO17" s="40"/>
      <c r="CHP17" s="40"/>
      <c r="CHQ17" s="40"/>
      <c r="CHR17" s="40"/>
      <c r="CHS17" s="40"/>
      <c r="CHT17" s="40"/>
      <c r="CHU17" s="40"/>
      <c r="CHV17" s="40"/>
      <c r="CHW17" s="40"/>
      <c r="CHX17" s="40"/>
      <c r="CHY17" s="40"/>
      <c r="CHZ17" s="40"/>
      <c r="CIA17" s="40"/>
      <c r="CIB17" s="40"/>
      <c r="CIC17" s="40"/>
      <c r="CID17" s="40"/>
      <c r="CIE17" s="40"/>
      <c r="CIF17" s="40"/>
      <c r="CIG17" s="40"/>
      <c r="CIH17" s="40"/>
      <c r="CII17" s="40"/>
      <c r="CIJ17" s="40"/>
      <c r="CIK17" s="40"/>
      <c r="CIL17" s="40"/>
      <c r="CIM17" s="40"/>
      <c r="CIN17" s="40"/>
      <c r="CIO17" s="40"/>
      <c r="CIP17" s="40"/>
      <c r="CIQ17" s="40"/>
      <c r="CIR17" s="40"/>
      <c r="CIS17" s="40"/>
      <c r="CIT17" s="40"/>
      <c r="CIU17" s="40"/>
      <c r="CIV17" s="40"/>
      <c r="CIW17" s="40"/>
      <c r="CIX17" s="40"/>
      <c r="CIY17" s="40"/>
      <c r="CIZ17" s="40"/>
      <c r="CJA17" s="40"/>
      <c r="CJB17" s="40"/>
      <c r="CJC17" s="40"/>
      <c r="CJD17" s="40"/>
      <c r="CJE17" s="40"/>
      <c r="CJF17" s="40"/>
      <c r="CJG17" s="40"/>
      <c r="CJH17" s="40"/>
      <c r="CJI17" s="40"/>
      <c r="CJJ17" s="40"/>
      <c r="CJK17" s="40"/>
      <c r="CJL17" s="40"/>
      <c r="CJM17" s="40"/>
      <c r="CJN17" s="40"/>
      <c r="CJO17" s="40"/>
      <c r="CJP17" s="40"/>
      <c r="CJQ17" s="40"/>
      <c r="CJR17" s="40"/>
      <c r="CJS17" s="40"/>
      <c r="CJT17" s="40"/>
      <c r="CJU17" s="40"/>
      <c r="CJV17" s="40"/>
      <c r="CJW17" s="40"/>
      <c r="CJX17" s="40"/>
      <c r="CJY17" s="40"/>
      <c r="CJZ17" s="40"/>
      <c r="CKA17" s="40"/>
      <c r="CKB17" s="40"/>
      <c r="CKC17" s="40"/>
      <c r="CKD17" s="40"/>
      <c r="CKE17" s="40"/>
      <c r="CKF17" s="40"/>
      <c r="CKG17" s="40"/>
      <c r="CKH17" s="40"/>
      <c r="CKI17" s="40"/>
      <c r="CKJ17" s="40"/>
      <c r="CKK17" s="40"/>
      <c r="CKL17" s="40"/>
      <c r="CKM17" s="40"/>
      <c r="CKN17" s="40"/>
      <c r="CKO17" s="40"/>
      <c r="CKP17" s="40"/>
      <c r="CKQ17" s="40"/>
      <c r="CKR17" s="40"/>
      <c r="CKS17" s="40"/>
      <c r="CKT17" s="40"/>
      <c r="CKU17" s="40"/>
      <c r="CKV17" s="40"/>
      <c r="CKW17" s="40"/>
      <c r="CKX17" s="40"/>
      <c r="CKY17" s="40"/>
      <c r="CKZ17" s="40"/>
      <c r="CLA17" s="40"/>
      <c r="CLB17" s="40"/>
      <c r="CLC17" s="40"/>
      <c r="CLD17" s="40"/>
      <c r="CLE17" s="40"/>
      <c r="CLF17" s="40"/>
      <c r="CLG17" s="40"/>
      <c r="CLH17" s="40"/>
      <c r="CLI17" s="40"/>
      <c r="CLJ17" s="40"/>
      <c r="CLK17" s="40"/>
      <c r="CLL17" s="40"/>
      <c r="CLM17" s="40"/>
      <c r="CLN17" s="40"/>
      <c r="CLO17" s="40"/>
      <c r="CLP17" s="40"/>
      <c r="CLQ17" s="40"/>
      <c r="CLR17" s="40"/>
      <c r="CLS17" s="40"/>
      <c r="CLT17" s="40"/>
      <c r="CLU17" s="40"/>
      <c r="CLV17" s="40"/>
      <c r="CLW17" s="40"/>
      <c r="CLX17" s="40"/>
      <c r="CLY17" s="40"/>
      <c r="CLZ17" s="40"/>
      <c r="CMA17" s="40"/>
      <c r="CMB17" s="40"/>
      <c r="CMC17" s="40"/>
      <c r="CMD17" s="40"/>
      <c r="CME17" s="40"/>
      <c r="CMF17" s="40"/>
      <c r="CMG17" s="40"/>
      <c r="CMH17" s="40"/>
      <c r="CMI17" s="40"/>
      <c r="CMJ17" s="40"/>
      <c r="CMK17" s="40"/>
      <c r="CML17" s="40"/>
      <c r="CMM17" s="40"/>
      <c r="CMN17" s="40"/>
      <c r="CMO17" s="40"/>
      <c r="CMP17" s="40"/>
      <c r="CMQ17" s="40"/>
      <c r="CMR17" s="40"/>
      <c r="CMS17" s="40"/>
      <c r="CMT17" s="40"/>
      <c r="CMU17" s="40"/>
      <c r="CMV17" s="40"/>
      <c r="CMW17" s="40"/>
      <c r="CMX17" s="40"/>
      <c r="CMY17" s="40"/>
      <c r="CMZ17" s="40"/>
      <c r="CNA17" s="40"/>
      <c r="CNB17" s="40"/>
      <c r="CNC17" s="40"/>
      <c r="CND17" s="40"/>
      <c r="CNE17" s="40"/>
      <c r="CNF17" s="40"/>
      <c r="CNG17" s="40"/>
      <c r="CNH17" s="40"/>
      <c r="CNI17" s="40"/>
      <c r="CNJ17" s="40"/>
      <c r="CNK17" s="40"/>
      <c r="CNL17" s="40"/>
      <c r="CNM17" s="40"/>
      <c r="CNN17" s="40"/>
      <c r="CNO17" s="40"/>
      <c r="CNP17" s="40"/>
      <c r="CNQ17" s="40"/>
      <c r="CNR17" s="40"/>
      <c r="CNS17" s="40"/>
      <c r="CNT17" s="40"/>
      <c r="CNU17" s="40"/>
      <c r="CNV17" s="40"/>
      <c r="CNW17" s="40"/>
      <c r="CNX17" s="40"/>
      <c r="CNY17" s="40"/>
      <c r="CNZ17" s="40"/>
      <c r="COA17" s="40"/>
      <c r="COB17" s="40"/>
      <c r="COC17" s="40"/>
      <c r="COD17" s="40"/>
      <c r="COE17" s="40"/>
      <c r="COF17" s="40"/>
      <c r="COG17" s="40"/>
      <c r="COH17" s="40"/>
      <c r="COI17" s="40"/>
      <c r="COJ17" s="40"/>
      <c r="COK17" s="40"/>
      <c r="COL17" s="40"/>
      <c r="COM17" s="40"/>
      <c r="CON17" s="40"/>
      <c r="COO17" s="40"/>
      <c r="COP17" s="40"/>
      <c r="COQ17" s="40"/>
      <c r="COR17" s="40"/>
      <c r="COS17" s="40"/>
      <c r="COT17" s="40"/>
      <c r="COU17" s="40"/>
      <c r="COV17" s="40"/>
      <c r="COW17" s="40"/>
      <c r="COX17" s="40"/>
      <c r="COY17" s="40"/>
      <c r="COZ17" s="40"/>
      <c r="CPA17" s="40"/>
      <c r="CPB17" s="40"/>
      <c r="CPC17" s="40"/>
      <c r="CPD17" s="40"/>
      <c r="CPE17" s="40"/>
      <c r="CPF17" s="40"/>
      <c r="CPG17" s="40"/>
      <c r="CPH17" s="40"/>
      <c r="CPI17" s="40"/>
      <c r="CPJ17" s="40"/>
      <c r="CPK17" s="40"/>
      <c r="CPL17" s="40"/>
      <c r="CPM17" s="40"/>
      <c r="CPN17" s="40"/>
      <c r="CPO17" s="40"/>
      <c r="CPP17" s="40"/>
      <c r="CPQ17" s="40"/>
      <c r="CPR17" s="40"/>
      <c r="CPS17" s="40"/>
      <c r="CPT17" s="40"/>
      <c r="CPU17" s="40"/>
      <c r="CPV17" s="40"/>
      <c r="CPW17" s="40"/>
      <c r="CPX17" s="40"/>
      <c r="CPY17" s="40"/>
      <c r="CPZ17" s="40"/>
      <c r="CQA17" s="40"/>
      <c r="CQB17" s="40"/>
      <c r="CQC17" s="40"/>
      <c r="CQD17" s="40"/>
      <c r="CQE17" s="40"/>
      <c r="CQF17" s="40"/>
      <c r="CQG17" s="40"/>
      <c r="CQH17" s="40"/>
      <c r="CQI17" s="40"/>
      <c r="CQJ17" s="40"/>
      <c r="CQK17" s="40"/>
      <c r="CQL17" s="40"/>
      <c r="CQM17" s="40"/>
      <c r="CQN17" s="40"/>
      <c r="CQO17" s="40"/>
      <c r="CQP17" s="40"/>
      <c r="CQQ17" s="40"/>
      <c r="CQR17" s="40"/>
      <c r="CQS17" s="40"/>
      <c r="CQT17" s="40"/>
      <c r="CQU17" s="40"/>
      <c r="CQV17" s="40"/>
      <c r="CQW17" s="40"/>
      <c r="CQX17" s="40"/>
      <c r="CQY17" s="40"/>
      <c r="CQZ17" s="40"/>
      <c r="CRA17" s="40"/>
      <c r="CRB17" s="40"/>
      <c r="CRC17" s="40"/>
      <c r="CRD17" s="40"/>
      <c r="CRE17" s="40"/>
      <c r="CRF17" s="40"/>
      <c r="CRG17" s="40"/>
      <c r="CRH17" s="40"/>
      <c r="CRI17" s="40"/>
      <c r="CRJ17" s="40"/>
      <c r="CRK17" s="40"/>
      <c r="CRL17" s="40"/>
      <c r="CRM17" s="40"/>
      <c r="CRN17" s="40"/>
      <c r="CRO17" s="40"/>
      <c r="CRP17" s="40"/>
      <c r="CRQ17" s="40"/>
      <c r="CRR17" s="40"/>
      <c r="CRS17" s="40"/>
      <c r="CRT17" s="40"/>
      <c r="CRU17" s="40"/>
      <c r="CRV17" s="40"/>
      <c r="CRW17" s="40"/>
      <c r="CRX17" s="40"/>
      <c r="CRY17" s="40"/>
      <c r="CRZ17" s="40"/>
      <c r="CSA17" s="40"/>
      <c r="CSB17" s="40"/>
      <c r="CSC17" s="40"/>
      <c r="CSD17" s="40"/>
      <c r="CSE17" s="40"/>
      <c r="CSF17" s="40"/>
      <c r="CSG17" s="40"/>
      <c r="CSH17" s="40"/>
      <c r="CSI17" s="40"/>
      <c r="CSJ17" s="40"/>
      <c r="CSK17" s="40"/>
      <c r="CSL17" s="40"/>
      <c r="CSM17" s="40"/>
      <c r="CSN17" s="40"/>
      <c r="CSO17" s="40"/>
      <c r="CSP17" s="40"/>
      <c r="CSQ17" s="40"/>
      <c r="CSR17" s="40"/>
      <c r="CSS17" s="40"/>
      <c r="CST17" s="40"/>
      <c r="CSU17" s="40"/>
      <c r="CSV17" s="40"/>
      <c r="CSW17" s="40"/>
      <c r="CSX17" s="40"/>
      <c r="CSY17" s="40"/>
      <c r="CSZ17" s="40"/>
      <c r="CTA17" s="40"/>
      <c r="CTB17" s="40"/>
      <c r="CTC17" s="40"/>
      <c r="CTD17" s="40"/>
      <c r="CTE17" s="40"/>
      <c r="CTF17" s="40"/>
      <c r="CTG17" s="40"/>
      <c r="CTH17" s="40"/>
      <c r="CTI17" s="40"/>
      <c r="CTJ17" s="40"/>
      <c r="CTK17" s="40"/>
      <c r="CTL17" s="40"/>
      <c r="CTM17" s="40"/>
      <c r="CTN17" s="40"/>
      <c r="CTO17" s="40"/>
      <c r="CTP17" s="40"/>
      <c r="CTQ17" s="40"/>
      <c r="CTR17" s="40"/>
      <c r="CTS17" s="40"/>
      <c r="CTT17" s="40"/>
      <c r="CTU17" s="40"/>
      <c r="CTV17" s="40"/>
      <c r="CTW17" s="40"/>
      <c r="CTX17" s="40"/>
      <c r="CTY17" s="40"/>
      <c r="CTZ17" s="40"/>
      <c r="CUA17" s="40"/>
      <c r="CUB17" s="40"/>
      <c r="CUC17" s="40"/>
      <c r="CUD17" s="40"/>
      <c r="CUE17" s="40"/>
      <c r="CUF17" s="40"/>
      <c r="CUG17" s="40"/>
      <c r="CUH17" s="40"/>
      <c r="CUI17" s="40"/>
      <c r="CUJ17" s="40"/>
      <c r="CUK17" s="40"/>
      <c r="CUL17" s="40"/>
      <c r="CUM17" s="40"/>
      <c r="CUN17" s="40"/>
      <c r="CUO17" s="40"/>
      <c r="CUP17" s="40"/>
      <c r="CUQ17" s="40"/>
      <c r="CUR17" s="40"/>
      <c r="CUS17" s="40"/>
      <c r="CUT17" s="40"/>
      <c r="CUU17" s="40"/>
      <c r="CUV17" s="40"/>
      <c r="CUW17" s="40"/>
      <c r="CUX17" s="40"/>
      <c r="CUY17" s="40"/>
      <c r="CUZ17" s="40"/>
      <c r="CVA17" s="40"/>
      <c r="CVB17" s="40"/>
      <c r="CVC17" s="40"/>
      <c r="CVD17" s="40"/>
      <c r="CVE17" s="40"/>
      <c r="CVF17" s="40"/>
      <c r="CVG17" s="40"/>
      <c r="CVH17" s="40"/>
      <c r="CVI17" s="40"/>
      <c r="CVJ17" s="40"/>
      <c r="CVK17" s="40"/>
      <c r="CVL17" s="40"/>
      <c r="CVM17" s="40"/>
      <c r="CVN17" s="40"/>
      <c r="CVO17" s="40"/>
      <c r="CVP17" s="40"/>
      <c r="CVQ17" s="40"/>
      <c r="CVR17" s="40"/>
      <c r="CVS17" s="40"/>
      <c r="CVT17" s="40"/>
      <c r="CVU17" s="40"/>
      <c r="CVV17" s="40"/>
      <c r="CVW17" s="40"/>
      <c r="CVX17" s="40"/>
      <c r="CVY17" s="40"/>
      <c r="CVZ17" s="40"/>
      <c r="CWA17" s="40"/>
      <c r="CWB17" s="40"/>
      <c r="CWC17" s="40"/>
      <c r="CWD17" s="40"/>
      <c r="CWE17" s="40"/>
      <c r="CWF17" s="40"/>
      <c r="CWG17" s="40"/>
      <c r="CWH17" s="40"/>
      <c r="CWI17" s="40"/>
      <c r="CWJ17" s="40"/>
      <c r="CWK17" s="40"/>
      <c r="CWL17" s="40"/>
      <c r="CWM17" s="40"/>
      <c r="CWN17" s="40"/>
      <c r="CWO17" s="40"/>
      <c r="CWP17" s="40"/>
      <c r="CWQ17" s="40"/>
      <c r="CWR17" s="40"/>
      <c r="CWS17" s="40"/>
      <c r="CWT17" s="40"/>
      <c r="CWU17" s="40"/>
      <c r="CWV17" s="40"/>
      <c r="CWW17" s="40"/>
      <c r="CWX17" s="40"/>
      <c r="CWY17" s="40"/>
      <c r="CWZ17" s="40"/>
      <c r="CXA17" s="40"/>
      <c r="CXB17" s="40"/>
      <c r="CXC17" s="40"/>
      <c r="CXD17" s="40"/>
      <c r="CXE17" s="40"/>
      <c r="CXF17" s="40"/>
      <c r="CXG17" s="40"/>
      <c r="CXH17" s="40"/>
      <c r="CXI17" s="40"/>
      <c r="CXJ17" s="40"/>
      <c r="CXK17" s="40"/>
      <c r="CXL17" s="40"/>
      <c r="CXM17" s="40"/>
      <c r="CXN17" s="40"/>
      <c r="CXO17" s="40"/>
      <c r="CXP17" s="40"/>
      <c r="CXQ17" s="40"/>
      <c r="CXR17" s="40"/>
      <c r="CXS17" s="40"/>
      <c r="CXT17" s="40"/>
      <c r="CXU17" s="40"/>
      <c r="CXV17" s="40"/>
      <c r="CXW17" s="40"/>
      <c r="CXX17" s="40"/>
      <c r="CXY17" s="40"/>
      <c r="CXZ17" s="40"/>
      <c r="CYA17" s="40"/>
      <c r="CYB17" s="40"/>
      <c r="CYC17" s="40"/>
      <c r="CYD17" s="40"/>
      <c r="CYE17" s="40"/>
      <c r="CYF17" s="40"/>
      <c r="CYG17" s="40"/>
      <c r="CYH17" s="40"/>
      <c r="CYI17" s="40"/>
      <c r="CYJ17" s="40"/>
      <c r="CYK17" s="40"/>
      <c r="CYL17" s="40"/>
      <c r="CYM17" s="40"/>
      <c r="CYN17" s="40"/>
      <c r="CYO17" s="40"/>
      <c r="CYP17" s="40"/>
      <c r="CYQ17" s="40"/>
      <c r="CYR17" s="40"/>
      <c r="CYS17" s="40"/>
      <c r="CYT17" s="40"/>
      <c r="CYU17" s="40"/>
      <c r="CYV17" s="40"/>
      <c r="CYW17" s="40"/>
      <c r="CYX17" s="40"/>
      <c r="CYY17" s="40"/>
      <c r="CYZ17" s="40"/>
      <c r="CZA17" s="40"/>
      <c r="CZB17" s="40"/>
      <c r="CZC17" s="40"/>
      <c r="CZD17" s="40"/>
      <c r="CZE17" s="40"/>
      <c r="CZF17" s="40"/>
      <c r="CZG17" s="40"/>
      <c r="CZH17" s="40"/>
      <c r="CZI17" s="40"/>
      <c r="CZJ17" s="40"/>
      <c r="CZK17" s="40"/>
      <c r="CZL17" s="40"/>
      <c r="CZM17" s="40"/>
      <c r="CZN17" s="40"/>
      <c r="CZO17" s="40"/>
      <c r="CZP17" s="40"/>
      <c r="CZQ17" s="40"/>
      <c r="CZR17" s="40"/>
      <c r="CZS17" s="40"/>
      <c r="CZT17" s="40"/>
      <c r="CZU17" s="40"/>
      <c r="CZV17" s="40"/>
      <c r="CZW17" s="40"/>
      <c r="CZX17" s="40"/>
      <c r="CZY17" s="40"/>
      <c r="CZZ17" s="40"/>
      <c r="DAA17" s="40"/>
      <c r="DAB17" s="40"/>
      <c r="DAC17" s="40"/>
      <c r="DAD17" s="40"/>
      <c r="DAE17" s="40"/>
      <c r="DAF17" s="40"/>
      <c r="DAG17" s="40"/>
      <c r="DAH17" s="40"/>
      <c r="DAI17" s="40"/>
      <c r="DAJ17" s="40"/>
      <c r="DAK17" s="40"/>
      <c r="DAL17" s="40"/>
      <c r="DAM17" s="40"/>
      <c r="DAN17" s="40"/>
      <c r="DAO17" s="40"/>
      <c r="DAP17" s="40"/>
      <c r="DAQ17" s="40"/>
      <c r="DAR17" s="40"/>
      <c r="DAS17" s="40"/>
      <c r="DAT17" s="40"/>
      <c r="DAU17" s="40"/>
      <c r="DAV17" s="40"/>
      <c r="DAW17" s="40"/>
      <c r="DAX17" s="40"/>
      <c r="DAY17" s="40"/>
      <c r="DAZ17" s="40"/>
      <c r="DBA17" s="40"/>
      <c r="DBB17" s="40"/>
      <c r="DBC17" s="40"/>
      <c r="DBD17" s="40"/>
      <c r="DBE17" s="40"/>
      <c r="DBF17" s="40"/>
      <c r="DBG17" s="40"/>
      <c r="DBH17" s="40"/>
      <c r="DBI17" s="40"/>
      <c r="DBJ17" s="40"/>
      <c r="DBK17" s="40"/>
      <c r="DBL17" s="40"/>
      <c r="DBM17" s="40"/>
      <c r="DBN17" s="40"/>
      <c r="DBO17" s="40"/>
      <c r="DBP17" s="40"/>
      <c r="DBQ17" s="40"/>
      <c r="DBR17" s="40"/>
      <c r="DBS17" s="40"/>
      <c r="DBT17" s="40"/>
      <c r="DBU17" s="40"/>
      <c r="DBV17" s="40"/>
      <c r="DBW17" s="40"/>
      <c r="DBX17" s="40"/>
      <c r="DBY17" s="40"/>
      <c r="DBZ17" s="40"/>
      <c r="DCA17" s="40"/>
      <c r="DCB17" s="40"/>
      <c r="DCC17" s="40"/>
      <c r="DCD17" s="40"/>
      <c r="DCE17" s="40"/>
      <c r="DCF17" s="40"/>
      <c r="DCG17" s="40"/>
      <c r="DCH17" s="40"/>
      <c r="DCI17" s="40"/>
      <c r="DCJ17" s="40"/>
      <c r="DCK17" s="40"/>
      <c r="DCL17" s="40"/>
      <c r="DCM17" s="40"/>
      <c r="DCN17" s="40"/>
      <c r="DCO17" s="40"/>
      <c r="DCP17" s="40"/>
      <c r="DCQ17" s="40"/>
      <c r="DCR17" s="40"/>
      <c r="DCS17" s="40"/>
      <c r="DCT17" s="40"/>
      <c r="DCU17" s="40"/>
      <c r="DCV17" s="40"/>
      <c r="DCW17" s="40"/>
      <c r="DCX17" s="40"/>
      <c r="DCY17" s="40"/>
      <c r="DCZ17" s="40"/>
      <c r="DDA17" s="40"/>
      <c r="DDB17" s="40"/>
      <c r="DDC17" s="40"/>
      <c r="DDD17" s="40"/>
      <c r="DDE17" s="40"/>
      <c r="DDF17" s="40"/>
      <c r="DDG17" s="40"/>
      <c r="DDH17" s="40"/>
      <c r="DDI17" s="40"/>
      <c r="DDJ17" s="40"/>
      <c r="DDK17" s="40"/>
      <c r="DDL17" s="40"/>
      <c r="DDM17" s="40"/>
      <c r="DDN17" s="40"/>
      <c r="DDO17" s="40"/>
      <c r="DDP17" s="40"/>
      <c r="DDQ17" s="40"/>
      <c r="DDR17" s="40"/>
      <c r="DDS17" s="40"/>
      <c r="DDT17" s="40"/>
      <c r="DDU17" s="40"/>
      <c r="DDV17" s="40"/>
      <c r="DDW17" s="40"/>
      <c r="DDX17" s="40"/>
      <c r="DDY17" s="40"/>
      <c r="DDZ17" s="40"/>
      <c r="DEA17" s="40"/>
      <c r="DEB17" s="40"/>
      <c r="DEC17" s="40"/>
      <c r="DED17" s="40"/>
      <c r="DEE17" s="40"/>
      <c r="DEF17" s="40"/>
      <c r="DEG17" s="40"/>
      <c r="DEH17" s="40"/>
      <c r="DEI17" s="40"/>
      <c r="DEJ17" s="40"/>
      <c r="DEK17" s="40"/>
      <c r="DEL17" s="40"/>
      <c r="DEM17" s="40"/>
      <c r="DEN17" s="40"/>
      <c r="DEO17" s="40"/>
      <c r="DEP17" s="40"/>
      <c r="DEQ17" s="40"/>
      <c r="DER17" s="40"/>
      <c r="DES17" s="40"/>
      <c r="DET17" s="40"/>
      <c r="DEU17" s="40"/>
      <c r="DEV17" s="40"/>
      <c r="DEW17" s="40"/>
      <c r="DEX17" s="40"/>
      <c r="DEY17" s="40"/>
      <c r="DEZ17" s="40"/>
      <c r="DFA17" s="40"/>
      <c r="DFB17" s="40"/>
      <c r="DFC17" s="40"/>
      <c r="DFD17" s="40"/>
      <c r="DFE17" s="40"/>
      <c r="DFF17" s="40"/>
      <c r="DFG17" s="40"/>
      <c r="DFH17" s="40"/>
      <c r="DFI17" s="40"/>
      <c r="DFJ17" s="40"/>
      <c r="DFK17" s="40"/>
      <c r="DFL17" s="40"/>
      <c r="DFM17" s="40"/>
      <c r="DFN17" s="40"/>
      <c r="DFO17" s="40"/>
      <c r="DFP17" s="40"/>
      <c r="DFQ17" s="40"/>
      <c r="DFR17" s="40"/>
      <c r="DFS17" s="40"/>
      <c r="DFT17" s="40"/>
      <c r="DFU17" s="40"/>
      <c r="DFV17" s="40"/>
      <c r="DFW17" s="40"/>
      <c r="DFX17" s="40"/>
      <c r="DFY17" s="40"/>
      <c r="DFZ17" s="40"/>
      <c r="DGA17" s="40"/>
      <c r="DGB17" s="40"/>
      <c r="DGC17" s="40"/>
      <c r="DGD17" s="40"/>
      <c r="DGE17" s="40"/>
      <c r="DGF17" s="40"/>
      <c r="DGG17" s="40"/>
      <c r="DGH17" s="40"/>
      <c r="DGI17" s="40"/>
      <c r="DGJ17" s="40"/>
      <c r="DGK17" s="40"/>
      <c r="DGL17" s="40"/>
      <c r="DGM17" s="40"/>
      <c r="DGN17" s="40"/>
      <c r="DGO17" s="40"/>
      <c r="DGP17" s="40"/>
      <c r="DGQ17" s="40"/>
      <c r="DGR17" s="40"/>
      <c r="DGS17" s="40"/>
      <c r="DGT17" s="40"/>
      <c r="DGU17" s="40"/>
      <c r="DGV17" s="40"/>
      <c r="DGW17" s="40"/>
      <c r="DGX17" s="40"/>
      <c r="DGY17" s="40"/>
      <c r="DGZ17" s="40"/>
      <c r="DHA17" s="40"/>
      <c r="DHB17" s="40"/>
      <c r="DHC17" s="40"/>
      <c r="DHD17" s="40"/>
      <c r="DHE17" s="40"/>
      <c r="DHF17" s="40"/>
      <c r="DHG17" s="40"/>
      <c r="DHH17" s="40"/>
      <c r="DHI17" s="40"/>
      <c r="DHJ17" s="40"/>
      <c r="DHK17" s="40"/>
      <c r="DHL17" s="40"/>
      <c r="DHM17" s="40"/>
      <c r="DHN17" s="40"/>
      <c r="DHO17" s="40"/>
      <c r="DHP17" s="40"/>
      <c r="DHQ17" s="40"/>
      <c r="DHR17" s="40"/>
      <c r="DHS17" s="40"/>
      <c r="DHT17" s="40"/>
      <c r="DHU17" s="40"/>
      <c r="DHV17" s="40"/>
      <c r="DHW17" s="40"/>
      <c r="DHX17" s="40"/>
      <c r="DHY17" s="40"/>
      <c r="DHZ17" s="40"/>
      <c r="DIA17" s="40"/>
      <c r="DIB17" s="40"/>
      <c r="DIC17" s="40"/>
      <c r="DID17" s="40"/>
      <c r="DIE17" s="40"/>
      <c r="DIF17" s="40"/>
      <c r="DIG17" s="40"/>
      <c r="DIH17" s="40"/>
      <c r="DII17" s="40"/>
      <c r="DIJ17" s="40"/>
      <c r="DIK17" s="40"/>
      <c r="DIL17" s="40"/>
      <c r="DIM17" s="40"/>
      <c r="DIN17" s="40"/>
      <c r="DIO17" s="40"/>
      <c r="DIP17" s="40"/>
      <c r="DIQ17" s="40"/>
      <c r="DIR17" s="40"/>
      <c r="DIS17" s="40"/>
      <c r="DIT17" s="40"/>
      <c r="DIU17" s="40"/>
      <c r="DIV17" s="40"/>
      <c r="DIW17" s="40"/>
      <c r="DIX17" s="40"/>
      <c r="DIY17" s="40"/>
      <c r="DIZ17" s="40"/>
      <c r="DJA17" s="40"/>
      <c r="DJB17" s="40"/>
      <c r="DJC17" s="40"/>
      <c r="DJD17" s="40"/>
      <c r="DJE17" s="40"/>
      <c r="DJF17" s="40"/>
      <c r="DJG17" s="40"/>
      <c r="DJH17" s="40"/>
      <c r="DJI17" s="40"/>
      <c r="DJJ17" s="40"/>
      <c r="DJK17" s="40"/>
      <c r="DJL17" s="40"/>
      <c r="DJM17" s="40"/>
      <c r="DJN17" s="40"/>
      <c r="DJO17" s="40"/>
      <c r="DJP17" s="40"/>
      <c r="DJQ17" s="40"/>
      <c r="DJR17" s="40"/>
      <c r="DJS17" s="40"/>
      <c r="DJT17" s="40"/>
      <c r="DJU17" s="40"/>
      <c r="DJV17" s="40"/>
      <c r="DJW17" s="40"/>
      <c r="DJX17" s="40"/>
      <c r="DJY17" s="40"/>
      <c r="DJZ17" s="40"/>
      <c r="DKA17" s="40"/>
      <c r="DKB17" s="40"/>
      <c r="DKC17" s="40"/>
      <c r="DKD17" s="40"/>
      <c r="DKE17" s="40"/>
      <c r="DKF17" s="40"/>
      <c r="DKG17" s="40"/>
      <c r="DKH17" s="40"/>
      <c r="DKI17" s="40"/>
      <c r="DKJ17" s="40"/>
      <c r="DKK17" s="40"/>
      <c r="DKL17" s="40"/>
      <c r="DKM17" s="40"/>
      <c r="DKN17" s="40"/>
      <c r="DKO17" s="40"/>
      <c r="DKP17" s="40"/>
      <c r="DKQ17" s="40"/>
      <c r="DKR17" s="40"/>
      <c r="DKS17" s="40"/>
      <c r="DKT17" s="40"/>
      <c r="DKU17" s="40"/>
      <c r="DKV17" s="40"/>
      <c r="DKW17" s="40"/>
      <c r="DKX17" s="40"/>
      <c r="DKY17" s="40"/>
      <c r="DKZ17" s="40"/>
      <c r="DLA17" s="40"/>
      <c r="DLB17" s="40"/>
      <c r="DLC17" s="40"/>
      <c r="DLD17" s="40"/>
      <c r="DLE17" s="40"/>
      <c r="DLF17" s="40"/>
      <c r="DLG17" s="40"/>
      <c r="DLH17" s="40"/>
      <c r="DLI17" s="40"/>
      <c r="DLJ17" s="40"/>
      <c r="DLK17" s="40"/>
      <c r="DLL17" s="40"/>
      <c r="DLM17" s="40"/>
      <c r="DLN17" s="40"/>
      <c r="DLO17" s="40"/>
      <c r="DLP17" s="40"/>
      <c r="DLQ17" s="40"/>
      <c r="DLR17" s="40"/>
      <c r="DLS17" s="40"/>
      <c r="DLT17" s="40"/>
      <c r="DLU17" s="40"/>
      <c r="DLV17" s="40"/>
      <c r="DLW17" s="40"/>
      <c r="DLX17" s="40"/>
      <c r="DLY17" s="40"/>
      <c r="DLZ17" s="40"/>
      <c r="DMA17" s="40"/>
      <c r="DMB17" s="40"/>
      <c r="DMC17" s="40"/>
      <c r="DMD17" s="40"/>
      <c r="DME17" s="40"/>
      <c r="DMF17" s="40"/>
      <c r="DMG17" s="40"/>
      <c r="DMH17" s="40"/>
      <c r="DMI17" s="40"/>
      <c r="DMJ17" s="40"/>
      <c r="DMK17" s="40"/>
      <c r="DML17" s="40"/>
      <c r="DMM17" s="40"/>
      <c r="DMN17" s="40"/>
      <c r="DMO17" s="40"/>
      <c r="DMP17" s="40"/>
      <c r="DMQ17" s="40"/>
      <c r="DMR17" s="40"/>
      <c r="DMS17" s="40"/>
      <c r="DMT17" s="40"/>
      <c r="DMU17" s="40"/>
      <c r="DMV17" s="40"/>
      <c r="DMW17" s="40"/>
      <c r="DMX17" s="40"/>
      <c r="DMY17" s="40"/>
      <c r="DMZ17" s="40"/>
      <c r="DNA17" s="40"/>
      <c r="DNB17" s="40"/>
      <c r="DNC17" s="40"/>
      <c r="DND17" s="40"/>
      <c r="DNE17" s="40"/>
      <c r="DNF17" s="40"/>
      <c r="DNG17" s="40"/>
      <c r="DNH17" s="40"/>
      <c r="DNI17" s="40"/>
      <c r="DNJ17" s="40"/>
      <c r="DNK17" s="40"/>
      <c r="DNL17" s="40"/>
      <c r="DNM17" s="40"/>
      <c r="DNN17" s="40"/>
      <c r="DNO17" s="40"/>
      <c r="DNP17" s="40"/>
      <c r="DNQ17" s="40"/>
      <c r="DNR17" s="40"/>
      <c r="DNS17" s="40"/>
      <c r="DNT17" s="40"/>
      <c r="DNU17" s="40"/>
      <c r="DNV17" s="40"/>
      <c r="DNW17" s="40"/>
      <c r="DNX17" s="40"/>
      <c r="DNY17" s="40"/>
      <c r="DNZ17" s="40"/>
      <c r="DOA17" s="40"/>
      <c r="DOB17" s="40"/>
      <c r="DOC17" s="40"/>
      <c r="DOD17" s="40"/>
      <c r="DOE17" s="40"/>
      <c r="DOF17" s="40"/>
      <c r="DOG17" s="40"/>
      <c r="DOH17" s="40"/>
      <c r="DOI17" s="40"/>
      <c r="DOJ17" s="40"/>
      <c r="DOK17" s="40"/>
      <c r="DOL17" s="40"/>
      <c r="DOM17" s="40"/>
      <c r="DON17" s="40"/>
      <c r="DOO17" s="40"/>
      <c r="DOP17" s="40"/>
      <c r="DOQ17" s="40"/>
      <c r="DOR17" s="40"/>
      <c r="DOS17" s="40"/>
      <c r="DOT17" s="40"/>
      <c r="DOU17" s="40"/>
      <c r="DOV17" s="40"/>
      <c r="DOW17" s="40"/>
      <c r="DOX17" s="40"/>
      <c r="DOY17" s="40"/>
      <c r="DOZ17" s="40"/>
      <c r="DPA17" s="40"/>
      <c r="DPB17" s="40"/>
      <c r="DPC17" s="40"/>
      <c r="DPD17" s="40"/>
      <c r="DPE17" s="40"/>
      <c r="DPF17" s="40"/>
      <c r="DPG17" s="40"/>
      <c r="DPH17" s="40"/>
      <c r="DPI17" s="40"/>
      <c r="DPJ17" s="40"/>
      <c r="DPK17" s="40"/>
      <c r="DPL17" s="40"/>
      <c r="DPM17" s="40"/>
      <c r="DPN17" s="40"/>
      <c r="DPO17" s="40"/>
      <c r="DPP17" s="40"/>
      <c r="DPQ17" s="40"/>
      <c r="DPR17" s="40"/>
      <c r="DPS17" s="40"/>
      <c r="DPT17" s="40"/>
      <c r="DPU17" s="40"/>
      <c r="DPV17" s="40"/>
      <c r="DPW17" s="40"/>
      <c r="DPX17" s="40"/>
      <c r="DPY17" s="40"/>
      <c r="DPZ17" s="40"/>
      <c r="DQA17" s="40"/>
      <c r="DQB17" s="40"/>
      <c r="DQC17" s="40"/>
      <c r="DQD17" s="40"/>
      <c r="DQE17" s="40"/>
      <c r="DQF17" s="40"/>
      <c r="DQG17" s="40"/>
      <c r="DQH17" s="40"/>
      <c r="DQI17" s="40"/>
      <c r="DQJ17" s="40"/>
      <c r="DQK17" s="40"/>
      <c r="DQL17" s="40"/>
      <c r="DQM17" s="40"/>
      <c r="DQN17" s="40"/>
      <c r="DQO17" s="40"/>
      <c r="DQP17" s="40"/>
      <c r="DQQ17" s="40"/>
      <c r="DQR17" s="40"/>
      <c r="DQS17" s="40"/>
      <c r="DQT17" s="40"/>
      <c r="DQU17" s="40"/>
      <c r="DQV17" s="40"/>
      <c r="DQW17" s="40"/>
      <c r="DQX17" s="40"/>
      <c r="DQY17" s="40"/>
      <c r="DQZ17" s="40"/>
      <c r="DRA17" s="40"/>
      <c r="DRB17" s="40"/>
      <c r="DRC17" s="40"/>
      <c r="DRD17" s="40"/>
      <c r="DRE17" s="40"/>
      <c r="DRF17" s="40"/>
      <c r="DRG17" s="40"/>
      <c r="DRH17" s="40"/>
      <c r="DRI17" s="40"/>
      <c r="DRJ17" s="40"/>
      <c r="DRK17" s="40"/>
      <c r="DRL17" s="40"/>
      <c r="DRM17" s="40"/>
      <c r="DRN17" s="40"/>
      <c r="DRO17" s="40"/>
      <c r="DRP17" s="40"/>
      <c r="DRQ17" s="40"/>
      <c r="DRR17" s="40"/>
      <c r="DRS17" s="40"/>
      <c r="DRT17" s="40"/>
      <c r="DRU17" s="40"/>
      <c r="DRV17" s="40"/>
      <c r="DRW17" s="40"/>
      <c r="DRX17" s="40"/>
      <c r="DRY17" s="40"/>
      <c r="DRZ17" s="40"/>
      <c r="DSA17" s="40"/>
      <c r="DSB17" s="40"/>
      <c r="DSC17" s="40"/>
      <c r="DSD17" s="40"/>
      <c r="DSE17" s="40"/>
      <c r="DSF17" s="40"/>
      <c r="DSG17" s="40"/>
      <c r="DSH17" s="40"/>
      <c r="DSI17" s="40"/>
      <c r="DSJ17" s="40"/>
      <c r="DSK17" s="40"/>
      <c r="DSL17" s="40"/>
      <c r="DSM17" s="40"/>
      <c r="DSN17" s="40"/>
      <c r="DSO17" s="40"/>
      <c r="DSP17" s="40"/>
      <c r="DSQ17" s="40"/>
      <c r="DSR17" s="40"/>
      <c r="DSS17" s="40"/>
      <c r="DST17" s="40"/>
      <c r="DSU17" s="40"/>
      <c r="DSV17" s="40"/>
      <c r="DSW17" s="40"/>
      <c r="DSX17" s="40"/>
      <c r="DSY17" s="40"/>
      <c r="DSZ17" s="40"/>
      <c r="DTA17" s="40"/>
      <c r="DTB17" s="40"/>
      <c r="DTC17" s="40"/>
      <c r="DTD17" s="40"/>
      <c r="DTE17" s="40"/>
      <c r="DTF17" s="40"/>
      <c r="DTG17" s="40"/>
      <c r="DTH17" s="40"/>
      <c r="DTI17" s="40"/>
      <c r="DTJ17" s="40"/>
      <c r="DTK17" s="40"/>
      <c r="DTL17" s="40"/>
      <c r="DTM17" s="40"/>
      <c r="DTN17" s="40"/>
      <c r="DTO17" s="40"/>
      <c r="DTP17" s="40"/>
      <c r="DTQ17" s="40"/>
      <c r="DTR17" s="40"/>
      <c r="DTS17" s="40"/>
      <c r="DTT17" s="40"/>
      <c r="DTU17" s="40"/>
      <c r="DTV17" s="40"/>
      <c r="DTW17" s="40"/>
      <c r="DTX17" s="40"/>
      <c r="DTY17" s="40"/>
      <c r="DTZ17" s="40"/>
      <c r="DUA17" s="40"/>
      <c r="DUB17" s="40"/>
      <c r="DUC17" s="40"/>
      <c r="DUD17" s="40"/>
      <c r="DUE17" s="40"/>
      <c r="DUF17" s="40"/>
      <c r="DUG17" s="40"/>
      <c r="DUH17" s="40"/>
      <c r="DUI17" s="40"/>
      <c r="DUJ17" s="40"/>
      <c r="DUK17" s="40"/>
      <c r="DUL17" s="40"/>
      <c r="DUM17" s="40"/>
      <c r="DUN17" s="40"/>
      <c r="DUO17" s="40"/>
      <c r="DUP17" s="40"/>
      <c r="DUQ17" s="40"/>
      <c r="DUR17" s="40"/>
      <c r="DUS17" s="40"/>
      <c r="DUT17" s="40"/>
      <c r="DUU17" s="40"/>
      <c r="DUV17" s="40"/>
      <c r="DUW17" s="40"/>
      <c r="DUX17" s="40"/>
      <c r="DUY17" s="40"/>
      <c r="DUZ17" s="40"/>
      <c r="DVA17" s="40"/>
      <c r="DVB17" s="40"/>
      <c r="DVC17" s="40"/>
      <c r="DVD17" s="40"/>
      <c r="DVE17" s="40"/>
      <c r="DVF17" s="40"/>
      <c r="DVG17" s="40"/>
      <c r="DVH17" s="40"/>
      <c r="DVI17" s="40"/>
      <c r="DVJ17" s="40"/>
      <c r="DVK17" s="40"/>
      <c r="DVL17" s="40"/>
      <c r="DVM17" s="40"/>
      <c r="DVN17" s="40"/>
      <c r="DVO17" s="40"/>
      <c r="DVP17" s="40"/>
      <c r="DVQ17" s="40"/>
      <c r="DVR17" s="40"/>
      <c r="DVS17" s="40"/>
      <c r="DVT17" s="40"/>
      <c r="DVU17" s="40"/>
      <c r="DVV17" s="40"/>
      <c r="DVW17" s="40"/>
      <c r="DVX17" s="40"/>
      <c r="DVY17" s="40"/>
      <c r="DVZ17" s="40"/>
      <c r="DWA17" s="40"/>
      <c r="DWB17" s="40"/>
      <c r="DWC17" s="40"/>
      <c r="DWD17" s="40"/>
      <c r="DWE17" s="40"/>
      <c r="DWF17" s="40"/>
      <c r="DWG17" s="40"/>
      <c r="DWH17" s="40"/>
      <c r="DWI17" s="40"/>
      <c r="DWJ17" s="40"/>
      <c r="DWK17" s="40"/>
      <c r="DWL17" s="40"/>
      <c r="DWM17" s="40"/>
      <c r="DWN17" s="40"/>
      <c r="DWO17" s="40"/>
      <c r="DWP17" s="40"/>
      <c r="DWQ17" s="40"/>
      <c r="DWR17" s="40"/>
      <c r="DWS17" s="40"/>
      <c r="DWT17" s="40"/>
      <c r="DWU17" s="40"/>
      <c r="DWV17" s="40"/>
      <c r="DWW17" s="40"/>
      <c r="DWX17" s="40"/>
      <c r="DWY17" s="40"/>
      <c r="DWZ17" s="40"/>
      <c r="DXA17" s="40"/>
      <c r="DXB17" s="40"/>
      <c r="DXC17" s="40"/>
      <c r="DXD17" s="40"/>
      <c r="DXE17" s="40"/>
      <c r="DXF17" s="40"/>
      <c r="DXG17" s="40"/>
      <c r="DXH17" s="40"/>
      <c r="DXI17" s="40"/>
      <c r="DXJ17" s="40"/>
      <c r="DXK17" s="40"/>
      <c r="DXL17" s="40"/>
      <c r="DXM17" s="40"/>
      <c r="DXN17" s="40"/>
      <c r="DXO17" s="40"/>
      <c r="DXP17" s="40"/>
      <c r="DXQ17" s="40"/>
      <c r="DXR17" s="40"/>
      <c r="DXS17" s="40"/>
      <c r="DXT17" s="40"/>
      <c r="DXU17" s="40"/>
      <c r="DXV17" s="40"/>
      <c r="DXW17" s="40"/>
      <c r="DXX17" s="40"/>
      <c r="DXY17" s="40"/>
      <c r="DXZ17" s="40"/>
      <c r="DYA17" s="40"/>
      <c r="DYB17" s="40"/>
      <c r="DYC17" s="40"/>
      <c r="DYD17" s="40"/>
      <c r="DYE17" s="40"/>
      <c r="DYF17" s="40"/>
      <c r="DYG17" s="40"/>
      <c r="DYH17" s="40"/>
      <c r="DYI17" s="40"/>
      <c r="DYJ17" s="40"/>
      <c r="DYK17" s="40"/>
      <c r="DYL17" s="40"/>
      <c r="DYM17" s="40"/>
      <c r="DYN17" s="40"/>
      <c r="DYO17" s="40"/>
      <c r="DYP17" s="40"/>
      <c r="DYQ17" s="40"/>
      <c r="DYR17" s="40"/>
      <c r="DYS17" s="40"/>
      <c r="DYT17" s="40"/>
      <c r="DYU17" s="40"/>
      <c r="DYV17" s="40"/>
      <c r="DYW17" s="40"/>
      <c r="DYX17" s="40"/>
      <c r="DYY17" s="40"/>
      <c r="DYZ17" s="40"/>
      <c r="DZA17" s="40"/>
      <c r="DZB17" s="40"/>
      <c r="DZC17" s="40"/>
      <c r="DZD17" s="40"/>
      <c r="DZE17" s="40"/>
      <c r="DZF17" s="40"/>
      <c r="DZG17" s="40"/>
      <c r="DZH17" s="40"/>
      <c r="DZI17" s="40"/>
      <c r="DZJ17" s="40"/>
      <c r="DZK17" s="40"/>
      <c r="DZL17" s="40"/>
      <c r="DZM17" s="40"/>
      <c r="DZN17" s="40"/>
      <c r="DZO17" s="40"/>
      <c r="DZP17" s="40"/>
      <c r="DZQ17" s="40"/>
      <c r="DZR17" s="40"/>
      <c r="DZS17" s="40"/>
      <c r="DZT17" s="40"/>
      <c r="DZU17" s="40"/>
      <c r="DZV17" s="40"/>
      <c r="DZW17" s="40"/>
      <c r="DZX17" s="40"/>
      <c r="DZY17" s="40"/>
      <c r="DZZ17" s="40"/>
      <c r="EAA17" s="40"/>
      <c r="EAB17" s="40"/>
      <c r="EAC17" s="40"/>
      <c r="EAD17" s="40"/>
      <c r="EAE17" s="40"/>
      <c r="EAF17" s="40"/>
      <c r="EAG17" s="40"/>
      <c r="EAH17" s="40"/>
      <c r="EAI17" s="40"/>
      <c r="EAJ17" s="40"/>
      <c r="EAK17" s="40"/>
      <c r="EAL17" s="40"/>
      <c r="EAM17" s="40"/>
      <c r="EAN17" s="40"/>
      <c r="EAO17" s="40"/>
      <c r="EAP17" s="40"/>
      <c r="EAQ17" s="40"/>
      <c r="EAR17" s="40"/>
      <c r="EAS17" s="40"/>
      <c r="EAT17" s="40"/>
      <c r="EAU17" s="40"/>
      <c r="EAV17" s="40"/>
      <c r="EAW17" s="40"/>
      <c r="EAX17" s="40"/>
      <c r="EAY17" s="40"/>
      <c r="EAZ17" s="40"/>
      <c r="EBA17" s="40"/>
      <c r="EBB17" s="40"/>
      <c r="EBC17" s="40"/>
      <c r="EBD17" s="40"/>
      <c r="EBE17" s="40"/>
      <c r="EBF17" s="40"/>
      <c r="EBG17" s="40"/>
      <c r="EBH17" s="40"/>
      <c r="EBI17" s="40"/>
      <c r="EBJ17" s="40"/>
      <c r="EBK17" s="40"/>
      <c r="EBL17" s="40"/>
      <c r="EBM17" s="40"/>
      <c r="EBN17" s="40"/>
      <c r="EBO17" s="40"/>
      <c r="EBP17" s="40"/>
      <c r="EBQ17" s="40"/>
      <c r="EBR17" s="40"/>
      <c r="EBS17" s="40"/>
      <c r="EBT17" s="40"/>
      <c r="EBU17" s="40"/>
      <c r="EBV17" s="40"/>
      <c r="EBW17" s="40"/>
      <c r="EBX17" s="40"/>
      <c r="EBY17" s="40"/>
      <c r="EBZ17" s="40"/>
      <c r="ECA17" s="40"/>
      <c r="ECB17" s="40"/>
      <c r="ECC17" s="40"/>
      <c r="ECD17" s="40"/>
      <c r="ECE17" s="40"/>
      <c r="ECF17" s="40"/>
      <c r="ECG17" s="40"/>
      <c r="ECH17" s="40"/>
      <c r="ECI17" s="40"/>
      <c r="ECJ17" s="40"/>
      <c r="ECK17" s="40"/>
      <c r="ECL17" s="40"/>
      <c r="ECM17" s="40"/>
      <c r="ECN17" s="40"/>
      <c r="ECO17" s="40"/>
      <c r="ECP17" s="40"/>
      <c r="ECQ17" s="40"/>
      <c r="ECR17" s="40"/>
      <c r="ECS17" s="40"/>
      <c r="ECT17" s="40"/>
      <c r="ECU17" s="40"/>
      <c r="ECV17" s="40"/>
      <c r="ECW17" s="40"/>
      <c r="ECX17" s="40"/>
      <c r="ECY17" s="40"/>
      <c r="ECZ17" s="40"/>
      <c r="EDA17" s="40"/>
      <c r="EDB17" s="40"/>
      <c r="EDC17" s="40"/>
      <c r="EDD17" s="40"/>
      <c r="EDE17" s="40"/>
      <c r="EDF17" s="40"/>
      <c r="EDG17" s="40"/>
      <c r="EDH17" s="40"/>
      <c r="EDI17" s="40"/>
      <c r="EDJ17" s="40"/>
      <c r="EDK17" s="40"/>
      <c r="EDL17" s="40"/>
      <c r="EDM17" s="40"/>
      <c r="EDN17" s="40"/>
      <c r="EDO17" s="40"/>
      <c r="EDP17" s="40"/>
      <c r="EDQ17" s="40"/>
      <c r="EDR17" s="40"/>
      <c r="EDS17" s="40"/>
      <c r="EDT17" s="40"/>
      <c r="EDU17" s="40"/>
      <c r="EDV17" s="40"/>
      <c r="EDW17" s="40"/>
      <c r="EDX17" s="40"/>
      <c r="EDY17" s="40"/>
      <c r="EDZ17" s="40"/>
      <c r="EEA17" s="40"/>
      <c r="EEB17" s="40"/>
      <c r="EEC17" s="40"/>
      <c r="EED17" s="40"/>
      <c r="EEE17" s="40"/>
      <c r="EEF17" s="40"/>
      <c r="EEG17" s="40"/>
      <c r="EEH17" s="40"/>
      <c r="EEI17" s="40"/>
      <c r="EEJ17" s="40"/>
      <c r="EEK17" s="40"/>
      <c r="EEL17" s="40"/>
      <c r="EEM17" s="40"/>
      <c r="EEN17" s="40"/>
      <c r="EEO17" s="40"/>
      <c r="EEP17" s="40"/>
      <c r="EEQ17" s="40"/>
      <c r="EER17" s="40"/>
      <c r="EES17" s="40"/>
      <c r="EET17" s="40"/>
      <c r="EEU17" s="40"/>
      <c r="EEV17" s="40"/>
      <c r="EEW17" s="40"/>
      <c r="EEX17" s="40"/>
      <c r="EEY17" s="40"/>
      <c r="EEZ17" s="40"/>
      <c r="EFA17" s="40"/>
      <c r="EFB17" s="40"/>
      <c r="EFC17" s="40"/>
      <c r="EFD17" s="40"/>
      <c r="EFE17" s="40"/>
      <c r="EFF17" s="40"/>
      <c r="EFG17" s="40"/>
      <c r="EFH17" s="40"/>
      <c r="EFI17" s="40"/>
      <c r="EFJ17" s="40"/>
      <c r="EFK17" s="40"/>
      <c r="EFL17" s="40"/>
      <c r="EFM17" s="40"/>
      <c r="EFN17" s="40"/>
      <c r="EFO17" s="40"/>
      <c r="EFP17" s="40"/>
      <c r="EFQ17" s="40"/>
      <c r="EFR17" s="40"/>
      <c r="EFS17" s="40"/>
      <c r="EFT17" s="40"/>
      <c r="EFU17" s="40"/>
      <c r="EFV17" s="40"/>
      <c r="EFW17" s="40"/>
      <c r="EFX17" s="40"/>
      <c r="EFY17" s="40"/>
      <c r="EFZ17" s="40"/>
      <c r="EGA17" s="40"/>
      <c r="EGB17" s="40"/>
      <c r="EGC17" s="40"/>
      <c r="EGD17" s="40"/>
      <c r="EGE17" s="40"/>
      <c r="EGF17" s="40"/>
      <c r="EGG17" s="40"/>
      <c r="EGH17" s="40"/>
      <c r="EGI17" s="40"/>
      <c r="EGJ17" s="40"/>
      <c r="EGK17" s="40"/>
      <c r="EGL17" s="40"/>
      <c r="EGM17" s="40"/>
      <c r="EGN17" s="40"/>
      <c r="EGO17" s="40"/>
      <c r="EGP17" s="40"/>
      <c r="EGQ17" s="40"/>
      <c r="EGR17" s="40"/>
      <c r="EGS17" s="40"/>
      <c r="EGT17" s="40"/>
      <c r="EGU17" s="40"/>
      <c r="EGV17" s="40"/>
      <c r="EGW17" s="40"/>
      <c r="EGX17" s="40"/>
      <c r="EGY17" s="40"/>
      <c r="EGZ17" s="40"/>
      <c r="EHA17" s="40"/>
      <c r="EHB17" s="40"/>
      <c r="EHC17" s="40"/>
      <c r="EHD17" s="40"/>
      <c r="EHE17" s="40"/>
      <c r="EHF17" s="40"/>
      <c r="EHG17" s="40"/>
      <c r="EHH17" s="40"/>
      <c r="EHI17" s="40"/>
      <c r="EHJ17" s="40"/>
      <c r="EHK17" s="40"/>
      <c r="EHL17" s="40"/>
      <c r="EHM17" s="40"/>
      <c r="EHN17" s="40"/>
      <c r="EHO17" s="40"/>
      <c r="EHP17" s="40"/>
      <c r="EHQ17" s="40"/>
      <c r="EHR17" s="40"/>
      <c r="EHS17" s="40"/>
      <c r="EHT17" s="40"/>
      <c r="EHU17" s="40"/>
      <c r="EHV17" s="40"/>
      <c r="EHW17" s="40"/>
      <c r="EHX17" s="40"/>
      <c r="EHY17" s="40"/>
      <c r="EHZ17" s="40"/>
      <c r="EIA17" s="40"/>
      <c r="EIB17" s="40"/>
      <c r="EIC17" s="40"/>
      <c r="EID17" s="40"/>
      <c r="EIE17" s="40"/>
      <c r="EIF17" s="40"/>
      <c r="EIG17" s="40"/>
      <c r="EIH17" s="40"/>
      <c r="EII17" s="40"/>
      <c r="EIJ17" s="40"/>
      <c r="EIK17" s="40"/>
      <c r="EIL17" s="40"/>
      <c r="EIM17" s="40"/>
      <c r="EIN17" s="40"/>
      <c r="EIO17" s="40"/>
      <c r="EIP17" s="40"/>
      <c r="EIQ17" s="40"/>
      <c r="EIR17" s="40"/>
      <c r="EIS17" s="40"/>
      <c r="EIT17" s="40"/>
      <c r="EIU17" s="40"/>
      <c r="EIV17" s="40"/>
      <c r="EIW17" s="40"/>
      <c r="EIX17" s="40"/>
      <c r="EIY17" s="40"/>
      <c r="EIZ17" s="40"/>
      <c r="EJA17" s="40"/>
      <c r="EJB17" s="40"/>
      <c r="EJC17" s="40"/>
      <c r="EJD17" s="40"/>
      <c r="EJE17" s="40"/>
      <c r="EJF17" s="40"/>
      <c r="EJG17" s="40"/>
      <c r="EJH17" s="40"/>
      <c r="EJI17" s="40"/>
      <c r="EJJ17" s="40"/>
      <c r="EJK17" s="40"/>
      <c r="EJL17" s="40"/>
      <c r="EJM17" s="40"/>
      <c r="EJN17" s="40"/>
      <c r="EJO17" s="40"/>
      <c r="EJP17" s="40"/>
      <c r="EJQ17" s="40"/>
      <c r="EJR17" s="40"/>
      <c r="EJS17" s="40"/>
      <c r="EJT17" s="40"/>
      <c r="EJU17" s="40"/>
      <c r="EJV17" s="40"/>
      <c r="EJW17" s="40"/>
      <c r="EJX17" s="40"/>
      <c r="EJY17" s="40"/>
      <c r="EJZ17" s="40"/>
      <c r="EKA17" s="40"/>
      <c r="EKB17" s="40"/>
      <c r="EKC17" s="40"/>
      <c r="EKD17" s="40"/>
      <c r="EKE17" s="40"/>
      <c r="EKF17" s="40"/>
      <c r="EKG17" s="40"/>
      <c r="EKH17" s="40"/>
      <c r="EKI17" s="40"/>
      <c r="EKJ17" s="40"/>
      <c r="EKK17" s="40"/>
      <c r="EKL17" s="40"/>
      <c r="EKM17" s="40"/>
      <c r="EKN17" s="40"/>
      <c r="EKO17" s="40"/>
      <c r="EKP17" s="40"/>
      <c r="EKQ17" s="40"/>
      <c r="EKR17" s="40"/>
      <c r="EKS17" s="40"/>
      <c r="EKT17" s="40"/>
      <c r="EKU17" s="40"/>
      <c r="EKV17" s="40"/>
      <c r="EKW17" s="40"/>
      <c r="EKX17" s="40"/>
      <c r="EKY17" s="40"/>
      <c r="EKZ17" s="40"/>
      <c r="ELA17" s="40"/>
      <c r="ELB17" s="40"/>
      <c r="ELC17" s="40"/>
      <c r="ELD17" s="40"/>
      <c r="ELE17" s="40"/>
      <c r="ELF17" s="40"/>
      <c r="ELG17" s="40"/>
      <c r="ELH17" s="40"/>
      <c r="ELI17" s="40"/>
      <c r="ELJ17" s="40"/>
      <c r="ELK17" s="40"/>
      <c r="ELL17" s="40"/>
      <c r="ELM17" s="40"/>
      <c r="ELN17" s="40"/>
      <c r="ELO17" s="40"/>
      <c r="ELP17" s="40"/>
      <c r="ELQ17" s="40"/>
      <c r="ELR17" s="40"/>
      <c r="ELS17" s="40"/>
      <c r="ELT17" s="40"/>
      <c r="ELU17" s="40"/>
      <c r="ELV17" s="40"/>
      <c r="ELW17" s="40"/>
      <c r="ELX17" s="40"/>
      <c r="ELY17" s="40"/>
      <c r="ELZ17" s="40"/>
      <c r="EMA17" s="40"/>
      <c r="EMB17" s="40"/>
      <c r="EMC17" s="40"/>
      <c r="EMD17" s="40"/>
      <c r="EME17" s="40"/>
      <c r="EMF17" s="40"/>
      <c r="EMG17" s="40"/>
      <c r="EMH17" s="40"/>
      <c r="EMI17" s="40"/>
      <c r="EMJ17" s="40"/>
      <c r="EMK17" s="40"/>
      <c r="EML17" s="40"/>
      <c r="EMM17" s="40"/>
      <c r="EMN17" s="40"/>
      <c r="EMO17" s="40"/>
      <c r="EMP17" s="40"/>
      <c r="EMQ17" s="40"/>
      <c r="EMR17" s="40"/>
      <c r="EMS17" s="40"/>
      <c r="EMT17" s="40"/>
      <c r="EMU17" s="40"/>
      <c r="EMV17" s="40"/>
      <c r="EMW17" s="40"/>
      <c r="EMX17" s="40"/>
      <c r="EMY17" s="40"/>
      <c r="EMZ17" s="40"/>
      <c r="ENA17" s="40"/>
      <c r="ENB17" s="40"/>
      <c r="ENC17" s="40"/>
      <c r="END17" s="40"/>
      <c r="ENE17" s="40"/>
      <c r="ENF17" s="40"/>
      <c r="ENG17" s="40"/>
      <c r="ENH17" s="40"/>
      <c r="ENI17" s="40"/>
      <c r="ENJ17" s="40"/>
      <c r="ENK17" s="40"/>
      <c r="ENL17" s="40"/>
      <c r="ENM17" s="40"/>
      <c r="ENN17" s="40"/>
      <c r="ENO17" s="40"/>
      <c r="ENP17" s="40"/>
      <c r="ENQ17" s="40"/>
      <c r="ENR17" s="40"/>
      <c r="ENS17" s="40"/>
      <c r="ENT17" s="40"/>
      <c r="ENU17" s="40"/>
      <c r="ENV17" s="40"/>
      <c r="ENW17" s="40"/>
      <c r="ENX17" s="40"/>
      <c r="ENY17" s="40"/>
      <c r="ENZ17" s="40"/>
      <c r="EOA17" s="40"/>
      <c r="EOB17" s="40"/>
      <c r="EOC17" s="40"/>
      <c r="EOD17" s="40"/>
      <c r="EOE17" s="40"/>
      <c r="EOF17" s="40"/>
      <c r="EOG17" s="40"/>
      <c r="EOH17" s="40"/>
      <c r="EOI17" s="40"/>
      <c r="EOJ17" s="40"/>
      <c r="EOK17" s="40"/>
      <c r="EOL17" s="40"/>
      <c r="EOM17" s="40"/>
      <c r="EON17" s="40"/>
      <c r="EOO17" s="40"/>
      <c r="EOP17" s="40"/>
      <c r="EOQ17" s="40"/>
      <c r="EOR17" s="40"/>
      <c r="EOS17" s="40"/>
      <c r="EOT17" s="40"/>
      <c r="EOU17" s="40"/>
      <c r="EOV17" s="40"/>
      <c r="EOW17" s="40"/>
      <c r="EOX17" s="40"/>
      <c r="EOY17" s="40"/>
      <c r="EOZ17" s="40"/>
      <c r="EPA17" s="40"/>
      <c r="EPB17" s="40"/>
      <c r="EPC17" s="40"/>
      <c r="EPD17" s="40"/>
      <c r="EPE17" s="40"/>
      <c r="EPF17" s="40"/>
      <c r="EPG17" s="40"/>
      <c r="EPH17" s="40"/>
      <c r="EPI17" s="40"/>
      <c r="EPJ17" s="40"/>
      <c r="EPK17" s="40"/>
      <c r="EPL17" s="40"/>
      <c r="EPM17" s="40"/>
      <c r="EPN17" s="40"/>
      <c r="EPO17" s="40"/>
      <c r="EPP17" s="40"/>
      <c r="EPQ17" s="40"/>
      <c r="EPR17" s="40"/>
      <c r="EPS17" s="40"/>
      <c r="EPT17" s="40"/>
      <c r="EPU17" s="40"/>
      <c r="EPV17" s="40"/>
      <c r="EPW17" s="40"/>
      <c r="EPX17" s="40"/>
      <c r="EPY17" s="40"/>
      <c r="EPZ17" s="40"/>
      <c r="EQA17" s="40"/>
      <c r="EQB17" s="40"/>
      <c r="EQC17" s="40"/>
      <c r="EQD17" s="40"/>
      <c r="EQE17" s="40"/>
      <c r="EQF17" s="40"/>
      <c r="EQG17" s="40"/>
      <c r="EQH17" s="40"/>
      <c r="EQI17" s="40"/>
      <c r="EQJ17" s="40"/>
      <c r="EQK17" s="40"/>
      <c r="EQL17" s="40"/>
      <c r="EQM17" s="40"/>
      <c r="EQN17" s="40"/>
      <c r="EQO17" s="40"/>
      <c r="EQP17" s="40"/>
      <c r="EQQ17" s="40"/>
      <c r="EQR17" s="40"/>
      <c r="EQS17" s="40"/>
      <c r="EQT17" s="40"/>
      <c r="EQU17" s="40"/>
      <c r="EQV17" s="40"/>
      <c r="EQW17" s="40"/>
      <c r="EQX17" s="40"/>
      <c r="EQY17" s="40"/>
      <c r="EQZ17" s="40"/>
      <c r="ERA17" s="40"/>
      <c r="ERB17" s="40"/>
      <c r="ERC17" s="40"/>
      <c r="ERD17" s="40"/>
      <c r="ERE17" s="40"/>
      <c r="ERF17" s="40"/>
      <c r="ERG17" s="40"/>
      <c r="ERH17" s="40"/>
      <c r="ERI17" s="40"/>
      <c r="ERJ17" s="40"/>
      <c r="ERK17" s="40"/>
      <c r="ERL17" s="40"/>
      <c r="ERM17" s="40"/>
      <c r="ERN17" s="40"/>
      <c r="ERO17" s="40"/>
      <c r="ERP17" s="40"/>
      <c r="ERQ17" s="40"/>
      <c r="ERR17" s="40"/>
      <c r="ERS17" s="40"/>
      <c r="ERT17" s="40"/>
      <c r="ERU17" s="40"/>
      <c r="ERV17" s="40"/>
      <c r="ERW17" s="40"/>
      <c r="ERX17" s="40"/>
      <c r="ERY17" s="40"/>
      <c r="ERZ17" s="40"/>
      <c r="ESA17" s="40"/>
      <c r="ESB17" s="40"/>
      <c r="ESC17" s="40"/>
      <c r="ESD17" s="40"/>
      <c r="ESE17" s="40"/>
      <c r="ESF17" s="40"/>
      <c r="ESG17" s="40"/>
      <c r="ESH17" s="40"/>
      <c r="ESI17" s="40"/>
      <c r="ESJ17" s="40"/>
      <c r="ESK17" s="40"/>
      <c r="ESL17" s="40"/>
      <c r="ESM17" s="40"/>
      <c r="ESN17" s="40"/>
      <c r="ESO17" s="40"/>
      <c r="ESP17" s="40"/>
      <c r="ESQ17" s="40"/>
      <c r="ESR17" s="40"/>
      <c r="ESS17" s="40"/>
      <c r="EST17" s="40"/>
      <c r="ESU17" s="40"/>
      <c r="ESV17" s="40"/>
      <c r="ESW17" s="40"/>
      <c r="ESX17" s="40"/>
      <c r="ESY17" s="40"/>
      <c r="ESZ17" s="40"/>
      <c r="ETA17" s="40"/>
      <c r="ETB17" s="40"/>
      <c r="ETC17" s="40"/>
      <c r="ETD17" s="40"/>
      <c r="ETE17" s="40"/>
      <c r="ETF17" s="40"/>
      <c r="ETG17" s="40"/>
      <c r="ETH17" s="40"/>
      <c r="ETI17" s="40"/>
      <c r="ETJ17" s="40"/>
      <c r="ETK17" s="40"/>
      <c r="ETL17" s="40"/>
      <c r="ETM17" s="40"/>
      <c r="ETN17" s="40"/>
      <c r="ETO17" s="40"/>
      <c r="ETP17" s="40"/>
      <c r="ETQ17" s="40"/>
      <c r="ETR17" s="40"/>
      <c r="ETS17" s="40"/>
      <c r="ETT17" s="40"/>
      <c r="ETU17" s="40"/>
      <c r="ETV17" s="40"/>
      <c r="ETW17" s="40"/>
      <c r="ETX17" s="40"/>
      <c r="ETY17" s="40"/>
      <c r="ETZ17" s="40"/>
      <c r="EUA17" s="40"/>
      <c r="EUB17" s="40"/>
      <c r="EUC17" s="40"/>
      <c r="EUD17" s="40"/>
      <c r="EUE17" s="40"/>
      <c r="EUF17" s="40"/>
      <c r="EUG17" s="40"/>
      <c r="EUH17" s="40"/>
      <c r="EUI17" s="40"/>
      <c r="EUJ17" s="40"/>
      <c r="EUK17" s="40"/>
      <c r="EUL17" s="40"/>
      <c r="EUM17" s="40"/>
      <c r="EUN17" s="40"/>
      <c r="EUO17" s="40"/>
      <c r="EUP17" s="40"/>
      <c r="EUQ17" s="40"/>
      <c r="EUR17" s="40"/>
      <c r="EUS17" s="40"/>
      <c r="EUT17" s="40"/>
      <c r="EUU17" s="40"/>
      <c r="EUV17" s="40"/>
      <c r="EUW17" s="40"/>
      <c r="EUX17" s="40"/>
      <c r="EUY17" s="40"/>
      <c r="EUZ17" s="40"/>
      <c r="EVA17" s="40"/>
      <c r="EVB17" s="40"/>
      <c r="EVC17" s="40"/>
      <c r="EVD17" s="40"/>
      <c r="EVE17" s="40"/>
      <c r="EVF17" s="40"/>
      <c r="EVG17" s="40"/>
      <c r="EVH17" s="40"/>
      <c r="EVI17" s="40"/>
      <c r="EVJ17" s="40"/>
      <c r="EVK17" s="40"/>
      <c r="EVL17" s="40"/>
      <c r="EVM17" s="40"/>
      <c r="EVN17" s="40"/>
      <c r="EVO17" s="40"/>
      <c r="EVP17" s="40"/>
      <c r="EVQ17" s="40"/>
      <c r="EVR17" s="40"/>
      <c r="EVS17" s="40"/>
      <c r="EVT17" s="40"/>
      <c r="EVU17" s="40"/>
      <c r="EVV17" s="40"/>
      <c r="EVW17" s="40"/>
      <c r="EVX17" s="40"/>
      <c r="EVY17" s="40"/>
      <c r="EVZ17" s="40"/>
      <c r="EWA17" s="40"/>
      <c r="EWB17" s="40"/>
      <c r="EWC17" s="40"/>
      <c r="EWD17" s="40"/>
      <c r="EWE17" s="40"/>
      <c r="EWF17" s="40"/>
      <c r="EWG17" s="40"/>
      <c r="EWH17" s="40"/>
      <c r="EWI17" s="40"/>
      <c r="EWJ17" s="40"/>
      <c r="EWK17" s="40"/>
      <c r="EWL17" s="40"/>
      <c r="EWM17" s="40"/>
      <c r="EWN17" s="40"/>
      <c r="EWO17" s="40"/>
      <c r="EWP17" s="40"/>
      <c r="EWQ17" s="40"/>
      <c r="EWR17" s="40"/>
      <c r="EWS17" s="40"/>
      <c r="EWT17" s="40"/>
      <c r="EWU17" s="40"/>
      <c r="EWV17" s="40"/>
      <c r="EWW17" s="40"/>
      <c r="EWX17" s="40"/>
      <c r="EWY17" s="40"/>
      <c r="EWZ17" s="40"/>
      <c r="EXA17" s="40"/>
      <c r="EXB17" s="40"/>
      <c r="EXC17" s="40"/>
      <c r="EXD17" s="40"/>
      <c r="EXE17" s="40"/>
      <c r="EXF17" s="40"/>
      <c r="EXG17" s="40"/>
      <c r="EXH17" s="40"/>
      <c r="EXI17" s="40"/>
      <c r="EXJ17" s="40"/>
      <c r="EXK17" s="40"/>
      <c r="EXL17" s="40"/>
      <c r="EXM17" s="40"/>
      <c r="EXN17" s="40"/>
      <c r="EXO17" s="40"/>
      <c r="EXP17" s="40"/>
      <c r="EXQ17" s="40"/>
      <c r="EXR17" s="40"/>
      <c r="EXS17" s="40"/>
      <c r="EXT17" s="40"/>
      <c r="EXU17" s="40"/>
      <c r="EXV17" s="40"/>
      <c r="EXW17" s="40"/>
      <c r="EXX17" s="40"/>
      <c r="EXY17" s="40"/>
      <c r="EXZ17" s="40"/>
      <c r="EYA17" s="40"/>
      <c r="EYB17" s="40"/>
      <c r="EYC17" s="40"/>
      <c r="EYD17" s="40"/>
      <c r="EYE17" s="40"/>
      <c r="EYF17" s="40"/>
      <c r="EYG17" s="40"/>
      <c r="EYH17" s="40"/>
      <c r="EYI17" s="40"/>
      <c r="EYJ17" s="40"/>
      <c r="EYK17" s="40"/>
      <c r="EYL17" s="40"/>
      <c r="EYM17" s="40"/>
      <c r="EYN17" s="40"/>
      <c r="EYO17" s="40"/>
      <c r="EYP17" s="40"/>
      <c r="EYQ17" s="40"/>
      <c r="EYR17" s="40"/>
      <c r="EYS17" s="40"/>
      <c r="EYT17" s="40"/>
      <c r="EYU17" s="40"/>
      <c r="EYV17" s="40"/>
      <c r="EYW17" s="40"/>
      <c r="EYX17" s="40"/>
      <c r="EYY17" s="40"/>
      <c r="EYZ17" s="40"/>
      <c r="EZA17" s="40"/>
      <c r="EZB17" s="40"/>
      <c r="EZC17" s="40"/>
      <c r="EZD17" s="40"/>
      <c r="EZE17" s="40"/>
      <c r="EZF17" s="40"/>
      <c r="EZG17" s="40"/>
      <c r="EZH17" s="40"/>
      <c r="EZI17" s="40"/>
      <c r="EZJ17" s="40"/>
      <c r="EZK17" s="40"/>
      <c r="EZL17" s="40"/>
      <c r="EZM17" s="40"/>
      <c r="EZN17" s="40"/>
      <c r="EZO17" s="40"/>
      <c r="EZP17" s="40"/>
      <c r="EZQ17" s="40"/>
      <c r="EZR17" s="40"/>
      <c r="EZS17" s="40"/>
      <c r="EZT17" s="40"/>
      <c r="EZU17" s="40"/>
      <c r="EZV17" s="40"/>
      <c r="EZW17" s="40"/>
      <c r="EZX17" s="40"/>
      <c r="EZY17" s="40"/>
      <c r="EZZ17" s="40"/>
      <c r="FAA17" s="40"/>
      <c r="FAB17" s="40"/>
      <c r="FAC17" s="40"/>
      <c r="FAD17" s="40"/>
      <c r="FAE17" s="40"/>
      <c r="FAF17" s="40"/>
      <c r="FAG17" s="40"/>
      <c r="FAH17" s="40"/>
      <c r="FAI17" s="40"/>
      <c r="FAJ17" s="40"/>
      <c r="FAK17" s="40"/>
      <c r="FAL17" s="40"/>
      <c r="FAM17" s="40"/>
      <c r="FAN17" s="40"/>
      <c r="FAO17" s="40"/>
      <c r="FAP17" s="40"/>
      <c r="FAQ17" s="40"/>
      <c r="FAR17" s="40"/>
      <c r="FAS17" s="40"/>
      <c r="FAT17" s="40"/>
      <c r="FAU17" s="40"/>
      <c r="FAV17" s="40"/>
      <c r="FAW17" s="40"/>
      <c r="FAX17" s="40"/>
      <c r="FAY17" s="40"/>
      <c r="FAZ17" s="40"/>
      <c r="FBA17" s="40"/>
      <c r="FBB17" s="40"/>
      <c r="FBC17" s="40"/>
      <c r="FBD17" s="40"/>
      <c r="FBE17" s="40"/>
      <c r="FBF17" s="40"/>
      <c r="FBG17" s="40"/>
      <c r="FBH17" s="40"/>
      <c r="FBI17" s="40"/>
      <c r="FBJ17" s="40"/>
      <c r="FBK17" s="40"/>
      <c r="FBL17" s="40"/>
      <c r="FBM17" s="40"/>
      <c r="FBN17" s="40"/>
      <c r="FBO17" s="40"/>
      <c r="FBP17" s="40"/>
      <c r="FBQ17" s="40"/>
      <c r="FBR17" s="40"/>
      <c r="FBS17" s="40"/>
      <c r="FBT17" s="40"/>
      <c r="FBU17" s="40"/>
      <c r="FBV17" s="40"/>
      <c r="FBW17" s="40"/>
      <c r="FBX17" s="40"/>
      <c r="FBY17" s="40"/>
      <c r="FBZ17" s="40"/>
      <c r="FCA17" s="40"/>
      <c r="FCB17" s="40"/>
      <c r="FCC17" s="40"/>
      <c r="FCD17" s="40"/>
      <c r="FCE17" s="40"/>
      <c r="FCF17" s="40"/>
      <c r="FCG17" s="40"/>
      <c r="FCH17" s="40"/>
      <c r="FCI17" s="40"/>
      <c r="FCJ17" s="40"/>
      <c r="FCK17" s="40"/>
      <c r="FCL17" s="40"/>
      <c r="FCM17" s="40"/>
      <c r="FCN17" s="40"/>
      <c r="FCO17" s="40"/>
      <c r="FCP17" s="40"/>
      <c r="FCQ17" s="40"/>
      <c r="FCR17" s="40"/>
      <c r="FCS17" s="40"/>
      <c r="FCT17" s="40"/>
      <c r="FCU17" s="40"/>
      <c r="FCV17" s="40"/>
      <c r="FCW17" s="40"/>
      <c r="FCX17" s="40"/>
      <c r="FCY17" s="40"/>
      <c r="FCZ17" s="40"/>
      <c r="FDA17" s="40"/>
      <c r="FDB17" s="40"/>
      <c r="FDC17" s="40"/>
      <c r="FDD17" s="40"/>
      <c r="FDE17" s="40"/>
      <c r="FDF17" s="40"/>
      <c r="FDG17" s="40"/>
      <c r="FDH17" s="40"/>
      <c r="FDI17" s="40"/>
      <c r="FDJ17" s="40"/>
      <c r="FDK17" s="40"/>
      <c r="FDL17" s="40"/>
      <c r="FDM17" s="40"/>
      <c r="FDN17" s="40"/>
      <c r="FDO17" s="40"/>
      <c r="FDP17" s="40"/>
      <c r="FDQ17" s="40"/>
      <c r="FDR17" s="40"/>
      <c r="FDS17" s="40"/>
      <c r="FDT17" s="40"/>
      <c r="FDU17" s="40"/>
      <c r="FDV17" s="40"/>
      <c r="FDW17" s="40"/>
      <c r="FDX17" s="40"/>
      <c r="FDY17" s="40"/>
      <c r="FDZ17" s="40"/>
      <c r="FEA17" s="40"/>
      <c r="FEB17" s="40"/>
      <c r="FEC17" s="40"/>
      <c r="FED17" s="40"/>
      <c r="FEE17" s="40"/>
      <c r="FEF17" s="40"/>
      <c r="FEG17" s="40"/>
      <c r="FEH17" s="40"/>
      <c r="FEI17" s="40"/>
      <c r="FEJ17" s="40"/>
      <c r="FEK17" s="40"/>
      <c r="FEL17" s="40"/>
      <c r="FEM17" s="40"/>
      <c r="FEN17" s="40"/>
      <c r="FEO17" s="40"/>
      <c r="FEP17" s="40"/>
      <c r="FEQ17" s="40"/>
      <c r="FER17" s="40"/>
      <c r="FES17" s="40"/>
      <c r="FET17" s="40"/>
      <c r="FEU17" s="40"/>
      <c r="FEV17" s="40"/>
      <c r="FEW17" s="40"/>
      <c r="FEX17" s="40"/>
      <c r="FEY17" s="40"/>
      <c r="FEZ17" s="40"/>
      <c r="FFA17" s="40"/>
      <c r="FFB17" s="40"/>
      <c r="FFC17" s="40"/>
      <c r="FFD17" s="40"/>
      <c r="FFE17" s="40"/>
      <c r="FFF17" s="40"/>
      <c r="FFG17" s="40"/>
      <c r="FFH17" s="40"/>
      <c r="FFI17" s="40"/>
      <c r="FFJ17" s="40"/>
      <c r="FFK17" s="40"/>
      <c r="FFL17" s="40"/>
      <c r="FFM17" s="40"/>
      <c r="FFN17" s="40"/>
      <c r="FFO17" s="40"/>
      <c r="FFP17" s="40"/>
      <c r="FFQ17" s="40"/>
      <c r="FFR17" s="40"/>
      <c r="FFS17" s="40"/>
      <c r="FFT17" s="40"/>
      <c r="FFU17" s="40"/>
      <c r="FFV17" s="40"/>
      <c r="FFW17" s="40"/>
      <c r="FFX17" s="40"/>
      <c r="FFY17" s="40"/>
      <c r="FFZ17" s="40"/>
      <c r="FGA17" s="40"/>
      <c r="FGB17" s="40"/>
      <c r="FGC17" s="40"/>
      <c r="FGD17" s="40"/>
      <c r="FGE17" s="40"/>
      <c r="FGF17" s="40"/>
      <c r="FGG17" s="40"/>
      <c r="FGH17" s="40"/>
      <c r="FGI17" s="40"/>
      <c r="FGJ17" s="40"/>
      <c r="FGK17" s="40"/>
      <c r="FGL17" s="40"/>
      <c r="FGM17" s="40"/>
      <c r="FGN17" s="40"/>
      <c r="FGO17" s="40"/>
      <c r="FGP17" s="40"/>
      <c r="FGQ17" s="40"/>
      <c r="FGR17" s="40"/>
      <c r="FGS17" s="40"/>
      <c r="FGT17" s="40"/>
      <c r="FGU17" s="40"/>
      <c r="FGV17" s="40"/>
      <c r="FGW17" s="40"/>
      <c r="FGX17" s="40"/>
      <c r="FGY17" s="40"/>
      <c r="FGZ17" s="40"/>
      <c r="FHA17" s="40"/>
      <c r="FHB17" s="40"/>
      <c r="FHC17" s="40"/>
      <c r="FHD17" s="40"/>
      <c r="FHE17" s="40"/>
      <c r="FHF17" s="40"/>
      <c r="FHG17" s="40"/>
      <c r="FHH17" s="40"/>
      <c r="FHI17" s="40"/>
      <c r="FHJ17" s="40"/>
      <c r="FHK17" s="40"/>
      <c r="FHL17" s="40"/>
      <c r="FHM17" s="40"/>
      <c r="FHN17" s="40"/>
      <c r="FHO17" s="40"/>
      <c r="FHP17" s="40"/>
      <c r="FHQ17" s="40"/>
      <c r="FHR17" s="40"/>
      <c r="FHS17" s="40"/>
      <c r="FHT17" s="40"/>
      <c r="FHU17" s="40"/>
      <c r="FHV17" s="40"/>
      <c r="FHW17" s="40"/>
      <c r="FHX17" s="40"/>
      <c r="FHY17" s="40"/>
      <c r="FHZ17" s="40"/>
      <c r="FIA17" s="40"/>
      <c r="FIB17" s="40"/>
      <c r="FIC17" s="40"/>
      <c r="FID17" s="40"/>
      <c r="FIE17" s="40"/>
      <c r="FIF17" s="40"/>
      <c r="FIG17" s="40"/>
      <c r="FIH17" s="40"/>
      <c r="FII17" s="40"/>
      <c r="FIJ17" s="40"/>
      <c r="FIK17" s="40"/>
      <c r="FIL17" s="40"/>
      <c r="FIM17" s="40"/>
      <c r="FIN17" s="40"/>
      <c r="FIO17" s="40"/>
      <c r="FIP17" s="40"/>
      <c r="FIQ17" s="40"/>
      <c r="FIR17" s="40"/>
      <c r="FIS17" s="40"/>
      <c r="FIT17" s="40"/>
      <c r="FIU17" s="40"/>
      <c r="FIV17" s="40"/>
      <c r="FIW17" s="40"/>
      <c r="FIX17" s="40"/>
      <c r="FIY17" s="40"/>
      <c r="FIZ17" s="40"/>
      <c r="FJA17" s="40"/>
      <c r="FJB17" s="40"/>
      <c r="FJC17" s="40"/>
      <c r="FJD17" s="40"/>
      <c r="FJE17" s="40"/>
      <c r="FJF17" s="40"/>
      <c r="FJG17" s="40"/>
      <c r="FJH17" s="40"/>
      <c r="FJI17" s="40"/>
      <c r="FJJ17" s="40"/>
      <c r="FJK17" s="40"/>
      <c r="FJL17" s="40"/>
      <c r="FJM17" s="40"/>
      <c r="FJN17" s="40"/>
      <c r="FJO17" s="40"/>
      <c r="FJP17" s="40"/>
      <c r="FJQ17" s="40"/>
      <c r="FJR17" s="40"/>
      <c r="FJS17" s="40"/>
      <c r="FJT17" s="40"/>
      <c r="FJU17" s="40"/>
      <c r="FJV17" s="40"/>
      <c r="FJW17" s="40"/>
      <c r="FJX17" s="40"/>
      <c r="FJY17" s="40"/>
      <c r="FJZ17" s="40"/>
      <c r="FKA17" s="40"/>
      <c r="FKB17" s="40"/>
      <c r="FKC17" s="40"/>
      <c r="FKD17" s="40"/>
      <c r="FKE17" s="40"/>
      <c r="FKF17" s="40"/>
      <c r="FKG17" s="40"/>
      <c r="FKH17" s="40"/>
      <c r="FKI17" s="40"/>
      <c r="FKJ17" s="40"/>
      <c r="FKK17" s="40"/>
      <c r="FKL17" s="40"/>
      <c r="FKM17" s="40"/>
      <c r="FKN17" s="40"/>
      <c r="FKO17" s="40"/>
      <c r="FKP17" s="40"/>
      <c r="FKQ17" s="40"/>
      <c r="FKR17" s="40"/>
      <c r="FKS17" s="40"/>
      <c r="FKT17" s="40"/>
      <c r="FKU17" s="40"/>
      <c r="FKV17" s="40"/>
      <c r="FKW17" s="40"/>
      <c r="FKX17" s="40"/>
      <c r="FKY17" s="40"/>
      <c r="FKZ17" s="40"/>
      <c r="FLA17" s="40"/>
      <c r="FLB17" s="40"/>
      <c r="FLC17" s="40"/>
      <c r="FLD17" s="40"/>
      <c r="FLE17" s="40"/>
      <c r="FLF17" s="40"/>
      <c r="FLG17" s="40"/>
      <c r="FLH17" s="40"/>
      <c r="FLI17" s="40"/>
      <c r="FLJ17" s="40"/>
      <c r="FLK17" s="40"/>
      <c r="FLL17" s="40"/>
      <c r="FLM17" s="40"/>
      <c r="FLN17" s="40"/>
      <c r="FLO17" s="40"/>
      <c r="FLP17" s="40"/>
      <c r="FLQ17" s="40"/>
      <c r="FLR17" s="40"/>
      <c r="FLS17" s="40"/>
      <c r="FLT17" s="40"/>
      <c r="FLU17" s="40"/>
      <c r="FLV17" s="40"/>
      <c r="FLW17" s="40"/>
      <c r="FLX17" s="40"/>
      <c r="FLY17" s="40"/>
      <c r="FLZ17" s="40"/>
      <c r="FMA17" s="40"/>
      <c r="FMB17" s="40"/>
      <c r="FMC17" s="40"/>
      <c r="FMD17" s="40"/>
      <c r="FME17" s="40"/>
      <c r="FMF17" s="40"/>
      <c r="FMG17" s="40"/>
      <c r="FMH17" s="40"/>
      <c r="FMI17" s="40"/>
      <c r="FMJ17" s="40"/>
      <c r="FMK17" s="40"/>
      <c r="FML17" s="40"/>
      <c r="FMM17" s="40"/>
      <c r="FMN17" s="40"/>
      <c r="FMO17" s="40"/>
      <c r="FMP17" s="40"/>
      <c r="FMQ17" s="40"/>
      <c r="FMR17" s="40"/>
      <c r="FMS17" s="40"/>
      <c r="FMT17" s="40"/>
      <c r="FMU17" s="40"/>
      <c r="FMV17" s="40"/>
      <c r="FMW17" s="40"/>
      <c r="FMX17" s="40"/>
      <c r="FMY17" s="40"/>
      <c r="FMZ17" s="40"/>
      <c r="FNA17" s="40"/>
      <c r="FNB17" s="40"/>
      <c r="FNC17" s="40"/>
      <c r="FND17" s="40"/>
      <c r="FNE17" s="40"/>
      <c r="FNF17" s="40"/>
      <c r="FNG17" s="40"/>
      <c r="FNH17" s="40"/>
      <c r="FNI17" s="40"/>
      <c r="FNJ17" s="40"/>
      <c r="FNK17" s="40"/>
      <c r="FNL17" s="40"/>
      <c r="FNM17" s="40"/>
      <c r="FNN17" s="40"/>
      <c r="FNO17" s="40"/>
      <c r="FNP17" s="40"/>
      <c r="FNQ17" s="40"/>
      <c r="FNR17" s="40"/>
      <c r="FNS17" s="40"/>
      <c r="FNT17" s="40"/>
      <c r="FNU17" s="40"/>
      <c r="FNV17" s="40"/>
      <c r="FNW17" s="40"/>
      <c r="FNX17" s="40"/>
      <c r="FNY17" s="40"/>
      <c r="FNZ17" s="40"/>
      <c r="FOA17" s="40"/>
      <c r="FOB17" s="40"/>
      <c r="FOC17" s="40"/>
      <c r="FOD17" s="40"/>
      <c r="FOE17" s="40"/>
      <c r="FOF17" s="40"/>
      <c r="FOG17" s="40"/>
      <c r="FOH17" s="40"/>
      <c r="FOI17" s="40"/>
      <c r="FOJ17" s="40"/>
      <c r="FOK17" s="40"/>
      <c r="FOL17" s="40"/>
      <c r="FOM17" s="40"/>
      <c r="FON17" s="40"/>
      <c r="FOO17" s="40"/>
      <c r="FOP17" s="40"/>
      <c r="FOQ17" s="40"/>
      <c r="FOR17" s="40"/>
      <c r="FOS17" s="40"/>
      <c r="FOT17" s="40"/>
      <c r="FOU17" s="40"/>
      <c r="FOV17" s="40"/>
      <c r="FOW17" s="40"/>
      <c r="FOX17" s="40"/>
      <c r="FOY17" s="40"/>
      <c r="FOZ17" s="40"/>
      <c r="FPA17" s="40"/>
      <c r="FPB17" s="40"/>
      <c r="FPC17" s="40"/>
      <c r="FPD17" s="40"/>
      <c r="FPE17" s="40"/>
      <c r="FPF17" s="40"/>
      <c r="FPG17" s="40"/>
      <c r="FPH17" s="40"/>
      <c r="FPI17" s="40"/>
      <c r="FPJ17" s="40"/>
      <c r="FPK17" s="40"/>
      <c r="FPL17" s="40"/>
      <c r="FPM17" s="40"/>
      <c r="FPN17" s="40"/>
      <c r="FPO17" s="40"/>
      <c r="FPP17" s="40"/>
      <c r="FPQ17" s="40"/>
      <c r="FPR17" s="40"/>
      <c r="FPS17" s="40"/>
      <c r="FPT17" s="40"/>
      <c r="FPU17" s="40"/>
      <c r="FPV17" s="40"/>
      <c r="FPW17" s="40"/>
      <c r="FPX17" s="40"/>
      <c r="FPY17" s="40"/>
      <c r="FPZ17" s="40"/>
      <c r="FQA17" s="40"/>
      <c r="FQB17" s="40"/>
      <c r="FQC17" s="40"/>
      <c r="FQD17" s="40"/>
      <c r="FQE17" s="40"/>
      <c r="FQF17" s="40"/>
      <c r="FQG17" s="40"/>
      <c r="FQH17" s="40"/>
      <c r="FQI17" s="40"/>
      <c r="FQJ17" s="40"/>
      <c r="FQK17" s="40"/>
      <c r="FQL17" s="40"/>
      <c r="FQM17" s="40"/>
      <c r="FQN17" s="40"/>
      <c r="FQO17" s="40"/>
      <c r="FQP17" s="40"/>
      <c r="FQQ17" s="40"/>
      <c r="FQR17" s="40"/>
      <c r="FQS17" s="40"/>
      <c r="FQT17" s="40"/>
      <c r="FQU17" s="40"/>
      <c r="FQV17" s="40"/>
      <c r="FQW17" s="40"/>
      <c r="FQX17" s="40"/>
      <c r="FQY17" s="40"/>
      <c r="FQZ17" s="40"/>
      <c r="FRA17" s="40"/>
      <c r="FRB17" s="40"/>
      <c r="FRC17" s="40"/>
      <c r="FRD17" s="40"/>
      <c r="FRE17" s="40"/>
      <c r="FRF17" s="40"/>
      <c r="FRG17" s="40"/>
      <c r="FRH17" s="40"/>
      <c r="FRI17" s="40"/>
      <c r="FRJ17" s="40"/>
      <c r="FRK17" s="40"/>
      <c r="FRL17" s="40"/>
      <c r="FRM17" s="40"/>
      <c r="FRN17" s="40"/>
      <c r="FRO17" s="40"/>
      <c r="FRP17" s="40"/>
      <c r="FRQ17" s="40"/>
      <c r="FRR17" s="40"/>
      <c r="FRS17" s="40"/>
      <c r="FRT17" s="40"/>
      <c r="FRU17" s="40"/>
      <c r="FRV17" s="40"/>
      <c r="FRW17" s="40"/>
      <c r="FRX17" s="40"/>
      <c r="FRY17" s="40"/>
      <c r="FRZ17" s="40"/>
      <c r="FSA17" s="40"/>
      <c r="FSB17" s="40"/>
      <c r="FSC17" s="40"/>
      <c r="FSD17" s="40"/>
      <c r="FSE17" s="40"/>
      <c r="FSF17" s="40"/>
      <c r="FSG17" s="40"/>
      <c r="FSH17" s="40"/>
      <c r="FSI17" s="40"/>
      <c r="FSJ17" s="40"/>
      <c r="FSK17" s="40"/>
      <c r="FSL17" s="40"/>
      <c r="FSM17" s="40"/>
      <c r="FSN17" s="40"/>
      <c r="FSO17" s="40"/>
      <c r="FSP17" s="40"/>
      <c r="FSQ17" s="40"/>
      <c r="FSR17" s="40"/>
      <c r="FSS17" s="40"/>
      <c r="FST17" s="40"/>
      <c r="FSU17" s="40"/>
      <c r="FSV17" s="40"/>
      <c r="FSW17" s="40"/>
      <c r="FSX17" s="40"/>
      <c r="FSY17" s="40"/>
      <c r="FSZ17" s="40"/>
      <c r="FTA17" s="40"/>
      <c r="FTB17" s="40"/>
      <c r="FTC17" s="40"/>
      <c r="FTD17" s="40"/>
      <c r="FTE17" s="40"/>
      <c r="FTF17" s="40"/>
      <c r="FTG17" s="40"/>
      <c r="FTH17" s="40"/>
      <c r="FTI17" s="40"/>
      <c r="FTJ17" s="40"/>
      <c r="FTK17" s="40"/>
      <c r="FTL17" s="40"/>
      <c r="FTM17" s="40"/>
      <c r="FTN17" s="40"/>
      <c r="FTO17" s="40"/>
      <c r="FTP17" s="40"/>
      <c r="FTQ17" s="40"/>
      <c r="FTR17" s="40"/>
      <c r="FTS17" s="40"/>
      <c r="FTT17" s="40"/>
      <c r="FTU17" s="40"/>
      <c r="FTV17" s="40"/>
      <c r="FTW17" s="40"/>
      <c r="FTX17" s="40"/>
      <c r="FTY17" s="40"/>
      <c r="FTZ17" s="40"/>
      <c r="FUA17" s="40"/>
      <c r="FUB17" s="40"/>
      <c r="FUC17" s="40"/>
      <c r="FUD17" s="40"/>
      <c r="FUE17" s="40"/>
      <c r="FUF17" s="40"/>
      <c r="FUG17" s="40"/>
      <c r="FUH17" s="40"/>
      <c r="FUI17" s="40"/>
      <c r="FUJ17" s="40"/>
      <c r="FUK17" s="40"/>
      <c r="FUL17" s="40"/>
      <c r="FUM17" s="40"/>
      <c r="FUN17" s="40"/>
      <c r="FUO17" s="40"/>
      <c r="FUP17" s="40"/>
      <c r="FUQ17" s="40"/>
      <c r="FUR17" s="40"/>
      <c r="FUS17" s="40"/>
      <c r="FUT17" s="40"/>
      <c r="FUU17" s="40"/>
      <c r="FUV17" s="40"/>
      <c r="FUW17" s="40"/>
      <c r="FUX17" s="40"/>
      <c r="FUY17" s="40"/>
      <c r="FUZ17" s="40"/>
      <c r="FVA17" s="40"/>
      <c r="FVB17" s="40"/>
      <c r="FVC17" s="40"/>
      <c r="FVD17" s="40"/>
      <c r="FVE17" s="40"/>
      <c r="FVF17" s="40"/>
      <c r="FVG17" s="40"/>
      <c r="FVH17" s="40"/>
      <c r="FVI17" s="40"/>
      <c r="FVJ17" s="40"/>
      <c r="FVK17" s="40"/>
      <c r="FVL17" s="40"/>
      <c r="FVM17" s="40"/>
      <c r="FVN17" s="40"/>
      <c r="FVO17" s="40"/>
      <c r="FVP17" s="40"/>
      <c r="FVQ17" s="40"/>
      <c r="FVR17" s="40"/>
      <c r="FVS17" s="40"/>
      <c r="FVT17" s="40"/>
      <c r="FVU17" s="40"/>
      <c r="FVV17" s="40"/>
      <c r="FVW17" s="40"/>
      <c r="FVX17" s="40"/>
      <c r="FVY17" s="40"/>
      <c r="FVZ17" s="40"/>
      <c r="FWA17" s="40"/>
      <c r="FWB17" s="40"/>
      <c r="FWC17" s="40"/>
      <c r="FWD17" s="40"/>
      <c r="FWE17" s="40"/>
      <c r="FWF17" s="40"/>
      <c r="FWG17" s="40"/>
      <c r="FWH17" s="40"/>
      <c r="FWI17" s="40"/>
      <c r="FWJ17" s="40"/>
      <c r="FWK17" s="40"/>
      <c r="FWL17" s="40"/>
      <c r="FWM17" s="40"/>
      <c r="FWN17" s="40"/>
      <c r="FWO17" s="40"/>
      <c r="FWP17" s="40"/>
      <c r="FWQ17" s="40"/>
      <c r="FWR17" s="40"/>
      <c r="FWS17" s="40"/>
      <c r="FWT17" s="40"/>
      <c r="FWU17" s="40"/>
      <c r="FWV17" s="40"/>
      <c r="FWW17" s="40"/>
      <c r="FWX17" s="40"/>
      <c r="FWY17" s="40"/>
      <c r="FWZ17" s="40"/>
      <c r="FXA17" s="40"/>
      <c r="FXB17" s="40"/>
      <c r="FXC17" s="40"/>
      <c r="FXD17" s="40"/>
      <c r="FXE17" s="40"/>
      <c r="FXF17" s="40"/>
      <c r="FXG17" s="40"/>
      <c r="FXH17" s="40"/>
      <c r="FXI17" s="40"/>
      <c r="FXJ17" s="40"/>
      <c r="FXK17" s="40"/>
      <c r="FXL17" s="40"/>
      <c r="FXM17" s="40"/>
      <c r="FXN17" s="40"/>
      <c r="FXO17" s="40"/>
      <c r="FXP17" s="40"/>
      <c r="FXQ17" s="40"/>
      <c r="FXR17" s="40"/>
      <c r="FXS17" s="40"/>
      <c r="FXT17" s="40"/>
      <c r="FXU17" s="40"/>
      <c r="FXV17" s="40"/>
      <c r="FXW17" s="40"/>
      <c r="FXX17" s="40"/>
      <c r="FXY17" s="40"/>
      <c r="FXZ17" s="40"/>
      <c r="FYA17" s="40"/>
      <c r="FYB17" s="40"/>
      <c r="FYC17" s="40"/>
      <c r="FYD17" s="40"/>
      <c r="FYE17" s="40"/>
      <c r="FYF17" s="40"/>
      <c r="FYG17" s="40"/>
      <c r="FYH17" s="40"/>
      <c r="FYI17" s="40"/>
      <c r="FYJ17" s="40"/>
      <c r="FYK17" s="40"/>
      <c r="FYL17" s="40"/>
      <c r="FYM17" s="40"/>
      <c r="FYN17" s="40"/>
      <c r="FYO17" s="40"/>
      <c r="FYP17" s="40"/>
      <c r="FYQ17" s="40"/>
      <c r="FYR17" s="40"/>
      <c r="FYS17" s="40"/>
      <c r="FYT17" s="40"/>
      <c r="FYU17" s="40"/>
      <c r="FYV17" s="40"/>
      <c r="FYW17" s="40"/>
      <c r="FYX17" s="40"/>
      <c r="FYY17" s="40"/>
      <c r="FYZ17" s="40"/>
      <c r="FZA17" s="40"/>
      <c r="FZB17" s="40"/>
      <c r="FZC17" s="40"/>
      <c r="FZD17" s="40"/>
      <c r="FZE17" s="40"/>
      <c r="FZF17" s="40"/>
      <c r="FZG17" s="40"/>
      <c r="FZH17" s="40"/>
      <c r="FZI17" s="40"/>
      <c r="FZJ17" s="40"/>
      <c r="FZK17" s="40"/>
      <c r="FZL17" s="40"/>
      <c r="FZM17" s="40"/>
      <c r="FZN17" s="40"/>
      <c r="FZO17" s="40"/>
      <c r="FZP17" s="40"/>
      <c r="FZQ17" s="40"/>
      <c r="FZR17" s="40"/>
      <c r="FZS17" s="40"/>
      <c r="FZT17" s="40"/>
      <c r="FZU17" s="40"/>
      <c r="FZV17" s="40"/>
      <c r="FZW17" s="40"/>
      <c r="FZX17" s="40"/>
      <c r="FZY17" s="40"/>
      <c r="FZZ17" s="40"/>
      <c r="GAA17" s="40"/>
      <c r="GAB17" s="40"/>
      <c r="GAC17" s="40"/>
      <c r="GAD17" s="40"/>
      <c r="GAE17" s="40"/>
      <c r="GAF17" s="40"/>
      <c r="GAG17" s="40"/>
      <c r="GAH17" s="40"/>
      <c r="GAI17" s="40"/>
      <c r="GAJ17" s="40"/>
      <c r="GAK17" s="40"/>
      <c r="GAL17" s="40"/>
      <c r="GAM17" s="40"/>
      <c r="GAN17" s="40"/>
      <c r="GAO17" s="40"/>
      <c r="GAP17" s="40"/>
      <c r="GAQ17" s="40"/>
      <c r="GAR17" s="40"/>
      <c r="GAS17" s="40"/>
      <c r="GAT17" s="40"/>
      <c r="GAU17" s="40"/>
      <c r="GAV17" s="40"/>
      <c r="GAW17" s="40"/>
      <c r="GAX17" s="40"/>
      <c r="GAY17" s="40"/>
      <c r="GAZ17" s="40"/>
      <c r="GBA17" s="40"/>
      <c r="GBB17" s="40"/>
      <c r="GBC17" s="40"/>
      <c r="GBD17" s="40"/>
      <c r="GBE17" s="40"/>
      <c r="GBF17" s="40"/>
      <c r="GBG17" s="40"/>
      <c r="GBH17" s="40"/>
      <c r="GBI17" s="40"/>
      <c r="GBJ17" s="40"/>
      <c r="GBK17" s="40"/>
      <c r="GBL17" s="40"/>
      <c r="GBM17" s="40"/>
      <c r="GBN17" s="40"/>
      <c r="GBO17" s="40"/>
      <c r="GBP17" s="40"/>
      <c r="GBQ17" s="40"/>
      <c r="GBR17" s="40"/>
      <c r="GBS17" s="40"/>
      <c r="GBT17" s="40"/>
      <c r="GBU17" s="40"/>
      <c r="GBV17" s="40"/>
      <c r="GBW17" s="40"/>
      <c r="GBX17" s="40"/>
      <c r="GBY17" s="40"/>
      <c r="GBZ17" s="40"/>
      <c r="GCA17" s="40"/>
      <c r="GCB17" s="40"/>
      <c r="GCC17" s="40"/>
      <c r="GCD17" s="40"/>
      <c r="GCE17" s="40"/>
      <c r="GCF17" s="40"/>
      <c r="GCG17" s="40"/>
      <c r="GCH17" s="40"/>
      <c r="GCI17" s="40"/>
      <c r="GCJ17" s="40"/>
      <c r="GCK17" s="40"/>
      <c r="GCL17" s="40"/>
      <c r="GCM17" s="40"/>
      <c r="GCN17" s="40"/>
      <c r="GCO17" s="40"/>
      <c r="GCP17" s="40"/>
      <c r="GCQ17" s="40"/>
      <c r="GCR17" s="40"/>
      <c r="GCS17" s="40"/>
      <c r="GCT17" s="40"/>
      <c r="GCU17" s="40"/>
      <c r="GCV17" s="40"/>
      <c r="GCW17" s="40"/>
      <c r="GCX17" s="40"/>
      <c r="GCY17" s="40"/>
      <c r="GCZ17" s="40"/>
      <c r="GDA17" s="40"/>
      <c r="GDB17" s="40"/>
      <c r="GDC17" s="40"/>
      <c r="GDD17" s="40"/>
      <c r="GDE17" s="40"/>
      <c r="GDF17" s="40"/>
      <c r="GDG17" s="40"/>
      <c r="GDH17" s="40"/>
      <c r="GDI17" s="40"/>
      <c r="GDJ17" s="40"/>
      <c r="GDK17" s="40"/>
      <c r="GDL17" s="40"/>
      <c r="GDM17" s="40"/>
      <c r="GDN17" s="40"/>
      <c r="GDO17" s="40"/>
      <c r="GDP17" s="40"/>
      <c r="GDQ17" s="40"/>
      <c r="GDR17" s="40"/>
      <c r="GDS17" s="40"/>
      <c r="GDT17" s="40"/>
      <c r="GDU17" s="40"/>
      <c r="GDV17" s="40"/>
      <c r="GDW17" s="40"/>
      <c r="GDX17" s="40"/>
      <c r="GDY17" s="40"/>
      <c r="GDZ17" s="40"/>
      <c r="GEA17" s="40"/>
      <c r="GEB17" s="40"/>
      <c r="GEC17" s="40"/>
      <c r="GED17" s="40"/>
      <c r="GEE17" s="40"/>
      <c r="GEF17" s="40"/>
      <c r="GEG17" s="40"/>
      <c r="GEH17" s="40"/>
      <c r="GEI17" s="40"/>
      <c r="GEJ17" s="40"/>
      <c r="GEK17" s="40"/>
      <c r="GEL17" s="40"/>
      <c r="GEM17" s="40"/>
      <c r="GEN17" s="40"/>
      <c r="GEO17" s="40"/>
      <c r="GEP17" s="40"/>
      <c r="GEQ17" s="40"/>
      <c r="GER17" s="40"/>
      <c r="GES17" s="40"/>
      <c r="GET17" s="40"/>
      <c r="GEU17" s="40"/>
      <c r="GEV17" s="40"/>
      <c r="GEW17" s="40"/>
      <c r="GEX17" s="40"/>
      <c r="GEY17" s="40"/>
      <c r="GEZ17" s="40"/>
      <c r="GFA17" s="40"/>
      <c r="GFB17" s="40"/>
      <c r="GFC17" s="40"/>
      <c r="GFD17" s="40"/>
      <c r="GFE17" s="40"/>
      <c r="GFF17" s="40"/>
      <c r="GFG17" s="40"/>
      <c r="GFH17" s="40"/>
      <c r="GFI17" s="40"/>
      <c r="GFJ17" s="40"/>
      <c r="GFK17" s="40"/>
      <c r="GFL17" s="40"/>
      <c r="GFM17" s="40"/>
      <c r="GFN17" s="40"/>
      <c r="GFO17" s="40"/>
      <c r="GFP17" s="40"/>
      <c r="GFQ17" s="40"/>
      <c r="GFR17" s="40"/>
      <c r="GFS17" s="40"/>
      <c r="GFT17" s="40"/>
      <c r="GFU17" s="40"/>
      <c r="GFV17" s="40"/>
      <c r="GFW17" s="40"/>
      <c r="GFX17" s="40"/>
      <c r="GFY17" s="40"/>
      <c r="GFZ17" s="40"/>
      <c r="GGA17" s="40"/>
      <c r="GGB17" s="40"/>
      <c r="GGC17" s="40"/>
      <c r="GGD17" s="40"/>
      <c r="GGE17" s="40"/>
      <c r="GGF17" s="40"/>
      <c r="GGG17" s="40"/>
      <c r="GGH17" s="40"/>
      <c r="GGI17" s="40"/>
      <c r="GGJ17" s="40"/>
      <c r="GGK17" s="40"/>
      <c r="GGL17" s="40"/>
      <c r="GGM17" s="40"/>
      <c r="GGN17" s="40"/>
      <c r="GGO17" s="40"/>
      <c r="GGP17" s="40"/>
      <c r="GGQ17" s="40"/>
      <c r="GGR17" s="40"/>
      <c r="GGS17" s="40"/>
      <c r="GGT17" s="40"/>
      <c r="GGU17" s="40"/>
      <c r="GGV17" s="40"/>
      <c r="GGW17" s="40"/>
      <c r="GGX17" s="40"/>
      <c r="GGY17" s="40"/>
      <c r="GGZ17" s="40"/>
      <c r="GHA17" s="40"/>
      <c r="GHB17" s="40"/>
      <c r="GHC17" s="40"/>
      <c r="GHD17" s="40"/>
      <c r="GHE17" s="40"/>
      <c r="GHF17" s="40"/>
      <c r="GHG17" s="40"/>
      <c r="GHH17" s="40"/>
      <c r="GHI17" s="40"/>
      <c r="GHJ17" s="40"/>
      <c r="GHK17" s="40"/>
      <c r="GHL17" s="40"/>
      <c r="GHM17" s="40"/>
      <c r="GHN17" s="40"/>
      <c r="GHO17" s="40"/>
      <c r="GHP17" s="40"/>
      <c r="GHQ17" s="40"/>
      <c r="GHR17" s="40"/>
      <c r="GHS17" s="40"/>
      <c r="GHT17" s="40"/>
      <c r="GHU17" s="40"/>
      <c r="GHV17" s="40"/>
      <c r="GHW17" s="40"/>
      <c r="GHX17" s="40"/>
      <c r="GHY17" s="40"/>
      <c r="GHZ17" s="40"/>
      <c r="GIA17" s="40"/>
      <c r="GIB17" s="40"/>
      <c r="GIC17" s="40"/>
      <c r="GID17" s="40"/>
      <c r="GIE17" s="40"/>
      <c r="GIF17" s="40"/>
      <c r="GIG17" s="40"/>
      <c r="GIH17" s="40"/>
      <c r="GII17" s="40"/>
      <c r="GIJ17" s="40"/>
      <c r="GIK17" s="40"/>
      <c r="GIL17" s="40"/>
      <c r="GIM17" s="40"/>
      <c r="GIN17" s="40"/>
      <c r="GIO17" s="40"/>
      <c r="GIP17" s="40"/>
      <c r="GIQ17" s="40"/>
      <c r="GIR17" s="40"/>
      <c r="GIS17" s="40"/>
      <c r="GIT17" s="40"/>
      <c r="GIU17" s="40"/>
      <c r="GIV17" s="40"/>
      <c r="GIW17" s="40"/>
      <c r="GIX17" s="40"/>
      <c r="GIY17" s="40"/>
      <c r="GIZ17" s="40"/>
      <c r="GJA17" s="40"/>
      <c r="GJB17" s="40"/>
      <c r="GJC17" s="40"/>
      <c r="GJD17" s="40"/>
      <c r="GJE17" s="40"/>
      <c r="GJF17" s="40"/>
      <c r="GJG17" s="40"/>
      <c r="GJH17" s="40"/>
      <c r="GJI17" s="40"/>
      <c r="GJJ17" s="40"/>
      <c r="GJK17" s="40"/>
      <c r="GJL17" s="40"/>
      <c r="GJM17" s="40"/>
      <c r="GJN17" s="40"/>
      <c r="GJO17" s="40"/>
      <c r="GJP17" s="40"/>
      <c r="GJQ17" s="40"/>
      <c r="GJR17" s="40"/>
      <c r="GJS17" s="40"/>
      <c r="GJT17" s="40"/>
      <c r="GJU17" s="40"/>
      <c r="GJV17" s="40"/>
      <c r="GJW17" s="40"/>
      <c r="GJX17" s="40"/>
      <c r="GJY17" s="40"/>
      <c r="GJZ17" s="40"/>
      <c r="GKA17" s="40"/>
      <c r="GKB17" s="40"/>
      <c r="GKC17" s="40"/>
      <c r="GKD17" s="40"/>
      <c r="GKE17" s="40"/>
      <c r="GKF17" s="40"/>
      <c r="GKG17" s="40"/>
      <c r="GKH17" s="40"/>
      <c r="GKI17" s="40"/>
      <c r="GKJ17" s="40"/>
      <c r="GKK17" s="40"/>
      <c r="GKL17" s="40"/>
      <c r="GKM17" s="40"/>
      <c r="GKN17" s="40"/>
      <c r="GKO17" s="40"/>
      <c r="GKP17" s="40"/>
      <c r="GKQ17" s="40"/>
      <c r="GKR17" s="40"/>
      <c r="GKS17" s="40"/>
      <c r="GKT17" s="40"/>
      <c r="GKU17" s="40"/>
      <c r="GKV17" s="40"/>
      <c r="GKW17" s="40"/>
      <c r="GKX17" s="40"/>
      <c r="GKY17" s="40"/>
      <c r="GKZ17" s="40"/>
      <c r="GLA17" s="40"/>
      <c r="GLB17" s="40"/>
      <c r="GLC17" s="40"/>
      <c r="GLD17" s="40"/>
      <c r="GLE17" s="40"/>
      <c r="GLF17" s="40"/>
      <c r="GLG17" s="40"/>
      <c r="GLH17" s="40"/>
      <c r="GLI17" s="40"/>
      <c r="GLJ17" s="40"/>
      <c r="GLK17" s="40"/>
      <c r="GLL17" s="40"/>
      <c r="GLM17" s="40"/>
      <c r="GLN17" s="40"/>
      <c r="GLO17" s="40"/>
      <c r="GLP17" s="40"/>
      <c r="GLQ17" s="40"/>
      <c r="GLR17" s="40"/>
      <c r="GLS17" s="40"/>
      <c r="GLT17" s="40"/>
      <c r="GLU17" s="40"/>
      <c r="GLV17" s="40"/>
      <c r="GLW17" s="40"/>
      <c r="GLX17" s="40"/>
      <c r="GLY17" s="40"/>
      <c r="GLZ17" s="40"/>
      <c r="GMA17" s="40"/>
      <c r="GMB17" s="40"/>
      <c r="GMC17" s="40"/>
      <c r="GMD17" s="40"/>
      <c r="GME17" s="40"/>
      <c r="GMF17" s="40"/>
      <c r="GMG17" s="40"/>
      <c r="GMH17" s="40"/>
      <c r="GMI17" s="40"/>
      <c r="GMJ17" s="40"/>
      <c r="GMK17" s="40"/>
      <c r="GML17" s="40"/>
      <c r="GMM17" s="40"/>
      <c r="GMN17" s="40"/>
      <c r="GMO17" s="40"/>
      <c r="GMP17" s="40"/>
      <c r="GMQ17" s="40"/>
      <c r="GMR17" s="40"/>
      <c r="GMS17" s="40"/>
      <c r="GMT17" s="40"/>
      <c r="GMU17" s="40"/>
      <c r="GMV17" s="40"/>
      <c r="GMW17" s="40"/>
      <c r="GMX17" s="40"/>
      <c r="GMY17" s="40"/>
      <c r="GMZ17" s="40"/>
      <c r="GNA17" s="40"/>
      <c r="GNB17" s="40"/>
      <c r="GNC17" s="40"/>
      <c r="GND17" s="40"/>
      <c r="GNE17" s="40"/>
      <c r="GNF17" s="40"/>
      <c r="GNG17" s="40"/>
      <c r="GNH17" s="40"/>
      <c r="GNI17" s="40"/>
      <c r="GNJ17" s="40"/>
      <c r="GNK17" s="40"/>
      <c r="GNL17" s="40"/>
      <c r="GNM17" s="40"/>
      <c r="GNN17" s="40"/>
      <c r="GNO17" s="40"/>
      <c r="GNP17" s="40"/>
      <c r="GNQ17" s="40"/>
      <c r="GNR17" s="40"/>
      <c r="GNS17" s="40"/>
      <c r="GNT17" s="40"/>
      <c r="GNU17" s="40"/>
      <c r="GNV17" s="40"/>
      <c r="GNW17" s="40"/>
      <c r="GNX17" s="40"/>
      <c r="GNY17" s="40"/>
      <c r="GNZ17" s="40"/>
      <c r="GOA17" s="40"/>
      <c r="GOB17" s="40"/>
      <c r="GOC17" s="40"/>
      <c r="GOD17" s="40"/>
      <c r="GOE17" s="40"/>
      <c r="GOF17" s="40"/>
      <c r="GOG17" s="40"/>
      <c r="GOH17" s="40"/>
      <c r="GOI17" s="40"/>
      <c r="GOJ17" s="40"/>
      <c r="GOK17" s="40"/>
      <c r="GOL17" s="40"/>
      <c r="GOM17" s="40"/>
      <c r="GON17" s="40"/>
      <c r="GOO17" s="40"/>
      <c r="GOP17" s="40"/>
      <c r="GOQ17" s="40"/>
      <c r="GOR17" s="40"/>
      <c r="GOS17" s="40"/>
      <c r="GOT17" s="40"/>
      <c r="GOU17" s="40"/>
      <c r="GOV17" s="40"/>
      <c r="GOW17" s="40"/>
      <c r="GOX17" s="40"/>
      <c r="GOY17" s="40"/>
      <c r="GOZ17" s="40"/>
      <c r="GPA17" s="40"/>
      <c r="GPB17" s="40"/>
      <c r="GPC17" s="40"/>
      <c r="GPD17" s="40"/>
      <c r="GPE17" s="40"/>
      <c r="GPF17" s="40"/>
      <c r="GPG17" s="40"/>
      <c r="GPH17" s="40"/>
      <c r="GPI17" s="40"/>
      <c r="GPJ17" s="40"/>
      <c r="GPK17" s="40"/>
      <c r="GPL17" s="40"/>
      <c r="GPM17" s="40"/>
      <c r="GPN17" s="40"/>
      <c r="GPO17" s="40"/>
      <c r="GPP17" s="40"/>
      <c r="GPQ17" s="40"/>
      <c r="GPR17" s="40"/>
      <c r="GPS17" s="40"/>
      <c r="GPT17" s="40"/>
      <c r="GPU17" s="40"/>
      <c r="GPV17" s="40"/>
      <c r="GPW17" s="40"/>
      <c r="GPX17" s="40"/>
      <c r="GPY17" s="40"/>
      <c r="GPZ17" s="40"/>
      <c r="GQA17" s="40"/>
      <c r="GQB17" s="40"/>
      <c r="GQC17" s="40"/>
      <c r="GQD17" s="40"/>
      <c r="GQE17" s="40"/>
      <c r="GQF17" s="40"/>
      <c r="GQG17" s="40"/>
      <c r="GQH17" s="40"/>
      <c r="GQI17" s="40"/>
      <c r="GQJ17" s="40"/>
      <c r="GQK17" s="40"/>
      <c r="GQL17" s="40"/>
      <c r="GQM17" s="40"/>
      <c r="GQN17" s="40"/>
      <c r="GQO17" s="40"/>
      <c r="GQP17" s="40"/>
      <c r="GQQ17" s="40"/>
      <c r="GQR17" s="40"/>
      <c r="GQS17" s="40"/>
      <c r="GQT17" s="40"/>
      <c r="GQU17" s="40"/>
      <c r="GQV17" s="40"/>
      <c r="GQW17" s="40"/>
      <c r="GQX17" s="40"/>
      <c r="GQY17" s="40"/>
      <c r="GQZ17" s="40"/>
      <c r="GRA17" s="40"/>
      <c r="GRB17" s="40"/>
      <c r="GRC17" s="40"/>
      <c r="GRD17" s="40"/>
      <c r="GRE17" s="40"/>
      <c r="GRF17" s="40"/>
      <c r="GRG17" s="40"/>
      <c r="GRH17" s="40"/>
      <c r="GRI17" s="40"/>
      <c r="GRJ17" s="40"/>
      <c r="GRK17" s="40"/>
      <c r="GRL17" s="40"/>
      <c r="GRM17" s="40"/>
      <c r="GRN17" s="40"/>
      <c r="GRO17" s="40"/>
      <c r="GRP17" s="40"/>
      <c r="GRQ17" s="40"/>
      <c r="GRR17" s="40"/>
      <c r="GRS17" s="40"/>
      <c r="GRT17" s="40"/>
      <c r="GRU17" s="40"/>
      <c r="GRV17" s="40"/>
      <c r="GRW17" s="40"/>
      <c r="GRX17" s="40"/>
      <c r="GRY17" s="40"/>
      <c r="GRZ17" s="40"/>
      <c r="GSA17" s="40"/>
      <c r="GSB17" s="40"/>
      <c r="GSC17" s="40"/>
      <c r="GSD17" s="40"/>
      <c r="GSE17" s="40"/>
      <c r="GSF17" s="40"/>
      <c r="GSG17" s="40"/>
      <c r="GSH17" s="40"/>
      <c r="GSI17" s="40"/>
      <c r="GSJ17" s="40"/>
      <c r="GSK17" s="40"/>
      <c r="GSL17" s="40"/>
      <c r="GSM17" s="40"/>
      <c r="GSN17" s="40"/>
      <c r="GSO17" s="40"/>
      <c r="GSP17" s="40"/>
      <c r="GSQ17" s="40"/>
      <c r="GSR17" s="40"/>
      <c r="GSS17" s="40"/>
      <c r="GST17" s="40"/>
      <c r="GSU17" s="40"/>
      <c r="GSV17" s="40"/>
      <c r="GSW17" s="40"/>
      <c r="GSX17" s="40"/>
      <c r="GSY17" s="40"/>
      <c r="GSZ17" s="40"/>
      <c r="GTA17" s="40"/>
      <c r="GTB17" s="40"/>
      <c r="GTC17" s="40"/>
      <c r="GTD17" s="40"/>
      <c r="GTE17" s="40"/>
      <c r="GTF17" s="40"/>
      <c r="GTG17" s="40"/>
      <c r="GTH17" s="40"/>
      <c r="GTI17" s="40"/>
      <c r="GTJ17" s="40"/>
      <c r="GTK17" s="40"/>
      <c r="GTL17" s="40"/>
      <c r="GTM17" s="40"/>
      <c r="GTN17" s="40"/>
      <c r="GTO17" s="40"/>
      <c r="GTP17" s="40"/>
      <c r="GTQ17" s="40"/>
      <c r="GTR17" s="40"/>
      <c r="GTS17" s="40"/>
      <c r="GTT17" s="40"/>
      <c r="GTU17" s="40"/>
      <c r="GTV17" s="40"/>
      <c r="GTW17" s="40"/>
      <c r="GTX17" s="40"/>
      <c r="GTY17" s="40"/>
      <c r="GTZ17" s="40"/>
      <c r="GUA17" s="40"/>
      <c r="GUB17" s="40"/>
      <c r="GUC17" s="40"/>
      <c r="GUD17" s="40"/>
      <c r="GUE17" s="40"/>
      <c r="GUF17" s="40"/>
      <c r="GUG17" s="40"/>
      <c r="GUH17" s="40"/>
      <c r="GUI17" s="40"/>
      <c r="GUJ17" s="40"/>
      <c r="GUK17" s="40"/>
      <c r="GUL17" s="40"/>
      <c r="GUM17" s="40"/>
      <c r="GUN17" s="40"/>
      <c r="GUO17" s="40"/>
      <c r="GUP17" s="40"/>
      <c r="GUQ17" s="40"/>
      <c r="GUR17" s="40"/>
      <c r="GUS17" s="40"/>
      <c r="GUT17" s="40"/>
      <c r="GUU17" s="40"/>
      <c r="GUV17" s="40"/>
      <c r="GUW17" s="40"/>
      <c r="GUX17" s="40"/>
      <c r="GUY17" s="40"/>
      <c r="GUZ17" s="40"/>
      <c r="GVA17" s="40"/>
      <c r="GVB17" s="40"/>
      <c r="GVC17" s="40"/>
      <c r="GVD17" s="40"/>
      <c r="GVE17" s="40"/>
      <c r="GVF17" s="40"/>
      <c r="GVG17" s="40"/>
      <c r="GVH17" s="40"/>
      <c r="GVI17" s="40"/>
      <c r="GVJ17" s="40"/>
      <c r="GVK17" s="40"/>
      <c r="GVL17" s="40"/>
      <c r="GVM17" s="40"/>
      <c r="GVN17" s="40"/>
      <c r="GVO17" s="40"/>
      <c r="GVP17" s="40"/>
      <c r="GVQ17" s="40"/>
      <c r="GVR17" s="40"/>
      <c r="GVS17" s="40"/>
      <c r="GVT17" s="40"/>
      <c r="GVU17" s="40"/>
      <c r="GVV17" s="40"/>
      <c r="GVW17" s="40"/>
      <c r="GVX17" s="40"/>
      <c r="GVY17" s="40"/>
      <c r="GVZ17" s="40"/>
      <c r="GWA17" s="40"/>
      <c r="GWB17" s="40"/>
      <c r="GWC17" s="40"/>
      <c r="GWD17" s="40"/>
      <c r="GWE17" s="40"/>
      <c r="GWF17" s="40"/>
      <c r="GWG17" s="40"/>
      <c r="GWH17" s="40"/>
      <c r="GWI17" s="40"/>
      <c r="GWJ17" s="40"/>
      <c r="GWK17" s="40"/>
      <c r="GWL17" s="40"/>
      <c r="GWM17" s="40"/>
      <c r="GWN17" s="40"/>
      <c r="GWO17" s="40"/>
      <c r="GWP17" s="40"/>
      <c r="GWQ17" s="40"/>
      <c r="GWR17" s="40"/>
      <c r="GWS17" s="40"/>
      <c r="GWT17" s="40"/>
      <c r="GWU17" s="40"/>
      <c r="GWV17" s="40"/>
      <c r="GWW17" s="40"/>
      <c r="GWX17" s="40"/>
      <c r="GWY17" s="40"/>
      <c r="GWZ17" s="40"/>
      <c r="GXA17" s="40"/>
      <c r="GXB17" s="40"/>
      <c r="GXC17" s="40"/>
      <c r="GXD17" s="40"/>
      <c r="GXE17" s="40"/>
      <c r="GXF17" s="40"/>
      <c r="GXG17" s="40"/>
      <c r="GXH17" s="40"/>
      <c r="GXI17" s="40"/>
      <c r="GXJ17" s="40"/>
      <c r="GXK17" s="40"/>
      <c r="GXL17" s="40"/>
      <c r="GXM17" s="40"/>
      <c r="GXN17" s="40"/>
      <c r="GXO17" s="40"/>
      <c r="GXP17" s="40"/>
      <c r="GXQ17" s="40"/>
      <c r="GXR17" s="40"/>
      <c r="GXS17" s="40"/>
      <c r="GXT17" s="40"/>
      <c r="GXU17" s="40"/>
      <c r="GXV17" s="40"/>
      <c r="GXW17" s="40"/>
      <c r="GXX17" s="40"/>
      <c r="GXY17" s="40"/>
      <c r="GXZ17" s="40"/>
      <c r="GYA17" s="40"/>
      <c r="GYB17" s="40"/>
      <c r="GYC17" s="40"/>
      <c r="GYD17" s="40"/>
      <c r="GYE17" s="40"/>
      <c r="GYF17" s="40"/>
      <c r="GYG17" s="40"/>
      <c r="GYH17" s="40"/>
      <c r="GYI17" s="40"/>
      <c r="GYJ17" s="40"/>
      <c r="GYK17" s="40"/>
      <c r="GYL17" s="40"/>
      <c r="GYM17" s="40"/>
      <c r="GYN17" s="40"/>
      <c r="GYO17" s="40"/>
      <c r="GYP17" s="40"/>
      <c r="GYQ17" s="40"/>
      <c r="GYR17" s="40"/>
      <c r="GYS17" s="40"/>
      <c r="GYT17" s="40"/>
      <c r="GYU17" s="40"/>
      <c r="GYV17" s="40"/>
      <c r="GYW17" s="40"/>
      <c r="GYX17" s="40"/>
      <c r="GYY17" s="40"/>
      <c r="GYZ17" s="40"/>
      <c r="GZA17" s="40"/>
      <c r="GZB17" s="40"/>
      <c r="GZC17" s="40"/>
      <c r="GZD17" s="40"/>
      <c r="GZE17" s="40"/>
      <c r="GZF17" s="40"/>
      <c r="GZG17" s="40"/>
      <c r="GZH17" s="40"/>
      <c r="GZI17" s="40"/>
      <c r="GZJ17" s="40"/>
      <c r="GZK17" s="40"/>
      <c r="GZL17" s="40"/>
      <c r="GZM17" s="40"/>
      <c r="GZN17" s="40"/>
      <c r="GZO17" s="40"/>
      <c r="GZP17" s="40"/>
      <c r="GZQ17" s="40"/>
      <c r="GZR17" s="40"/>
      <c r="GZS17" s="40"/>
      <c r="GZT17" s="40"/>
      <c r="GZU17" s="40"/>
      <c r="GZV17" s="40"/>
      <c r="GZW17" s="40"/>
      <c r="GZX17" s="40"/>
      <c r="GZY17" s="40"/>
      <c r="GZZ17" s="40"/>
      <c r="HAA17" s="40"/>
      <c r="HAB17" s="40"/>
      <c r="HAC17" s="40"/>
      <c r="HAD17" s="40"/>
      <c r="HAE17" s="40"/>
      <c r="HAF17" s="40"/>
      <c r="HAG17" s="40"/>
      <c r="HAH17" s="40"/>
      <c r="HAI17" s="40"/>
      <c r="HAJ17" s="40"/>
      <c r="HAK17" s="40"/>
      <c r="HAL17" s="40"/>
      <c r="HAM17" s="40"/>
      <c r="HAN17" s="40"/>
      <c r="HAO17" s="40"/>
      <c r="HAP17" s="40"/>
      <c r="HAQ17" s="40"/>
      <c r="HAR17" s="40"/>
      <c r="HAS17" s="40"/>
      <c r="HAT17" s="40"/>
      <c r="HAU17" s="40"/>
      <c r="HAV17" s="40"/>
      <c r="HAW17" s="40"/>
      <c r="HAX17" s="40"/>
      <c r="HAY17" s="40"/>
      <c r="HAZ17" s="40"/>
      <c r="HBA17" s="40"/>
      <c r="HBB17" s="40"/>
      <c r="HBC17" s="40"/>
      <c r="HBD17" s="40"/>
      <c r="HBE17" s="40"/>
      <c r="HBF17" s="40"/>
      <c r="HBG17" s="40"/>
      <c r="HBH17" s="40"/>
      <c r="HBI17" s="40"/>
      <c r="HBJ17" s="40"/>
      <c r="HBK17" s="40"/>
      <c r="HBL17" s="40"/>
      <c r="HBM17" s="40"/>
      <c r="HBN17" s="40"/>
      <c r="HBO17" s="40"/>
      <c r="HBP17" s="40"/>
      <c r="HBQ17" s="40"/>
      <c r="HBR17" s="40"/>
      <c r="HBS17" s="40"/>
      <c r="HBT17" s="40"/>
      <c r="HBU17" s="40"/>
      <c r="HBV17" s="40"/>
      <c r="HBW17" s="40"/>
      <c r="HBX17" s="40"/>
      <c r="HBY17" s="40"/>
      <c r="HBZ17" s="40"/>
      <c r="HCA17" s="40"/>
      <c r="HCB17" s="40"/>
      <c r="HCC17" s="40"/>
      <c r="HCD17" s="40"/>
      <c r="HCE17" s="40"/>
      <c r="HCF17" s="40"/>
      <c r="HCG17" s="40"/>
      <c r="HCH17" s="40"/>
      <c r="HCI17" s="40"/>
      <c r="HCJ17" s="40"/>
      <c r="HCK17" s="40"/>
      <c r="HCL17" s="40"/>
      <c r="HCM17" s="40"/>
      <c r="HCN17" s="40"/>
      <c r="HCO17" s="40"/>
      <c r="HCP17" s="40"/>
      <c r="HCQ17" s="40"/>
      <c r="HCR17" s="40"/>
      <c r="HCS17" s="40"/>
      <c r="HCT17" s="40"/>
      <c r="HCU17" s="40"/>
      <c r="HCV17" s="40"/>
      <c r="HCW17" s="40"/>
      <c r="HCX17" s="40"/>
      <c r="HCY17" s="40"/>
      <c r="HCZ17" s="40"/>
      <c r="HDA17" s="40"/>
      <c r="HDB17" s="40"/>
      <c r="HDC17" s="40"/>
      <c r="HDD17" s="40"/>
      <c r="HDE17" s="40"/>
      <c r="HDF17" s="40"/>
      <c r="HDG17" s="40"/>
      <c r="HDH17" s="40"/>
      <c r="HDI17" s="40"/>
      <c r="HDJ17" s="40"/>
      <c r="HDK17" s="40"/>
      <c r="HDL17" s="40"/>
      <c r="HDM17" s="40"/>
      <c r="HDN17" s="40"/>
      <c r="HDO17" s="40"/>
      <c r="HDP17" s="40"/>
      <c r="HDQ17" s="40"/>
      <c r="HDR17" s="40"/>
      <c r="HDS17" s="40"/>
      <c r="HDT17" s="40"/>
      <c r="HDU17" s="40"/>
      <c r="HDV17" s="40"/>
      <c r="HDW17" s="40"/>
      <c r="HDX17" s="40"/>
      <c r="HDY17" s="40"/>
      <c r="HDZ17" s="40"/>
      <c r="HEA17" s="40"/>
      <c r="HEB17" s="40"/>
      <c r="HEC17" s="40"/>
      <c r="HED17" s="40"/>
      <c r="HEE17" s="40"/>
      <c r="HEF17" s="40"/>
      <c r="HEG17" s="40"/>
      <c r="HEH17" s="40"/>
      <c r="HEI17" s="40"/>
      <c r="HEJ17" s="40"/>
      <c r="HEK17" s="40"/>
      <c r="HEL17" s="40"/>
      <c r="HEM17" s="40"/>
      <c r="HEN17" s="40"/>
      <c r="HEO17" s="40"/>
      <c r="HEP17" s="40"/>
      <c r="HEQ17" s="40"/>
      <c r="HER17" s="40"/>
      <c r="HES17" s="40"/>
      <c r="HET17" s="40"/>
      <c r="HEU17" s="40"/>
      <c r="HEV17" s="40"/>
      <c r="HEW17" s="40"/>
      <c r="HEX17" s="40"/>
      <c r="HEY17" s="40"/>
      <c r="HEZ17" s="40"/>
      <c r="HFA17" s="40"/>
      <c r="HFB17" s="40"/>
      <c r="HFC17" s="40"/>
      <c r="HFD17" s="40"/>
      <c r="HFE17" s="40"/>
      <c r="HFF17" s="40"/>
      <c r="HFG17" s="40"/>
      <c r="HFH17" s="40"/>
      <c r="HFI17" s="40"/>
      <c r="HFJ17" s="40"/>
      <c r="HFK17" s="40"/>
      <c r="HFL17" s="40"/>
      <c r="HFM17" s="40"/>
      <c r="HFN17" s="40"/>
      <c r="HFO17" s="40"/>
      <c r="HFP17" s="40"/>
      <c r="HFQ17" s="40"/>
      <c r="HFR17" s="40"/>
      <c r="HFS17" s="40"/>
      <c r="HFT17" s="40"/>
      <c r="HFU17" s="40"/>
      <c r="HFV17" s="40"/>
      <c r="HFW17" s="40"/>
      <c r="HFX17" s="40"/>
      <c r="HFY17" s="40"/>
      <c r="HFZ17" s="40"/>
      <c r="HGA17" s="40"/>
      <c r="HGB17" s="40"/>
      <c r="HGC17" s="40"/>
      <c r="HGD17" s="40"/>
      <c r="HGE17" s="40"/>
      <c r="HGF17" s="40"/>
      <c r="HGG17" s="40"/>
      <c r="HGH17" s="40"/>
      <c r="HGI17" s="40"/>
      <c r="HGJ17" s="40"/>
      <c r="HGK17" s="40"/>
      <c r="HGL17" s="40"/>
      <c r="HGM17" s="40"/>
      <c r="HGN17" s="40"/>
      <c r="HGO17" s="40"/>
      <c r="HGP17" s="40"/>
      <c r="HGQ17" s="40"/>
      <c r="HGR17" s="40"/>
      <c r="HGS17" s="40"/>
      <c r="HGT17" s="40"/>
      <c r="HGU17" s="40"/>
      <c r="HGV17" s="40"/>
      <c r="HGW17" s="40"/>
      <c r="HGX17" s="40"/>
      <c r="HGY17" s="40"/>
      <c r="HGZ17" s="40"/>
      <c r="HHA17" s="40"/>
      <c r="HHB17" s="40"/>
      <c r="HHC17" s="40"/>
      <c r="HHD17" s="40"/>
      <c r="HHE17" s="40"/>
      <c r="HHF17" s="40"/>
      <c r="HHG17" s="40"/>
      <c r="HHH17" s="40"/>
      <c r="HHI17" s="40"/>
      <c r="HHJ17" s="40"/>
      <c r="HHK17" s="40"/>
      <c r="HHL17" s="40"/>
      <c r="HHM17" s="40"/>
      <c r="HHN17" s="40"/>
      <c r="HHO17" s="40"/>
      <c r="HHP17" s="40"/>
      <c r="HHQ17" s="40"/>
      <c r="HHR17" s="40"/>
      <c r="HHS17" s="40"/>
      <c r="HHT17" s="40"/>
      <c r="HHU17" s="40"/>
      <c r="HHV17" s="40"/>
      <c r="HHW17" s="40"/>
      <c r="HHX17" s="40"/>
      <c r="HHY17" s="40"/>
      <c r="HHZ17" s="40"/>
      <c r="HIA17" s="40"/>
      <c r="HIB17" s="40"/>
      <c r="HIC17" s="40"/>
      <c r="HID17" s="40"/>
      <c r="HIE17" s="40"/>
      <c r="HIF17" s="40"/>
      <c r="HIG17" s="40"/>
      <c r="HIH17" s="40"/>
      <c r="HII17" s="40"/>
      <c r="HIJ17" s="40"/>
      <c r="HIK17" s="40"/>
      <c r="HIL17" s="40"/>
      <c r="HIM17" s="40"/>
      <c r="HIN17" s="40"/>
      <c r="HIO17" s="40"/>
      <c r="HIP17" s="40"/>
      <c r="HIQ17" s="40"/>
      <c r="HIR17" s="40"/>
      <c r="HIS17" s="40"/>
      <c r="HIT17" s="40"/>
      <c r="HIU17" s="40"/>
      <c r="HIV17" s="40"/>
      <c r="HIW17" s="40"/>
      <c r="HIX17" s="40"/>
      <c r="HIY17" s="40"/>
      <c r="HIZ17" s="40"/>
      <c r="HJA17" s="40"/>
      <c r="HJB17" s="40"/>
      <c r="HJC17" s="40"/>
      <c r="HJD17" s="40"/>
      <c r="HJE17" s="40"/>
      <c r="HJF17" s="40"/>
      <c r="HJG17" s="40"/>
      <c r="HJH17" s="40"/>
      <c r="HJI17" s="40"/>
      <c r="HJJ17" s="40"/>
      <c r="HJK17" s="40"/>
      <c r="HJL17" s="40"/>
      <c r="HJM17" s="40"/>
      <c r="HJN17" s="40"/>
      <c r="HJO17" s="40"/>
      <c r="HJP17" s="40"/>
      <c r="HJQ17" s="40"/>
      <c r="HJR17" s="40"/>
      <c r="HJS17" s="40"/>
      <c r="HJT17" s="40"/>
      <c r="HJU17" s="40"/>
      <c r="HJV17" s="40"/>
      <c r="HJW17" s="40"/>
      <c r="HJX17" s="40"/>
      <c r="HJY17" s="40"/>
      <c r="HJZ17" s="40"/>
      <c r="HKA17" s="40"/>
      <c r="HKB17" s="40"/>
      <c r="HKC17" s="40"/>
      <c r="HKD17" s="40"/>
      <c r="HKE17" s="40"/>
      <c r="HKF17" s="40"/>
      <c r="HKG17" s="40"/>
      <c r="HKH17" s="40"/>
      <c r="HKI17" s="40"/>
      <c r="HKJ17" s="40"/>
      <c r="HKK17" s="40"/>
      <c r="HKL17" s="40"/>
      <c r="HKM17" s="40"/>
      <c r="HKN17" s="40"/>
      <c r="HKO17" s="40"/>
      <c r="HKP17" s="40"/>
      <c r="HKQ17" s="40"/>
      <c r="HKR17" s="40"/>
      <c r="HKS17" s="40"/>
      <c r="HKT17" s="40"/>
      <c r="HKU17" s="40"/>
      <c r="HKV17" s="40"/>
      <c r="HKW17" s="40"/>
      <c r="HKX17" s="40"/>
      <c r="HKY17" s="40"/>
      <c r="HKZ17" s="40"/>
      <c r="HLA17" s="40"/>
      <c r="HLB17" s="40"/>
      <c r="HLC17" s="40"/>
      <c r="HLD17" s="40"/>
      <c r="HLE17" s="40"/>
      <c r="HLF17" s="40"/>
      <c r="HLG17" s="40"/>
      <c r="HLH17" s="40"/>
      <c r="HLI17" s="40"/>
      <c r="HLJ17" s="40"/>
      <c r="HLK17" s="40"/>
      <c r="HLL17" s="40"/>
      <c r="HLM17" s="40"/>
      <c r="HLN17" s="40"/>
      <c r="HLO17" s="40"/>
      <c r="HLP17" s="40"/>
      <c r="HLQ17" s="40"/>
      <c r="HLR17" s="40"/>
      <c r="HLS17" s="40"/>
      <c r="HLT17" s="40"/>
      <c r="HLU17" s="40"/>
      <c r="HLV17" s="40"/>
      <c r="HLW17" s="40"/>
      <c r="HLX17" s="40"/>
      <c r="HLY17" s="40"/>
      <c r="HLZ17" s="40"/>
      <c r="HMA17" s="40"/>
      <c r="HMB17" s="40"/>
      <c r="HMC17" s="40"/>
      <c r="HMD17" s="40"/>
      <c r="HME17" s="40"/>
      <c r="HMF17" s="40"/>
      <c r="HMG17" s="40"/>
      <c r="HMH17" s="40"/>
      <c r="HMI17" s="40"/>
      <c r="HMJ17" s="40"/>
      <c r="HMK17" s="40"/>
      <c r="HML17" s="40"/>
      <c r="HMM17" s="40"/>
      <c r="HMN17" s="40"/>
      <c r="HMO17" s="40"/>
      <c r="HMP17" s="40"/>
      <c r="HMQ17" s="40"/>
      <c r="HMR17" s="40"/>
      <c r="HMS17" s="40"/>
      <c r="HMT17" s="40"/>
      <c r="HMU17" s="40"/>
      <c r="HMV17" s="40"/>
      <c r="HMW17" s="40"/>
      <c r="HMX17" s="40"/>
      <c r="HMY17" s="40"/>
      <c r="HMZ17" s="40"/>
      <c r="HNA17" s="40"/>
      <c r="HNB17" s="40"/>
      <c r="HNC17" s="40"/>
      <c r="HND17" s="40"/>
      <c r="HNE17" s="40"/>
      <c r="HNF17" s="40"/>
      <c r="HNG17" s="40"/>
      <c r="HNH17" s="40"/>
      <c r="HNI17" s="40"/>
      <c r="HNJ17" s="40"/>
      <c r="HNK17" s="40"/>
      <c r="HNL17" s="40"/>
      <c r="HNM17" s="40"/>
      <c r="HNN17" s="40"/>
      <c r="HNO17" s="40"/>
      <c r="HNP17" s="40"/>
      <c r="HNQ17" s="40"/>
      <c r="HNR17" s="40"/>
      <c r="HNS17" s="40"/>
      <c r="HNT17" s="40"/>
      <c r="HNU17" s="40"/>
      <c r="HNV17" s="40"/>
      <c r="HNW17" s="40"/>
      <c r="HNX17" s="40"/>
      <c r="HNY17" s="40"/>
      <c r="HNZ17" s="40"/>
      <c r="HOA17" s="40"/>
      <c r="HOB17" s="40"/>
      <c r="HOC17" s="40"/>
      <c r="HOD17" s="40"/>
      <c r="HOE17" s="40"/>
      <c r="HOF17" s="40"/>
      <c r="HOG17" s="40"/>
      <c r="HOH17" s="40"/>
      <c r="HOI17" s="40"/>
      <c r="HOJ17" s="40"/>
      <c r="HOK17" s="40"/>
      <c r="HOL17" s="40"/>
      <c r="HOM17" s="40"/>
      <c r="HON17" s="40"/>
      <c r="HOO17" s="40"/>
      <c r="HOP17" s="40"/>
      <c r="HOQ17" s="40"/>
      <c r="HOR17" s="40"/>
      <c r="HOS17" s="40"/>
      <c r="HOT17" s="40"/>
      <c r="HOU17" s="40"/>
      <c r="HOV17" s="40"/>
      <c r="HOW17" s="40"/>
      <c r="HOX17" s="40"/>
      <c r="HOY17" s="40"/>
      <c r="HOZ17" s="40"/>
      <c r="HPA17" s="40"/>
      <c r="HPB17" s="40"/>
      <c r="HPC17" s="40"/>
      <c r="HPD17" s="40"/>
      <c r="HPE17" s="40"/>
      <c r="HPF17" s="40"/>
      <c r="HPG17" s="40"/>
      <c r="HPH17" s="40"/>
      <c r="HPI17" s="40"/>
      <c r="HPJ17" s="40"/>
      <c r="HPK17" s="40"/>
      <c r="HPL17" s="40"/>
      <c r="HPM17" s="40"/>
      <c r="HPN17" s="40"/>
      <c r="HPO17" s="40"/>
      <c r="HPP17" s="40"/>
      <c r="HPQ17" s="40"/>
      <c r="HPR17" s="40"/>
      <c r="HPS17" s="40"/>
      <c r="HPT17" s="40"/>
      <c r="HPU17" s="40"/>
      <c r="HPV17" s="40"/>
      <c r="HPW17" s="40"/>
      <c r="HPX17" s="40"/>
      <c r="HPY17" s="40"/>
      <c r="HPZ17" s="40"/>
      <c r="HQA17" s="40"/>
      <c r="HQB17" s="40"/>
      <c r="HQC17" s="40"/>
      <c r="HQD17" s="40"/>
      <c r="HQE17" s="40"/>
      <c r="HQF17" s="40"/>
      <c r="HQG17" s="40"/>
      <c r="HQH17" s="40"/>
      <c r="HQI17" s="40"/>
      <c r="HQJ17" s="40"/>
      <c r="HQK17" s="40"/>
      <c r="HQL17" s="40"/>
      <c r="HQM17" s="40"/>
      <c r="HQN17" s="40"/>
      <c r="HQO17" s="40"/>
      <c r="HQP17" s="40"/>
      <c r="HQQ17" s="40"/>
      <c r="HQR17" s="40"/>
      <c r="HQS17" s="40"/>
      <c r="HQT17" s="40"/>
      <c r="HQU17" s="40"/>
      <c r="HQV17" s="40"/>
      <c r="HQW17" s="40"/>
      <c r="HQX17" s="40"/>
      <c r="HQY17" s="40"/>
      <c r="HQZ17" s="40"/>
      <c r="HRA17" s="40"/>
      <c r="HRB17" s="40"/>
      <c r="HRC17" s="40"/>
      <c r="HRD17" s="40"/>
      <c r="HRE17" s="40"/>
      <c r="HRF17" s="40"/>
      <c r="HRG17" s="40"/>
      <c r="HRH17" s="40"/>
      <c r="HRI17" s="40"/>
      <c r="HRJ17" s="40"/>
      <c r="HRK17" s="40"/>
      <c r="HRL17" s="40"/>
      <c r="HRM17" s="40"/>
      <c r="HRN17" s="40"/>
      <c r="HRO17" s="40"/>
      <c r="HRP17" s="40"/>
      <c r="HRQ17" s="40"/>
      <c r="HRR17" s="40"/>
      <c r="HRS17" s="40"/>
      <c r="HRT17" s="40"/>
      <c r="HRU17" s="40"/>
      <c r="HRV17" s="40"/>
      <c r="HRW17" s="40"/>
      <c r="HRX17" s="40"/>
      <c r="HRY17" s="40"/>
      <c r="HRZ17" s="40"/>
      <c r="HSA17" s="40"/>
      <c r="HSB17" s="40"/>
      <c r="HSC17" s="40"/>
      <c r="HSD17" s="40"/>
      <c r="HSE17" s="40"/>
      <c r="HSF17" s="40"/>
      <c r="HSG17" s="40"/>
      <c r="HSH17" s="40"/>
      <c r="HSI17" s="40"/>
      <c r="HSJ17" s="40"/>
      <c r="HSK17" s="40"/>
      <c r="HSL17" s="40"/>
      <c r="HSM17" s="40"/>
      <c r="HSN17" s="40"/>
      <c r="HSO17" s="40"/>
      <c r="HSP17" s="40"/>
      <c r="HSQ17" s="40"/>
      <c r="HSR17" s="40"/>
      <c r="HSS17" s="40"/>
      <c r="HST17" s="40"/>
      <c r="HSU17" s="40"/>
      <c r="HSV17" s="40"/>
      <c r="HSW17" s="40"/>
      <c r="HSX17" s="40"/>
      <c r="HSY17" s="40"/>
      <c r="HSZ17" s="40"/>
      <c r="HTA17" s="40"/>
      <c r="HTB17" s="40"/>
      <c r="HTC17" s="40"/>
      <c r="HTD17" s="40"/>
      <c r="HTE17" s="40"/>
      <c r="HTF17" s="40"/>
      <c r="HTG17" s="40"/>
      <c r="HTH17" s="40"/>
      <c r="HTI17" s="40"/>
      <c r="HTJ17" s="40"/>
      <c r="HTK17" s="40"/>
      <c r="HTL17" s="40"/>
      <c r="HTM17" s="40"/>
      <c r="HTN17" s="40"/>
      <c r="HTO17" s="40"/>
      <c r="HTP17" s="40"/>
      <c r="HTQ17" s="40"/>
      <c r="HTR17" s="40"/>
      <c r="HTS17" s="40"/>
      <c r="HTT17" s="40"/>
      <c r="HTU17" s="40"/>
      <c r="HTV17" s="40"/>
      <c r="HTW17" s="40"/>
      <c r="HTX17" s="40"/>
      <c r="HTY17" s="40"/>
      <c r="HTZ17" s="40"/>
      <c r="HUA17" s="40"/>
      <c r="HUB17" s="40"/>
      <c r="HUC17" s="40"/>
      <c r="HUD17" s="40"/>
      <c r="HUE17" s="40"/>
      <c r="HUF17" s="40"/>
      <c r="HUG17" s="40"/>
      <c r="HUH17" s="40"/>
      <c r="HUI17" s="40"/>
      <c r="HUJ17" s="40"/>
      <c r="HUK17" s="40"/>
      <c r="HUL17" s="40"/>
      <c r="HUM17" s="40"/>
      <c r="HUN17" s="40"/>
      <c r="HUO17" s="40"/>
      <c r="HUP17" s="40"/>
      <c r="HUQ17" s="40"/>
      <c r="HUR17" s="40"/>
      <c r="HUS17" s="40"/>
      <c r="HUT17" s="40"/>
      <c r="HUU17" s="40"/>
      <c r="HUV17" s="40"/>
      <c r="HUW17" s="40"/>
      <c r="HUX17" s="40"/>
      <c r="HUY17" s="40"/>
      <c r="HUZ17" s="40"/>
      <c r="HVA17" s="40"/>
      <c r="HVB17" s="40"/>
      <c r="HVC17" s="40"/>
      <c r="HVD17" s="40"/>
      <c r="HVE17" s="40"/>
      <c r="HVF17" s="40"/>
      <c r="HVG17" s="40"/>
      <c r="HVH17" s="40"/>
      <c r="HVI17" s="40"/>
      <c r="HVJ17" s="40"/>
      <c r="HVK17" s="40"/>
      <c r="HVL17" s="40"/>
      <c r="HVM17" s="40"/>
      <c r="HVN17" s="40"/>
      <c r="HVO17" s="40"/>
      <c r="HVP17" s="40"/>
      <c r="HVQ17" s="40"/>
      <c r="HVR17" s="40"/>
      <c r="HVS17" s="40"/>
      <c r="HVT17" s="40"/>
      <c r="HVU17" s="40"/>
      <c r="HVV17" s="40"/>
      <c r="HVW17" s="40"/>
      <c r="HVX17" s="40"/>
      <c r="HVY17" s="40"/>
      <c r="HVZ17" s="40"/>
      <c r="HWA17" s="40"/>
      <c r="HWB17" s="40"/>
      <c r="HWC17" s="40"/>
      <c r="HWD17" s="40"/>
      <c r="HWE17" s="40"/>
      <c r="HWF17" s="40"/>
      <c r="HWG17" s="40"/>
      <c r="HWH17" s="40"/>
      <c r="HWI17" s="40"/>
      <c r="HWJ17" s="40"/>
      <c r="HWK17" s="40"/>
      <c r="HWL17" s="40"/>
      <c r="HWM17" s="40"/>
      <c r="HWN17" s="40"/>
      <c r="HWO17" s="40"/>
      <c r="HWP17" s="40"/>
      <c r="HWQ17" s="40"/>
      <c r="HWR17" s="40"/>
      <c r="HWS17" s="40"/>
      <c r="HWT17" s="40"/>
      <c r="HWU17" s="40"/>
      <c r="HWV17" s="40"/>
      <c r="HWW17" s="40"/>
      <c r="HWX17" s="40"/>
      <c r="HWY17" s="40"/>
      <c r="HWZ17" s="40"/>
      <c r="HXA17" s="40"/>
      <c r="HXB17" s="40"/>
      <c r="HXC17" s="40"/>
      <c r="HXD17" s="40"/>
      <c r="HXE17" s="40"/>
      <c r="HXF17" s="40"/>
      <c r="HXG17" s="40"/>
      <c r="HXH17" s="40"/>
      <c r="HXI17" s="40"/>
      <c r="HXJ17" s="40"/>
      <c r="HXK17" s="40"/>
      <c r="HXL17" s="40"/>
      <c r="HXM17" s="40"/>
      <c r="HXN17" s="40"/>
      <c r="HXO17" s="40"/>
      <c r="HXP17" s="40"/>
      <c r="HXQ17" s="40"/>
      <c r="HXR17" s="40"/>
      <c r="HXS17" s="40"/>
      <c r="HXT17" s="40"/>
      <c r="HXU17" s="40"/>
      <c r="HXV17" s="40"/>
      <c r="HXW17" s="40"/>
      <c r="HXX17" s="40"/>
      <c r="HXY17" s="40"/>
      <c r="HXZ17" s="40"/>
      <c r="HYA17" s="40"/>
      <c r="HYB17" s="40"/>
      <c r="HYC17" s="40"/>
      <c r="HYD17" s="40"/>
      <c r="HYE17" s="40"/>
      <c r="HYF17" s="40"/>
      <c r="HYG17" s="40"/>
      <c r="HYH17" s="40"/>
      <c r="HYI17" s="40"/>
      <c r="HYJ17" s="40"/>
      <c r="HYK17" s="40"/>
      <c r="HYL17" s="40"/>
      <c r="HYM17" s="40"/>
      <c r="HYN17" s="40"/>
      <c r="HYO17" s="40"/>
      <c r="HYP17" s="40"/>
      <c r="HYQ17" s="40"/>
      <c r="HYR17" s="40"/>
      <c r="HYS17" s="40"/>
      <c r="HYT17" s="40"/>
      <c r="HYU17" s="40"/>
      <c r="HYV17" s="40"/>
      <c r="HYW17" s="40"/>
      <c r="HYX17" s="40"/>
      <c r="HYY17" s="40"/>
      <c r="HYZ17" s="40"/>
      <c r="HZA17" s="40"/>
      <c r="HZB17" s="40"/>
      <c r="HZC17" s="40"/>
      <c r="HZD17" s="40"/>
      <c r="HZE17" s="40"/>
      <c r="HZF17" s="40"/>
      <c r="HZG17" s="40"/>
      <c r="HZH17" s="40"/>
      <c r="HZI17" s="40"/>
      <c r="HZJ17" s="40"/>
      <c r="HZK17" s="40"/>
      <c r="HZL17" s="40"/>
      <c r="HZM17" s="40"/>
      <c r="HZN17" s="40"/>
      <c r="HZO17" s="40"/>
      <c r="HZP17" s="40"/>
      <c r="HZQ17" s="40"/>
      <c r="HZR17" s="40"/>
      <c r="HZS17" s="40"/>
      <c r="HZT17" s="40"/>
      <c r="HZU17" s="40"/>
      <c r="HZV17" s="40"/>
      <c r="HZW17" s="40"/>
      <c r="HZX17" s="40"/>
      <c r="HZY17" s="40"/>
      <c r="HZZ17" s="40"/>
      <c r="IAA17" s="40"/>
      <c r="IAB17" s="40"/>
      <c r="IAC17" s="40"/>
      <c r="IAD17" s="40"/>
      <c r="IAE17" s="40"/>
      <c r="IAF17" s="40"/>
      <c r="IAG17" s="40"/>
      <c r="IAH17" s="40"/>
      <c r="IAI17" s="40"/>
      <c r="IAJ17" s="40"/>
      <c r="IAK17" s="40"/>
      <c r="IAL17" s="40"/>
      <c r="IAM17" s="40"/>
      <c r="IAN17" s="40"/>
      <c r="IAO17" s="40"/>
      <c r="IAP17" s="40"/>
      <c r="IAQ17" s="40"/>
      <c r="IAR17" s="40"/>
      <c r="IAS17" s="40"/>
      <c r="IAT17" s="40"/>
      <c r="IAU17" s="40"/>
      <c r="IAV17" s="40"/>
      <c r="IAW17" s="40"/>
      <c r="IAX17" s="40"/>
      <c r="IAY17" s="40"/>
      <c r="IAZ17" s="40"/>
      <c r="IBA17" s="40"/>
      <c r="IBB17" s="40"/>
      <c r="IBC17" s="40"/>
      <c r="IBD17" s="40"/>
      <c r="IBE17" s="40"/>
      <c r="IBF17" s="40"/>
      <c r="IBG17" s="40"/>
      <c r="IBH17" s="40"/>
      <c r="IBI17" s="40"/>
      <c r="IBJ17" s="40"/>
      <c r="IBK17" s="40"/>
      <c r="IBL17" s="40"/>
      <c r="IBM17" s="40"/>
      <c r="IBN17" s="40"/>
      <c r="IBO17" s="40"/>
      <c r="IBP17" s="40"/>
      <c r="IBQ17" s="40"/>
      <c r="IBR17" s="40"/>
      <c r="IBS17" s="40"/>
      <c r="IBT17" s="40"/>
      <c r="IBU17" s="40"/>
      <c r="IBV17" s="40"/>
      <c r="IBW17" s="40"/>
      <c r="IBX17" s="40"/>
      <c r="IBY17" s="40"/>
      <c r="IBZ17" s="40"/>
      <c r="ICA17" s="40"/>
      <c r="ICB17" s="40"/>
      <c r="ICC17" s="40"/>
      <c r="ICD17" s="40"/>
      <c r="ICE17" s="40"/>
      <c r="ICF17" s="40"/>
      <c r="ICG17" s="40"/>
      <c r="ICH17" s="40"/>
      <c r="ICI17" s="40"/>
      <c r="ICJ17" s="40"/>
      <c r="ICK17" s="40"/>
      <c r="ICL17" s="40"/>
      <c r="ICM17" s="40"/>
      <c r="ICN17" s="40"/>
      <c r="ICO17" s="40"/>
      <c r="ICP17" s="40"/>
      <c r="ICQ17" s="40"/>
      <c r="ICR17" s="40"/>
      <c r="ICS17" s="40"/>
      <c r="ICT17" s="40"/>
      <c r="ICU17" s="40"/>
      <c r="ICV17" s="40"/>
      <c r="ICW17" s="40"/>
      <c r="ICX17" s="40"/>
      <c r="ICY17" s="40"/>
      <c r="ICZ17" s="40"/>
      <c r="IDA17" s="40"/>
      <c r="IDB17" s="40"/>
      <c r="IDC17" s="40"/>
      <c r="IDD17" s="40"/>
      <c r="IDE17" s="40"/>
      <c r="IDF17" s="40"/>
      <c r="IDG17" s="40"/>
      <c r="IDH17" s="40"/>
      <c r="IDI17" s="40"/>
      <c r="IDJ17" s="40"/>
      <c r="IDK17" s="40"/>
      <c r="IDL17" s="40"/>
      <c r="IDM17" s="40"/>
      <c r="IDN17" s="40"/>
      <c r="IDO17" s="40"/>
      <c r="IDP17" s="40"/>
      <c r="IDQ17" s="40"/>
      <c r="IDR17" s="40"/>
      <c r="IDS17" s="40"/>
      <c r="IDT17" s="40"/>
      <c r="IDU17" s="40"/>
      <c r="IDV17" s="40"/>
      <c r="IDW17" s="40"/>
      <c r="IDX17" s="40"/>
      <c r="IDY17" s="40"/>
      <c r="IDZ17" s="40"/>
      <c r="IEA17" s="40"/>
      <c r="IEB17" s="40"/>
      <c r="IEC17" s="40"/>
      <c r="IED17" s="40"/>
      <c r="IEE17" s="40"/>
      <c r="IEF17" s="40"/>
      <c r="IEG17" s="40"/>
      <c r="IEH17" s="40"/>
      <c r="IEI17" s="40"/>
      <c r="IEJ17" s="40"/>
      <c r="IEK17" s="40"/>
      <c r="IEL17" s="40"/>
      <c r="IEM17" s="40"/>
      <c r="IEN17" s="40"/>
      <c r="IEO17" s="40"/>
      <c r="IEP17" s="40"/>
      <c r="IEQ17" s="40"/>
      <c r="IER17" s="40"/>
      <c r="IES17" s="40"/>
      <c r="IET17" s="40"/>
      <c r="IEU17" s="40"/>
      <c r="IEV17" s="40"/>
      <c r="IEW17" s="40"/>
      <c r="IEX17" s="40"/>
      <c r="IEY17" s="40"/>
      <c r="IEZ17" s="40"/>
      <c r="IFA17" s="40"/>
      <c r="IFB17" s="40"/>
      <c r="IFC17" s="40"/>
      <c r="IFD17" s="40"/>
      <c r="IFE17" s="40"/>
      <c r="IFF17" s="40"/>
      <c r="IFG17" s="40"/>
      <c r="IFH17" s="40"/>
      <c r="IFI17" s="40"/>
      <c r="IFJ17" s="40"/>
      <c r="IFK17" s="40"/>
      <c r="IFL17" s="40"/>
      <c r="IFM17" s="40"/>
      <c r="IFN17" s="40"/>
      <c r="IFO17" s="40"/>
      <c r="IFP17" s="40"/>
      <c r="IFQ17" s="40"/>
      <c r="IFR17" s="40"/>
      <c r="IFS17" s="40"/>
      <c r="IFT17" s="40"/>
      <c r="IFU17" s="40"/>
      <c r="IFV17" s="40"/>
      <c r="IFW17" s="40"/>
      <c r="IFX17" s="40"/>
      <c r="IFY17" s="40"/>
      <c r="IFZ17" s="40"/>
      <c r="IGA17" s="40"/>
      <c r="IGB17" s="40"/>
      <c r="IGC17" s="40"/>
      <c r="IGD17" s="40"/>
      <c r="IGE17" s="40"/>
      <c r="IGF17" s="40"/>
      <c r="IGG17" s="40"/>
      <c r="IGH17" s="40"/>
      <c r="IGI17" s="40"/>
      <c r="IGJ17" s="40"/>
      <c r="IGK17" s="40"/>
      <c r="IGL17" s="40"/>
      <c r="IGM17" s="40"/>
      <c r="IGN17" s="40"/>
      <c r="IGO17" s="40"/>
      <c r="IGP17" s="40"/>
      <c r="IGQ17" s="40"/>
      <c r="IGR17" s="40"/>
      <c r="IGS17" s="40"/>
      <c r="IGT17" s="40"/>
      <c r="IGU17" s="40"/>
      <c r="IGV17" s="40"/>
      <c r="IGW17" s="40"/>
      <c r="IGX17" s="40"/>
      <c r="IGY17" s="40"/>
      <c r="IGZ17" s="40"/>
      <c r="IHA17" s="40"/>
      <c r="IHB17" s="40"/>
      <c r="IHC17" s="40"/>
      <c r="IHD17" s="40"/>
      <c r="IHE17" s="40"/>
      <c r="IHF17" s="40"/>
      <c r="IHG17" s="40"/>
      <c r="IHH17" s="40"/>
      <c r="IHI17" s="40"/>
      <c r="IHJ17" s="40"/>
      <c r="IHK17" s="40"/>
      <c r="IHL17" s="40"/>
      <c r="IHM17" s="40"/>
      <c r="IHN17" s="40"/>
      <c r="IHO17" s="40"/>
      <c r="IHP17" s="40"/>
      <c r="IHQ17" s="40"/>
      <c r="IHR17" s="40"/>
      <c r="IHS17" s="40"/>
      <c r="IHT17" s="40"/>
      <c r="IHU17" s="40"/>
      <c r="IHV17" s="40"/>
      <c r="IHW17" s="40"/>
      <c r="IHX17" s="40"/>
      <c r="IHY17" s="40"/>
      <c r="IHZ17" s="40"/>
      <c r="IIA17" s="40"/>
      <c r="IIB17" s="40"/>
      <c r="IIC17" s="40"/>
      <c r="IID17" s="40"/>
      <c r="IIE17" s="40"/>
      <c r="IIF17" s="40"/>
      <c r="IIG17" s="40"/>
      <c r="IIH17" s="40"/>
      <c r="III17" s="40"/>
      <c r="IIJ17" s="40"/>
      <c r="IIK17" s="40"/>
      <c r="IIL17" s="40"/>
      <c r="IIM17" s="40"/>
      <c r="IIN17" s="40"/>
      <c r="IIO17" s="40"/>
      <c r="IIP17" s="40"/>
      <c r="IIQ17" s="40"/>
      <c r="IIR17" s="40"/>
      <c r="IIS17" s="40"/>
      <c r="IIT17" s="40"/>
      <c r="IIU17" s="40"/>
      <c r="IIV17" s="40"/>
      <c r="IIW17" s="40"/>
      <c r="IIX17" s="40"/>
      <c r="IIY17" s="40"/>
      <c r="IIZ17" s="40"/>
      <c r="IJA17" s="40"/>
      <c r="IJB17" s="40"/>
      <c r="IJC17" s="40"/>
      <c r="IJD17" s="40"/>
      <c r="IJE17" s="40"/>
      <c r="IJF17" s="40"/>
      <c r="IJG17" s="40"/>
      <c r="IJH17" s="40"/>
      <c r="IJI17" s="40"/>
      <c r="IJJ17" s="40"/>
      <c r="IJK17" s="40"/>
      <c r="IJL17" s="40"/>
      <c r="IJM17" s="40"/>
      <c r="IJN17" s="40"/>
      <c r="IJO17" s="40"/>
      <c r="IJP17" s="40"/>
      <c r="IJQ17" s="40"/>
      <c r="IJR17" s="40"/>
      <c r="IJS17" s="40"/>
      <c r="IJT17" s="40"/>
      <c r="IJU17" s="40"/>
      <c r="IJV17" s="40"/>
      <c r="IJW17" s="40"/>
      <c r="IJX17" s="40"/>
      <c r="IJY17" s="40"/>
      <c r="IJZ17" s="40"/>
      <c r="IKA17" s="40"/>
      <c r="IKB17" s="40"/>
      <c r="IKC17" s="40"/>
      <c r="IKD17" s="40"/>
      <c r="IKE17" s="40"/>
      <c r="IKF17" s="40"/>
      <c r="IKG17" s="40"/>
      <c r="IKH17" s="40"/>
      <c r="IKI17" s="40"/>
      <c r="IKJ17" s="40"/>
      <c r="IKK17" s="40"/>
      <c r="IKL17" s="40"/>
      <c r="IKM17" s="40"/>
      <c r="IKN17" s="40"/>
      <c r="IKO17" s="40"/>
      <c r="IKP17" s="40"/>
      <c r="IKQ17" s="40"/>
      <c r="IKR17" s="40"/>
      <c r="IKS17" s="40"/>
      <c r="IKT17" s="40"/>
      <c r="IKU17" s="40"/>
      <c r="IKV17" s="40"/>
      <c r="IKW17" s="40"/>
      <c r="IKX17" s="40"/>
      <c r="IKY17" s="40"/>
      <c r="IKZ17" s="40"/>
      <c r="ILA17" s="40"/>
      <c r="ILB17" s="40"/>
      <c r="ILC17" s="40"/>
      <c r="ILD17" s="40"/>
      <c r="ILE17" s="40"/>
      <c r="ILF17" s="40"/>
      <c r="ILG17" s="40"/>
      <c r="ILH17" s="40"/>
      <c r="ILI17" s="40"/>
      <c r="ILJ17" s="40"/>
      <c r="ILK17" s="40"/>
      <c r="ILL17" s="40"/>
      <c r="ILM17" s="40"/>
      <c r="ILN17" s="40"/>
      <c r="ILO17" s="40"/>
      <c r="ILP17" s="40"/>
      <c r="ILQ17" s="40"/>
      <c r="ILR17" s="40"/>
      <c r="ILS17" s="40"/>
      <c r="ILT17" s="40"/>
      <c r="ILU17" s="40"/>
      <c r="ILV17" s="40"/>
      <c r="ILW17" s="40"/>
      <c r="ILX17" s="40"/>
      <c r="ILY17" s="40"/>
      <c r="ILZ17" s="40"/>
      <c r="IMA17" s="40"/>
      <c r="IMB17" s="40"/>
      <c r="IMC17" s="40"/>
      <c r="IMD17" s="40"/>
      <c r="IME17" s="40"/>
      <c r="IMF17" s="40"/>
      <c r="IMG17" s="40"/>
      <c r="IMH17" s="40"/>
      <c r="IMI17" s="40"/>
      <c r="IMJ17" s="40"/>
      <c r="IMK17" s="40"/>
      <c r="IML17" s="40"/>
      <c r="IMM17" s="40"/>
      <c r="IMN17" s="40"/>
      <c r="IMO17" s="40"/>
      <c r="IMP17" s="40"/>
      <c r="IMQ17" s="40"/>
      <c r="IMR17" s="40"/>
      <c r="IMS17" s="40"/>
      <c r="IMT17" s="40"/>
      <c r="IMU17" s="40"/>
      <c r="IMV17" s="40"/>
      <c r="IMW17" s="40"/>
      <c r="IMX17" s="40"/>
      <c r="IMY17" s="40"/>
      <c r="IMZ17" s="40"/>
      <c r="INA17" s="40"/>
      <c r="INB17" s="40"/>
      <c r="INC17" s="40"/>
      <c r="IND17" s="40"/>
      <c r="INE17" s="40"/>
      <c r="INF17" s="40"/>
      <c r="ING17" s="40"/>
      <c r="INH17" s="40"/>
      <c r="INI17" s="40"/>
      <c r="INJ17" s="40"/>
      <c r="INK17" s="40"/>
      <c r="INL17" s="40"/>
      <c r="INM17" s="40"/>
      <c r="INN17" s="40"/>
      <c r="INO17" s="40"/>
      <c r="INP17" s="40"/>
      <c r="INQ17" s="40"/>
      <c r="INR17" s="40"/>
      <c r="INS17" s="40"/>
      <c r="INT17" s="40"/>
      <c r="INU17" s="40"/>
      <c r="INV17" s="40"/>
      <c r="INW17" s="40"/>
      <c r="INX17" s="40"/>
      <c r="INY17" s="40"/>
      <c r="INZ17" s="40"/>
      <c r="IOA17" s="40"/>
      <c r="IOB17" s="40"/>
      <c r="IOC17" s="40"/>
      <c r="IOD17" s="40"/>
      <c r="IOE17" s="40"/>
      <c r="IOF17" s="40"/>
      <c r="IOG17" s="40"/>
      <c r="IOH17" s="40"/>
      <c r="IOI17" s="40"/>
      <c r="IOJ17" s="40"/>
      <c r="IOK17" s="40"/>
      <c r="IOL17" s="40"/>
      <c r="IOM17" s="40"/>
      <c r="ION17" s="40"/>
      <c r="IOO17" s="40"/>
      <c r="IOP17" s="40"/>
      <c r="IOQ17" s="40"/>
      <c r="IOR17" s="40"/>
      <c r="IOS17" s="40"/>
      <c r="IOT17" s="40"/>
      <c r="IOU17" s="40"/>
      <c r="IOV17" s="40"/>
      <c r="IOW17" s="40"/>
      <c r="IOX17" s="40"/>
      <c r="IOY17" s="40"/>
      <c r="IOZ17" s="40"/>
      <c r="IPA17" s="40"/>
      <c r="IPB17" s="40"/>
      <c r="IPC17" s="40"/>
      <c r="IPD17" s="40"/>
      <c r="IPE17" s="40"/>
      <c r="IPF17" s="40"/>
      <c r="IPG17" s="40"/>
      <c r="IPH17" s="40"/>
      <c r="IPI17" s="40"/>
      <c r="IPJ17" s="40"/>
      <c r="IPK17" s="40"/>
      <c r="IPL17" s="40"/>
      <c r="IPM17" s="40"/>
      <c r="IPN17" s="40"/>
      <c r="IPO17" s="40"/>
      <c r="IPP17" s="40"/>
      <c r="IPQ17" s="40"/>
      <c r="IPR17" s="40"/>
      <c r="IPS17" s="40"/>
      <c r="IPT17" s="40"/>
      <c r="IPU17" s="40"/>
      <c r="IPV17" s="40"/>
      <c r="IPW17" s="40"/>
      <c r="IPX17" s="40"/>
      <c r="IPY17" s="40"/>
      <c r="IPZ17" s="40"/>
      <c r="IQA17" s="40"/>
      <c r="IQB17" s="40"/>
      <c r="IQC17" s="40"/>
      <c r="IQD17" s="40"/>
      <c r="IQE17" s="40"/>
      <c r="IQF17" s="40"/>
      <c r="IQG17" s="40"/>
      <c r="IQH17" s="40"/>
      <c r="IQI17" s="40"/>
      <c r="IQJ17" s="40"/>
      <c r="IQK17" s="40"/>
      <c r="IQL17" s="40"/>
      <c r="IQM17" s="40"/>
      <c r="IQN17" s="40"/>
      <c r="IQO17" s="40"/>
      <c r="IQP17" s="40"/>
      <c r="IQQ17" s="40"/>
      <c r="IQR17" s="40"/>
      <c r="IQS17" s="40"/>
      <c r="IQT17" s="40"/>
      <c r="IQU17" s="40"/>
      <c r="IQV17" s="40"/>
      <c r="IQW17" s="40"/>
      <c r="IQX17" s="40"/>
      <c r="IQY17" s="40"/>
      <c r="IQZ17" s="40"/>
      <c r="IRA17" s="40"/>
      <c r="IRB17" s="40"/>
      <c r="IRC17" s="40"/>
      <c r="IRD17" s="40"/>
      <c r="IRE17" s="40"/>
      <c r="IRF17" s="40"/>
      <c r="IRG17" s="40"/>
      <c r="IRH17" s="40"/>
      <c r="IRI17" s="40"/>
      <c r="IRJ17" s="40"/>
      <c r="IRK17" s="40"/>
      <c r="IRL17" s="40"/>
      <c r="IRM17" s="40"/>
      <c r="IRN17" s="40"/>
      <c r="IRO17" s="40"/>
      <c r="IRP17" s="40"/>
      <c r="IRQ17" s="40"/>
      <c r="IRR17" s="40"/>
      <c r="IRS17" s="40"/>
      <c r="IRT17" s="40"/>
      <c r="IRU17" s="40"/>
      <c r="IRV17" s="40"/>
      <c r="IRW17" s="40"/>
      <c r="IRX17" s="40"/>
      <c r="IRY17" s="40"/>
      <c r="IRZ17" s="40"/>
      <c r="ISA17" s="40"/>
      <c r="ISB17" s="40"/>
      <c r="ISC17" s="40"/>
      <c r="ISD17" s="40"/>
      <c r="ISE17" s="40"/>
      <c r="ISF17" s="40"/>
      <c r="ISG17" s="40"/>
      <c r="ISH17" s="40"/>
      <c r="ISI17" s="40"/>
      <c r="ISJ17" s="40"/>
      <c r="ISK17" s="40"/>
      <c r="ISL17" s="40"/>
      <c r="ISM17" s="40"/>
      <c r="ISN17" s="40"/>
      <c r="ISO17" s="40"/>
      <c r="ISP17" s="40"/>
      <c r="ISQ17" s="40"/>
      <c r="ISR17" s="40"/>
      <c r="ISS17" s="40"/>
      <c r="IST17" s="40"/>
      <c r="ISU17" s="40"/>
      <c r="ISV17" s="40"/>
      <c r="ISW17" s="40"/>
      <c r="ISX17" s="40"/>
      <c r="ISY17" s="40"/>
      <c r="ISZ17" s="40"/>
      <c r="ITA17" s="40"/>
      <c r="ITB17" s="40"/>
      <c r="ITC17" s="40"/>
      <c r="ITD17" s="40"/>
      <c r="ITE17" s="40"/>
      <c r="ITF17" s="40"/>
      <c r="ITG17" s="40"/>
      <c r="ITH17" s="40"/>
      <c r="ITI17" s="40"/>
      <c r="ITJ17" s="40"/>
      <c r="ITK17" s="40"/>
      <c r="ITL17" s="40"/>
      <c r="ITM17" s="40"/>
      <c r="ITN17" s="40"/>
      <c r="ITO17" s="40"/>
      <c r="ITP17" s="40"/>
      <c r="ITQ17" s="40"/>
      <c r="ITR17" s="40"/>
      <c r="ITS17" s="40"/>
      <c r="ITT17" s="40"/>
      <c r="ITU17" s="40"/>
      <c r="ITV17" s="40"/>
      <c r="ITW17" s="40"/>
      <c r="ITX17" s="40"/>
      <c r="ITY17" s="40"/>
      <c r="ITZ17" s="40"/>
      <c r="IUA17" s="40"/>
      <c r="IUB17" s="40"/>
      <c r="IUC17" s="40"/>
      <c r="IUD17" s="40"/>
      <c r="IUE17" s="40"/>
      <c r="IUF17" s="40"/>
      <c r="IUG17" s="40"/>
      <c r="IUH17" s="40"/>
      <c r="IUI17" s="40"/>
      <c r="IUJ17" s="40"/>
      <c r="IUK17" s="40"/>
      <c r="IUL17" s="40"/>
      <c r="IUM17" s="40"/>
      <c r="IUN17" s="40"/>
      <c r="IUO17" s="40"/>
      <c r="IUP17" s="40"/>
      <c r="IUQ17" s="40"/>
      <c r="IUR17" s="40"/>
      <c r="IUS17" s="40"/>
      <c r="IUT17" s="40"/>
      <c r="IUU17" s="40"/>
      <c r="IUV17" s="40"/>
      <c r="IUW17" s="40"/>
      <c r="IUX17" s="40"/>
      <c r="IUY17" s="40"/>
      <c r="IUZ17" s="40"/>
      <c r="IVA17" s="40"/>
      <c r="IVB17" s="40"/>
      <c r="IVC17" s="40"/>
      <c r="IVD17" s="40"/>
      <c r="IVE17" s="40"/>
      <c r="IVF17" s="40"/>
      <c r="IVG17" s="40"/>
      <c r="IVH17" s="40"/>
      <c r="IVI17" s="40"/>
      <c r="IVJ17" s="40"/>
      <c r="IVK17" s="40"/>
      <c r="IVL17" s="40"/>
      <c r="IVM17" s="40"/>
      <c r="IVN17" s="40"/>
      <c r="IVO17" s="40"/>
      <c r="IVP17" s="40"/>
      <c r="IVQ17" s="40"/>
      <c r="IVR17" s="40"/>
      <c r="IVS17" s="40"/>
      <c r="IVT17" s="40"/>
      <c r="IVU17" s="40"/>
      <c r="IVV17" s="40"/>
      <c r="IVW17" s="40"/>
      <c r="IVX17" s="40"/>
      <c r="IVY17" s="40"/>
      <c r="IVZ17" s="40"/>
      <c r="IWA17" s="40"/>
      <c r="IWB17" s="40"/>
      <c r="IWC17" s="40"/>
      <c r="IWD17" s="40"/>
      <c r="IWE17" s="40"/>
      <c r="IWF17" s="40"/>
      <c r="IWG17" s="40"/>
      <c r="IWH17" s="40"/>
      <c r="IWI17" s="40"/>
      <c r="IWJ17" s="40"/>
      <c r="IWK17" s="40"/>
      <c r="IWL17" s="40"/>
      <c r="IWM17" s="40"/>
      <c r="IWN17" s="40"/>
      <c r="IWO17" s="40"/>
      <c r="IWP17" s="40"/>
      <c r="IWQ17" s="40"/>
      <c r="IWR17" s="40"/>
      <c r="IWS17" s="40"/>
      <c r="IWT17" s="40"/>
      <c r="IWU17" s="40"/>
      <c r="IWV17" s="40"/>
      <c r="IWW17" s="40"/>
      <c r="IWX17" s="40"/>
      <c r="IWY17" s="40"/>
      <c r="IWZ17" s="40"/>
      <c r="IXA17" s="40"/>
      <c r="IXB17" s="40"/>
      <c r="IXC17" s="40"/>
      <c r="IXD17" s="40"/>
      <c r="IXE17" s="40"/>
      <c r="IXF17" s="40"/>
      <c r="IXG17" s="40"/>
      <c r="IXH17" s="40"/>
      <c r="IXI17" s="40"/>
      <c r="IXJ17" s="40"/>
      <c r="IXK17" s="40"/>
      <c r="IXL17" s="40"/>
      <c r="IXM17" s="40"/>
      <c r="IXN17" s="40"/>
      <c r="IXO17" s="40"/>
      <c r="IXP17" s="40"/>
      <c r="IXQ17" s="40"/>
      <c r="IXR17" s="40"/>
      <c r="IXS17" s="40"/>
      <c r="IXT17" s="40"/>
      <c r="IXU17" s="40"/>
      <c r="IXV17" s="40"/>
      <c r="IXW17" s="40"/>
      <c r="IXX17" s="40"/>
      <c r="IXY17" s="40"/>
      <c r="IXZ17" s="40"/>
      <c r="IYA17" s="40"/>
      <c r="IYB17" s="40"/>
      <c r="IYC17" s="40"/>
      <c r="IYD17" s="40"/>
      <c r="IYE17" s="40"/>
      <c r="IYF17" s="40"/>
      <c r="IYG17" s="40"/>
      <c r="IYH17" s="40"/>
      <c r="IYI17" s="40"/>
      <c r="IYJ17" s="40"/>
      <c r="IYK17" s="40"/>
      <c r="IYL17" s="40"/>
      <c r="IYM17" s="40"/>
      <c r="IYN17" s="40"/>
      <c r="IYO17" s="40"/>
      <c r="IYP17" s="40"/>
      <c r="IYQ17" s="40"/>
      <c r="IYR17" s="40"/>
      <c r="IYS17" s="40"/>
      <c r="IYT17" s="40"/>
      <c r="IYU17" s="40"/>
      <c r="IYV17" s="40"/>
      <c r="IYW17" s="40"/>
      <c r="IYX17" s="40"/>
      <c r="IYY17" s="40"/>
      <c r="IYZ17" s="40"/>
      <c r="IZA17" s="40"/>
      <c r="IZB17" s="40"/>
      <c r="IZC17" s="40"/>
      <c r="IZD17" s="40"/>
      <c r="IZE17" s="40"/>
      <c r="IZF17" s="40"/>
      <c r="IZG17" s="40"/>
      <c r="IZH17" s="40"/>
      <c r="IZI17" s="40"/>
      <c r="IZJ17" s="40"/>
      <c r="IZK17" s="40"/>
      <c r="IZL17" s="40"/>
      <c r="IZM17" s="40"/>
      <c r="IZN17" s="40"/>
      <c r="IZO17" s="40"/>
      <c r="IZP17" s="40"/>
      <c r="IZQ17" s="40"/>
      <c r="IZR17" s="40"/>
      <c r="IZS17" s="40"/>
      <c r="IZT17" s="40"/>
      <c r="IZU17" s="40"/>
      <c r="IZV17" s="40"/>
      <c r="IZW17" s="40"/>
      <c r="IZX17" s="40"/>
      <c r="IZY17" s="40"/>
      <c r="IZZ17" s="40"/>
      <c r="JAA17" s="40"/>
      <c r="JAB17" s="40"/>
      <c r="JAC17" s="40"/>
      <c r="JAD17" s="40"/>
      <c r="JAE17" s="40"/>
      <c r="JAF17" s="40"/>
      <c r="JAG17" s="40"/>
      <c r="JAH17" s="40"/>
      <c r="JAI17" s="40"/>
      <c r="JAJ17" s="40"/>
      <c r="JAK17" s="40"/>
      <c r="JAL17" s="40"/>
      <c r="JAM17" s="40"/>
      <c r="JAN17" s="40"/>
      <c r="JAO17" s="40"/>
      <c r="JAP17" s="40"/>
      <c r="JAQ17" s="40"/>
      <c r="JAR17" s="40"/>
      <c r="JAS17" s="40"/>
      <c r="JAT17" s="40"/>
      <c r="JAU17" s="40"/>
      <c r="JAV17" s="40"/>
      <c r="JAW17" s="40"/>
      <c r="JAX17" s="40"/>
      <c r="JAY17" s="40"/>
      <c r="JAZ17" s="40"/>
      <c r="JBA17" s="40"/>
      <c r="JBB17" s="40"/>
      <c r="JBC17" s="40"/>
      <c r="JBD17" s="40"/>
      <c r="JBE17" s="40"/>
      <c r="JBF17" s="40"/>
      <c r="JBG17" s="40"/>
      <c r="JBH17" s="40"/>
      <c r="JBI17" s="40"/>
      <c r="JBJ17" s="40"/>
      <c r="JBK17" s="40"/>
      <c r="JBL17" s="40"/>
      <c r="JBM17" s="40"/>
      <c r="JBN17" s="40"/>
      <c r="JBO17" s="40"/>
      <c r="JBP17" s="40"/>
      <c r="JBQ17" s="40"/>
      <c r="JBR17" s="40"/>
      <c r="JBS17" s="40"/>
      <c r="JBT17" s="40"/>
      <c r="JBU17" s="40"/>
      <c r="JBV17" s="40"/>
      <c r="JBW17" s="40"/>
      <c r="JBX17" s="40"/>
      <c r="JBY17" s="40"/>
      <c r="JBZ17" s="40"/>
      <c r="JCA17" s="40"/>
      <c r="JCB17" s="40"/>
      <c r="JCC17" s="40"/>
      <c r="JCD17" s="40"/>
      <c r="JCE17" s="40"/>
      <c r="JCF17" s="40"/>
      <c r="JCG17" s="40"/>
      <c r="JCH17" s="40"/>
      <c r="JCI17" s="40"/>
      <c r="JCJ17" s="40"/>
      <c r="JCK17" s="40"/>
      <c r="JCL17" s="40"/>
      <c r="JCM17" s="40"/>
      <c r="JCN17" s="40"/>
      <c r="JCO17" s="40"/>
      <c r="JCP17" s="40"/>
      <c r="JCQ17" s="40"/>
      <c r="JCR17" s="40"/>
      <c r="JCS17" s="40"/>
      <c r="JCT17" s="40"/>
      <c r="JCU17" s="40"/>
      <c r="JCV17" s="40"/>
      <c r="JCW17" s="40"/>
      <c r="JCX17" s="40"/>
      <c r="JCY17" s="40"/>
      <c r="JCZ17" s="40"/>
      <c r="JDA17" s="40"/>
      <c r="JDB17" s="40"/>
      <c r="JDC17" s="40"/>
      <c r="JDD17" s="40"/>
      <c r="JDE17" s="40"/>
      <c r="JDF17" s="40"/>
      <c r="JDG17" s="40"/>
      <c r="JDH17" s="40"/>
      <c r="JDI17" s="40"/>
      <c r="JDJ17" s="40"/>
      <c r="JDK17" s="40"/>
      <c r="JDL17" s="40"/>
      <c r="JDM17" s="40"/>
      <c r="JDN17" s="40"/>
      <c r="JDO17" s="40"/>
      <c r="JDP17" s="40"/>
      <c r="JDQ17" s="40"/>
      <c r="JDR17" s="40"/>
      <c r="JDS17" s="40"/>
      <c r="JDT17" s="40"/>
      <c r="JDU17" s="40"/>
      <c r="JDV17" s="40"/>
      <c r="JDW17" s="40"/>
      <c r="JDX17" s="40"/>
      <c r="JDY17" s="40"/>
      <c r="JDZ17" s="40"/>
      <c r="JEA17" s="40"/>
      <c r="JEB17" s="40"/>
      <c r="JEC17" s="40"/>
      <c r="JED17" s="40"/>
      <c r="JEE17" s="40"/>
      <c r="JEF17" s="40"/>
      <c r="JEG17" s="40"/>
      <c r="JEH17" s="40"/>
      <c r="JEI17" s="40"/>
      <c r="JEJ17" s="40"/>
      <c r="JEK17" s="40"/>
      <c r="JEL17" s="40"/>
      <c r="JEM17" s="40"/>
      <c r="JEN17" s="40"/>
      <c r="JEO17" s="40"/>
      <c r="JEP17" s="40"/>
      <c r="JEQ17" s="40"/>
      <c r="JER17" s="40"/>
      <c r="JES17" s="40"/>
      <c r="JET17" s="40"/>
      <c r="JEU17" s="40"/>
      <c r="JEV17" s="40"/>
      <c r="JEW17" s="40"/>
      <c r="JEX17" s="40"/>
      <c r="JEY17" s="40"/>
      <c r="JEZ17" s="40"/>
      <c r="JFA17" s="40"/>
      <c r="JFB17" s="40"/>
      <c r="JFC17" s="40"/>
      <c r="JFD17" s="40"/>
      <c r="JFE17" s="40"/>
      <c r="JFF17" s="40"/>
      <c r="JFG17" s="40"/>
      <c r="JFH17" s="40"/>
      <c r="JFI17" s="40"/>
      <c r="JFJ17" s="40"/>
      <c r="JFK17" s="40"/>
      <c r="JFL17" s="40"/>
      <c r="JFM17" s="40"/>
      <c r="JFN17" s="40"/>
      <c r="JFO17" s="40"/>
      <c r="JFP17" s="40"/>
      <c r="JFQ17" s="40"/>
      <c r="JFR17" s="40"/>
      <c r="JFS17" s="40"/>
      <c r="JFT17" s="40"/>
      <c r="JFU17" s="40"/>
      <c r="JFV17" s="40"/>
      <c r="JFW17" s="40"/>
      <c r="JFX17" s="40"/>
      <c r="JFY17" s="40"/>
      <c r="JFZ17" s="40"/>
      <c r="JGA17" s="40"/>
      <c r="JGB17" s="40"/>
      <c r="JGC17" s="40"/>
      <c r="JGD17" s="40"/>
      <c r="JGE17" s="40"/>
      <c r="JGF17" s="40"/>
      <c r="JGG17" s="40"/>
      <c r="JGH17" s="40"/>
      <c r="JGI17" s="40"/>
      <c r="JGJ17" s="40"/>
      <c r="JGK17" s="40"/>
      <c r="JGL17" s="40"/>
      <c r="JGM17" s="40"/>
      <c r="JGN17" s="40"/>
      <c r="JGO17" s="40"/>
      <c r="JGP17" s="40"/>
      <c r="JGQ17" s="40"/>
      <c r="JGR17" s="40"/>
      <c r="JGS17" s="40"/>
      <c r="JGT17" s="40"/>
      <c r="JGU17" s="40"/>
      <c r="JGV17" s="40"/>
      <c r="JGW17" s="40"/>
      <c r="JGX17" s="40"/>
      <c r="JGY17" s="40"/>
      <c r="JGZ17" s="40"/>
      <c r="JHA17" s="40"/>
      <c r="JHB17" s="40"/>
      <c r="JHC17" s="40"/>
      <c r="JHD17" s="40"/>
      <c r="JHE17" s="40"/>
      <c r="JHF17" s="40"/>
      <c r="JHG17" s="40"/>
      <c r="JHH17" s="40"/>
      <c r="JHI17" s="40"/>
      <c r="JHJ17" s="40"/>
      <c r="JHK17" s="40"/>
      <c r="JHL17" s="40"/>
      <c r="JHM17" s="40"/>
      <c r="JHN17" s="40"/>
      <c r="JHO17" s="40"/>
      <c r="JHP17" s="40"/>
      <c r="JHQ17" s="40"/>
      <c r="JHR17" s="40"/>
      <c r="JHS17" s="40"/>
      <c r="JHT17" s="40"/>
      <c r="JHU17" s="40"/>
      <c r="JHV17" s="40"/>
      <c r="JHW17" s="40"/>
      <c r="JHX17" s="40"/>
      <c r="JHY17" s="40"/>
      <c r="JHZ17" s="40"/>
      <c r="JIA17" s="40"/>
      <c r="JIB17" s="40"/>
      <c r="JIC17" s="40"/>
      <c r="JID17" s="40"/>
      <c r="JIE17" s="40"/>
      <c r="JIF17" s="40"/>
      <c r="JIG17" s="40"/>
      <c r="JIH17" s="40"/>
      <c r="JII17" s="40"/>
      <c r="JIJ17" s="40"/>
      <c r="JIK17" s="40"/>
      <c r="JIL17" s="40"/>
      <c r="JIM17" s="40"/>
      <c r="JIN17" s="40"/>
      <c r="JIO17" s="40"/>
      <c r="JIP17" s="40"/>
      <c r="JIQ17" s="40"/>
      <c r="JIR17" s="40"/>
      <c r="JIS17" s="40"/>
      <c r="JIT17" s="40"/>
      <c r="JIU17" s="40"/>
      <c r="JIV17" s="40"/>
      <c r="JIW17" s="40"/>
      <c r="JIX17" s="40"/>
      <c r="JIY17" s="40"/>
      <c r="JIZ17" s="40"/>
      <c r="JJA17" s="40"/>
      <c r="JJB17" s="40"/>
      <c r="JJC17" s="40"/>
      <c r="JJD17" s="40"/>
      <c r="JJE17" s="40"/>
      <c r="JJF17" s="40"/>
      <c r="JJG17" s="40"/>
      <c r="JJH17" s="40"/>
      <c r="JJI17" s="40"/>
      <c r="JJJ17" s="40"/>
      <c r="JJK17" s="40"/>
      <c r="JJL17" s="40"/>
      <c r="JJM17" s="40"/>
      <c r="JJN17" s="40"/>
      <c r="JJO17" s="40"/>
      <c r="JJP17" s="40"/>
      <c r="JJQ17" s="40"/>
      <c r="JJR17" s="40"/>
      <c r="JJS17" s="40"/>
      <c r="JJT17" s="40"/>
      <c r="JJU17" s="40"/>
      <c r="JJV17" s="40"/>
      <c r="JJW17" s="40"/>
      <c r="JJX17" s="40"/>
      <c r="JJY17" s="40"/>
      <c r="JJZ17" s="40"/>
      <c r="JKA17" s="40"/>
      <c r="JKB17" s="40"/>
      <c r="JKC17" s="40"/>
      <c r="JKD17" s="40"/>
      <c r="JKE17" s="40"/>
      <c r="JKF17" s="40"/>
      <c r="JKG17" s="40"/>
      <c r="JKH17" s="40"/>
      <c r="JKI17" s="40"/>
      <c r="JKJ17" s="40"/>
      <c r="JKK17" s="40"/>
      <c r="JKL17" s="40"/>
      <c r="JKM17" s="40"/>
      <c r="JKN17" s="40"/>
      <c r="JKO17" s="40"/>
      <c r="JKP17" s="40"/>
      <c r="JKQ17" s="40"/>
      <c r="JKR17" s="40"/>
      <c r="JKS17" s="40"/>
      <c r="JKT17" s="40"/>
      <c r="JKU17" s="40"/>
      <c r="JKV17" s="40"/>
      <c r="JKW17" s="40"/>
      <c r="JKX17" s="40"/>
      <c r="JKY17" s="40"/>
      <c r="JKZ17" s="40"/>
      <c r="JLA17" s="40"/>
      <c r="JLB17" s="40"/>
      <c r="JLC17" s="40"/>
      <c r="JLD17" s="40"/>
      <c r="JLE17" s="40"/>
      <c r="JLF17" s="40"/>
      <c r="JLG17" s="40"/>
      <c r="JLH17" s="40"/>
      <c r="JLI17" s="40"/>
      <c r="JLJ17" s="40"/>
      <c r="JLK17" s="40"/>
      <c r="JLL17" s="40"/>
      <c r="JLM17" s="40"/>
      <c r="JLN17" s="40"/>
      <c r="JLO17" s="40"/>
      <c r="JLP17" s="40"/>
      <c r="JLQ17" s="40"/>
      <c r="JLR17" s="40"/>
      <c r="JLS17" s="40"/>
      <c r="JLT17" s="40"/>
      <c r="JLU17" s="40"/>
      <c r="JLV17" s="40"/>
      <c r="JLW17" s="40"/>
      <c r="JLX17" s="40"/>
      <c r="JLY17" s="40"/>
      <c r="JLZ17" s="40"/>
      <c r="JMA17" s="40"/>
      <c r="JMB17" s="40"/>
      <c r="JMC17" s="40"/>
      <c r="JMD17" s="40"/>
      <c r="JME17" s="40"/>
      <c r="JMF17" s="40"/>
      <c r="JMG17" s="40"/>
      <c r="JMH17" s="40"/>
      <c r="JMI17" s="40"/>
      <c r="JMJ17" s="40"/>
      <c r="JMK17" s="40"/>
      <c r="JML17" s="40"/>
      <c r="JMM17" s="40"/>
      <c r="JMN17" s="40"/>
      <c r="JMO17" s="40"/>
      <c r="JMP17" s="40"/>
      <c r="JMQ17" s="40"/>
      <c r="JMR17" s="40"/>
      <c r="JMS17" s="40"/>
      <c r="JMT17" s="40"/>
      <c r="JMU17" s="40"/>
      <c r="JMV17" s="40"/>
      <c r="JMW17" s="40"/>
      <c r="JMX17" s="40"/>
      <c r="JMY17" s="40"/>
      <c r="JMZ17" s="40"/>
      <c r="JNA17" s="40"/>
      <c r="JNB17" s="40"/>
      <c r="JNC17" s="40"/>
      <c r="JND17" s="40"/>
      <c r="JNE17" s="40"/>
      <c r="JNF17" s="40"/>
      <c r="JNG17" s="40"/>
      <c r="JNH17" s="40"/>
      <c r="JNI17" s="40"/>
      <c r="JNJ17" s="40"/>
      <c r="JNK17" s="40"/>
      <c r="JNL17" s="40"/>
      <c r="JNM17" s="40"/>
      <c r="JNN17" s="40"/>
      <c r="JNO17" s="40"/>
      <c r="JNP17" s="40"/>
      <c r="JNQ17" s="40"/>
      <c r="JNR17" s="40"/>
      <c r="JNS17" s="40"/>
      <c r="JNT17" s="40"/>
      <c r="JNU17" s="40"/>
      <c r="JNV17" s="40"/>
      <c r="JNW17" s="40"/>
      <c r="JNX17" s="40"/>
      <c r="JNY17" s="40"/>
      <c r="JNZ17" s="40"/>
      <c r="JOA17" s="40"/>
      <c r="JOB17" s="40"/>
      <c r="JOC17" s="40"/>
      <c r="JOD17" s="40"/>
      <c r="JOE17" s="40"/>
      <c r="JOF17" s="40"/>
      <c r="JOG17" s="40"/>
      <c r="JOH17" s="40"/>
      <c r="JOI17" s="40"/>
      <c r="JOJ17" s="40"/>
      <c r="JOK17" s="40"/>
      <c r="JOL17" s="40"/>
      <c r="JOM17" s="40"/>
      <c r="JON17" s="40"/>
      <c r="JOO17" s="40"/>
      <c r="JOP17" s="40"/>
      <c r="JOQ17" s="40"/>
      <c r="JOR17" s="40"/>
      <c r="JOS17" s="40"/>
      <c r="JOT17" s="40"/>
      <c r="JOU17" s="40"/>
      <c r="JOV17" s="40"/>
      <c r="JOW17" s="40"/>
      <c r="JOX17" s="40"/>
      <c r="JOY17" s="40"/>
      <c r="JOZ17" s="40"/>
      <c r="JPA17" s="40"/>
      <c r="JPB17" s="40"/>
      <c r="JPC17" s="40"/>
      <c r="JPD17" s="40"/>
      <c r="JPE17" s="40"/>
      <c r="JPF17" s="40"/>
      <c r="JPG17" s="40"/>
      <c r="JPH17" s="40"/>
      <c r="JPI17" s="40"/>
      <c r="JPJ17" s="40"/>
      <c r="JPK17" s="40"/>
      <c r="JPL17" s="40"/>
      <c r="JPM17" s="40"/>
      <c r="JPN17" s="40"/>
      <c r="JPO17" s="40"/>
      <c r="JPP17" s="40"/>
      <c r="JPQ17" s="40"/>
      <c r="JPR17" s="40"/>
      <c r="JPS17" s="40"/>
      <c r="JPT17" s="40"/>
      <c r="JPU17" s="40"/>
      <c r="JPV17" s="40"/>
      <c r="JPW17" s="40"/>
      <c r="JPX17" s="40"/>
      <c r="JPY17" s="40"/>
      <c r="JPZ17" s="40"/>
      <c r="JQA17" s="40"/>
      <c r="JQB17" s="40"/>
      <c r="JQC17" s="40"/>
      <c r="JQD17" s="40"/>
      <c r="JQE17" s="40"/>
      <c r="JQF17" s="40"/>
      <c r="JQG17" s="40"/>
      <c r="JQH17" s="40"/>
      <c r="JQI17" s="40"/>
      <c r="JQJ17" s="40"/>
      <c r="JQK17" s="40"/>
      <c r="JQL17" s="40"/>
      <c r="JQM17" s="40"/>
      <c r="JQN17" s="40"/>
      <c r="JQO17" s="40"/>
      <c r="JQP17" s="40"/>
      <c r="JQQ17" s="40"/>
      <c r="JQR17" s="40"/>
      <c r="JQS17" s="40"/>
      <c r="JQT17" s="40"/>
      <c r="JQU17" s="40"/>
      <c r="JQV17" s="40"/>
      <c r="JQW17" s="40"/>
      <c r="JQX17" s="40"/>
      <c r="JQY17" s="40"/>
      <c r="JQZ17" s="40"/>
      <c r="JRA17" s="40"/>
      <c r="JRB17" s="40"/>
      <c r="JRC17" s="40"/>
      <c r="JRD17" s="40"/>
      <c r="JRE17" s="40"/>
      <c r="JRF17" s="40"/>
      <c r="JRG17" s="40"/>
      <c r="JRH17" s="40"/>
      <c r="JRI17" s="40"/>
      <c r="JRJ17" s="40"/>
      <c r="JRK17" s="40"/>
      <c r="JRL17" s="40"/>
      <c r="JRM17" s="40"/>
      <c r="JRN17" s="40"/>
      <c r="JRO17" s="40"/>
      <c r="JRP17" s="40"/>
      <c r="JRQ17" s="40"/>
      <c r="JRR17" s="40"/>
      <c r="JRS17" s="40"/>
      <c r="JRT17" s="40"/>
      <c r="JRU17" s="40"/>
      <c r="JRV17" s="40"/>
      <c r="JRW17" s="40"/>
      <c r="JRX17" s="40"/>
      <c r="JRY17" s="40"/>
      <c r="JRZ17" s="40"/>
      <c r="JSA17" s="40"/>
      <c r="JSB17" s="40"/>
      <c r="JSC17" s="40"/>
      <c r="JSD17" s="40"/>
      <c r="JSE17" s="40"/>
      <c r="JSF17" s="40"/>
      <c r="JSG17" s="40"/>
      <c r="JSH17" s="40"/>
      <c r="JSI17" s="40"/>
      <c r="JSJ17" s="40"/>
      <c r="JSK17" s="40"/>
      <c r="JSL17" s="40"/>
      <c r="JSM17" s="40"/>
      <c r="JSN17" s="40"/>
      <c r="JSO17" s="40"/>
      <c r="JSP17" s="40"/>
      <c r="JSQ17" s="40"/>
      <c r="JSR17" s="40"/>
      <c r="JSS17" s="40"/>
      <c r="JST17" s="40"/>
      <c r="JSU17" s="40"/>
      <c r="JSV17" s="40"/>
      <c r="JSW17" s="40"/>
      <c r="JSX17" s="40"/>
      <c r="JSY17" s="40"/>
      <c r="JSZ17" s="40"/>
      <c r="JTA17" s="40"/>
      <c r="JTB17" s="40"/>
      <c r="JTC17" s="40"/>
      <c r="JTD17" s="40"/>
      <c r="JTE17" s="40"/>
      <c r="JTF17" s="40"/>
      <c r="JTG17" s="40"/>
      <c r="JTH17" s="40"/>
      <c r="JTI17" s="40"/>
      <c r="JTJ17" s="40"/>
      <c r="JTK17" s="40"/>
      <c r="JTL17" s="40"/>
      <c r="JTM17" s="40"/>
      <c r="JTN17" s="40"/>
      <c r="JTO17" s="40"/>
      <c r="JTP17" s="40"/>
      <c r="JTQ17" s="40"/>
      <c r="JTR17" s="40"/>
      <c r="JTS17" s="40"/>
      <c r="JTT17" s="40"/>
      <c r="JTU17" s="40"/>
      <c r="JTV17" s="40"/>
      <c r="JTW17" s="40"/>
      <c r="JTX17" s="40"/>
      <c r="JTY17" s="40"/>
      <c r="JTZ17" s="40"/>
      <c r="JUA17" s="40"/>
      <c r="JUB17" s="40"/>
      <c r="JUC17" s="40"/>
      <c r="JUD17" s="40"/>
      <c r="JUE17" s="40"/>
      <c r="JUF17" s="40"/>
      <c r="JUG17" s="40"/>
      <c r="JUH17" s="40"/>
      <c r="JUI17" s="40"/>
      <c r="JUJ17" s="40"/>
      <c r="JUK17" s="40"/>
      <c r="JUL17" s="40"/>
      <c r="JUM17" s="40"/>
      <c r="JUN17" s="40"/>
      <c r="JUO17" s="40"/>
      <c r="JUP17" s="40"/>
      <c r="JUQ17" s="40"/>
      <c r="JUR17" s="40"/>
      <c r="JUS17" s="40"/>
      <c r="JUT17" s="40"/>
      <c r="JUU17" s="40"/>
      <c r="JUV17" s="40"/>
      <c r="JUW17" s="40"/>
      <c r="JUX17" s="40"/>
      <c r="JUY17" s="40"/>
      <c r="JUZ17" s="40"/>
      <c r="JVA17" s="40"/>
      <c r="JVB17" s="40"/>
      <c r="JVC17" s="40"/>
      <c r="JVD17" s="40"/>
      <c r="JVE17" s="40"/>
      <c r="JVF17" s="40"/>
      <c r="JVG17" s="40"/>
      <c r="JVH17" s="40"/>
      <c r="JVI17" s="40"/>
      <c r="JVJ17" s="40"/>
      <c r="JVK17" s="40"/>
      <c r="JVL17" s="40"/>
      <c r="JVM17" s="40"/>
      <c r="JVN17" s="40"/>
      <c r="JVO17" s="40"/>
      <c r="JVP17" s="40"/>
      <c r="JVQ17" s="40"/>
      <c r="JVR17" s="40"/>
      <c r="JVS17" s="40"/>
      <c r="JVT17" s="40"/>
      <c r="JVU17" s="40"/>
      <c r="JVV17" s="40"/>
      <c r="JVW17" s="40"/>
      <c r="JVX17" s="40"/>
      <c r="JVY17" s="40"/>
      <c r="JVZ17" s="40"/>
      <c r="JWA17" s="40"/>
      <c r="JWB17" s="40"/>
      <c r="JWC17" s="40"/>
      <c r="JWD17" s="40"/>
      <c r="JWE17" s="40"/>
      <c r="JWF17" s="40"/>
      <c r="JWG17" s="40"/>
      <c r="JWH17" s="40"/>
      <c r="JWI17" s="40"/>
      <c r="JWJ17" s="40"/>
      <c r="JWK17" s="40"/>
      <c r="JWL17" s="40"/>
      <c r="JWM17" s="40"/>
      <c r="JWN17" s="40"/>
      <c r="JWO17" s="40"/>
      <c r="JWP17" s="40"/>
      <c r="JWQ17" s="40"/>
      <c r="JWR17" s="40"/>
      <c r="JWS17" s="40"/>
      <c r="JWT17" s="40"/>
      <c r="JWU17" s="40"/>
      <c r="JWV17" s="40"/>
      <c r="JWW17" s="40"/>
      <c r="JWX17" s="40"/>
      <c r="JWY17" s="40"/>
      <c r="JWZ17" s="40"/>
      <c r="JXA17" s="40"/>
      <c r="JXB17" s="40"/>
      <c r="JXC17" s="40"/>
      <c r="JXD17" s="40"/>
      <c r="JXE17" s="40"/>
      <c r="JXF17" s="40"/>
      <c r="JXG17" s="40"/>
      <c r="JXH17" s="40"/>
      <c r="JXI17" s="40"/>
      <c r="JXJ17" s="40"/>
      <c r="JXK17" s="40"/>
      <c r="JXL17" s="40"/>
      <c r="JXM17" s="40"/>
      <c r="JXN17" s="40"/>
      <c r="JXO17" s="40"/>
      <c r="JXP17" s="40"/>
      <c r="JXQ17" s="40"/>
      <c r="JXR17" s="40"/>
      <c r="JXS17" s="40"/>
      <c r="JXT17" s="40"/>
      <c r="JXU17" s="40"/>
      <c r="JXV17" s="40"/>
      <c r="JXW17" s="40"/>
      <c r="JXX17" s="40"/>
      <c r="JXY17" s="40"/>
      <c r="JXZ17" s="40"/>
      <c r="JYA17" s="40"/>
      <c r="JYB17" s="40"/>
      <c r="JYC17" s="40"/>
      <c r="JYD17" s="40"/>
      <c r="JYE17" s="40"/>
      <c r="JYF17" s="40"/>
      <c r="JYG17" s="40"/>
      <c r="JYH17" s="40"/>
      <c r="JYI17" s="40"/>
      <c r="JYJ17" s="40"/>
      <c r="JYK17" s="40"/>
      <c r="JYL17" s="40"/>
      <c r="JYM17" s="40"/>
      <c r="JYN17" s="40"/>
      <c r="JYO17" s="40"/>
      <c r="JYP17" s="40"/>
      <c r="JYQ17" s="40"/>
      <c r="JYR17" s="40"/>
      <c r="JYS17" s="40"/>
      <c r="JYT17" s="40"/>
      <c r="JYU17" s="40"/>
      <c r="JYV17" s="40"/>
      <c r="JYW17" s="40"/>
      <c r="JYX17" s="40"/>
      <c r="JYY17" s="40"/>
      <c r="JYZ17" s="40"/>
      <c r="JZA17" s="40"/>
      <c r="JZB17" s="40"/>
      <c r="JZC17" s="40"/>
      <c r="JZD17" s="40"/>
      <c r="JZE17" s="40"/>
      <c r="JZF17" s="40"/>
      <c r="JZG17" s="40"/>
      <c r="JZH17" s="40"/>
      <c r="JZI17" s="40"/>
      <c r="JZJ17" s="40"/>
      <c r="JZK17" s="40"/>
      <c r="JZL17" s="40"/>
      <c r="JZM17" s="40"/>
      <c r="JZN17" s="40"/>
      <c r="JZO17" s="40"/>
      <c r="JZP17" s="40"/>
      <c r="JZQ17" s="40"/>
      <c r="JZR17" s="40"/>
      <c r="JZS17" s="40"/>
      <c r="JZT17" s="40"/>
      <c r="JZU17" s="40"/>
      <c r="JZV17" s="40"/>
      <c r="JZW17" s="40"/>
      <c r="JZX17" s="40"/>
      <c r="JZY17" s="40"/>
      <c r="JZZ17" s="40"/>
      <c r="KAA17" s="40"/>
      <c r="KAB17" s="40"/>
      <c r="KAC17" s="40"/>
      <c r="KAD17" s="40"/>
      <c r="KAE17" s="40"/>
      <c r="KAF17" s="40"/>
      <c r="KAG17" s="40"/>
      <c r="KAH17" s="40"/>
      <c r="KAI17" s="40"/>
      <c r="KAJ17" s="40"/>
      <c r="KAK17" s="40"/>
      <c r="KAL17" s="40"/>
      <c r="KAM17" s="40"/>
      <c r="KAN17" s="40"/>
      <c r="KAO17" s="40"/>
      <c r="KAP17" s="40"/>
      <c r="KAQ17" s="40"/>
      <c r="KAR17" s="40"/>
      <c r="KAS17" s="40"/>
      <c r="KAT17" s="40"/>
      <c r="KAU17" s="40"/>
      <c r="KAV17" s="40"/>
      <c r="KAW17" s="40"/>
      <c r="KAX17" s="40"/>
      <c r="KAY17" s="40"/>
      <c r="KAZ17" s="40"/>
      <c r="KBA17" s="40"/>
      <c r="KBB17" s="40"/>
      <c r="KBC17" s="40"/>
      <c r="KBD17" s="40"/>
      <c r="KBE17" s="40"/>
      <c r="KBF17" s="40"/>
      <c r="KBG17" s="40"/>
      <c r="KBH17" s="40"/>
      <c r="KBI17" s="40"/>
      <c r="KBJ17" s="40"/>
      <c r="KBK17" s="40"/>
      <c r="KBL17" s="40"/>
      <c r="KBM17" s="40"/>
      <c r="KBN17" s="40"/>
      <c r="KBO17" s="40"/>
      <c r="KBP17" s="40"/>
      <c r="KBQ17" s="40"/>
      <c r="KBR17" s="40"/>
      <c r="KBS17" s="40"/>
      <c r="KBT17" s="40"/>
      <c r="KBU17" s="40"/>
      <c r="KBV17" s="40"/>
      <c r="KBW17" s="40"/>
      <c r="KBX17" s="40"/>
      <c r="KBY17" s="40"/>
      <c r="KBZ17" s="40"/>
      <c r="KCA17" s="40"/>
      <c r="KCB17" s="40"/>
      <c r="KCC17" s="40"/>
      <c r="KCD17" s="40"/>
      <c r="KCE17" s="40"/>
      <c r="KCF17" s="40"/>
      <c r="KCG17" s="40"/>
      <c r="KCH17" s="40"/>
      <c r="KCI17" s="40"/>
      <c r="KCJ17" s="40"/>
      <c r="KCK17" s="40"/>
      <c r="KCL17" s="40"/>
      <c r="KCM17" s="40"/>
      <c r="KCN17" s="40"/>
      <c r="KCO17" s="40"/>
      <c r="KCP17" s="40"/>
      <c r="KCQ17" s="40"/>
      <c r="KCR17" s="40"/>
      <c r="KCS17" s="40"/>
      <c r="KCT17" s="40"/>
      <c r="KCU17" s="40"/>
      <c r="KCV17" s="40"/>
      <c r="KCW17" s="40"/>
      <c r="KCX17" s="40"/>
      <c r="KCY17" s="40"/>
      <c r="KCZ17" s="40"/>
      <c r="KDA17" s="40"/>
      <c r="KDB17" s="40"/>
      <c r="KDC17" s="40"/>
      <c r="KDD17" s="40"/>
      <c r="KDE17" s="40"/>
      <c r="KDF17" s="40"/>
      <c r="KDG17" s="40"/>
      <c r="KDH17" s="40"/>
      <c r="KDI17" s="40"/>
      <c r="KDJ17" s="40"/>
      <c r="KDK17" s="40"/>
      <c r="KDL17" s="40"/>
      <c r="KDM17" s="40"/>
      <c r="KDN17" s="40"/>
      <c r="KDO17" s="40"/>
      <c r="KDP17" s="40"/>
      <c r="KDQ17" s="40"/>
      <c r="KDR17" s="40"/>
      <c r="KDS17" s="40"/>
      <c r="KDT17" s="40"/>
      <c r="KDU17" s="40"/>
      <c r="KDV17" s="40"/>
      <c r="KDW17" s="40"/>
      <c r="KDX17" s="40"/>
      <c r="KDY17" s="40"/>
      <c r="KDZ17" s="40"/>
      <c r="KEA17" s="40"/>
      <c r="KEB17" s="40"/>
      <c r="KEC17" s="40"/>
      <c r="KED17" s="40"/>
      <c r="KEE17" s="40"/>
      <c r="KEF17" s="40"/>
      <c r="KEG17" s="40"/>
      <c r="KEH17" s="40"/>
      <c r="KEI17" s="40"/>
      <c r="KEJ17" s="40"/>
      <c r="KEK17" s="40"/>
      <c r="KEL17" s="40"/>
      <c r="KEM17" s="40"/>
      <c r="KEN17" s="40"/>
      <c r="KEO17" s="40"/>
      <c r="KEP17" s="40"/>
      <c r="KEQ17" s="40"/>
      <c r="KER17" s="40"/>
      <c r="KES17" s="40"/>
      <c r="KET17" s="40"/>
      <c r="KEU17" s="40"/>
      <c r="KEV17" s="40"/>
      <c r="KEW17" s="40"/>
      <c r="KEX17" s="40"/>
      <c r="KEY17" s="40"/>
      <c r="KEZ17" s="40"/>
      <c r="KFA17" s="40"/>
      <c r="KFB17" s="40"/>
      <c r="KFC17" s="40"/>
      <c r="KFD17" s="40"/>
      <c r="KFE17" s="40"/>
      <c r="KFF17" s="40"/>
      <c r="KFG17" s="40"/>
      <c r="KFH17" s="40"/>
      <c r="KFI17" s="40"/>
      <c r="KFJ17" s="40"/>
      <c r="KFK17" s="40"/>
      <c r="KFL17" s="40"/>
      <c r="KFM17" s="40"/>
      <c r="KFN17" s="40"/>
      <c r="KFO17" s="40"/>
      <c r="KFP17" s="40"/>
      <c r="KFQ17" s="40"/>
      <c r="KFR17" s="40"/>
      <c r="KFS17" s="40"/>
      <c r="KFT17" s="40"/>
      <c r="KFU17" s="40"/>
      <c r="KFV17" s="40"/>
      <c r="KFW17" s="40"/>
      <c r="KFX17" s="40"/>
      <c r="KFY17" s="40"/>
      <c r="KFZ17" s="40"/>
      <c r="KGA17" s="40"/>
      <c r="KGB17" s="40"/>
      <c r="KGC17" s="40"/>
      <c r="KGD17" s="40"/>
      <c r="KGE17" s="40"/>
      <c r="KGF17" s="40"/>
      <c r="KGG17" s="40"/>
      <c r="KGH17" s="40"/>
      <c r="KGI17" s="40"/>
      <c r="KGJ17" s="40"/>
      <c r="KGK17" s="40"/>
      <c r="KGL17" s="40"/>
      <c r="KGM17" s="40"/>
      <c r="KGN17" s="40"/>
      <c r="KGO17" s="40"/>
      <c r="KGP17" s="40"/>
      <c r="KGQ17" s="40"/>
      <c r="KGR17" s="40"/>
      <c r="KGS17" s="40"/>
      <c r="KGT17" s="40"/>
      <c r="KGU17" s="40"/>
      <c r="KGV17" s="40"/>
      <c r="KGW17" s="40"/>
      <c r="KGX17" s="40"/>
      <c r="KGY17" s="40"/>
      <c r="KGZ17" s="40"/>
      <c r="KHA17" s="40"/>
      <c r="KHB17" s="40"/>
      <c r="KHC17" s="40"/>
      <c r="KHD17" s="40"/>
      <c r="KHE17" s="40"/>
      <c r="KHF17" s="40"/>
      <c r="KHG17" s="40"/>
      <c r="KHH17" s="40"/>
      <c r="KHI17" s="40"/>
      <c r="KHJ17" s="40"/>
      <c r="KHK17" s="40"/>
      <c r="KHL17" s="40"/>
      <c r="KHM17" s="40"/>
      <c r="KHN17" s="40"/>
      <c r="KHO17" s="40"/>
      <c r="KHP17" s="40"/>
      <c r="KHQ17" s="40"/>
      <c r="KHR17" s="40"/>
      <c r="KHS17" s="40"/>
      <c r="KHT17" s="40"/>
      <c r="KHU17" s="40"/>
      <c r="KHV17" s="40"/>
      <c r="KHW17" s="40"/>
      <c r="KHX17" s="40"/>
      <c r="KHY17" s="40"/>
      <c r="KHZ17" s="40"/>
      <c r="KIA17" s="40"/>
      <c r="KIB17" s="40"/>
      <c r="KIC17" s="40"/>
      <c r="KID17" s="40"/>
      <c r="KIE17" s="40"/>
      <c r="KIF17" s="40"/>
      <c r="KIG17" s="40"/>
      <c r="KIH17" s="40"/>
      <c r="KII17" s="40"/>
      <c r="KIJ17" s="40"/>
      <c r="KIK17" s="40"/>
      <c r="KIL17" s="40"/>
      <c r="KIM17" s="40"/>
      <c r="KIN17" s="40"/>
      <c r="KIO17" s="40"/>
      <c r="KIP17" s="40"/>
      <c r="KIQ17" s="40"/>
      <c r="KIR17" s="40"/>
      <c r="KIS17" s="40"/>
      <c r="KIT17" s="40"/>
      <c r="KIU17" s="40"/>
      <c r="KIV17" s="40"/>
      <c r="KIW17" s="40"/>
      <c r="KIX17" s="40"/>
      <c r="KIY17" s="40"/>
      <c r="KIZ17" s="40"/>
      <c r="KJA17" s="40"/>
      <c r="KJB17" s="40"/>
      <c r="KJC17" s="40"/>
      <c r="KJD17" s="40"/>
      <c r="KJE17" s="40"/>
      <c r="KJF17" s="40"/>
      <c r="KJG17" s="40"/>
      <c r="KJH17" s="40"/>
      <c r="KJI17" s="40"/>
      <c r="KJJ17" s="40"/>
      <c r="KJK17" s="40"/>
      <c r="KJL17" s="40"/>
      <c r="KJM17" s="40"/>
      <c r="KJN17" s="40"/>
      <c r="KJO17" s="40"/>
      <c r="KJP17" s="40"/>
      <c r="KJQ17" s="40"/>
      <c r="KJR17" s="40"/>
      <c r="KJS17" s="40"/>
      <c r="KJT17" s="40"/>
      <c r="KJU17" s="40"/>
      <c r="KJV17" s="40"/>
      <c r="KJW17" s="40"/>
      <c r="KJX17" s="40"/>
      <c r="KJY17" s="40"/>
      <c r="KJZ17" s="40"/>
      <c r="KKA17" s="40"/>
      <c r="KKB17" s="40"/>
      <c r="KKC17" s="40"/>
      <c r="KKD17" s="40"/>
      <c r="KKE17" s="40"/>
      <c r="KKF17" s="40"/>
      <c r="KKG17" s="40"/>
      <c r="KKH17" s="40"/>
      <c r="KKI17" s="40"/>
      <c r="KKJ17" s="40"/>
      <c r="KKK17" s="40"/>
      <c r="KKL17" s="40"/>
      <c r="KKM17" s="40"/>
      <c r="KKN17" s="40"/>
      <c r="KKO17" s="40"/>
      <c r="KKP17" s="40"/>
      <c r="KKQ17" s="40"/>
      <c r="KKR17" s="40"/>
      <c r="KKS17" s="40"/>
      <c r="KKT17" s="40"/>
      <c r="KKU17" s="40"/>
      <c r="KKV17" s="40"/>
      <c r="KKW17" s="40"/>
      <c r="KKX17" s="40"/>
      <c r="KKY17" s="40"/>
      <c r="KKZ17" s="40"/>
      <c r="KLA17" s="40"/>
      <c r="KLB17" s="40"/>
      <c r="KLC17" s="40"/>
      <c r="KLD17" s="40"/>
      <c r="KLE17" s="40"/>
      <c r="KLF17" s="40"/>
      <c r="KLG17" s="40"/>
      <c r="KLH17" s="40"/>
      <c r="KLI17" s="40"/>
      <c r="KLJ17" s="40"/>
      <c r="KLK17" s="40"/>
      <c r="KLL17" s="40"/>
      <c r="KLM17" s="40"/>
      <c r="KLN17" s="40"/>
      <c r="KLO17" s="40"/>
      <c r="KLP17" s="40"/>
      <c r="KLQ17" s="40"/>
      <c r="KLR17" s="40"/>
      <c r="KLS17" s="40"/>
      <c r="KLT17" s="40"/>
      <c r="KLU17" s="40"/>
      <c r="KLV17" s="40"/>
      <c r="KLW17" s="40"/>
      <c r="KLX17" s="40"/>
      <c r="KLY17" s="40"/>
      <c r="KLZ17" s="40"/>
      <c r="KMA17" s="40"/>
      <c r="KMB17" s="40"/>
      <c r="KMC17" s="40"/>
      <c r="KMD17" s="40"/>
      <c r="KME17" s="40"/>
      <c r="KMF17" s="40"/>
      <c r="KMG17" s="40"/>
      <c r="KMH17" s="40"/>
      <c r="KMI17" s="40"/>
      <c r="KMJ17" s="40"/>
      <c r="KMK17" s="40"/>
      <c r="KML17" s="40"/>
      <c r="KMM17" s="40"/>
      <c r="KMN17" s="40"/>
      <c r="KMO17" s="40"/>
      <c r="KMP17" s="40"/>
      <c r="KMQ17" s="40"/>
      <c r="KMR17" s="40"/>
      <c r="KMS17" s="40"/>
      <c r="KMT17" s="40"/>
      <c r="KMU17" s="40"/>
      <c r="KMV17" s="40"/>
      <c r="KMW17" s="40"/>
      <c r="KMX17" s="40"/>
      <c r="KMY17" s="40"/>
      <c r="KMZ17" s="40"/>
      <c r="KNA17" s="40"/>
      <c r="KNB17" s="40"/>
      <c r="KNC17" s="40"/>
      <c r="KND17" s="40"/>
      <c r="KNE17" s="40"/>
      <c r="KNF17" s="40"/>
      <c r="KNG17" s="40"/>
      <c r="KNH17" s="40"/>
      <c r="KNI17" s="40"/>
      <c r="KNJ17" s="40"/>
      <c r="KNK17" s="40"/>
      <c r="KNL17" s="40"/>
      <c r="KNM17" s="40"/>
      <c r="KNN17" s="40"/>
      <c r="KNO17" s="40"/>
      <c r="KNP17" s="40"/>
      <c r="KNQ17" s="40"/>
      <c r="KNR17" s="40"/>
      <c r="KNS17" s="40"/>
      <c r="KNT17" s="40"/>
      <c r="KNU17" s="40"/>
      <c r="KNV17" s="40"/>
      <c r="KNW17" s="40"/>
      <c r="KNX17" s="40"/>
      <c r="KNY17" s="40"/>
      <c r="KNZ17" s="40"/>
      <c r="KOA17" s="40"/>
      <c r="KOB17" s="40"/>
      <c r="KOC17" s="40"/>
      <c r="KOD17" s="40"/>
      <c r="KOE17" s="40"/>
      <c r="KOF17" s="40"/>
      <c r="KOG17" s="40"/>
      <c r="KOH17" s="40"/>
      <c r="KOI17" s="40"/>
      <c r="KOJ17" s="40"/>
      <c r="KOK17" s="40"/>
      <c r="KOL17" s="40"/>
      <c r="KOM17" s="40"/>
      <c r="KON17" s="40"/>
      <c r="KOO17" s="40"/>
      <c r="KOP17" s="40"/>
      <c r="KOQ17" s="40"/>
      <c r="KOR17" s="40"/>
      <c r="KOS17" s="40"/>
      <c r="KOT17" s="40"/>
      <c r="KOU17" s="40"/>
      <c r="KOV17" s="40"/>
      <c r="KOW17" s="40"/>
      <c r="KOX17" s="40"/>
      <c r="KOY17" s="40"/>
      <c r="KOZ17" s="40"/>
      <c r="KPA17" s="40"/>
      <c r="KPB17" s="40"/>
      <c r="KPC17" s="40"/>
      <c r="KPD17" s="40"/>
      <c r="KPE17" s="40"/>
      <c r="KPF17" s="40"/>
      <c r="KPG17" s="40"/>
      <c r="KPH17" s="40"/>
      <c r="KPI17" s="40"/>
      <c r="KPJ17" s="40"/>
      <c r="KPK17" s="40"/>
      <c r="KPL17" s="40"/>
      <c r="KPM17" s="40"/>
      <c r="KPN17" s="40"/>
      <c r="KPO17" s="40"/>
      <c r="KPP17" s="40"/>
      <c r="KPQ17" s="40"/>
      <c r="KPR17" s="40"/>
      <c r="KPS17" s="40"/>
      <c r="KPT17" s="40"/>
      <c r="KPU17" s="40"/>
      <c r="KPV17" s="40"/>
      <c r="KPW17" s="40"/>
      <c r="KPX17" s="40"/>
      <c r="KPY17" s="40"/>
      <c r="KPZ17" s="40"/>
      <c r="KQA17" s="40"/>
      <c r="KQB17" s="40"/>
      <c r="KQC17" s="40"/>
      <c r="KQD17" s="40"/>
      <c r="KQE17" s="40"/>
      <c r="KQF17" s="40"/>
      <c r="KQG17" s="40"/>
      <c r="KQH17" s="40"/>
      <c r="KQI17" s="40"/>
      <c r="KQJ17" s="40"/>
      <c r="KQK17" s="40"/>
      <c r="KQL17" s="40"/>
      <c r="KQM17" s="40"/>
      <c r="KQN17" s="40"/>
      <c r="KQO17" s="40"/>
      <c r="KQP17" s="40"/>
      <c r="KQQ17" s="40"/>
      <c r="KQR17" s="40"/>
      <c r="KQS17" s="40"/>
      <c r="KQT17" s="40"/>
      <c r="KQU17" s="40"/>
      <c r="KQV17" s="40"/>
      <c r="KQW17" s="40"/>
      <c r="KQX17" s="40"/>
      <c r="KQY17" s="40"/>
      <c r="KQZ17" s="40"/>
      <c r="KRA17" s="40"/>
      <c r="KRB17" s="40"/>
      <c r="KRC17" s="40"/>
      <c r="KRD17" s="40"/>
      <c r="KRE17" s="40"/>
      <c r="KRF17" s="40"/>
      <c r="KRG17" s="40"/>
      <c r="KRH17" s="40"/>
      <c r="KRI17" s="40"/>
      <c r="KRJ17" s="40"/>
      <c r="KRK17" s="40"/>
      <c r="KRL17" s="40"/>
      <c r="KRM17" s="40"/>
      <c r="KRN17" s="40"/>
      <c r="KRO17" s="40"/>
      <c r="KRP17" s="40"/>
      <c r="KRQ17" s="40"/>
      <c r="KRR17" s="40"/>
      <c r="KRS17" s="40"/>
      <c r="KRT17" s="40"/>
      <c r="KRU17" s="40"/>
      <c r="KRV17" s="40"/>
      <c r="KRW17" s="40"/>
      <c r="KRX17" s="40"/>
      <c r="KRY17" s="40"/>
      <c r="KRZ17" s="40"/>
      <c r="KSA17" s="40"/>
      <c r="KSB17" s="40"/>
      <c r="KSC17" s="40"/>
      <c r="KSD17" s="40"/>
      <c r="KSE17" s="40"/>
      <c r="KSF17" s="40"/>
      <c r="KSG17" s="40"/>
      <c r="KSH17" s="40"/>
      <c r="KSI17" s="40"/>
      <c r="KSJ17" s="40"/>
      <c r="KSK17" s="40"/>
      <c r="KSL17" s="40"/>
      <c r="KSM17" s="40"/>
      <c r="KSN17" s="40"/>
      <c r="KSO17" s="40"/>
      <c r="KSP17" s="40"/>
      <c r="KSQ17" s="40"/>
      <c r="KSR17" s="40"/>
      <c r="KSS17" s="40"/>
      <c r="KST17" s="40"/>
      <c r="KSU17" s="40"/>
      <c r="KSV17" s="40"/>
      <c r="KSW17" s="40"/>
      <c r="KSX17" s="40"/>
      <c r="KSY17" s="40"/>
      <c r="KSZ17" s="40"/>
      <c r="KTA17" s="40"/>
      <c r="KTB17" s="40"/>
      <c r="KTC17" s="40"/>
      <c r="KTD17" s="40"/>
      <c r="KTE17" s="40"/>
      <c r="KTF17" s="40"/>
      <c r="KTG17" s="40"/>
      <c r="KTH17" s="40"/>
      <c r="KTI17" s="40"/>
      <c r="KTJ17" s="40"/>
      <c r="KTK17" s="40"/>
      <c r="KTL17" s="40"/>
      <c r="KTM17" s="40"/>
      <c r="KTN17" s="40"/>
      <c r="KTO17" s="40"/>
      <c r="KTP17" s="40"/>
      <c r="KTQ17" s="40"/>
      <c r="KTR17" s="40"/>
      <c r="KTS17" s="40"/>
      <c r="KTT17" s="40"/>
      <c r="KTU17" s="40"/>
      <c r="KTV17" s="40"/>
      <c r="KTW17" s="40"/>
      <c r="KTX17" s="40"/>
      <c r="KTY17" s="40"/>
      <c r="KTZ17" s="40"/>
      <c r="KUA17" s="40"/>
      <c r="KUB17" s="40"/>
      <c r="KUC17" s="40"/>
      <c r="KUD17" s="40"/>
      <c r="KUE17" s="40"/>
      <c r="KUF17" s="40"/>
      <c r="KUG17" s="40"/>
      <c r="KUH17" s="40"/>
      <c r="KUI17" s="40"/>
      <c r="KUJ17" s="40"/>
      <c r="KUK17" s="40"/>
      <c r="KUL17" s="40"/>
      <c r="KUM17" s="40"/>
      <c r="KUN17" s="40"/>
      <c r="KUO17" s="40"/>
      <c r="KUP17" s="40"/>
      <c r="KUQ17" s="40"/>
      <c r="KUR17" s="40"/>
      <c r="KUS17" s="40"/>
      <c r="KUT17" s="40"/>
      <c r="KUU17" s="40"/>
      <c r="KUV17" s="40"/>
      <c r="KUW17" s="40"/>
      <c r="KUX17" s="40"/>
      <c r="KUY17" s="40"/>
      <c r="KUZ17" s="40"/>
      <c r="KVA17" s="40"/>
      <c r="KVB17" s="40"/>
      <c r="KVC17" s="40"/>
      <c r="KVD17" s="40"/>
      <c r="KVE17" s="40"/>
      <c r="KVF17" s="40"/>
      <c r="KVG17" s="40"/>
      <c r="KVH17" s="40"/>
      <c r="KVI17" s="40"/>
      <c r="KVJ17" s="40"/>
      <c r="KVK17" s="40"/>
      <c r="KVL17" s="40"/>
      <c r="KVM17" s="40"/>
      <c r="KVN17" s="40"/>
      <c r="KVO17" s="40"/>
      <c r="KVP17" s="40"/>
      <c r="KVQ17" s="40"/>
      <c r="KVR17" s="40"/>
      <c r="KVS17" s="40"/>
      <c r="KVT17" s="40"/>
      <c r="KVU17" s="40"/>
      <c r="KVV17" s="40"/>
      <c r="KVW17" s="40"/>
      <c r="KVX17" s="40"/>
      <c r="KVY17" s="40"/>
      <c r="KVZ17" s="40"/>
      <c r="KWA17" s="40"/>
      <c r="KWB17" s="40"/>
      <c r="KWC17" s="40"/>
      <c r="KWD17" s="40"/>
      <c r="KWE17" s="40"/>
      <c r="KWF17" s="40"/>
      <c r="KWG17" s="40"/>
      <c r="KWH17" s="40"/>
      <c r="KWI17" s="40"/>
      <c r="KWJ17" s="40"/>
      <c r="KWK17" s="40"/>
      <c r="KWL17" s="40"/>
      <c r="KWM17" s="40"/>
      <c r="KWN17" s="40"/>
      <c r="KWO17" s="40"/>
      <c r="KWP17" s="40"/>
      <c r="KWQ17" s="40"/>
      <c r="KWR17" s="40"/>
      <c r="KWS17" s="40"/>
      <c r="KWT17" s="40"/>
      <c r="KWU17" s="40"/>
      <c r="KWV17" s="40"/>
      <c r="KWW17" s="40"/>
      <c r="KWX17" s="40"/>
      <c r="KWY17" s="40"/>
      <c r="KWZ17" s="40"/>
      <c r="KXA17" s="40"/>
      <c r="KXB17" s="40"/>
      <c r="KXC17" s="40"/>
      <c r="KXD17" s="40"/>
      <c r="KXE17" s="40"/>
      <c r="KXF17" s="40"/>
      <c r="KXG17" s="40"/>
      <c r="KXH17" s="40"/>
      <c r="KXI17" s="40"/>
      <c r="KXJ17" s="40"/>
      <c r="KXK17" s="40"/>
      <c r="KXL17" s="40"/>
      <c r="KXM17" s="40"/>
      <c r="KXN17" s="40"/>
      <c r="KXO17" s="40"/>
      <c r="KXP17" s="40"/>
      <c r="KXQ17" s="40"/>
      <c r="KXR17" s="40"/>
      <c r="KXS17" s="40"/>
      <c r="KXT17" s="40"/>
      <c r="KXU17" s="40"/>
      <c r="KXV17" s="40"/>
      <c r="KXW17" s="40"/>
      <c r="KXX17" s="40"/>
      <c r="KXY17" s="40"/>
      <c r="KXZ17" s="40"/>
      <c r="KYA17" s="40"/>
      <c r="KYB17" s="40"/>
      <c r="KYC17" s="40"/>
      <c r="KYD17" s="40"/>
      <c r="KYE17" s="40"/>
      <c r="KYF17" s="40"/>
      <c r="KYG17" s="40"/>
      <c r="KYH17" s="40"/>
      <c r="KYI17" s="40"/>
      <c r="KYJ17" s="40"/>
      <c r="KYK17" s="40"/>
      <c r="KYL17" s="40"/>
      <c r="KYM17" s="40"/>
      <c r="KYN17" s="40"/>
      <c r="KYO17" s="40"/>
      <c r="KYP17" s="40"/>
      <c r="KYQ17" s="40"/>
      <c r="KYR17" s="40"/>
      <c r="KYS17" s="40"/>
      <c r="KYT17" s="40"/>
      <c r="KYU17" s="40"/>
      <c r="KYV17" s="40"/>
      <c r="KYW17" s="40"/>
      <c r="KYX17" s="40"/>
      <c r="KYY17" s="40"/>
      <c r="KYZ17" s="40"/>
      <c r="KZA17" s="40"/>
      <c r="KZB17" s="40"/>
      <c r="KZC17" s="40"/>
      <c r="KZD17" s="40"/>
      <c r="KZE17" s="40"/>
      <c r="KZF17" s="40"/>
      <c r="KZG17" s="40"/>
      <c r="KZH17" s="40"/>
      <c r="KZI17" s="40"/>
      <c r="KZJ17" s="40"/>
      <c r="KZK17" s="40"/>
      <c r="KZL17" s="40"/>
      <c r="KZM17" s="40"/>
      <c r="KZN17" s="40"/>
      <c r="KZO17" s="40"/>
      <c r="KZP17" s="40"/>
      <c r="KZQ17" s="40"/>
      <c r="KZR17" s="40"/>
      <c r="KZS17" s="40"/>
      <c r="KZT17" s="40"/>
      <c r="KZU17" s="40"/>
      <c r="KZV17" s="40"/>
      <c r="KZW17" s="40"/>
      <c r="KZX17" s="40"/>
      <c r="KZY17" s="40"/>
      <c r="KZZ17" s="40"/>
      <c r="LAA17" s="40"/>
      <c r="LAB17" s="40"/>
      <c r="LAC17" s="40"/>
      <c r="LAD17" s="40"/>
      <c r="LAE17" s="40"/>
      <c r="LAF17" s="40"/>
      <c r="LAG17" s="40"/>
      <c r="LAH17" s="40"/>
      <c r="LAI17" s="40"/>
      <c r="LAJ17" s="40"/>
      <c r="LAK17" s="40"/>
      <c r="LAL17" s="40"/>
      <c r="LAM17" s="40"/>
      <c r="LAN17" s="40"/>
      <c r="LAO17" s="40"/>
      <c r="LAP17" s="40"/>
      <c r="LAQ17" s="40"/>
      <c r="LAR17" s="40"/>
      <c r="LAS17" s="40"/>
      <c r="LAT17" s="40"/>
      <c r="LAU17" s="40"/>
      <c r="LAV17" s="40"/>
      <c r="LAW17" s="40"/>
      <c r="LAX17" s="40"/>
      <c r="LAY17" s="40"/>
      <c r="LAZ17" s="40"/>
      <c r="LBA17" s="40"/>
      <c r="LBB17" s="40"/>
      <c r="LBC17" s="40"/>
      <c r="LBD17" s="40"/>
      <c r="LBE17" s="40"/>
      <c r="LBF17" s="40"/>
      <c r="LBG17" s="40"/>
      <c r="LBH17" s="40"/>
      <c r="LBI17" s="40"/>
      <c r="LBJ17" s="40"/>
      <c r="LBK17" s="40"/>
      <c r="LBL17" s="40"/>
      <c r="LBM17" s="40"/>
      <c r="LBN17" s="40"/>
      <c r="LBO17" s="40"/>
      <c r="LBP17" s="40"/>
      <c r="LBQ17" s="40"/>
      <c r="LBR17" s="40"/>
      <c r="LBS17" s="40"/>
      <c r="LBT17" s="40"/>
      <c r="LBU17" s="40"/>
      <c r="LBV17" s="40"/>
      <c r="LBW17" s="40"/>
      <c r="LBX17" s="40"/>
      <c r="LBY17" s="40"/>
      <c r="LBZ17" s="40"/>
      <c r="LCA17" s="40"/>
      <c r="LCB17" s="40"/>
      <c r="LCC17" s="40"/>
      <c r="LCD17" s="40"/>
      <c r="LCE17" s="40"/>
      <c r="LCF17" s="40"/>
      <c r="LCG17" s="40"/>
      <c r="LCH17" s="40"/>
      <c r="LCI17" s="40"/>
      <c r="LCJ17" s="40"/>
      <c r="LCK17" s="40"/>
      <c r="LCL17" s="40"/>
      <c r="LCM17" s="40"/>
      <c r="LCN17" s="40"/>
      <c r="LCO17" s="40"/>
      <c r="LCP17" s="40"/>
      <c r="LCQ17" s="40"/>
      <c r="LCR17" s="40"/>
      <c r="LCS17" s="40"/>
      <c r="LCT17" s="40"/>
      <c r="LCU17" s="40"/>
      <c r="LCV17" s="40"/>
      <c r="LCW17" s="40"/>
      <c r="LCX17" s="40"/>
      <c r="LCY17" s="40"/>
      <c r="LCZ17" s="40"/>
      <c r="LDA17" s="40"/>
      <c r="LDB17" s="40"/>
      <c r="LDC17" s="40"/>
      <c r="LDD17" s="40"/>
      <c r="LDE17" s="40"/>
      <c r="LDF17" s="40"/>
      <c r="LDG17" s="40"/>
      <c r="LDH17" s="40"/>
      <c r="LDI17" s="40"/>
      <c r="LDJ17" s="40"/>
      <c r="LDK17" s="40"/>
      <c r="LDL17" s="40"/>
      <c r="LDM17" s="40"/>
      <c r="LDN17" s="40"/>
      <c r="LDO17" s="40"/>
      <c r="LDP17" s="40"/>
      <c r="LDQ17" s="40"/>
      <c r="LDR17" s="40"/>
      <c r="LDS17" s="40"/>
      <c r="LDT17" s="40"/>
      <c r="LDU17" s="40"/>
      <c r="LDV17" s="40"/>
      <c r="LDW17" s="40"/>
      <c r="LDX17" s="40"/>
      <c r="LDY17" s="40"/>
      <c r="LDZ17" s="40"/>
      <c r="LEA17" s="40"/>
      <c r="LEB17" s="40"/>
      <c r="LEC17" s="40"/>
      <c r="LED17" s="40"/>
      <c r="LEE17" s="40"/>
      <c r="LEF17" s="40"/>
      <c r="LEG17" s="40"/>
      <c r="LEH17" s="40"/>
      <c r="LEI17" s="40"/>
      <c r="LEJ17" s="40"/>
      <c r="LEK17" s="40"/>
      <c r="LEL17" s="40"/>
      <c r="LEM17" s="40"/>
      <c r="LEN17" s="40"/>
      <c r="LEO17" s="40"/>
      <c r="LEP17" s="40"/>
      <c r="LEQ17" s="40"/>
      <c r="LER17" s="40"/>
      <c r="LES17" s="40"/>
      <c r="LET17" s="40"/>
      <c r="LEU17" s="40"/>
      <c r="LEV17" s="40"/>
      <c r="LEW17" s="40"/>
      <c r="LEX17" s="40"/>
      <c r="LEY17" s="40"/>
      <c r="LEZ17" s="40"/>
      <c r="LFA17" s="40"/>
      <c r="LFB17" s="40"/>
      <c r="LFC17" s="40"/>
      <c r="LFD17" s="40"/>
      <c r="LFE17" s="40"/>
      <c r="LFF17" s="40"/>
      <c r="LFG17" s="40"/>
      <c r="LFH17" s="40"/>
      <c r="LFI17" s="40"/>
      <c r="LFJ17" s="40"/>
      <c r="LFK17" s="40"/>
      <c r="LFL17" s="40"/>
      <c r="LFM17" s="40"/>
      <c r="LFN17" s="40"/>
      <c r="LFO17" s="40"/>
      <c r="LFP17" s="40"/>
      <c r="LFQ17" s="40"/>
      <c r="LFR17" s="40"/>
      <c r="LFS17" s="40"/>
      <c r="LFT17" s="40"/>
      <c r="LFU17" s="40"/>
      <c r="LFV17" s="40"/>
      <c r="LFW17" s="40"/>
      <c r="LFX17" s="40"/>
      <c r="LFY17" s="40"/>
      <c r="LFZ17" s="40"/>
      <c r="LGA17" s="40"/>
      <c r="LGB17" s="40"/>
      <c r="LGC17" s="40"/>
      <c r="LGD17" s="40"/>
      <c r="LGE17" s="40"/>
      <c r="LGF17" s="40"/>
      <c r="LGG17" s="40"/>
      <c r="LGH17" s="40"/>
      <c r="LGI17" s="40"/>
      <c r="LGJ17" s="40"/>
      <c r="LGK17" s="40"/>
      <c r="LGL17" s="40"/>
      <c r="LGM17" s="40"/>
      <c r="LGN17" s="40"/>
      <c r="LGO17" s="40"/>
      <c r="LGP17" s="40"/>
      <c r="LGQ17" s="40"/>
      <c r="LGR17" s="40"/>
      <c r="LGS17" s="40"/>
      <c r="LGT17" s="40"/>
      <c r="LGU17" s="40"/>
      <c r="LGV17" s="40"/>
      <c r="LGW17" s="40"/>
      <c r="LGX17" s="40"/>
      <c r="LGY17" s="40"/>
      <c r="LGZ17" s="40"/>
      <c r="LHA17" s="40"/>
      <c r="LHB17" s="40"/>
      <c r="LHC17" s="40"/>
      <c r="LHD17" s="40"/>
      <c r="LHE17" s="40"/>
      <c r="LHF17" s="40"/>
      <c r="LHG17" s="40"/>
      <c r="LHH17" s="40"/>
      <c r="LHI17" s="40"/>
      <c r="LHJ17" s="40"/>
      <c r="LHK17" s="40"/>
      <c r="LHL17" s="40"/>
      <c r="LHM17" s="40"/>
      <c r="LHN17" s="40"/>
      <c r="LHO17" s="40"/>
      <c r="LHP17" s="40"/>
      <c r="LHQ17" s="40"/>
      <c r="LHR17" s="40"/>
      <c r="LHS17" s="40"/>
      <c r="LHT17" s="40"/>
      <c r="LHU17" s="40"/>
      <c r="LHV17" s="40"/>
      <c r="LHW17" s="40"/>
      <c r="LHX17" s="40"/>
      <c r="LHY17" s="40"/>
      <c r="LHZ17" s="40"/>
      <c r="LIA17" s="40"/>
      <c r="LIB17" s="40"/>
      <c r="LIC17" s="40"/>
      <c r="LID17" s="40"/>
      <c r="LIE17" s="40"/>
      <c r="LIF17" s="40"/>
      <c r="LIG17" s="40"/>
      <c r="LIH17" s="40"/>
      <c r="LII17" s="40"/>
      <c r="LIJ17" s="40"/>
      <c r="LIK17" s="40"/>
      <c r="LIL17" s="40"/>
      <c r="LIM17" s="40"/>
      <c r="LIN17" s="40"/>
      <c r="LIO17" s="40"/>
      <c r="LIP17" s="40"/>
      <c r="LIQ17" s="40"/>
      <c r="LIR17" s="40"/>
      <c r="LIS17" s="40"/>
      <c r="LIT17" s="40"/>
      <c r="LIU17" s="40"/>
      <c r="LIV17" s="40"/>
      <c r="LIW17" s="40"/>
      <c r="LIX17" s="40"/>
      <c r="LIY17" s="40"/>
      <c r="LIZ17" s="40"/>
      <c r="LJA17" s="40"/>
      <c r="LJB17" s="40"/>
      <c r="LJC17" s="40"/>
      <c r="LJD17" s="40"/>
      <c r="LJE17" s="40"/>
      <c r="LJF17" s="40"/>
      <c r="LJG17" s="40"/>
      <c r="LJH17" s="40"/>
      <c r="LJI17" s="40"/>
      <c r="LJJ17" s="40"/>
      <c r="LJK17" s="40"/>
      <c r="LJL17" s="40"/>
      <c r="LJM17" s="40"/>
      <c r="LJN17" s="40"/>
      <c r="LJO17" s="40"/>
      <c r="LJP17" s="40"/>
      <c r="LJQ17" s="40"/>
      <c r="LJR17" s="40"/>
      <c r="LJS17" s="40"/>
      <c r="LJT17" s="40"/>
      <c r="LJU17" s="40"/>
      <c r="LJV17" s="40"/>
      <c r="LJW17" s="40"/>
      <c r="LJX17" s="40"/>
      <c r="LJY17" s="40"/>
      <c r="LJZ17" s="40"/>
      <c r="LKA17" s="40"/>
      <c r="LKB17" s="40"/>
      <c r="LKC17" s="40"/>
      <c r="LKD17" s="40"/>
      <c r="LKE17" s="40"/>
      <c r="LKF17" s="40"/>
      <c r="LKG17" s="40"/>
      <c r="LKH17" s="40"/>
      <c r="LKI17" s="40"/>
      <c r="LKJ17" s="40"/>
      <c r="LKK17" s="40"/>
      <c r="LKL17" s="40"/>
      <c r="LKM17" s="40"/>
      <c r="LKN17" s="40"/>
      <c r="LKO17" s="40"/>
      <c r="LKP17" s="40"/>
      <c r="LKQ17" s="40"/>
      <c r="LKR17" s="40"/>
      <c r="LKS17" s="40"/>
      <c r="LKT17" s="40"/>
      <c r="LKU17" s="40"/>
      <c r="LKV17" s="40"/>
      <c r="LKW17" s="40"/>
      <c r="LKX17" s="40"/>
      <c r="LKY17" s="40"/>
      <c r="LKZ17" s="40"/>
      <c r="LLA17" s="40"/>
      <c r="LLB17" s="40"/>
      <c r="LLC17" s="40"/>
      <c r="LLD17" s="40"/>
      <c r="LLE17" s="40"/>
      <c r="LLF17" s="40"/>
      <c r="LLG17" s="40"/>
      <c r="LLH17" s="40"/>
      <c r="LLI17" s="40"/>
      <c r="LLJ17" s="40"/>
      <c r="LLK17" s="40"/>
      <c r="LLL17" s="40"/>
      <c r="LLM17" s="40"/>
      <c r="LLN17" s="40"/>
      <c r="LLO17" s="40"/>
      <c r="LLP17" s="40"/>
      <c r="LLQ17" s="40"/>
      <c r="LLR17" s="40"/>
      <c r="LLS17" s="40"/>
      <c r="LLT17" s="40"/>
      <c r="LLU17" s="40"/>
      <c r="LLV17" s="40"/>
      <c r="LLW17" s="40"/>
      <c r="LLX17" s="40"/>
      <c r="LLY17" s="40"/>
      <c r="LLZ17" s="40"/>
      <c r="LMA17" s="40"/>
      <c r="LMB17" s="40"/>
      <c r="LMC17" s="40"/>
      <c r="LMD17" s="40"/>
      <c r="LME17" s="40"/>
      <c r="LMF17" s="40"/>
      <c r="LMG17" s="40"/>
      <c r="LMH17" s="40"/>
      <c r="LMI17" s="40"/>
      <c r="LMJ17" s="40"/>
      <c r="LMK17" s="40"/>
      <c r="LML17" s="40"/>
      <c r="LMM17" s="40"/>
      <c r="LMN17" s="40"/>
      <c r="LMO17" s="40"/>
      <c r="LMP17" s="40"/>
      <c r="LMQ17" s="40"/>
      <c r="LMR17" s="40"/>
      <c r="LMS17" s="40"/>
      <c r="LMT17" s="40"/>
      <c r="LMU17" s="40"/>
      <c r="LMV17" s="40"/>
      <c r="LMW17" s="40"/>
      <c r="LMX17" s="40"/>
      <c r="LMY17" s="40"/>
      <c r="LMZ17" s="40"/>
      <c r="LNA17" s="40"/>
      <c r="LNB17" s="40"/>
      <c r="LNC17" s="40"/>
      <c r="LND17" s="40"/>
      <c r="LNE17" s="40"/>
      <c r="LNF17" s="40"/>
      <c r="LNG17" s="40"/>
      <c r="LNH17" s="40"/>
      <c r="LNI17" s="40"/>
      <c r="LNJ17" s="40"/>
      <c r="LNK17" s="40"/>
      <c r="LNL17" s="40"/>
      <c r="LNM17" s="40"/>
      <c r="LNN17" s="40"/>
      <c r="LNO17" s="40"/>
      <c r="LNP17" s="40"/>
      <c r="LNQ17" s="40"/>
      <c r="LNR17" s="40"/>
      <c r="LNS17" s="40"/>
      <c r="LNT17" s="40"/>
      <c r="LNU17" s="40"/>
      <c r="LNV17" s="40"/>
      <c r="LNW17" s="40"/>
      <c r="LNX17" s="40"/>
      <c r="LNY17" s="40"/>
      <c r="LNZ17" s="40"/>
      <c r="LOA17" s="40"/>
      <c r="LOB17" s="40"/>
      <c r="LOC17" s="40"/>
      <c r="LOD17" s="40"/>
      <c r="LOE17" s="40"/>
      <c r="LOF17" s="40"/>
      <c r="LOG17" s="40"/>
      <c r="LOH17" s="40"/>
      <c r="LOI17" s="40"/>
      <c r="LOJ17" s="40"/>
      <c r="LOK17" s="40"/>
      <c r="LOL17" s="40"/>
      <c r="LOM17" s="40"/>
      <c r="LON17" s="40"/>
      <c r="LOO17" s="40"/>
      <c r="LOP17" s="40"/>
      <c r="LOQ17" s="40"/>
      <c r="LOR17" s="40"/>
      <c r="LOS17" s="40"/>
      <c r="LOT17" s="40"/>
      <c r="LOU17" s="40"/>
      <c r="LOV17" s="40"/>
      <c r="LOW17" s="40"/>
      <c r="LOX17" s="40"/>
      <c r="LOY17" s="40"/>
      <c r="LOZ17" s="40"/>
      <c r="LPA17" s="40"/>
      <c r="LPB17" s="40"/>
      <c r="LPC17" s="40"/>
      <c r="LPD17" s="40"/>
      <c r="LPE17" s="40"/>
      <c r="LPF17" s="40"/>
      <c r="LPG17" s="40"/>
      <c r="LPH17" s="40"/>
      <c r="LPI17" s="40"/>
      <c r="LPJ17" s="40"/>
      <c r="LPK17" s="40"/>
      <c r="LPL17" s="40"/>
      <c r="LPM17" s="40"/>
      <c r="LPN17" s="40"/>
      <c r="LPO17" s="40"/>
      <c r="LPP17" s="40"/>
      <c r="LPQ17" s="40"/>
      <c r="LPR17" s="40"/>
      <c r="LPS17" s="40"/>
      <c r="LPT17" s="40"/>
      <c r="LPU17" s="40"/>
      <c r="LPV17" s="40"/>
      <c r="LPW17" s="40"/>
      <c r="LPX17" s="40"/>
      <c r="LPY17" s="40"/>
      <c r="LPZ17" s="40"/>
      <c r="LQA17" s="40"/>
      <c r="LQB17" s="40"/>
      <c r="LQC17" s="40"/>
      <c r="LQD17" s="40"/>
      <c r="LQE17" s="40"/>
      <c r="LQF17" s="40"/>
      <c r="LQG17" s="40"/>
      <c r="LQH17" s="40"/>
      <c r="LQI17" s="40"/>
      <c r="LQJ17" s="40"/>
      <c r="LQK17" s="40"/>
      <c r="LQL17" s="40"/>
      <c r="LQM17" s="40"/>
      <c r="LQN17" s="40"/>
      <c r="LQO17" s="40"/>
      <c r="LQP17" s="40"/>
      <c r="LQQ17" s="40"/>
      <c r="LQR17" s="40"/>
      <c r="LQS17" s="40"/>
      <c r="LQT17" s="40"/>
      <c r="LQU17" s="40"/>
      <c r="LQV17" s="40"/>
      <c r="LQW17" s="40"/>
      <c r="LQX17" s="40"/>
      <c r="LQY17" s="40"/>
      <c r="LQZ17" s="40"/>
      <c r="LRA17" s="40"/>
      <c r="LRB17" s="40"/>
      <c r="LRC17" s="40"/>
      <c r="LRD17" s="40"/>
      <c r="LRE17" s="40"/>
      <c r="LRF17" s="40"/>
      <c r="LRG17" s="40"/>
      <c r="LRH17" s="40"/>
      <c r="LRI17" s="40"/>
      <c r="LRJ17" s="40"/>
      <c r="LRK17" s="40"/>
      <c r="LRL17" s="40"/>
      <c r="LRM17" s="40"/>
      <c r="LRN17" s="40"/>
      <c r="LRO17" s="40"/>
      <c r="LRP17" s="40"/>
      <c r="LRQ17" s="40"/>
      <c r="LRR17" s="40"/>
      <c r="LRS17" s="40"/>
      <c r="LRT17" s="40"/>
      <c r="LRU17" s="40"/>
      <c r="LRV17" s="40"/>
      <c r="LRW17" s="40"/>
      <c r="LRX17" s="40"/>
      <c r="LRY17" s="40"/>
      <c r="LRZ17" s="40"/>
      <c r="LSA17" s="40"/>
      <c r="LSB17" s="40"/>
      <c r="LSC17" s="40"/>
      <c r="LSD17" s="40"/>
      <c r="LSE17" s="40"/>
      <c r="LSF17" s="40"/>
      <c r="LSG17" s="40"/>
      <c r="LSH17" s="40"/>
      <c r="LSI17" s="40"/>
      <c r="LSJ17" s="40"/>
      <c r="LSK17" s="40"/>
      <c r="LSL17" s="40"/>
      <c r="LSM17" s="40"/>
      <c r="LSN17" s="40"/>
      <c r="LSO17" s="40"/>
      <c r="LSP17" s="40"/>
      <c r="LSQ17" s="40"/>
      <c r="LSR17" s="40"/>
      <c r="LSS17" s="40"/>
      <c r="LST17" s="40"/>
      <c r="LSU17" s="40"/>
      <c r="LSV17" s="40"/>
      <c r="LSW17" s="40"/>
      <c r="LSX17" s="40"/>
      <c r="LSY17" s="40"/>
      <c r="LSZ17" s="40"/>
      <c r="LTA17" s="40"/>
      <c r="LTB17" s="40"/>
      <c r="LTC17" s="40"/>
      <c r="LTD17" s="40"/>
      <c r="LTE17" s="40"/>
      <c r="LTF17" s="40"/>
      <c r="LTG17" s="40"/>
      <c r="LTH17" s="40"/>
      <c r="LTI17" s="40"/>
      <c r="LTJ17" s="40"/>
      <c r="LTK17" s="40"/>
      <c r="LTL17" s="40"/>
      <c r="LTM17" s="40"/>
      <c r="LTN17" s="40"/>
      <c r="LTO17" s="40"/>
      <c r="LTP17" s="40"/>
      <c r="LTQ17" s="40"/>
      <c r="LTR17" s="40"/>
      <c r="LTS17" s="40"/>
      <c r="LTT17" s="40"/>
      <c r="LTU17" s="40"/>
      <c r="LTV17" s="40"/>
      <c r="LTW17" s="40"/>
      <c r="LTX17" s="40"/>
      <c r="LTY17" s="40"/>
      <c r="LTZ17" s="40"/>
      <c r="LUA17" s="40"/>
      <c r="LUB17" s="40"/>
      <c r="LUC17" s="40"/>
      <c r="LUD17" s="40"/>
      <c r="LUE17" s="40"/>
      <c r="LUF17" s="40"/>
      <c r="LUG17" s="40"/>
      <c r="LUH17" s="40"/>
      <c r="LUI17" s="40"/>
      <c r="LUJ17" s="40"/>
      <c r="LUK17" s="40"/>
      <c r="LUL17" s="40"/>
      <c r="LUM17" s="40"/>
      <c r="LUN17" s="40"/>
      <c r="LUO17" s="40"/>
      <c r="LUP17" s="40"/>
      <c r="LUQ17" s="40"/>
      <c r="LUR17" s="40"/>
      <c r="LUS17" s="40"/>
      <c r="LUT17" s="40"/>
      <c r="LUU17" s="40"/>
      <c r="LUV17" s="40"/>
      <c r="LUW17" s="40"/>
      <c r="LUX17" s="40"/>
      <c r="LUY17" s="40"/>
      <c r="LUZ17" s="40"/>
      <c r="LVA17" s="40"/>
      <c r="LVB17" s="40"/>
      <c r="LVC17" s="40"/>
      <c r="LVD17" s="40"/>
      <c r="LVE17" s="40"/>
      <c r="LVF17" s="40"/>
      <c r="LVG17" s="40"/>
      <c r="LVH17" s="40"/>
      <c r="LVI17" s="40"/>
      <c r="LVJ17" s="40"/>
      <c r="LVK17" s="40"/>
      <c r="LVL17" s="40"/>
      <c r="LVM17" s="40"/>
      <c r="LVN17" s="40"/>
      <c r="LVO17" s="40"/>
      <c r="LVP17" s="40"/>
      <c r="LVQ17" s="40"/>
      <c r="LVR17" s="40"/>
      <c r="LVS17" s="40"/>
      <c r="LVT17" s="40"/>
      <c r="LVU17" s="40"/>
      <c r="LVV17" s="40"/>
      <c r="LVW17" s="40"/>
      <c r="LVX17" s="40"/>
      <c r="LVY17" s="40"/>
      <c r="LVZ17" s="40"/>
      <c r="LWA17" s="40"/>
      <c r="LWB17" s="40"/>
      <c r="LWC17" s="40"/>
      <c r="LWD17" s="40"/>
      <c r="LWE17" s="40"/>
      <c r="LWF17" s="40"/>
      <c r="LWG17" s="40"/>
      <c r="LWH17" s="40"/>
      <c r="LWI17" s="40"/>
      <c r="LWJ17" s="40"/>
      <c r="LWK17" s="40"/>
      <c r="LWL17" s="40"/>
      <c r="LWM17" s="40"/>
      <c r="LWN17" s="40"/>
      <c r="LWO17" s="40"/>
      <c r="LWP17" s="40"/>
      <c r="LWQ17" s="40"/>
      <c r="LWR17" s="40"/>
      <c r="LWS17" s="40"/>
      <c r="LWT17" s="40"/>
      <c r="LWU17" s="40"/>
      <c r="LWV17" s="40"/>
      <c r="LWW17" s="40"/>
      <c r="LWX17" s="40"/>
      <c r="LWY17" s="40"/>
      <c r="LWZ17" s="40"/>
      <c r="LXA17" s="40"/>
      <c r="LXB17" s="40"/>
      <c r="LXC17" s="40"/>
      <c r="LXD17" s="40"/>
      <c r="LXE17" s="40"/>
      <c r="LXF17" s="40"/>
      <c r="LXG17" s="40"/>
      <c r="LXH17" s="40"/>
      <c r="LXI17" s="40"/>
      <c r="LXJ17" s="40"/>
      <c r="LXK17" s="40"/>
      <c r="LXL17" s="40"/>
      <c r="LXM17" s="40"/>
      <c r="LXN17" s="40"/>
      <c r="LXO17" s="40"/>
      <c r="LXP17" s="40"/>
      <c r="LXQ17" s="40"/>
      <c r="LXR17" s="40"/>
      <c r="LXS17" s="40"/>
      <c r="LXT17" s="40"/>
      <c r="LXU17" s="40"/>
      <c r="LXV17" s="40"/>
      <c r="LXW17" s="40"/>
      <c r="LXX17" s="40"/>
      <c r="LXY17" s="40"/>
      <c r="LXZ17" s="40"/>
      <c r="LYA17" s="40"/>
      <c r="LYB17" s="40"/>
      <c r="LYC17" s="40"/>
      <c r="LYD17" s="40"/>
      <c r="LYE17" s="40"/>
      <c r="LYF17" s="40"/>
      <c r="LYG17" s="40"/>
      <c r="LYH17" s="40"/>
      <c r="LYI17" s="40"/>
      <c r="LYJ17" s="40"/>
      <c r="LYK17" s="40"/>
      <c r="LYL17" s="40"/>
      <c r="LYM17" s="40"/>
      <c r="LYN17" s="40"/>
      <c r="LYO17" s="40"/>
      <c r="LYP17" s="40"/>
      <c r="LYQ17" s="40"/>
      <c r="LYR17" s="40"/>
      <c r="LYS17" s="40"/>
      <c r="LYT17" s="40"/>
      <c r="LYU17" s="40"/>
      <c r="LYV17" s="40"/>
      <c r="LYW17" s="40"/>
      <c r="LYX17" s="40"/>
      <c r="LYY17" s="40"/>
      <c r="LYZ17" s="40"/>
      <c r="LZA17" s="40"/>
      <c r="LZB17" s="40"/>
      <c r="LZC17" s="40"/>
      <c r="LZD17" s="40"/>
      <c r="LZE17" s="40"/>
      <c r="LZF17" s="40"/>
      <c r="LZG17" s="40"/>
      <c r="LZH17" s="40"/>
      <c r="LZI17" s="40"/>
      <c r="LZJ17" s="40"/>
      <c r="LZK17" s="40"/>
      <c r="LZL17" s="40"/>
      <c r="LZM17" s="40"/>
      <c r="LZN17" s="40"/>
      <c r="LZO17" s="40"/>
      <c r="LZP17" s="40"/>
      <c r="LZQ17" s="40"/>
      <c r="LZR17" s="40"/>
      <c r="LZS17" s="40"/>
      <c r="LZT17" s="40"/>
      <c r="LZU17" s="40"/>
      <c r="LZV17" s="40"/>
      <c r="LZW17" s="40"/>
      <c r="LZX17" s="40"/>
      <c r="LZY17" s="40"/>
      <c r="LZZ17" s="40"/>
      <c r="MAA17" s="40"/>
      <c r="MAB17" s="40"/>
      <c r="MAC17" s="40"/>
      <c r="MAD17" s="40"/>
      <c r="MAE17" s="40"/>
      <c r="MAF17" s="40"/>
      <c r="MAG17" s="40"/>
      <c r="MAH17" s="40"/>
      <c r="MAI17" s="40"/>
      <c r="MAJ17" s="40"/>
      <c r="MAK17" s="40"/>
      <c r="MAL17" s="40"/>
      <c r="MAM17" s="40"/>
      <c r="MAN17" s="40"/>
      <c r="MAO17" s="40"/>
      <c r="MAP17" s="40"/>
      <c r="MAQ17" s="40"/>
      <c r="MAR17" s="40"/>
      <c r="MAS17" s="40"/>
      <c r="MAT17" s="40"/>
      <c r="MAU17" s="40"/>
      <c r="MAV17" s="40"/>
      <c r="MAW17" s="40"/>
      <c r="MAX17" s="40"/>
      <c r="MAY17" s="40"/>
      <c r="MAZ17" s="40"/>
      <c r="MBA17" s="40"/>
      <c r="MBB17" s="40"/>
      <c r="MBC17" s="40"/>
      <c r="MBD17" s="40"/>
      <c r="MBE17" s="40"/>
      <c r="MBF17" s="40"/>
      <c r="MBG17" s="40"/>
      <c r="MBH17" s="40"/>
      <c r="MBI17" s="40"/>
      <c r="MBJ17" s="40"/>
      <c r="MBK17" s="40"/>
      <c r="MBL17" s="40"/>
      <c r="MBM17" s="40"/>
      <c r="MBN17" s="40"/>
      <c r="MBO17" s="40"/>
      <c r="MBP17" s="40"/>
      <c r="MBQ17" s="40"/>
      <c r="MBR17" s="40"/>
      <c r="MBS17" s="40"/>
      <c r="MBT17" s="40"/>
      <c r="MBU17" s="40"/>
      <c r="MBV17" s="40"/>
      <c r="MBW17" s="40"/>
      <c r="MBX17" s="40"/>
      <c r="MBY17" s="40"/>
      <c r="MBZ17" s="40"/>
      <c r="MCA17" s="40"/>
      <c r="MCB17" s="40"/>
      <c r="MCC17" s="40"/>
      <c r="MCD17" s="40"/>
      <c r="MCE17" s="40"/>
      <c r="MCF17" s="40"/>
      <c r="MCG17" s="40"/>
      <c r="MCH17" s="40"/>
      <c r="MCI17" s="40"/>
      <c r="MCJ17" s="40"/>
      <c r="MCK17" s="40"/>
      <c r="MCL17" s="40"/>
      <c r="MCM17" s="40"/>
      <c r="MCN17" s="40"/>
      <c r="MCO17" s="40"/>
      <c r="MCP17" s="40"/>
      <c r="MCQ17" s="40"/>
      <c r="MCR17" s="40"/>
      <c r="MCS17" s="40"/>
      <c r="MCT17" s="40"/>
      <c r="MCU17" s="40"/>
      <c r="MCV17" s="40"/>
      <c r="MCW17" s="40"/>
      <c r="MCX17" s="40"/>
      <c r="MCY17" s="40"/>
      <c r="MCZ17" s="40"/>
      <c r="MDA17" s="40"/>
      <c r="MDB17" s="40"/>
      <c r="MDC17" s="40"/>
      <c r="MDD17" s="40"/>
      <c r="MDE17" s="40"/>
      <c r="MDF17" s="40"/>
      <c r="MDG17" s="40"/>
      <c r="MDH17" s="40"/>
      <c r="MDI17" s="40"/>
      <c r="MDJ17" s="40"/>
      <c r="MDK17" s="40"/>
      <c r="MDL17" s="40"/>
      <c r="MDM17" s="40"/>
      <c r="MDN17" s="40"/>
      <c r="MDO17" s="40"/>
      <c r="MDP17" s="40"/>
      <c r="MDQ17" s="40"/>
      <c r="MDR17" s="40"/>
      <c r="MDS17" s="40"/>
      <c r="MDT17" s="40"/>
      <c r="MDU17" s="40"/>
      <c r="MDV17" s="40"/>
      <c r="MDW17" s="40"/>
      <c r="MDX17" s="40"/>
      <c r="MDY17" s="40"/>
      <c r="MDZ17" s="40"/>
      <c r="MEA17" s="40"/>
      <c r="MEB17" s="40"/>
      <c r="MEC17" s="40"/>
      <c r="MED17" s="40"/>
      <c r="MEE17" s="40"/>
      <c r="MEF17" s="40"/>
      <c r="MEG17" s="40"/>
      <c r="MEH17" s="40"/>
      <c r="MEI17" s="40"/>
      <c r="MEJ17" s="40"/>
      <c r="MEK17" s="40"/>
      <c r="MEL17" s="40"/>
      <c r="MEM17" s="40"/>
      <c r="MEN17" s="40"/>
      <c r="MEO17" s="40"/>
      <c r="MEP17" s="40"/>
      <c r="MEQ17" s="40"/>
      <c r="MER17" s="40"/>
      <c r="MES17" s="40"/>
      <c r="MET17" s="40"/>
      <c r="MEU17" s="40"/>
      <c r="MEV17" s="40"/>
      <c r="MEW17" s="40"/>
      <c r="MEX17" s="40"/>
      <c r="MEY17" s="40"/>
      <c r="MEZ17" s="40"/>
      <c r="MFA17" s="40"/>
      <c r="MFB17" s="40"/>
      <c r="MFC17" s="40"/>
      <c r="MFD17" s="40"/>
      <c r="MFE17" s="40"/>
      <c r="MFF17" s="40"/>
      <c r="MFG17" s="40"/>
      <c r="MFH17" s="40"/>
      <c r="MFI17" s="40"/>
      <c r="MFJ17" s="40"/>
      <c r="MFK17" s="40"/>
      <c r="MFL17" s="40"/>
      <c r="MFM17" s="40"/>
      <c r="MFN17" s="40"/>
      <c r="MFO17" s="40"/>
      <c r="MFP17" s="40"/>
      <c r="MFQ17" s="40"/>
      <c r="MFR17" s="40"/>
      <c r="MFS17" s="40"/>
      <c r="MFT17" s="40"/>
      <c r="MFU17" s="40"/>
      <c r="MFV17" s="40"/>
      <c r="MFW17" s="40"/>
      <c r="MFX17" s="40"/>
      <c r="MFY17" s="40"/>
      <c r="MFZ17" s="40"/>
      <c r="MGA17" s="40"/>
      <c r="MGB17" s="40"/>
      <c r="MGC17" s="40"/>
      <c r="MGD17" s="40"/>
      <c r="MGE17" s="40"/>
      <c r="MGF17" s="40"/>
      <c r="MGG17" s="40"/>
      <c r="MGH17" s="40"/>
      <c r="MGI17" s="40"/>
      <c r="MGJ17" s="40"/>
      <c r="MGK17" s="40"/>
      <c r="MGL17" s="40"/>
      <c r="MGM17" s="40"/>
      <c r="MGN17" s="40"/>
      <c r="MGO17" s="40"/>
      <c r="MGP17" s="40"/>
      <c r="MGQ17" s="40"/>
      <c r="MGR17" s="40"/>
      <c r="MGS17" s="40"/>
      <c r="MGT17" s="40"/>
      <c r="MGU17" s="40"/>
      <c r="MGV17" s="40"/>
      <c r="MGW17" s="40"/>
      <c r="MGX17" s="40"/>
      <c r="MGY17" s="40"/>
      <c r="MGZ17" s="40"/>
      <c r="MHA17" s="40"/>
      <c r="MHB17" s="40"/>
      <c r="MHC17" s="40"/>
      <c r="MHD17" s="40"/>
      <c r="MHE17" s="40"/>
      <c r="MHF17" s="40"/>
      <c r="MHG17" s="40"/>
      <c r="MHH17" s="40"/>
      <c r="MHI17" s="40"/>
      <c r="MHJ17" s="40"/>
      <c r="MHK17" s="40"/>
      <c r="MHL17" s="40"/>
      <c r="MHM17" s="40"/>
      <c r="MHN17" s="40"/>
      <c r="MHO17" s="40"/>
      <c r="MHP17" s="40"/>
      <c r="MHQ17" s="40"/>
      <c r="MHR17" s="40"/>
      <c r="MHS17" s="40"/>
      <c r="MHT17" s="40"/>
      <c r="MHU17" s="40"/>
      <c r="MHV17" s="40"/>
      <c r="MHW17" s="40"/>
      <c r="MHX17" s="40"/>
      <c r="MHY17" s="40"/>
      <c r="MHZ17" s="40"/>
      <c r="MIA17" s="40"/>
      <c r="MIB17" s="40"/>
      <c r="MIC17" s="40"/>
      <c r="MID17" s="40"/>
      <c r="MIE17" s="40"/>
      <c r="MIF17" s="40"/>
      <c r="MIG17" s="40"/>
      <c r="MIH17" s="40"/>
      <c r="MII17" s="40"/>
      <c r="MIJ17" s="40"/>
      <c r="MIK17" s="40"/>
      <c r="MIL17" s="40"/>
      <c r="MIM17" s="40"/>
      <c r="MIN17" s="40"/>
      <c r="MIO17" s="40"/>
      <c r="MIP17" s="40"/>
      <c r="MIQ17" s="40"/>
      <c r="MIR17" s="40"/>
      <c r="MIS17" s="40"/>
      <c r="MIT17" s="40"/>
      <c r="MIU17" s="40"/>
      <c r="MIV17" s="40"/>
      <c r="MIW17" s="40"/>
      <c r="MIX17" s="40"/>
      <c r="MIY17" s="40"/>
      <c r="MIZ17" s="40"/>
      <c r="MJA17" s="40"/>
      <c r="MJB17" s="40"/>
      <c r="MJC17" s="40"/>
      <c r="MJD17" s="40"/>
      <c r="MJE17" s="40"/>
      <c r="MJF17" s="40"/>
      <c r="MJG17" s="40"/>
      <c r="MJH17" s="40"/>
      <c r="MJI17" s="40"/>
      <c r="MJJ17" s="40"/>
      <c r="MJK17" s="40"/>
      <c r="MJL17" s="40"/>
      <c r="MJM17" s="40"/>
      <c r="MJN17" s="40"/>
      <c r="MJO17" s="40"/>
      <c r="MJP17" s="40"/>
      <c r="MJQ17" s="40"/>
      <c r="MJR17" s="40"/>
      <c r="MJS17" s="40"/>
      <c r="MJT17" s="40"/>
      <c r="MJU17" s="40"/>
      <c r="MJV17" s="40"/>
      <c r="MJW17" s="40"/>
      <c r="MJX17" s="40"/>
      <c r="MJY17" s="40"/>
      <c r="MJZ17" s="40"/>
      <c r="MKA17" s="40"/>
      <c r="MKB17" s="40"/>
      <c r="MKC17" s="40"/>
      <c r="MKD17" s="40"/>
      <c r="MKE17" s="40"/>
      <c r="MKF17" s="40"/>
      <c r="MKG17" s="40"/>
      <c r="MKH17" s="40"/>
      <c r="MKI17" s="40"/>
      <c r="MKJ17" s="40"/>
      <c r="MKK17" s="40"/>
      <c r="MKL17" s="40"/>
      <c r="MKM17" s="40"/>
      <c r="MKN17" s="40"/>
      <c r="MKO17" s="40"/>
      <c r="MKP17" s="40"/>
      <c r="MKQ17" s="40"/>
      <c r="MKR17" s="40"/>
      <c r="MKS17" s="40"/>
      <c r="MKT17" s="40"/>
      <c r="MKU17" s="40"/>
      <c r="MKV17" s="40"/>
      <c r="MKW17" s="40"/>
      <c r="MKX17" s="40"/>
      <c r="MKY17" s="40"/>
      <c r="MKZ17" s="40"/>
      <c r="MLA17" s="40"/>
      <c r="MLB17" s="40"/>
      <c r="MLC17" s="40"/>
      <c r="MLD17" s="40"/>
      <c r="MLE17" s="40"/>
      <c r="MLF17" s="40"/>
      <c r="MLG17" s="40"/>
      <c r="MLH17" s="40"/>
      <c r="MLI17" s="40"/>
      <c r="MLJ17" s="40"/>
      <c r="MLK17" s="40"/>
      <c r="MLL17" s="40"/>
      <c r="MLM17" s="40"/>
      <c r="MLN17" s="40"/>
      <c r="MLO17" s="40"/>
      <c r="MLP17" s="40"/>
      <c r="MLQ17" s="40"/>
      <c r="MLR17" s="40"/>
      <c r="MLS17" s="40"/>
      <c r="MLT17" s="40"/>
      <c r="MLU17" s="40"/>
      <c r="MLV17" s="40"/>
      <c r="MLW17" s="40"/>
      <c r="MLX17" s="40"/>
      <c r="MLY17" s="40"/>
      <c r="MLZ17" s="40"/>
      <c r="MMA17" s="40"/>
      <c r="MMB17" s="40"/>
      <c r="MMC17" s="40"/>
      <c r="MMD17" s="40"/>
      <c r="MME17" s="40"/>
      <c r="MMF17" s="40"/>
      <c r="MMG17" s="40"/>
      <c r="MMH17" s="40"/>
      <c r="MMI17" s="40"/>
      <c r="MMJ17" s="40"/>
      <c r="MMK17" s="40"/>
      <c r="MML17" s="40"/>
      <c r="MMM17" s="40"/>
      <c r="MMN17" s="40"/>
      <c r="MMO17" s="40"/>
      <c r="MMP17" s="40"/>
      <c r="MMQ17" s="40"/>
      <c r="MMR17" s="40"/>
      <c r="MMS17" s="40"/>
      <c r="MMT17" s="40"/>
      <c r="MMU17" s="40"/>
      <c r="MMV17" s="40"/>
      <c r="MMW17" s="40"/>
      <c r="MMX17" s="40"/>
      <c r="MMY17" s="40"/>
      <c r="MMZ17" s="40"/>
      <c r="MNA17" s="40"/>
      <c r="MNB17" s="40"/>
      <c r="MNC17" s="40"/>
      <c r="MND17" s="40"/>
      <c r="MNE17" s="40"/>
      <c r="MNF17" s="40"/>
      <c r="MNG17" s="40"/>
      <c r="MNH17" s="40"/>
      <c r="MNI17" s="40"/>
      <c r="MNJ17" s="40"/>
      <c r="MNK17" s="40"/>
      <c r="MNL17" s="40"/>
      <c r="MNM17" s="40"/>
      <c r="MNN17" s="40"/>
      <c r="MNO17" s="40"/>
      <c r="MNP17" s="40"/>
      <c r="MNQ17" s="40"/>
      <c r="MNR17" s="40"/>
      <c r="MNS17" s="40"/>
      <c r="MNT17" s="40"/>
      <c r="MNU17" s="40"/>
      <c r="MNV17" s="40"/>
      <c r="MNW17" s="40"/>
      <c r="MNX17" s="40"/>
      <c r="MNY17" s="40"/>
      <c r="MNZ17" s="40"/>
      <c r="MOA17" s="40"/>
      <c r="MOB17" s="40"/>
      <c r="MOC17" s="40"/>
      <c r="MOD17" s="40"/>
      <c r="MOE17" s="40"/>
      <c r="MOF17" s="40"/>
      <c r="MOG17" s="40"/>
      <c r="MOH17" s="40"/>
      <c r="MOI17" s="40"/>
      <c r="MOJ17" s="40"/>
      <c r="MOK17" s="40"/>
      <c r="MOL17" s="40"/>
      <c r="MOM17" s="40"/>
      <c r="MON17" s="40"/>
      <c r="MOO17" s="40"/>
      <c r="MOP17" s="40"/>
      <c r="MOQ17" s="40"/>
      <c r="MOR17" s="40"/>
      <c r="MOS17" s="40"/>
      <c r="MOT17" s="40"/>
      <c r="MOU17" s="40"/>
      <c r="MOV17" s="40"/>
      <c r="MOW17" s="40"/>
      <c r="MOX17" s="40"/>
      <c r="MOY17" s="40"/>
      <c r="MOZ17" s="40"/>
      <c r="MPA17" s="40"/>
      <c r="MPB17" s="40"/>
      <c r="MPC17" s="40"/>
      <c r="MPD17" s="40"/>
      <c r="MPE17" s="40"/>
      <c r="MPF17" s="40"/>
      <c r="MPG17" s="40"/>
      <c r="MPH17" s="40"/>
      <c r="MPI17" s="40"/>
      <c r="MPJ17" s="40"/>
      <c r="MPK17" s="40"/>
      <c r="MPL17" s="40"/>
      <c r="MPM17" s="40"/>
      <c r="MPN17" s="40"/>
      <c r="MPO17" s="40"/>
      <c r="MPP17" s="40"/>
      <c r="MPQ17" s="40"/>
      <c r="MPR17" s="40"/>
      <c r="MPS17" s="40"/>
      <c r="MPT17" s="40"/>
      <c r="MPU17" s="40"/>
      <c r="MPV17" s="40"/>
      <c r="MPW17" s="40"/>
      <c r="MPX17" s="40"/>
      <c r="MPY17" s="40"/>
      <c r="MPZ17" s="40"/>
      <c r="MQA17" s="40"/>
      <c r="MQB17" s="40"/>
      <c r="MQC17" s="40"/>
      <c r="MQD17" s="40"/>
      <c r="MQE17" s="40"/>
      <c r="MQF17" s="40"/>
      <c r="MQG17" s="40"/>
      <c r="MQH17" s="40"/>
      <c r="MQI17" s="40"/>
      <c r="MQJ17" s="40"/>
      <c r="MQK17" s="40"/>
      <c r="MQL17" s="40"/>
      <c r="MQM17" s="40"/>
      <c r="MQN17" s="40"/>
      <c r="MQO17" s="40"/>
      <c r="MQP17" s="40"/>
      <c r="MQQ17" s="40"/>
      <c r="MQR17" s="40"/>
      <c r="MQS17" s="40"/>
      <c r="MQT17" s="40"/>
      <c r="MQU17" s="40"/>
      <c r="MQV17" s="40"/>
      <c r="MQW17" s="40"/>
      <c r="MQX17" s="40"/>
      <c r="MQY17" s="40"/>
      <c r="MQZ17" s="40"/>
      <c r="MRA17" s="40"/>
      <c r="MRB17" s="40"/>
      <c r="MRC17" s="40"/>
      <c r="MRD17" s="40"/>
      <c r="MRE17" s="40"/>
      <c r="MRF17" s="40"/>
      <c r="MRG17" s="40"/>
      <c r="MRH17" s="40"/>
      <c r="MRI17" s="40"/>
      <c r="MRJ17" s="40"/>
      <c r="MRK17" s="40"/>
      <c r="MRL17" s="40"/>
      <c r="MRM17" s="40"/>
      <c r="MRN17" s="40"/>
      <c r="MRO17" s="40"/>
      <c r="MRP17" s="40"/>
      <c r="MRQ17" s="40"/>
      <c r="MRR17" s="40"/>
      <c r="MRS17" s="40"/>
      <c r="MRT17" s="40"/>
      <c r="MRU17" s="40"/>
      <c r="MRV17" s="40"/>
      <c r="MRW17" s="40"/>
      <c r="MRX17" s="40"/>
      <c r="MRY17" s="40"/>
      <c r="MRZ17" s="40"/>
      <c r="MSA17" s="40"/>
      <c r="MSB17" s="40"/>
      <c r="MSC17" s="40"/>
      <c r="MSD17" s="40"/>
      <c r="MSE17" s="40"/>
      <c r="MSF17" s="40"/>
      <c r="MSG17" s="40"/>
      <c r="MSH17" s="40"/>
      <c r="MSI17" s="40"/>
      <c r="MSJ17" s="40"/>
      <c r="MSK17" s="40"/>
      <c r="MSL17" s="40"/>
      <c r="MSM17" s="40"/>
      <c r="MSN17" s="40"/>
      <c r="MSO17" s="40"/>
      <c r="MSP17" s="40"/>
      <c r="MSQ17" s="40"/>
      <c r="MSR17" s="40"/>
      <c r="MSS17" s="40"/>
      <c r="MST17" s="40"/>
      <c r="MSU17" s="40"/>
      <c r="MSV17" s="40"/>
      <c r="MSW17" s="40"/>
      <c r="MSX17" s="40"/>
      <c r="MSY17" s="40"/>
      <c r="MSZ17" s="40"/>
      <c r="MTA17" s="40"/>
      <c r="MTB17" s="40"/>
      <c r="MTC17" s="40"/>
      <c r="MTD17" s="40"/>
      <c r="MTE17" s="40"/>
      <c r="MTF17" s="40"/>
      <c r="MTG17" s="40"/>
      <c r="MTH17" s="40"/>
      <c r="MTI17" s="40"/>
      <c r="MTJ17" s="40"/>
      <c r="MTK17" s="40"/>
      <c r="MTL17" s="40"/>
      <c r="MTM17" s="40"/>
      <c r="MTN17" s="40"/>
      <c r="MTO17" s="40"/>
      <c r="MTP17" s="40"/>
      <c r="MTQ17" s="40"/>
      <c r="MTR17" s="40"/>
      <c r="MTS17" s="40"/>
      <c r="MTT17" s="40"/>
      <c r="MTU17" s="40"/>
      <c r="MTV17" s="40"/>
      <c r="MTW17" s="40"/>
      <c r="MTX17" s="40"/>
      <c r="MTY17" s="40"/>
      <c r="MTZ17" s="40"/>
      <c r="MUA17" s="40"/>
      <c r="MUB17" s="40"/>
      <c r="MUC17" s="40"/>
      <c r="MUD17" s="40"/>
      <c r="MUE17" s="40"/>
      <c r="MUF17" s="40"/>
      <c r="MUG17" s="40"/>
      <c r="MUH17" s="40"/>
      <c r="MUI17" s="40"/>
      <c r="MUJ17" s="40"/>
      <c r="MUK17" s="40"/>
      <c r="MUL17" s="40"/>
      <c r="MUM17" s="40"/>
      <c r="MUN17" s="40"/>
      <c r="MUO17" s="40"/>
      <c r="MUP17" s="40"/>
      <c r="MUQ17" s="40"/>
      <c r="MUR17" s="40"/>
      <c r="MUS17" s="40"/>
      <c r="MUT17" s="40"/>
      <c r="MUU17" s="40"/>
      <c r="MUV17" s="40"/>
      <c r="MUW17" s="40"/>
      <c r="MUX17" s="40"/>
      <c r="MUY17" s="40"/>
      <c r="MUZ17" s="40"/>
      <c r="MVA17" s="40"/>
      <c r="MVB17" s="40"/>
      <c r="MVC17" s="40"/>
      <c r="MVD17" s="40"/>
      <c r="MVE17" s="40"/>
      <c r="MVF17" s="40"/>
      <c r="MVG17" s="40"/>
      <c r="MVH17" s="40"/>
      <c r="MVI17" s="40"/>
      <c r="MVJ17" s="40"/>
      <c r="MVK17" s="40"/>
      <c r="MVL17" s="40"/>
      <c r="MVM17" s="40"/>
      <c r="MVN17" s="40"/>
      <c r="MVO17" s="40"/>
      <c r="MVP17" s="40"/>
      <c r="MVQ17" s="40"/>
      <c r="MVR17" s="40"/>
      <c r="MVS17" s="40"/>
      <c r="MVT17" s="40"/>
      <c r="MVU17" s="40"/>
      <c r="MVV17" s="40"/>
      <c r="MVW17" s="40"/>
      <c r="MVX17" s="40"/>
      <c r="MVY17" s="40"/>
      <c r="MVZ17" s="40"/>
      <c r="MWA17" s="40"/>
      <c r="MWB17" s="40"/>
      <c r="MWC17" s="40"/>
      <c r="MWD17" s="40"/>
      <c r="MWE17" s="40"/>
      <c r="MWF17" s="40"/>
      <c r="MWG17" s="40"/>
      <c r="MWH17" s="40"/>
      <c r="MWI17" s="40"/>
      <c r="MWJ17" s="40"/>
      <c r="MWK17" s="40"/>
      <c r="MWL17" s="40"/>
      <c r="MWM17" s="40"/>
      <c r="MWN17" s="40"/>
      <c r="MWO17" s="40"/>
      <c r="MWP17" s="40"/>
      <c r="MWQ17" s="40"/>
      <c r="MWR17" s="40"/>
      <c r="MWS17" s="40"/>
      <c r="MWT17" s="40"/>
      <c r="MWU17" s="40"/>
      <c r="MWV17" s="40"/>
      <c r="MWW17" s="40"/>
      <c r="MWX17" s="40"/>
      <c r="MWY17" s="40"/>
      <c r="MWZ17" s="40"/>
      <c r="MXA17" s="40"/>
      <c r="MXB17" s="40"/>
      <c r="MXC17" s="40"/>
      <c r="MXD17" s="40"/>
      <c r="MXE17" s="40"/>
      <c r="MXF17" s="40"/>
      <c r="MXG17" s="40"/>
      <c r="MXH17" s="40"/>
      <c r="MXI17" s="40"/>
      <c r="MXJ17" s="40"/>
      <c r="MXK17" s="40"/>
      <c r="MXL17" s="40"/>
      <c r="MXM17" s="40"/>
      <c r="MXN17" s="40"/>
      <c r="MXO17" s="40"/>
      <c r="MXP17" s="40"/>
      <c r="MXQ17" s="40"/>
      <c r="MXR17" s="40"/>
      <c r="MXS17" s="40"/>
      <c r="MXT17" s="40"/>
      <c r="MXU17" s="40"/>
      <c r="MXV17" s="40"/>
      <c r="MXW17" s="40"/>
      <c r="MXX17" s="40"/>
      <c r="MXY17" s="40"/>
      <c r="MXZ17" s="40"/>
      <c r="MYA17" s="40"/>
      <c r="MYB17" s="40"/>
      <c r="MYC17" s="40"/>
      <c r="MYD17" s="40"/>
      <c r="MYE17" s="40"/>
      <c r="MYF17" s="40"/>
      <c r="MYG17" s="40"/>
      <c r="MYH17" s="40"/>
      <c r="MYI17" s="40"/>
      <c r="MYJ17" s="40"/>
      <c r="MYK17" s="40"/>
      <c r="MYL17" s="40"/>
      <c r="MYM17" s="40"/>
      <c r="MYN17" s="40"/>
      <c r="MYO17" s="40"/>
      <c r="MYP17" s="40"/>
      <c r="MYQ17" s="40"/>
      <c r="MYR17" s="40"/>
      <c r="MYS17" s="40"/>
      <c r="MYT17" s="40"/>
      <c r="MYU17" s="40"/>
      <c r="MYV17" s="40"/>
      <c r="MYW17" s="40"/>
      <c r="MYX17" s="40"/>
      <c r="MYY17" s="40"/>
      <c r="MYZ17" s="40"/>
      <c r="MZA17" s="40"/>
      <c r="MZB17" s="40"/>
      <c r="MZC17" s="40"/>
      <c r="MZD17" s="40"/>
      <c r="MZE17" s="40"/>
      <c r="MZF17" s="40"/>
      <c r="MZG17" s="40"/>
      <c r="MZH17" s="40"/>
      <c r="MZI17" s="40"/>
      <c r="MZJ17" s="40"/>
      <c r="MZK17" s="40"/>
      <c r="MZL17" s="40"/>
      <c r="MZM17" s="40"/>
      <c r="MZN17" s="40"/>
      <c r="MZO17" s="40"/>
      <c r="MZP17" s="40"/>
      <c r="MZQ17" s="40"/>
      <c r="MZR17" s="40"/>
      <c r="MZS17" s="40"/>
      <c r="MZT17" s="40"/>
      <c r="MZU17" s="40"/>
      <c r="MZV17" s="40"/>
      <c r="MZW17" s="40"/>
      <c r="MZX17" s="40"/>
      <c r="MZY17" s="40"/>
      <c r="MZZ17" s="40"/>
      <c r="NAA17" s="40"/>
      <c r="NAB17" s="40"/>
      <c r="NAC17" s="40"/>
      <c r="NAD17" s="40"/>
      <c r="NAE17" s="40"/>
      <c r="NAF17" s="40"/>
      <c r="NAG17" s="40"/>
      <c r="NAH17" s="40"/>
      <c r="NAI17" s="40"/>
      <c r="NAJ17" s="40"/>
      <c r="NAK17" s="40"/>
      <c r="NAL17" s="40"/>
      <c r="NAM17" s="40"/>
      <c r="NAN17" s="40"/>
      <c r="NAO17" s="40"/>
      <c r="NAP17" s="40"/>
      <c r="NAQ17" s="40"/>
      <c r="NAR17" s="40"/>
      <c r="NAS17" s="40"/>
      <c r="NAT17" s="40"/>
      <c r="NAU17" s="40"/>
      <c r="NAV17" s="40"/>
      <c r="NAW17" s="40"/>
      <c r="NAX17" s="40"/>
      <c r="NAY17" s="40"/>
      <c r="NAZ17" s="40"/>
      <c r="NBA17" s="40"/>
      <c r="NBB17" s="40"/>
      <c r="NBC17" s="40"/>
      <c r="NBD17" s="40"/>
      <c r="NBE17" s="40"/>
      <c r="NBF17" s="40"/>
      <c r="NBG17" s="40"/>
      <c r="NBH17" s="40"/>
      <c r="NBI17" s="40"/>
      <c r="NBJ17" s="40"/>
      <c r="NBK17" s="40"/>
      <c r="NBL17" s="40"/>
      <c r="NBM17" s="40"/>
      <c r="NBN17" s="40"/>
      <c r="NBO17" s="40"/>
      <c r="NBP17" s="40"/>
      <c r="NBQ17" s="40"/>
      <c r="NBR17" s="40"/>
      <c r="NBS17" s="40"/>
      <c r="NBT17" s="40"/>
      <c r="NBU17" s="40"/>
      <c r="NBV17" s="40"/>
      <c r="NBW17" s="40"/>
      <c r="NBX17" s="40"/>
      <c r="NBY17" s="40"/>
      <c r="NBZ17" s="40"/>
      <c r="NCA17" s="40"/>
      <c r="NCB17" s="40"/>
      <c r="NCC17" s="40"/>
      <c r="NCD17" s="40"/>
      <c r="NCE17" s="40"/>
      <c r="NCF17" s="40"/>
      <c r="NCG17" s="40"/>
      <c r="NCH17" s="40"/>
      <c r="NCI17" s="40"/>
      <c r="NCJ17" s="40"/>
      <c r="NCK17" s="40"/>
      <c r="NCL17" s="40"/>
      <c r="NCM17" s="40"/>
      <c r="NCN17" s="40"/>
      <c r="NCO17" s="40"/>
      <c r="NCP17" s="40"/>
      <c r="NCQ17" s="40"/>
      <c r="NCR17" s="40"/>
      <c r="NCS17" s="40"/>
      <c r="NCT17" s="40"/>
      <c r="NCU17" s="40"/>
      <c r="NCV17" s="40"/>
      <c r="NCW17" s="40"/>
      <c r="NCX17" s="40"/>
      <c r="NCY17" s="40"/>
      <c r="NCZ17" s="40"/>
      <c r="NDA17" s="40"/>
      <c r="NDB17" s="40"/>
      <c r="NDC17" s="40"/>
      <c r="NDD17" s="40"/>
      <c r="NDE17" s="40"/>
      <c r="NDF17" s="40"/>
      <c r="NDG17" s="40"/>
      <c r="NDH17" s="40"/>
      <c r="NDI17" s="40"/>
      <c r="NDJ17" s="40"/>
      <c r="NDK17" s="40"/>
      <c r="NDL17" s="40"/>
      <c r="NDM17" s="40"/>
      <c r="NDN17" s="40"/>
      <c r="NDO17" s="40"/>
      <c r="NDP17" s="40"/>
      <c r="NDQ17" s="40"/>
      <c r="NDR17" s="40"/>
      <c r="NDS17" s="40"/>
      <c r="NDT17" s="40"/>
      <c r="NDU17" s="40"/>
      <c r="NDV17" s="40"/>
      <c r="NDW17" s="40"/>
      <c r="NDX17" s="40"/>
      <c r="NDY17" s="40"/>
      <c r="NDZ17" s="40"/>
      <c r="NEA17" s="40"/>
      <c r="NEB17" s="40"/>
      <c r="NEC17" s="40"/>
      <c r="NED17" s="40"/>
      <c r="NEE17" s="40"/>
      <c r="NEF17" s="40"/>
      <c r="NEG17" s="40"/>
      <c r="NEH17" s="40"/>
      <c r="NEI17" s="40"/>
      <c r="NEJ17" s="40"/>
      <c r="NEK17" s="40"/>
      <c r="NEL17" s="40"/>
      <c r="NEM17" s="40"/>
      <c r="NEN17" s="40"/>
      <c r="NEO17" s="40"/>
      <c r="NEP17" s="40"/>
      <c r="NEQ17" s="40"/>
      <c r="NER17" s="40"/>
      <c r="NES17" s="40"/>
      <c r="NET17" s="40"/>
      <c r="NEU17" s="40"/>
      <c r="NEV17" s="40"/>
      <c r="NEW17" s="40"/>
      <c r="NEX17" s="40"/>
      <c r="NEY17" s="40"/>
      <c r="NEZ17" s="40"/>
      <c r="NFA17" s="40"/>
      <c r="NFB17" s="40"/>
      <c r="NFC17" s="40"/>
      <c r="NFD17" s="40"/>
      <c r="NFE17" s="40"/>
      <c r="NFF17" s="40"/>
      <c r="NFG17" s="40"/>
      <c r="NFH17" s="40"/>
      <c r="NFI17" s="40"/>
      <c r="NFJ17" s="40"/>
      <c r="NFK17" s="40"/>
      <c r="NFL17" s="40"/>
      <c r="NFM17" s="40"/>
      <c r="NFN17" s="40"/>
      <c r="NFO17" s="40"/>
      <c r="NFP17" s="40"/>
      <c r="NFQ17" s="40"/>
      <c r="NFR17" s="40"/>
      <c r="NFS17" s="40"/>
      <c r="NFT17" s="40"/>
      <c r="NFU17" s="40"/>
      <c r="NFV17" s="40"/>
      <c r="NFW17" s="40"/>
      <c r="NFX17" s="40"/>
      <c r="NFY17" s="40"/>
      <c r="NFZ17" s="40"/>
      <c r="NGA17" s="40"/>
      <c r="NGB17" s="40"/>
      <c r="NGC17" s="40"/>
      <c r="NGD17" s="40"/>
      <c r="NGE17" s="40"/>
      <c r="NGF17" s="40"/>
      <c r="NGG17" s="40"/>
      <c r="NGH17" s="40"/>
      <c r="NGI17" s="40"/>
      <c r="NGJ17" s="40"/>
      <c r="NGK17" s="40"/>
      <c r="NGL17" s="40"/>
      <c r="NGM17" s="40"/>
      <c r="NGN17" s="40"/>
      <c r="NGO17" s="40"/>
      <c r="NGP17" s="40"/>
      <c r="NGQ17" s="40"/>
      <c r="NGR17" s="40"/>
      <c r="NGS17" s="40"/>
      <c r="NGT17" s="40"/>
      <c r="NGU17" s="40"/>
      <c r="NGV17" s="40"/>
      <c r="NGW17" s="40"/>
      <c r="NGX17" s="40"/>
      <c r="NGY17" s="40"/>
      <c r="NGZ17" s="40"/>
      <c r="NHA17" s="40"/>
      <c r="NHB17" s="40"/>
      <c r="NHC17" s="40"/>
      <c r="NHD17" s="40"/>
      <c r="NHE17" s="40"/>
      <c r="NHF17" s="40"/>
      <c r="NHG17" s="40"/>
      <c r="NHH17" s="40"/>
      <c r="NHI17" s="40"/>
      <c r="NHJ17" s="40"/>
      <c r="NHK17" s="40"/>
      <c r="NHL17" s="40"/>
      <c r="NHM17" s="40"/>
      <c r="NHN17" s="40"/>
      <c r="NHO17" s="40"/>
      <c r="NHP17" s="40"/>
      <c r="NHQ17" s="40"/>
      <c r="NHR17" s="40"/>
      <c r="NHS17" s="40"/>
      <c r="NHT17" s="40"/>
      <c r="NHU17" s="40"/>
      <c r="NHV17" s="40"/>
      <c r="NHW17" s="40"/>
      <c r="NHX17" s="40"/>
      <c r="NHY17" s="40"/>
      <c r="NHZ17" s="40"/>
      <c r="NIA17" s="40"/>
      <c r="NIB17" s="40"/>
      <c r="NIC17" s="40"/>
      <c r="NID17" s="40"/>
      <c r="NIE17" s="40"/>
      <c r="NIF17" s="40"/>
      <c r="NIG17" s="40"/>
      <c r="NIH17" s="40"/>
      <c r="NII17" s="40"/>
      <c r="NIJ17" s="40"/>
      <c r="NIK17" s="40"/>
      <c r="NIL17" s="40"/>
      <c r="NIM17" s="40"/>
      <c r="NIN17" s="40"/>
      <c r="NIO17" s="40"/>
      <c r="NIP17" s="40"/>
      <c r="NIQ17" s="40"/>
      <c r="NIR17" s="40"/>
      <c r="NIS17" s="40"/>
      <c r="NIT17" s="40"/>
      <c r="NIU17" s="40"/>
      <c r="NIV17" s="40"/>
      <c r="NIW17" s="40"/>
      <c r="NIX17" s="40"/>
      <c r="NIY17" s="40"/>
      <c r="NIZ17" s="40"/>
      <c r="NJA17" s="40"/>
      <c r="NJB17" s="40"/>
      <c r="NJC17" s="40"/>
      <c r="NJD17" s="40"/>
      <c r="NJE17" s="40"/>
      <c r="NJF17" s="40"/>
      <c r="NJG17" s="40"/>
      <c r="NJH17" s="40"/>
      <c r="NJI17" s="40"/>
      <c r="NJJ17" s="40"/>
      <c r="NJK17" s="40"/>
      <c r="NJL17" s="40"/>
      <c r="NJM17" s="40"/>
      <c r="NJN17" s="40"/>
      <c r="NJO17" s="40"/>
      <c r="NJP17" s="40"/>
      <c r="NJQ17" s="40"/>
      <c r="NJR17" s="40"/>
      <c r="NJS17" s="40"/>
      <c r="NJT17" s="40"/>
      <c r="NJU17" s="40"/>
      <c r="NJV17" s="40"/>
      <c r="NJW17" s="40"/>
      <c r="NJX17" s="40"/>
      <c r="NJY17" s="40"/>
      <c r="NJZ17" s="40"/>
      <c r="NKA17" s="40"/>
      <c r="NKB17" s="40"/>
      <c r="NKC17" s="40"/>
      <c r="NKD17" s="40"/>
      <c r="NKE17" s="40"/>
      <c r="NKF17" s="40"/>
      <c r="NKG17" s="40"/>
      <c r="NKH17" s="40"/>
      <c r="NKI17" s="40"/>
      <c r="NKJ17" s="40"/>
      <c r="NKK17" s="40"/>
      <c r="NKL17" s="40"/>
      <c r="NKM17" s="40"/>
      <c r="NKN17" s="40"/>
      <c r="NKO17" s="40"/>
      <c r="NKP17" s="40"/>
      <c r="NKQ17" s="40"/>
      <c r="NKR17" s="40"/>
      <c r="NKS17" s="40"/>
      <c r="NKT17" s="40"/>
      <c r="NKU17" s="40"/>
      <c r="NKV17" s="40"/>
      <c r="NKW17" s="40"/>
      <c r="NKX17" s="40"/>
      <c r="NKY17" s="40"/>
      <c r="NKZ17" s="40"/>
      <c r="NLA17" s="40"/>
      <c r="NLB17" s="40"/>
      <c r="NLC17" s="40"/>
      <c r="NLD17" s="40"/>
      <c r="NLE17" s="40"/>
      <c r="NLF17" s="40"/>
      <c r="NLG17" s="40"/>
      <c r="NLH17" s="40"/>
      <c r="NLI17" s="40"/>
      <c r="NLJ17" s="40"/>
      <c r="NLK17" s="40"/>
      <c r="NLL17" s="40"/>
      <c r="NLM17" s="40"/>
      <c r="NLN17" s="40"/>
      <c r="NLO17" s="40"/>
      <c r="NLP17" s="40"/>
      <c r="NLQ17" s="40"/>
      <c r="NLR17" s="40"/>
      <c r="NLS17" s="40"/>
      <c r="NLT17" s="40"/>
      <c r="NLU17" s="40"/>
      <c r="NLV17" s="40"/>
      <c r="NLW17" s="40"/>
      <c r="NLX17" s="40"/>
      <c r="NLY17" s="40"/>
      <c r="NLZ17" s="40"/>
      <c r="NMA17" s="40"/>
      <c r="NMB17" s="40"/>
      <c r="NMC17" s="40"/>
      <c r="NMD17" s="40"/>
      <c r="NME17" s="40"/>
      <c r="NMF17" s="40"/>
      <c r="NMG17" s="40"/>
      <c r="NMH17" s="40"/>
      <c r="NMI17" s="40"/>
      <c r="NMJ17" s="40"/>
      <c r="NMK17" s="40"/>
      <c r="NML17" s="40"/>
      <c r="NMM17" s="40"/>
      <c r="NMN17" s="40"/>
      <c r="NMO17" s="40"/>
      <c r="NMP17" s="40"/>
      <c r="NMQ17" s="40"/>
      <c r="NMR17" s="40"/>
      <c r="NMS17" s="40"/>
      <c r="NMT17" s="40"/>
      <c r="NMU17" s="40"/>
      <c r="NMV17" s="40"/>
      <c r="NMW17" s="40"/>
      <c r="NMX17" s="40"/>
      <c r="NMY17" s="40"/>
      <c r="NMZ17" s="40"/>
      <c r="NNA17" s="40"/>
      <c r="NNB17" s="40"/>
      <c r="NNC17" s="40"/>
      <c r="NND17" s="40"/>
      <c r="NNE17" s="40"/>
      <c r="NNF17" s="40"/>
      <c r="NNG17" s="40"/>
      <c r="NNH17" s="40"/>
      <c r="NNI17" s="40"/>
      <c r="NNJ17" s="40"/>
      <c r="NNK17" s="40"/>
      <c r="NNL17" s="40"/>
      <c r="NNM17" s="40"/>
      <c r="NNN17" s="40"/>
      <c r="NNO17" s="40"/>
      <c r="NNP17" s="40"/>
      <c r="NNQ17" s="40"/>
      <c r="NNR17" s="40"/>
      <c r="NNS17" s="40"/>
      <c r="NNT17" s="40"/>
      <c r="NNU17" s="40"/>
      <c r="NNV17" s="40"/>
      <c r="NNW17" s="40"/>
      <c r="NNX17" s="40"/>
      <c r="NNY17" s="40"/>
      <c r="NNZ17" s="40"/>
      <c r="NOA17" s="40"/>
      <c r="NOB17" s="40"/>
      <c r="NOC17" s="40"/>
      <c r="NOD17" s="40"/>
      <c r="NOE17" s="40"/>
      <c r="NOF17" s="40"/>
      <c r="NOG17" s="40"/>
      <c r="NOH17" s="40"/>
      <c r="NOI17" s="40"/>
      <c r="NOJ17" s="40"/>
      <c r="NOK17" s="40"/>
      <c r="NOL17" s="40"/>
      <c r="NOM17" s="40"/>
      <c r="NON17" s="40"/>
      <c r="NOO17" s="40"/>
      <c r="NOP17" s="40"/>
      <c r="NOQ17" s="40"/>
      <c r="NOR17" s="40"/>
      <c r="NOS17" s="40"/>
      <c r="NOT17" s="40"/>
      <c r="NOU17" s="40"/>
      <c r="NOV17" s="40"/>
      <c r="NOW17" s="40"/>
      <c r="NOX17" s="40"/>
      <c r="NOY17" s="40"/>
      <c r="NOZ17" s="40"/>
      <c r="NPA17" s="40"/>
      <c r="NPB17" s="40"/>
      <c r="NPC17" s="40"/>
      <c r="NPD17" s="40"/>
      <c r="NPE17" s="40"/>
      <c r="NPF17" s="40"/>
      <c r="NPG17" s="40"/>
      <c r="NPH17" s="40"/>
      <c r="NPI17" s="40"/>
      <c r="NPJ17" s="40"/>
      <c r="NPK17" s="40"/>
      <c r="NPL17" s="40"/>
      <c r="NPM17" s="40"/>
      <c r="NPN17" s="40"/>
      <c r="NPO17" s="40"/>
      <c r="NPP17" s="40"/>
      <c r="NPQ17" s="40"/>
      <c r="NPR17" s="40"/>
      <c r="NPS17" s="40"/>
      <c r="NPT17" s="40"/>
      <c r="NPU17" s="40"/>
      <c r="NPV17" s="40"/>
      <c r="NPW17" s="40"/>
      <c r="NPX17" s="40"/>
      <c r="NPY17" s="40"/>
      <c r="NPZ17" s="40"/>
      <c r="NQA17" s="40"/>
      <c r="NQB17" s="40"/>
      <c r="NQC17" s="40"/>
      <c r="NQD17" s="40"/>
      <c r="NQE17" s="40"/>
      <c r="NQF17" s="40"/>
      <c r="NQG17" s="40"/>
      <c r="NQH17" s="40"/>
      <c r="NQI17" s="40"/>
      <c r="NQJ17" s="40"/>
      <c r="NQK17" s="40"/>
      <c r="NQL17" s="40"/>
      <c r="NQM17" s="40"/>
      <c r="NQN17" s="40"/>
      <c r="NQO17" s="40"/>
      <c r="NQP17" s="40"/>
      <c r="NQQ17" s="40"/>
      <c r="NQR17" s="40"/>
      <c r="NQS17" s="40"/>
      <c r="NQT17" s="40"/>
      <c r="NQU17" s="40"/>
      <c r="NQV17" s="40"/>
      <c r="NQW17" s="40"/>
      <c r="NQX17" s="40"/>
      <c r="NQY17" s="40"/>
      <c r="NQZ17" s="40"/>
      <c r="NRA17" s="40"/>
      <c r="NRB17" s="40"/>
      <c r="NRC17" s="40"/>
      <c r="NRD17" s="40"/>
      <c r="NRE17" s="40"/>
      <c r="NRF17" s="40"/>
      <c r="NRG17" s="40"/>
      <c r="NRH17" s="40"/>
      <c r="NRI17" s="40"/>
      <c r="NRJ17" s="40"/>
      <c r="NRK17" s="40"/>
      <c r="NRL17" s="40"/>
      <c r="NRM17" s="40"/>
      <c r="NRN17" s="40"/>
      <c r="NRO17" s="40"/>
      <c r="NRP17" s="40"/>
      <c r="NRQ17" s="40"/>
      <c r="NRR17" s="40"/>
      <c r="NRS17" s="40"/>
      <c r="NRT17" s="40"/>
      <c r="NRU17" s="40"/>
      <c r="NRV17" s="40"/>
      <c r="NRW17" s="40"/>
      <c r="NRX17" s="40"/>
      <c r="NRY17" s="40"/>
      <c r="NRZ17" s="40"/>
      <c r="NSA17" s="40"/>
      <c r="NSB17" s="40"/>
      <c r="NSC17" s="40"/>
      <c r="NSD17" s="40"/>
      <c r="NSE17" s="40"/>
      <c r="NSF17" s="40"/>
      <c r="NSG17" s="40"/>
      <c r="NSH17" s="40"/>
      <c r="NSI17" s="40"/>
      <c r="NSJ17" s="40"/>
      <c r="NSK17" s="40"/>
      <c r="NSL17" s="40"/>
      <c r="NSM17" s="40"/>
      <c r="NSN17" s="40"/>
      <c r="NSO17" s="40"/>
      <c r="NSP17" s="40"/>
      <c r="NSQ17" s="40"/>
      <c r="NSR17" s="40"/>
      <c r="NSS17" s="40"/>
      <c r="NST17" s="40"/>
      <c r="NSU17" s="40"/>
      <c r="NSV17" s="40"/>
      <c r="NSW17" s="40"/>
      <c r="NSX17" s="40"/>
      <c r="NSY17" s="40"/>
      <c r="NSZ17" s="40"/>
      <c r="NTA17" s="40"/>
      <c r="NTB17" s="40"/>
      <c r="NTC17" s="40"/>
      <c r="NTD17" s="40"/>
      <c r="NTE17" s="40"/>
      <c r="NTF17" s="40"/>
      <c r="NTG17" s="40"/>
      <c r="NTH17" s="40"/>
      <c r="NTI17" s="40"/>
      <c r="NTJ17" s="40"/>
      <c r="NTK17" s="40"/>
      <c r="NTL17" s="40"/>
      <c r="NTM17" s="40"/>
      <c r="NTN17" s="40"/>
      <c r="NTO17" s="40"/>
      <c r="NTP17" s="40"/>
      <c r="NTQ17" s="40"/>
      <c r="NTR17" s="40"/>
      <c r="NTS17" s="40"/>
      <c r="NTT17" s="40"/>
      <c r="NTU17" s="40"/>
      <c r="NTV17" s="40"/>
      <c r="NTW17" s="40"/>
      <c r="NTX17" s="40"/>
      <c r="NTY17" s="40"/>
      <c r="NTZ17" s="40"/>
      <c r="NUA17" s="40"/>
      <c r="NUB17" s="40"/>
      <c r="NUC17" s="40"/>
      <c r="NUD17" s="40"/>
      <c r="NUE17" s="40"/>
      <c r="NUF17" s="40"/>
      <c r="NUG17" s="40"/>
      <c r="NUH17" s="40"/>
      <c r="NUI17" s="40"/>
      <c r="NUJ17" s="40"/>
      <c r="NUK17" s="40"/>
      <c r="NUL17" s="40"/>
      <c r="NUM17" s="40"/>
      <c r="NUN17" s="40"/>
      <c r="NUO17" s="40"/>
      <c r="NUP17" s="40"/>
      <c r="NUQ17" s="40"/>
      <c r="NUR17" s="40"/>
      <c r="NUS17" s="40"/>
      <c r="NUT17" s="40"/>
      <c r="NUU17" s="40"/>
      <c r="NUV17" s="40"/>
      <c r="NUW17" s="40"/>
      <c r="NUX17" s="40"/>
      <c r="NUY17" s="40"/>
      <c r="NUZ17" s="40"/>
      <c r="NVA17" s="40"/>
      <c r="NVB17" s="40"/>
      <c r="NVC17" s="40"/>
      <c r="NVD17" s="40"/>
      <c r="NVE17" s="40"/>
      <c r="NVF17" s="40"/>
      <c r="NVG17" s="40"/>
      <c r="NVH17" s="40"/>
      <c r="NVI17" s="40"/>
      <c r="NVJ17" s="40"/>
      <c r="NVK17" s="40"/>
      <c r="NVL17" s="40"/>
      <c r="NVM17" s="40"/>
      <c r="NVN17" s="40"/>
      <c r="NVO17" s="40"/>
      <c r="NVP17" s="40"/>
      <c r="NVQ17" s="40"/>
      <c r="NVR17" s="40"/>
      <c r="NVS17" s="40"/>
      <c r="NVT17" s="40"/>
      <c r="NVU17" s="40"/>
      <c r="NVV17" s="40"/>
      <c r="NVW17" s="40"/>
      <c r="NVX17" s="40"/>
      <c r="NVY17" s="40"/>
      <c r="NVZ17" s="40"/>
      <c r="NWA17" s="40"/>
      <c r="NWB17" s="40"/>
      <c r="NWC17" s="40"/>
      <c r="NWD17" s="40"/>
      <c r="NWE17" s="40"/>
      <c r="NWF17" s="40"/>
      <c r="NWG17" s="40"/>
      <c r="NWH17" s="40"/>
      <c r="NWI17" s="40"/>
      <c r="NWJ17" s="40"/>
      <c r="NWK17" s="40"/>
      <c r="NWL17" s="40"/>
      <c r="NWM17" s="40"/>
      <c r="NWN17" s="40"/>
      <c r="NWO17" s="40"/>
      <c r="NWP17" s="40"/>
      <c r="NWQ17" s="40"/>
      <c r="NWR17" s="40"/>
      <c r="NWS17" s="40"/>
      <c r="NWT17" s="40"/>
      <c r="NWU17" s="40"/>
      <c r="NWV17" s="40"/>
      <c r="NWW17" s="40"/>
      <c r="NWX17" s="40"/>
      <c r="NWY17" s="40"/>
      <c r="NWZ17" s="40"/>
      <c r="NXA17" s="40"/>
      <c r="NXB17" s="40"/>
      <c r="NXC17" s="40"/>
      <c r="NXD17" s="40"/>
      <c r="NXE17" s="40"/>
      <c r="NXF17" s="40"/>
      <c r="NXG17" s="40"/>
      <c r="NXH17" s="40"/>
      <c r="NXI17" s="40"/>
      <c r="NXJ17" s="40"/>
      <c r="NXK17" s="40"/>
      <c r="NXL17" s="40"/>
      <c r="NXM17" s="40"/>
      <c r="NXN17" s="40"/>
      <c r="NXO17" s="40"/>
      <c r="NXP17" s="40"/>
      <c r="NXQ17" s="40"/>
      <c r="NXR17" s="40"/>
      <c r="NXS17" s="40"/>
      <c r="NXT17" s="40"/>
      <c r="NXU17" s="40"/>
      <c r="NXV17" s="40"/>
      <c r="NXW17" s="40"/>
      <c r="NXX17" s="40"/>
      <c r="NXY17" s="40"/>
      <c r="NXZ17" s="40"/>
      <c r="NYA17" s="40"/>
      <c r="NYB17" s="40"/>
      <c r="NYC17" s="40"/>
      <c r="NYD17" s="40"/>
      <c r="NYE17" s="40"/>
      <c r="NYF17" s="40"/>
      <c r="NYG17" s="40"/>
      <c r="NYH17" s="40"/>
      <c r="NYI17" s="40"/>
      <c r="NYJ17" s="40"/>
      <c r="NYK17" s="40"/>
      <c r="NYL17" s="40"/>
      <c r="NYM17" s="40"/>
      <c r="NYN17" s="40"/>
      <c r="NYO17" s="40"/>
      <c r="NYP17" s="40"/>
      <c r="NYQ17" s="40"/>
      <c r="NYR17" s="40"/>
      <c r="NYS17" s="40"/>
      <c r="NYT17" s="40"/>
      <c r="NYU17" s="40"/>
      <c r="NYV17" s="40"/>
      <c r="NYW17" s="40"/>
      <c r="NYX17" s="40"/>
      <c r="NYY17" s="40"/>
      <c r="NYZ17" s="40"/>
      <c r="NZA17" s="40"/>
      <c r="NZB17" s="40"/>
      <c r="NZC17" s="40"/>
      <c r="NZD17" s="40"/>
      <c r="NZE17" s="40"/>
      <c r="NZF17" s="40"/>
      <c r="NZG17" s="40"/>
      <c r="NZH17" s="40"/>
      <c r="NZI17" s="40"/>
      <c r="NZJ17" s="40"/>
      <c r="NZK17" s="40"/>
      <c r="NZL17" s="40"/>
      <c r="NZM17" s="40"/>
      <c r="NZN17" s="40"/>
      <c r="NZO17" s="40"/>
      <c r="NZP17" s="40"/>
      <c r="NZQ17" s="40"/>
      <c r="NZR17" s="40"/>
      <c r="NZS17" s="40"/>
      <c r="NZT17" s="40"/>
      <c r="NZU17" s="40"/>
      <c r="NZV17" s="40"/>
      <c r="NZW17" s="40"/>
      <c r="NZX17" s="40"/>
      <c r="NZY17" s="40"/>
      <c r="NZZ17" s="40"/>
      <c r="OAA17" s="40"/>
      <c r="OAB17" s="40"/>
      <c r="OAC17" s="40"/>
      <c r="OAD17" s="40"/>
      <c r="OAE17" s="40"/>
      <c r="OAF17" s="40"/>
      <c r="OAG17" s="40"/>
      <c r="OAH17" s="40"/>
      <c r="OAI17" s="40"/>
      <c r="OAJ17" s="40"/>
      <c r="OAK17" s="40"/>
      <c r="OAL17" s="40"/>
      <c r="OAM17" s="40"/>
      <c r="OAN17" s="40"/>
      <c r="OAO17" s="40"/>
      <c r="OAP17" s="40"/>
      <c r="OAQ17" s="40"/>
      <c r="OAR17" s="40"/>
      <c r="OAS17" s="40"/>
      <c r="OAT17" s="40"/>
      <c r="OAU17" s="40"/>
      <c r="OAV17" s="40"/>
      <c r="OAW17" s="40"/>
      <c r="OAX17" s="40"/>
      <c r="OAY17" s="40"/>
      <c r="OAZ17" s="40"/>
      <c r="OBA17" s="40"/>
      <c r="OBB17" s="40"/>
      <c r="OBC17" s="40"/>
      <c r="OBD17" s="40"/>
      <c r="OBE17" s="40"/>
      <c r="OBF17" s="40"/>
      <c r="OBG17" s="40"/>
      <c r="OBH17" s="40"/>
      <c r="OBI17" s="40"/>
      <c r="OBJ17" s="40"/>
      <c r="OBK17" s="40"/>
      <c r="OBL17" s="40"/>
      <c r="OBM17" s="40"/>
      <c r="OBN17" s="40"/>
      <c r="OBO17" s="40"/>
      <c r="OBP17" s="40"/>
      <c r="OBQ17" s="40"/>
      <c r="OBR17" s="40"/>
      <c r="OBS17" s="40"/>
      <c r="OBT17" s="40"/>
      <c r="OBU17" s="40"/>
      <c r="OBV17" s="40"/>
      <c r="OBW17" s="40"/>
      <c r="OBX17" s="40"/>
      <c r="OBY17" s="40"/>
      <c r="OBZ17" s="40"/>
      <c r="OCA17" s="40"/>
      <c r="OCB17" s="40"/>
      <c r="OCC17" s="40"/>
      <c r="OCD17" s="40"/>
      <c r="OCE17" s="40"/>
      <c r="OCF17" s="40"/>
      <c r="OCG17" s="40"/>
      <c r="OCH17" s="40"/>
      <c r="OCI17" s="40"/>
      <c r="OCJ17" s="40"/>
      <c r="OCK17" s="40"/>
      <c r="OCL17" s="40"/>
      <c r="OCM17" s="40"/>
      <c r="OCN17" s="40"/>
      <c r="OCO17" s="40"/>
      <c r="OCP17" s="40"/>
      <c r="OCQ17" s="40"/>
      <c r="OCR17" s="40"/>
      <c r="OCS17" s="40"/>
      <c r="OCT17" s="40"/>
      <c r="OCU17" s="40"/>
      <c r="OCV17" s="40"/>
      <c r="OCW17" s="40"/>
      <c r="OCX17" s="40"/>
      <c r="OCY17" s="40"/>
      <c r="OCZ17" s="40"/>
      <c r="ODA17" s="40"/>
      <c r="ODB17" s="40"/>
      <c r="ODC17" s="40"/>
      <c r="ODD17" s="40"/>
      <c r="ODE17" s="40"/>
      <c r="ODF17" s="40"/>
      <c r="ODG17" s="40"/>
      <c r="ODH17" s="40"/>
      <c r="ODI17" s="40"/>
      <c r="ODJ17" s="40"/>
      <c r="ODK17" s="40"/>
      <c r="ODL17" s="40"/>
      <c r="ODM17" s="40"/>
      <c r="ODN17" s="40"/>
      <c r="ODO17" s="40"/>
      <c r="ODP17" s="40"/>
      <c r="ODQ17" s="40"/>
      <c r="ODR17" s="40"/>
      <c r="ODS17" s="40"/>
      <c r="ODT17" s="40"/>
      <c r="ODU17" s="40"/>
      <c r="ODV17" s="40"/>
      <c r="ODW17" s="40"/>
      <c r="ODX17" s="40"/>
      <c r="ODY17" s="40"/>
      <c r="ODZ17" s="40"/>
      <c r="OEA17" s="40"/>
      <c r="OEB17" s="40"/>
      <c r="OEC17" s="40"/>
      <c r="OED17" s="40"/>
      <c r="OEE17" s="40"/>
      <c r="OEF17" s="40"/>
      <c r="OEG17" s="40"/>
      <c r="OEH17" s="40"/>
      <c r="OEI17" s="40"/>
      <c r="OEJ17" s="40"/>
      <c r="OEK17" s="40"/>
      <c r="OEL17" s="40"/>
      <c r="OEM17" s="40"/>
      <c r="OEN17" s="40"/>
      <c r="OEO17" s="40"/>
      <c r="OEP17" s="40"/>
      <c r="OEQ17" s="40"/>
      <c r="OER17" s="40"/>
      <c r="OES17" s="40"/>
      <c r="OET17" s="40"/>
      <c r="OEU17" s="40"/>
      <c r="OEV17" s="40"/>
      <c r="OEW17" s="40"/>
      <c r="OEX17" s="40"/>
      <c r="OEY17" s="40"/>
      <c r="OEZ17" s="40"/>
      <c r="OFA17" s="40"/>
      <c r="OFB17" s="40"/>
      <c r="OFC17" s="40"/>
      <c r="OFD17" s="40"/>
      <c r="OFE17" s="40"/>
      <c r="OFF17" s="40"/>
      <c r="OFG17" s="40"/>
      <c r="OFH17" s="40"/>
      <c r="OFI17" s="40"/>
      <c r="OFJ17" s="40"/>
      <c r="OFK17" s="40"/>
      <c r="OFL17" s="40"/>
      <c r="OFM17" s="40"/>
      <c r="OFN17" s="40"/>
      <c r="OFO17" s="40"/>
      <c r="OFP17" s="40"/>
      <c r="OFQ17" s="40"/>
      <c r="OFR17" s="40"/>
      <c r="OFS17" s="40"/>
      <c r="OFT17" s="40"/>
      <c r="OFU17" s="40"/>
      <c r="OFV17" s="40"/>
      <c r="OFW17" s="40"/>
      <c r="OFX17" s="40"/>
      <c r="OFY17" s="40"/>
      <c r="OFZ17" s="40"/>
      <c r="OGA17" s="40"/>
      <c r="OGB17" s="40"/>
      <c r="OGC17" s="40"/>
      <c r="OGD17" s="40"/>
      <c r="OGE17" s="40"/>
      <c r="OGF17" s="40"/>
      <c r="OGG17" s="40"/>
      <c r="OGH17" s="40"/>
      <c r="OGI17" s="40"/>
      <c r="OGJ17" s="40"/>
      <c r="OGK17" s="40"/>
      <c r="OGL17" s="40"/>
      <c r="OGM17" s="40"/>
      <c r="OGN17" s="40"/>
      <c r="OGO17" s="40"/>
      <c r="OGP17" s="40"/>
      <c r="OGQ17" s="40"/>
      <c r="OGR17" s="40"/>
      <c r="OGS17" s="40"/>
      <c r="OGT17" s="40"/>
      <c r="OGU17" s="40"/>
      <c r="OGV17" s="40"/>
      <c r="OGW17" s="40"/>
      <c r="OGX17" s="40"/>
      <c r="OGY17" s="40"/>
      <c r="OGZ17" s="40"/>
      <c r="OHA17" s="40"/>
      <c r="OHB17" s="40"/>
      <c r="OHC17" s="40"/>
      <c r="OHD17" s="40"/>
      <c r="OHE17" s="40"/>
      <c r="OHF17" s="40"/>
      <c r="OHG17" s="40"/>
      <c r="OHH17" s="40"/>
      <c r="OHI17" s="40"/>
      <c r="OHJ17" s="40"/>
      <c r="OHK17" s="40"/>
      <c r="OHL17" s="40"/>
      <c r="OHM17" s="40"/>
      <c r="OHN17" s="40"/>
      <c r="OHO17" s="40"/>
      <c r="OHP17" s="40"/>
      <c r="OHQ17" s="40"/>
      <c r="OHR17" s="40"/>
      <c r="OHS17" s="40"/>
      <c r="OHT17" s="40"/>
      <c r="OHU17" s="40"/>
      <c r="OHV17" s="40"/>
      <c r="OHW17" s="40"/>
      <c r="OHX17" s="40"/>
      <c r="OHY17" s="40"/>
      <c r="OHZ17" s="40"/>
      <c r="OIA17" s="40"/>
      <c r="OIB17" s="40"/>
      <c r="OIC17" s="40"/>
      <c r="OID17" s="40"/>
      <c r="OIE17" s="40"/>
      <c r="OIF17" s="40"/>
      <c r="OIG17" s="40"/>
      <c r="OIH17" s="40"/>
      <c r="OII17" s="40"/>
      <c r="OIJ17" s="40"/>
      <c r="OIK17" s="40"/>
      <c r="OIL17" s="40"/>
      <c r="OIM17" s="40"/>
      <c r="OIN17" s="40"/>
      <c r="OIO17" s="40"/>
      <c r="OIP17" s="40"/>
      <c r="OIQ17" s="40"/>
      <c r="OIR17" s="40"/>
      <c r="OIS17" s="40"/>
      <c r="OIT17" s="40"/>
      <c r="OIU17" s="40"/>
      <c r="OIV17" s="40"/>
      <c r="OIW17" s="40"/>
      <c r="OIX17" s="40"/>
      <c r="OIY17" s="40"/>
      <c r="OIZ17" s="40"/>
      <c r="OJA17" s="40"/>
      <c r="OJB17" s="40"/>
      <c r="OJC17" s="40"/>
      <c r="OJD17" s="40"/>
      <c r="OJE17" s="40"/>
      <c r="OJF17" s="40"/>
      <c r="OJG17" s="40"/>
      <c r="OJH17" s="40"/>
      <c r="OJI17" s="40"/>
      <c r="OJJ17" s="40"/>
      <c r="OJK17" s="40"/>
      <c r="OJL17" s="40"/>
      <c r="OJM17" s="40"/>
      <c r="OJN17" s="40"/>
      <c r="OJO17" s="40"/>
      <c r="OJP17" s="40"/>
      <c r="OJQ17" s="40"/>
      <c r="OJR17" s="40"/>
      <c r="OJS17" s="40"/>
      <c r="OJT17" s="40"/>
      <c r="OJU17" s="40"/>
      <c r="OJV17" s="40"/>
      <c r="OJW17" s="40"/>
      <c r="OJX17" s="40"/>
      <c r="OJY17" s="40"/>
      <c r="OJZ17" s="40"/>
      <c r="OKA17" s="40"/>
      <c r="OKB17" s="40"/>
      <c r="OKC17" s="40"/>
      <c r="OKD17" s="40"/>
      <c r="OKE17" s="40"/>
      <c r="OKF17" s="40"/>
      <c r="OKG17" s="40"/>
      <c r="OKH17" s="40"/>
      <c r="OKI17" s="40"/>
      <c r="OKJ17" s="40"/>
      <c r="OKK17" s="40"/>
      <c r="OKL17" s="40"/>
      <c r="OKM17" s="40"/>
      <c r="OKN17" s="40"/>
      <c r="OKO17" s="40"/>
      <c r="OKP17" s="40"/>
      <c r="OKQ17" s="40"/>
      <c r="OKR17" s="40"/>
      <c r="OKS17" s="40"/>
      <c r="OKT17" s="40"/>
      <c r="OKU17" s="40"/>
      <c r="OKV17" s="40"/>
      <c r="OKW17" s="40"/>
      <c r="OKX17" s="40"/>
      <c r="OKY17" s="40"/>
      <c r="OKZ17" s="40"/>
      <c r="OLA17" s="40"/>
      <c r="OLB17" s="40"/>
      <c r="OLC17" s="40"/>
      <c r="OLD17" s="40"/>
      <c r="OLE17" s="40"/>
      <c r="OLF17" s="40"/>
      <c r="OLG17" s="40"/>
      <c r="OLH17" s="40"/>
      <c r="OLI17" s="40"/>
      <c r="OLJ17" s="40"/>
      <c r="OLK17" s="40"/>
      <c r="OLL17" s="40"/>
      <c r="OLM17" s="40"/>
      <c r="OLN17" s="40"/>
      <c r="OLO17" s="40"/>
      <c r="OLP17" s="40"/>
      <c r="OLQ17" s="40"/>
      <c r="OLR17" s="40"/>
      <c r="OLS17" s="40"/>
      <c r="OLT17" s="40"/>
      <c r="OLU17" s="40"/>
      <c r="OLV17" s="40"/>
      <c r="OLW17" s="40"/>
      <c r="OLX17" s="40"/>
      <c r="OLY17" s="40"/>
      <c r="OLZ17" s="40"/>
      <c r="OMA17" s="40"/>
      <c r="OMB17" s="40"/>
      <c r="OMC17" s="40"/>
      <c r="OMD17" s="40"/>
      <c r="OME17" s="40"/>
      <c r="OMF17" s="40"/>
      <c r="OMG17" s="40"/>
      <c r="OMH17" s="40"/>
      <c r="OMI17" s="40"/>
      <c r="OMJ17" s="40"/>
      <c r="OMK17" s="40"/>
      <c r="OML17" s="40"/>
      <c r="OMM17" s="40"/>
      <c r="OMN17" s="40"/>
      <c r="OMO17" s="40"/>
      <c r="OMP17" s="40"/>
      <c r="OMQ17" s="40"/>
      <c r="OMR17" s="40"/>
      <c r="OMS17" s="40"/>
      <c r="OMT17" s="40"/>
      <c r="OMU17" s="40"/>
      <c r="OMV17" s="40"/>
      <c r="OMW17" s="40"/>
      <c r="OMX17" s="40"/>
      <c r="OMY17" s="40"/>
      <c r="OMZ17" s="40"/>
      <c r="ONA17" s="40"/>
      <c r="ONB17" s="40"/>
      <c r="ONC17" s="40"/>
      <c r="OND17" s="40"/>
      <c r="ONE17" s="40"/>
      <c r="ONF17" s="40"/>
      <c r="ONG17" s="40"/>
      <c r="ONH17" s="40"/>
      <c r="ONI17" s="40"/>
      <c r="ONJ17" s="40"/>
      <c r="ONK17" s="40"/>
      <c r="ONL17" s="40"/>
      <c r="ONM17" s="40"/>
      <c r="ONN17" s="40"/>
      <c r="ONO17" s="40"/>
      <c r="ONP17" s="40"/>
      <c r="ONQ17" s="40"/>
      <c r="ONR17" s="40"/>
      <c r="ONS17" s="40"/>
      <c r="ONT17" s="40"/>
      <c r="ONU17" s="40"/>
      <c r="ONV17" s="40"/>
      <c r="ONW17" s="40"/>
      <c r="ONX17" s="40"/>
      <c r="ONY17" s="40"/>
      <c r="ONZ17" s="40"/>
      <c r="OOA17" s="40"/>
      <c r="OOB17" s="40"/>
      <c r="OOC17" s="40"/>
      <c r="OOD17" s="40"/>
      <c r="OOE17" s="40"/>
      <c r="OOF17" s="40"/>
      <c r="OOG17" s="40"/>
      <c r="OOH17" s="40"/>
      <c r="OOI17" s="40"/>
      <c r="OOJ17" s="40"/>
      <c r="OOK17" s="40"/>
      <c r="OOL17" s="40"/>
      <c r="OOM17" s="40"/>
      <c r="OON17" s="40"/>
      <c r="OOO17" s="40"/>
      <c r="OOP17" s="40"/>
      <c r="OOQ17" s="40"/>
      <c r="OOR17" s="40"/>
      <c r="OOS17" s="40"/>
      <c r="OOT17" s="40"/>
      <c r="OOU17" s="40"/>
      <c r="OOV17" s="40"/>
      <c r="OOW17" s="40"/>
      <c r="OOX17" s="40"/>
      <c r="OOY17" s="40"/>
      <c r="OOZ17" s="40"/>
      <c r="OPA17" s="40"/>
      <c r="OPB17" s="40"/>
      <c r="OPC17" s="40"/>
      <c r="OPD17" s="40"/>
      <c r="OPE17" s="40"/>
      <c r="OPF17" s="40"/>
      <c r="OPG17" s="40"/>
      <c r="OPH17" s="40"/>
      <c r="OPI17" s="40"/>
      <c r="OPJ17" s="40"/>
      <c r="OPK17" s="40"/>
      <c r="OPL17" s="40"/>
      <c r="OPM17" s="40"/>
      <c r="OPN17" s="40"/>
      <c r="OPO17" s="40"/>
      <c r="OPP17" s="40"/>
      <c r="OPQ17" s="40"/>
      <c r="OPR17" s="40"/>
      <c r="OPS17" s="40"/>
      <c r="OPT17" s="40"/>
      <c r="OPU17" s="40"/>
      <c r="OPV17" s="40"/>
      <c r="OPW17" s="40"/>
      <c r="OPX17" s="40"/>
      <c r="OPY17" s="40"/>
      <c r="OPZ17" s="40"/>
      <c r="OQA17" s="40"/>
      <c r="OQB17" s="40"/>
      <c r="OQC17" s="40"/>
      <c r="OQD17" s="40"/>
      <c r="OQE17" s="40"/>
      <c r="OQF17" s="40"/>
      <c r="OQG17" s="40"/>
      <c r="OQH17" s="40"/>
      <c r="OQI17" s="40"/>
      <c r="OQJ17" s="40"/>
      <c r="OQK17" s="40"/>
      <c r="OQL17" s="40"/>
      <c r="OQM17" s="40"/>
      <c r="OQN17" s="40"/>
      <c r="OQO17" s="40"/>
      <c r="OQP17" s="40"/>
      <c r="OQQ17" s="40"/>
      <c r="OQR17" s="40"/>
      <c r="OQS17" s="40"/>
      <c r="OQT17" s="40"/>
      <c r="OQU17" s="40"/>
      <c r="OQV17" s="40"/>
      <c r="OQW17" s="40"/>
      <c r="OQX17" s="40"/>
      <c r="OQY17" s="40"/>
      <c r="OQZ17" s="40"/>
      <c r="ORA17" s="40"/>
      <c r="ORB17" s="40"/>
      <c r="ORC17" s="40"/>
      <c r="ORD17" s="40"/>
      <c r="ORE17" s="40"/>
      <c r="ORF17" s="40"/>
      <c r="ORG17" s="40"/>
      <c r="ORH17" s="40"/>
      <c r="ORI17" s="40"/>
      <c r="ORJ17" s="40"/>
      <c r="ORK17" s="40"/>
      <c r="ORL17" s="40"/>
      <c r="ORM17" s="40"/>
      <c r="ORN17" s="40"/>
      <c r="ORO17" s="40"/>
      <c r="ORP17" s="40"/>
      <c r="ORQ17" s="40"/>
      <c r="ORR17" s="40"/>
      <c r="ORS17" s="40"/>
      <c r="ORT17" s="40"/>
      <c r="ORU17" s="40"/>
      <c r="ORV17" s="40"/>
      <c r="ORW17" s="40"/>
      <c r="ORX17" s="40"/>
      <c r="ORY17" s="40"/>
      <c r="ORZ17" s="40"/>
      <c r="OSA17" s="40"/>
      <c r="OSB17" s="40"/>
      <c r="OSC17" s="40"/>
      <c r="OSD17" s="40"/>
      <c r="OSE17" s="40"/>
      <c r="OSF17" s="40"/>
      <c r="OSG17" s="40"/>
      <c r="OSH17" s="40"/>
      <c r="OSI17" s="40"/>
      <c r="OSJ17" s="40"/>
      <c r="OSK17" s="40"/>
      <c r="OSL17" s="40"/>
      <c r="OSM17" s="40"/>
      <c r="OSN17" s="40"/>
      <c r="OSO17" s="40"/>
      <c r="OSP17" s="40"/>
      <c r="OSQ17" s="40"/>
      <c r="OSR17" s="40"/>
      <c r="OSS17" s="40"/>
      <c r="OST17" s="40"/>
      <c r="OSU17" s="40"/>
      <c r="OSV17" s="40"/>
      <c r="OSW17" s="40"/>
      <c r="OSX17" s="40"/>
      <c r="OSY17" s="40"/>
      <c r="OSZ17" s="40"/>
      <c r="OTA17" s="40"/>
      <c r="OTB17" s="40"/>
      <c r="OTC17" s="40"/>
      <c r="OTD17" s="40"/>
      <c r="OTE17" s="40"/>
      <c r="OTF17" s="40"/>
      <c r="OTG17" s="40"/>
      <c r="OTH17" s="40"/>
      <c r="OTI17" s="40"/>
      <c r="OTJ17" s="40"/>
      <c r="OTK17" s="40"/>
      <c r="OTL17" s="40"/>
      <c r="OTM17" s="40"/>
      <c r="OTN17" s="40"/>
      <c r="OTO17" s="40"/>
      <c r="OTP17" s="40"/>
      <c r="OTQ17" s="40"/>
      <c r="OTR17" s="40"/>
      <c r="OTS17" s="40"/>
      <c r="OTT17" s="40"/>
      <c r="OTU17" s="40"/>
      <c r="OTV17" s="40"/>
      <c r="OTW17" s="40"/>
      <c r="OTX17" s="40"/>
      <c r="OTY17" s="40"/>
      <c r="OTZ17" s="40"/>
      <c r="OUA17" s="40"/>
      <c r="OUB17" s="40"/>
      <c r="OUC17" s="40"/>
      <c r="OUD17" s="40"/>
      <c r="OUE17" s="40"/>
      <c r="OUF17" s="40"/>
      <c r="OUG17" s="40"/>
      <c r="OUH17" s="40"/>
      <c r="OUI17" s="40"/>
      <c r="OUJ17" s="40"/>
      <c r="OUK17" s="40"/>
      <c r="OUL17" s="40"/>
      <c r="OUM17" s="40"/>
      <c r="OUN17" s="40"/>
      <c r="OUO17" s="40"/>
      <c r="OUP17" s="40"/>
      <c r="OUQ17" s="40"/>
      <c r="OUR17" s="40"/>
      <c r="OUS17" s="40"/>
      <c r="OUT17" s="40"/>
      <c r="OUU17" s="40"/>
      <c r="OUV17" s="40"/>
      <c r="OUW17" s="40"/>
      <c r="OUX17" s="40"/>
      <c r="OUY17" s="40"/>
      <c r="OUZ17" s="40"/>
      <c r="OVA17" s="40"/>
      <c r="OVB17" s="40"/>
      <c r="OVC17" s="40"/>
      <c r="OVD17" s="40"/>
      <c r="OVE17" s="40"/>
      <c r="OVF17" s="40"/>
      <c r="OVG17" s="40"/>
      <c r="OVH17" s="40"/>
      <c r="OVI17" s="40"/>
      <c r="OVJ17" s="40"/>
      <c r="OVK17" s="40"/>
      <c r="OVL17" s="40"/>
      <c r="OVM17" s="40"/>
      <c r="OVN17" s="40"/>
      <c r="OVO17" s="40"/>
      <c r="OVP17" s="40"/>
      <c r="OVQ17" s="40"/>
      <c r="OVR17" s="40"/>
      <c r="OVS17" s="40"/>
      <c r="OVT17" s="40"/>
      <c r="OVU17" s="40"/>
      <c r="OVV17" s="40"/>
      <c r="OVW17" s="40"/>
      <c r="OVX17" s="40"/>
      <c r="OVY17" s="40"/>
      <c r="OVZ17" s="40"/>
      <c r="OWA17" s="40"/>
      <c r="OWB17" s="40"/>
      <c r="OWC17" s="40"/>
      <c r="OWD17" s="40"/>
      <c r="OWE17" s="40"/>
      <c r="OWF17" s="40"/>
      <c r="OWG17" s="40"/>
      <c r="OWH17" s="40"/>
      <c r="OWI17" s="40"/>
      <c r="OWJ17" s="40"/>
      <c r="OWK17" s="40"/>
      <c r="OWL17" s="40"/>
      <c r="OWM17" s="40"/>
      <c r="OWN17" s="40"/>
      <c r="OWO17" s="40"/>
      <c r="OWP17" s="40"/>
      <c r="OWQ17" s="40"/>
      <c r="OWR17" s="40"/>
      <c r="OWS17" s="40"/>
      <c r="OWT17" s="40"/>
      <c r="OWU17" s="40"/>
      <c r="OWV17" s="40"/>
      <c r="OWW17" s="40"/>
      <c r="OWX17" s="40"/>
      <c r="OWY17" s="40"/>
      <c r="OWZ17" s="40"/>
      <c r="OXA17" s="40"/>
      <c r="OXB17" s="40"/>
      <c r="OXC17" s="40"/>
      <c r="OXD17" s="40"/>
      <c r="OXE17" s="40"/>
      <c r="OXF17" s="40"/>
      <c r="OXG17" s="40"/>
      <c r="OXH17" s="40"/>
      <c r="OXI17" s="40"/>
      <c r="OXJ17" s="40"/>
      <c r="OXK17" s="40"/>
      <c r="OXL17" s="40"/>
      <c r="OXM17" s="40"/>
      <c r="OXN17" s="40"/>
      <c r="OXO17" s="40"/>
      <c r="OXP17" s="40"/>
      <c r="OXQ17" s="40"/>
      <c r="OXR17" s="40"/>
      <c r="OXS17" s="40"/>
      <c r="OXT17" s="40"/>
      <c r="OXU17" s="40"/>
      <c r="OXV17" s="40"/>
      <c r="OXW17" s="40"/>
      <c r="OXX17" s="40"/>
      <c r="OXY17" s="40"/>
      <c r="OXZ17" s="40"/>
      <c r="OYA17" s="40"/>
      <c r="OYB17" s="40"/>
      <c r="OYC17" s="40"/>
      <c r="OYD17" s="40"/>
      <c r="OYE17" s="40"/>
      <c r="OYF17" s="40"/>
      <c r="OYG17" s="40"/>
      <c r="OYH17" s="40"/>
      <c r="OYI17" s="40"/>
      <c r="OYJ17" s="40"/>
      <c r="OYK17" s="40"/>
      <c r="OYL17" s="40"/>
      <c r="OYM17" s="40"/>
      <c r="OYN17" s="40"/>
      <c r="OYO17" s="40"/>
      <c r="OYP17" s="40"/>
      <c r="OYQ17" s="40"/>
      <c r="OYR17" s="40"/>
      <c r="OYS17" s="40"/>
      <c r="OYT17" s="40"/>
      <c r="OYU17" s="40"/>
      <c r="OYV17" s="40"/>
      <c r="OYW17" s="40"/>
      <c r="OYX17" s="40"/>
      <c r="OYY17" s="40"/>
      <c r="OYZ17" s="40"/>
      <c r="OZA17" s="40"/>
      <c r="OZB17" s="40"/>
      <c r="OZC17" s="40"/>
      <c r="OZD17" s="40"/>
      <c r="OZE17" s="40"/>
      <c r="OZF17" s="40"/>
      <c r="OZG17" s="40"/>
      <c r="OZH17" s="40"/>
      <c r="OZI17" s="40"/>
      <c r="OZJ17" s="40"/>
      <c r="OZK17" s="40"/>
      <c r="OZL17" s="40"/>
      <c r="OZM17" s="40"/>
      <c r="OZN17" s="40"/>
      <c r="OZO17" s="40"/>
      <c r="OZP17" s="40"/>
      <c r="OZQ17" s="40"/>
      <c r="OZR17" s="40"/>
      <c r="OZS17" s="40"/>
      <c r="OZT17" s="40"/>
      <c r="OZU17" s="40"/>
      <c r="OZV17" s="40"/>
      <c r="OZW17" s="40"/>
      <c r="OZX17" s="40"/>
      <c r="OZY17" s="40"/>
      <c r="OZZ17" s="40"/>
      <c r="PAA17" s="40"/>
      <c r="PAB17" s="40"/>
      <c r="PAC17" s="40"/>
      <c r="PAD17" s="40"/>
      <c r="PAE17" s="40"/>
      <c r="PAF17" s="40"/>
      <c r="PAG17" s="40"/>
      <c r="PAH17" s="40"/>
      <c r="PAI17" s="40"/>
      <c r="PAJ17" s="40"/>
      <c r="PAK17" s="40"/>
      <c r="PAL17" s="40"/>
      <c r="PAM17" s="40"/>
      <c r="PAN17" s="40"/>
      <c r="PAO17" s="40"/>
      <c r="PAP17" s="40"/>
      <c r="PAQ17" s="40"/>
      <c r="PAR17" s="40"/>
      <c r="PAS17" s="40"/>
      <c r="PAT17" s="40"/>
      <c r="PAU17" s="40"/>
      <c r="PAV17" s="40"/>
      <c r="PAW17" s="40"/>
      <c r="PAX17" s="40"/>
      <c r="PAY17" s="40"/>
      <c r="PAZ17" s="40"/>
      <c r="PBA17" s="40"/>
      <c r="PBB17" s="40"/>
      <c r="PBC17" s="40"/>
      <c r="PBD17" s="40"/>
      <c r="PBE17" s="40"/>
      <c r="PBF17" s="40"/>
      <c r="PBG17" s="40"/>
      <c r="PBH17" s="40"/>
      <c r="PBI17" s="40"/>
      <c r="PBJ17" s="40"/>
      <c r="PBK17" s="40"/>
      <c r="PBL17" s="40"/>
      <c r="PBM17" s="40"/>
      <c r="PBN17" s="40"/>
      <c r="PBO17" s="40"/>
      <c r="PBP17" s="40"/>
      <c r="PBQ17" s="40"/>
      <c r="PBR17" s="40"/>
      <c r="PBS17" s="40"/>
      <c r="PBT17" s="40"/>
      <c r="PBU17" s="40"/>
      <c r="PBV17" s="40"/>
      <c r="PBW17" s="40"/>
      <c r="PBX17" s="40"/>
      <c r="PBY17" s="40"/>
      <c r="PBZ17" s="40"/>
      <c r="PCA17" s="40"/>
      <c r="PCB17" s="40"/>
      <c r="PCC17" s="40"/>
      <c r="PCD17" s="40"/>
      <c r="PCE17" s="40"/>
      <c r="PCF17" s="40"/>
      <c r="PCG17" s="40"/>
      <c r="PCH17" s="40"/>
      <c r="PCI17" s="40"/>
      <c r="PCJ17" s="40"/>
      <c r="PCK17" s="40"/>
      <c r="PCL17" s="40"/>
      <c r="PCM17" s="40"/>
      <c r="PCN17" s="40"/>
      <c r="PCO17" s="40"/>
      <c r="PCP17" s="40"/>
      <c r="PCQ17" s="40"/>
      <c r="PCR17" s="40"/>
      <c r="PCS17" s="40"/>
      <c r="PCT17" s="40"/>
      <c r="PCU17" s="40"/>
      <c r="PCV17" s="40"/>
      <c r="PCW17" s="40"/>
      <c r="PCX17" s="40"/>
      <c r="PCY17" s="40"/>
      <c r="PCZ17" s="40"/>
      <c r="PDA17" s="40"/>
      <c r="PDB17" s="40"/>
      <c r="PDC17" s="40"/>
      <c r="PDD17" s="40"/>
      <c r="PDE17" s="40"/>
      <c r="PDF17" s="40"/>
      <c r="PDG17" s="40"/>
      <c r="PDH17" s="40"/>
      <c r="PDI17" s="40"/>
      <c r="PDJ17" s="40"/>
      <c r="PDK17" s="40"/>
      <c r="PDL17" s="40"/>
      <c r="PDM17" s="40"/>
      <c r="PDN17" s="40"/>
      <c r="PDO17" s="40"/>
      <c r="PDP17" s="40"/>
      <c r="PDQ17" s="40"/>
      <c r="PDR17" s="40"/>
      <c r="PDS17" s="40"/>
      <c r="PDT17" s="40"/>
      <c r="PDU17" s="40"/>
      <c r="PDV17" s="40"/>
      <c r="PDW17" s="40"/>
      <c r="PDX17" s="40"/>
      <c r="PDY17" s="40"/>
      <c r="PDZ17" s="40"/>
      <c r="PEA17" s="40"/>
      <c r="PEB17" s="40"/>
      <c r="PEC17" s="40"/>
      <c r="PED17" s="40"/>
      <c r="PEE17" s="40"/>
      <c r="PEF17" s="40"/>
      <c r="PEG17" s="40"/>
      <c r="PEH17" s="40"/>
      <c r="PEI17" s="40"/>
      <c r="PEJ17" s="40"/>
      <c r="PEK17" s="40"/>
      <c r="PEL17" s="40"/>
      <c r="PEM17" s="40"/>
      <c r="PEN17" s="40"/>
      <c r="PEO17" s="40"/>
      <c r="PEP17" s="40"/>
      <c r="PEQ17" s="40"/>
      <c r="PER17" s="40"/>
      <c r="PES17" s="40"/>
      <c r="PET17" s="40"/>
      <c r="PEU17" s="40"/>
      <c r="PEV17" s="40"/>
      <c r="PEW17" s="40"/>
      <c r="PEX17" s="40"/>
      <c r="PEY17" s="40"/>
      <c r="PEZ17" s="40"/>
      <c r="PFA17" s="40"/>
      <c r="PFB17" s="40"/>
      <c r="PFC17" s="40"/>
      <c r="PFD17" s="40"/>
      <c r="PFE17" s="40"/>
      <c r="PFF17" s="40"/>
      <c r="PFG17" s="40"/>
      <c r="PFH17" s="40"/>
      <c r="PFI17" s="40"/>
      <c r="PFJ17" s="40"/>
      <c r="PFK17" s="40"/>
      <c r="PFL17" s="40"/>
      <c r="PFM17" s="40"/>
      <c r="PFN17" s="40"/>
      <c r="PFO17" s="40"/>
      <c r="PFP17" s="40"/>
      <c r="PFQ17" s="40"/>
      <c r="PFR17" s="40"/>
      <c r="PFS17" s="40"/>
      <c r="PFT17" s="40"/>
      <c r="PFU17" s="40"/>
      <c r="PFV17" s="40"/>
      <c r="PFW17" s="40"/>
      <c r="PFX17" s="40"/>
      <c r="PFY17" s="40"/>
      <c r="PFZ17" s="40"/>
      <c r="PGA17" s="40"/>
      <c r="PGB17" s="40"/>
      <c r="PGC17" s="40"/>
      <c r="PGD17" s="40"/>
      <c r="PGE17" s="40"/>
      <c r="PGF17" s="40"/>
      <c r="PGG17" s="40"/>
      <c r="PGH17" s="40"/>
      <c r="PGI17" s="40"/>
      <c r="PGJ17" s="40"/>
      <c r="PGK17" s="40"/>
      <c r="PGL17" s="40"/>
      <c r="PGM17" s="40"/>
      <c r="PGN17" s="40"/>
      <c r="PGO17" s="40"/>
      <c r="PGP17" s="40"/>
      <c r="PGQ17" s="40"/>
      <c r="PGR17" s="40"/>
      <c r="PGS17" s="40"/>
      <c r="PGT17" s="40"/>
      <c r="PGU17" s="40"/>
      <c r="PGV17" s="40"/>
      <c r="PGW17" s="40"/>
      <c r="PGX17" s="40"/>
      <c r="PGY17" s="40"/>
      <c r="PGZ17" s="40"/>
      <c r="PHA17" s="40"/>
      <c r="PHB17" s="40"/>
      <c r="PHC17" s="40"/>
      <c r="PHD17" s="40"/>
      <c r="PHE17" s="40"/>
      <c r="PHF17" s="40"/>
      <c r="PHG17" s="40"/>
      <c r="PHH17" s="40"/>
      <c r="PHI17" s="40"/>
      <c r="PHJ17" s="40"/>
      <c r="PHK17" s="40"/>
      <c r="PHL17" s="40"/>
      <c r="PHM17" s="40"/>
      <c r="PHN17" s="40"/>
      <c r="PHO17" s="40"/>
      <c r="PHP17" s="40"/>
      <c r="PHQ17" s="40"/>
      <c r="PHR17" s="40"/>
      <c r="PHS17" s="40"/>
      <c r="PHT17" s="40"/>
      <c r="PHU17" s="40"/>
      <c r="PHV17" s="40"/>
      <c r="PHW17" s="40"/>
      <c r="PHX17" s="40"/>
      <c r="PHY17" s="40"/>
      <c r="PHZ17" s="40"/>
      <c r="PIA17" s="40"/>
      <c r="PIB17" s="40"/>
      <c r="PIC17" s="40"/>
      <c r="PID17" s="40"/>
      <c r="PIE17" s="40"/>
      <c r="PIF17" s="40"/>
      <c r="PIG17" s="40"/>
      <c r="PIH17" s="40"/>
      <c r="PII17" s="40"/>
      <c r="PIJ17" s="40"/>
      <c r="PIK17" s="40"/>
      <c r="PIL17" s="40"/>
      <c r="PIM17" s="40"/>
      <c r="PIN17" s="40"/>
      <c r="PIO17" s="40"/>
      <c r="PIP17" s="40"/>
      <c r="PIQ17" s="40"/>
      <c r="PIR17" s="40"/>
      <c r="PIS17" s="40"/>
      <c r="PIT17" s="40"/>
      <c r="PIU17" s="40"/>
      <c r="PIV17" s="40"/>
      <c r="PIW17" s="40"/>
      <c r="PIX17" s="40"/>
      <c r="PIY17" s="40"/>
      <c r="PIZ17" s="40"/>
      <c r="PJA17" s="40"/>
      <c r="PJB17" s="40"/>
      <c r="PJC17" s="40"/>
      <c r="PJD17" s="40"/>
      <c r="PJE17" s="40"/>
      <c r="PJF17" s="40"/>
      <c r="PJG17" s="40"/>
      <c r="PJH17" s="40"/>
      <c r="PJI17" s="40"/>
      <c r="PJJ17" s="40"/>
      <c r="PJK17" s="40"/>
      <c r="PJL17" s="40"/>
      <c r="PJM17" s="40"/>
      <c r="PJN17" s="40"/>
      <c r="PJO17" s="40"/>
      <c r="PJP17" s="40"/>
      <c r="PJQ17" s="40"/>
      <c r="PJR17" s="40"/>
      <c r="PJS17" s="40"/>
      <c r="PJT17" s="40"/>
      <c r="PJU17" s="40"/>
      <c r="PJV17" s="40"/>
      <c r="PJW17" s="40"/>
      <c r="PJX17" s="40"/>
      <c r="PJY17" s="40"/>
      <c r="PJZ17" s="40"/>
      <c r="PKA17" s="40"/>
      <c r="PKB17" s="40"/>
      <c r="PKC17" s="40"/>
      <c r="PKD17" s="40"/>
      <c r="PKE17" s="40"/>
      <c r="PKF17" s="40"/>
      <c r="PKG17" s="40"/>
      <c r="PKH17" s="40"/>
      <c r="PKI17" s="40"/>
      <c r="PKJ17" s="40"/>
      <c r="PKK17" s="40"/>
      <c r="PKL17" s="40"/>
      <c r="PKM17" s="40"/>
      <c r="PKN17" s="40"/>
      <c r="PKO17" s="40"/>
      <c r="PKP17" s="40"/>
      <c r="PKQ17" s="40"/>
      <c r="PKR17" s="40"/>
      <c r="PKS17" s="40"/>
      <c r="PKT17" s="40"/>
      <c r="PKU17" s="40"/>
      <c r="PKV17" s="40"/>
      <c r="PKW17" s="40"/>
      <c r="PKX17" s="40"/>
      <c r="PKY17" s="40"/>
      <c r="PKZ17" s="40"/>
      <c r="PLA17" s="40"/>
      <c r="PLB17" s="40"/>
      <c r="PLC17" s="40"/>
      <c r="PLD17" s="40"/>
      <c r="PLE17" s="40"/>
      <c r="PLF17" s="40"/>
      <c r="PLG17" s="40"/>
      <c r="PLH17" s="40"/>
      <c r="PLI17" s="40"/>
      <c r="PLJ17" s="40"/>
      <c r="PLK17" s="40"/>
      <c r="PLL17" s="40"/>
      <c r="PLM17" s="40"/>
      <c r="PLN17" s="40"/>
      <c r="PLO17" s="40"/>
      <c r="PLP17" s="40"/>
      <c r="PLQ17" s="40"/>
      <c r="PLR17" s="40"/>
      <c r="PLS17" s="40"/>
      <c r="PLT17" s="40"/>
      <c r="PLU17" s="40"/>
      <c r="PLV17" s="40"/>
      <c r="PLW17" s="40"/>
      <c r="PLX17" s="40"/>
      <c r="PLY17" s="40"/>
      <c r="PLZ17" s="40"/>
      <c r="PMA17" s="40"/>
      <c r="PMB17" s="40"/>
      <c r="PMC17" s="40"/>
      <c r="PMD17" s="40"/>
      <c r="PME17" s="40"/>
      <c r="PMF17" s="40"/>
      <c r="PMG17" s="40"/>
      <c r="PMH17" s="40"/>
      <c r="PMI17" s="40"/>
      <c r="PMJ17" s="40"/>
      <c r="PMK17" s="40"/>
      <c r="PML17" s="40"/>
      <c r="PMM17" s="40"/>
      <c r="PMN17" s="40"/>
      <c r="PMO17" s="40"/>
      <c r="PMP17" s="40"/>
      <c r="PMQ17" s="40"/>
      <c r="PMR17" s="40"/>
      <c r="PMS17" s="40"/>
      <c r="PMT17" s="40"/>
      <c r="PMU17" s="40"/>
      <c r="PMV17" s="40"/>
      <c r="PMW17" s="40"/>
      <c r="PMX17" s="40"/>
      <c r="PMY17" s="40"/>
      <c r="PMZ17" s="40"/>
      <c r="PNA17" s="40"/>
      <c r="PNB17" s="40"/>
      <c r="PNC17" s="40"/>
      <c r="PND17" s="40"/>
      <c r="PNE17" s="40"/>
      <c r="PNF17" s="40"/>
      <c r="PNG17" s="40"/>
      <c r="PNH17" s="40"/>
      <c r="PNI17" s="40"/>
      <c r="PNJ17" s="40"/>
      <c r="PNK17" s="40"/>
      <c r="PNL17" s="40"/>
      <c r="PNM17" s="40"/>
      <c r="PNN17" s="40"/>
      <c r="PNO17" s="40"/>
      <c r="PNP17" s="40"/>
      <c r="PNQ17" s="40"/>
      <c r="PNR17" s="40"/>
      <c r="PNS17" s="40"/>
      <c r="PNT17" s="40"/>
      <c r="PNU17" s="40"/>
      <c r="PNV17" s="40"/>
      <c r="PNW17" s="40"/>
      <c r="PNX17" s="40"/>
      <c r="PNY17" s="40"/>
      <c r="PNZ17" s="40"/>
      <c r="POA17" s="40"/>
      <c r="POB17" s="40"/>
      <c r="POC17" s="40"/>
      <c r="POD17" s="40"/>
      <c r="POE17" s="40"/>
      <c r="POF17" s="40"/>
      <c r="POG17" s="40"/>
      <c r="POH17" s="40"/>
      <c r="POI17" s="40"/>
      <c r="POJ17" s="40"/>
      <c r="POK17" s="40"/>
      <c r="POL17" s="40"/>
      <c r="POM17" s="40"/>
      <c r="PON17" s="40"/>
      <c r="POO17" s="40"/>
      <c r="POP17" s="40"/>
      <c r="POQ17" s="40"/>
      <c r="POR17" s="40"/>
      <c r="POS17" s="40"/>
      <c r="POT17" s="40"/>
      <c r="POU17" s="40"/>
      <c r="POV17" s="40"/>
      <c r="POW17" s="40"/>
      <c r="POX17" s="40"/>
      <c r="POY17" s="40"/>
      <c r="POZ17" s="40"/>
      <c r="PPA17" s="40"/>
      <c r="PPB17" s="40"/>
      <c r="PPC17" s="40"/>
      <c r="PPD17" s="40"/>
      <c r="PPE17" s="40"/>
      <c r="PPF17" s="40"/>
      <c r="PPG17" s="40"/>
      <c r="PPH17" s="40"/>
      <c r="PPI17" s="40"/>
      <c r="PPJ17" s="40"/>
      <c r="PPK17" s="40"/>
      <c r="PPL17" s="40"/>
      <c r="PPM17" s="40"/>
      <c r="PPN17" s="40"/>
      <c r="PPO17" s="40"/>
      <c r="PPP17" s="40"/>
      <c r="PPQ17" s="40"/>
      <c r="PPR17" s="40"/>
      <c r="PPS17" s="40"/>
      <c r="PPT17" s="40"/>
      <c r="PPU17" s="40"/>
      <c r="PPV17" s="40"/>
      <c r="PPW17" s="40"/>
      <c r="PPX17" s="40"/>
      <c r="PPY17" s="40"/>
      <c r="PPZ17" s="40"/>
      <c r="PQA17" s="40"/>
      <c r="PQB17" s="40"/>
      <c r="PQC17" s="40"/>
      <c r="PQD17" s="40"/>
      <c r="PQE17" s="40"/>
      <c r="PQF17" s="40"/>
      <c r="PQG17" s="40"/>
      <c r="PQH17" s="40"/>
      <c r="PQI17" s="40"/>
      <c r="PQJ17" s="40"/>
      <c r="PQK17" s="40"/>
      <c r="PQL17" s="40"/>
      <c r="PQM17" s="40"/>
      <c r="PQN17" s="40"/>
      <c r="PQO17" s="40"/>
      <c r="PQP17" s="40"/>
      <c r="PQQ17" s="40"/>
      <c r="PQR17" s="40"/>
      <c r="PQS17" s="40"/>
      <c r="PQT17" s="40"/>
      <c r="PQU17" s="40"/>
      <c r="PQV17" s="40"/>
      <c r="PQW17" s="40"/>
      <c r="PQX17" s="40"/>
      <c r="PQY17" s="40"/>
      <c r="PQZ17" s="40"/>
      <c r="PRA17" s="40"/>
      <c r="PRB17" s="40"/>
      <c r="PRC17" s="40"/>
      <c r="PRD17" s="40"/>
      <c r="PRE17" s="40"/>
      <c r="PRF17" s="40"/>
      <c r="PRG17" s="40"/>
      <c r="PRH17" s="40"/>
      <c r="PRI17" s="40"/>
      <c r="PRJ17" s="40"/>
      <c r="PRK17" s="40"/>
      <c r="PRL17" s="40"/>
      <c r="PRM17" s="40"/>
      <c r="PRN17" s="40"/>
      <c r="PRO17" s="40"/>
      <c r="PRP17" s="40"/>
      <c r="PRQ17" s="40"/>
      <c r="PRR17" s="40"/>
      <c r="PRS17" s="40"/>
      <c r="PRT17" s="40"/>
      <c r="PRU17" s="40"/>
      <c r="PRV17" s="40"/>
      <c r="PRW17" s="40"/>
      <c r="PRX17" s="40"/>
      <c r="PRY17" s="40"/>
      <c r="PRZ17" s="40"/>
      <c r="PSA17" s="40"/>
      <c r="PSB17" s="40"/>
      <c r="PSC17" s="40"/>
      <c r="PSD17" s="40"/>
      <c r="PSE17" s="40"/>
      <c r="PSF17" s="40"/>
      <c r="PSG17" s="40"/>
      <c r="PSH17" s="40"/>
      <c r="PSI17" s="40"/>
      <c r="PSJ17" s="40"/>
      <c r="PSK17" s="40"/>
      <c r="PSL17" s="40"/>
      <c r="PSM17" s="40"/>
      <c r="PSN17" s="40"/>
      <c r="PSO17" s="40"/>
      <c r="PSP17" s="40"/>
      <c r="PSQ17" s="40"/>
      <c r="PSR17" s="40"/>
      <c r="PSS17" s="40"/>
      <c r="PST17" s="40"/>
      <c r="PSU17" s="40"/>
      <c r="PSV17" s="40"/>
      <c r="PSW17" s="40"/>
      <c r="PSX17" s="40"/>
      <c r="PSY17" s="40"/>
      <c r="PSZ17" s="40"/>
      <c r="PTA17" s="40"/>
      <c r="PTB17" s="40"/>
      <c r="PTC17" s="40"/>
      <c r="PTD17" s="40"/>
      <c r="PTE17" s="40"/>
      <c r="PTF17" s="40"/>
      <c r="PTG17" s="40"/>
      <c r="PTH17" s="40"/>
      <c r="PTI17" s="40"/>
      <c r="PTJ17" s="40"/>
      <c r="PTK17" s="40"/>
      <c r="PTL17" s="40"/>
      <c r="PTM17" s="40"/>
      <c r="PTN17" s="40"/>
      <c r="PTO17" s="40"/>
      <c r="PTP17" s="40"/>
      <c r="PTQ17" s="40"/>
      <c r="PTR17" s="40"/>
      <c r="PTS17" s="40"/>
      <c r="PTT17" s="40"/>
      <c r="PTU17" s="40"/>
      <c r="PTV17" s="40"/>
      <c r="PTW17" s="40"/>
      <c r="PTX17" s="40"/>
      <c r="PTY17" s="40"/>
      <c r="PTZ17" s="40"/>
      <c r="PUA17" s="40"/>
      <c r="PUB17" s="40"/>
      <c r="PUC17" s="40"/>
      <c r="PUD17" s="40"/>
      <c r="PUE17" s="40"/>
      <c r="PUF17" s="40"/>
      <c r="PUG17" s="40"/>
      <c r="PUH17" s="40"/>
      <c r="PUI17" s="40"/>
      <c r="PUJ17" s="40"/>
      <c r="PUK17" s="40"/>
      <c r="PUL17" s="40"/>
      <c r="PUM17" s="40"/>
      <c r="PUN17" s="40"/>
      <c r="PUO17" s="40"/>
      <c r="PUP17" s="40"/>
      <c r="PUQ17" s="40"/>
      <c r="PUR17" s="40"/>
      <c r="PUS17" s="40"/>
      <c r="PUT17" s="40"/>
      <c r="PUU17" s="40"/>
      <c r="PUV17" s="40"/>
      <c r="PUW17" s="40"/>
      <c r="PUX17" s="40"/>
      <c r="PUY17" s="40"/>
      <c r="PUZ17" s="40"/>
      <c r="PVA17" s="40"/>
      <c r="PVB17" s="40"/>
      <c r="PVC17" s="40"/>
      <c r="PVD17" s="40"/>
      <c r="PVE17" s="40"/>
      <c r="PVF17" s="40"/>
      <c r="PVG17" s="40"/>
      <c r="PVH17" s="40"/>
      <c r="PVI17" s="40"/>
      <c r="PVJ17" s="40"/>
      <c r="PVK17" s="40"/>
      <c r="PVL17" s="40"/>
      <c r="PVM17" s="40"/>
      <c r="PVN17" s="40"/>
      <c r="PVO17" s="40"/>
      <c r="PVP17" s="40"/>
      <c r="PVQ17" s="40"/>
      <c r="PVR17" s="40"/>
      <c r="PVS17" s="40"/>
      <c r="PVT17" s="40"/>
      <c r="PVU17" s="40"/>
      <c r="PVV17" s="40"/>
      <c r="PVW17" s="40"/>
      <c r="PVX17" s="40"/>
      <c r="PVY17" s="40"/>
      <c r="PVZ17" s="40"/>
      <c r="PWA17" s="40"/>
      <c r="PWB17" s="40"/>
      <c r="PWC17" s="40"/>
      <c r="PWD17" s="40"/>
      <c r="PWE17" s="40"/>
      <c r="PWF17" s="40"/>
      <c r="PWG17" s="40"/>
      <c r="PWH17" s="40"/>
      <c r="PWI17" s="40"/>
      <c r="PWJ17" s="40"/>
      <c r="PWK17" s="40"/>
      <c r="PWL17" s="40"/>
      <c r="PWM17" s="40"/>
      <c r="PWN17" s="40"/>
      <c r="PWO17" s="40"/>
      <c r="PWP17" s="40"/>
      <c r="PWQ17" s="40"/>
      <c r="PWR17" s="40"/>
      <c r="PWS17" s="40"/>
      <c r="PWT17" s="40"/>
      <c r="PWU17" s="40"/>
      <c r="PWV17" s="40"/>
      <c r="PWW17" s="40"/>
      <c r="PWX17" s="40"/>
      <c r="PWY17" s="40"/>
      <c r="PWZ17" s="40"/>
      <c r="PXA17" s="40"/>
      <c r="PXB17" s="40"/>
      <c r="PXC17" s="40"/>
      <c r="PXD17" s="40"/>
      <c r="PXE17" s="40"/>
      <c r="PXF17" s="40"/>
      <c r="PXG17" s="40"/>
      <c r="PXH17" s="40"/>
      <c r="PXI17" s="40"/>
      <c r="PXJ17" s="40"/>
      <c r="PXK17" s="40"/>
      <c r="PXL17" s="40"/>
      <c r="PXM17" s="40"/>
      <c r="PXN17" s="40"/>
      <c r="PXO17" s="40"/>
      <c r="PXP17" s="40"/>
      <c r="PXQ17" s="40"/>
      <c r="PXR17" s="40"/>
      <c r="PXS17" s="40"/>
      <c r="PXT17" s="40"/>
      <c r="PXU17" s="40"/>
      <c r="PXV17" s="40"/>
      <c r="PXW17" s="40"/>
      <c r="PXX17" s="40"/>
      <c r="PXY17" s="40"/>
      <c r="PXZ17" s="40"/>
      <c r="PYA17" s="40"/>
      <c r="PYB17" s="40"/>
      <c r="PYC17" s="40"/>
      <c r="PYD17" s="40"/>
      <c r="PYE17" s="40"/>
      <c r="PYF17" s="40"/>
      <c r="PYG17" s="40"/>
      <c r="PYH17" s="40"/>
      <c r="PYI17" s="40"/>
      <c r="PYJ17" s="40"/>
      <c r="PYK17" s="40"/>
      <c r="PYL17" s="40"/>
      <c r="PYM17" s="40"/>
      <c r="PYN17" s="40"/>
      <c r="PYO17" s="40"/>
      <c r="PYP17" s="40"/>
      <c r="PYQ17" s="40"/>
      <c r="PYR17" s="40"/>
      <c r="PYS17" s="40"/>
      <c r="PYT17" s="40"/>
      <c r="PYU17" s="40"/>
      <c r="PYV17" s="40"/>
      <c r="PYW17" s="40"/>
      <c r="PYX17" s="40"/>
      <c r="PYY17" s="40"/>
      <c r="PYZ17" s="40"/>
      <c r="PZA17" s="40"/>
      <c r="PZB17" s="40"/>
      <c r="PZC17" s="40"/>
      <c r="PZD17" s="40"/>
      <c r="PZE17" s="40"/>
      <c r="PZF17" s="40"/>
      <c r="PZG17" s="40"/>
      <c r="PZH17" s="40"/>
      <c r="PZI17" s="40"/>
      <c r="PZJ17" s="40"/>
      <c r="PZK17" s="40"/>
      <c r="PZL17" s="40"/>
      <c r="PZM17" s="40"/>
      <c r="PZN17" s="40"/>
      <c r="PZO17" s="40"/>
      <c r="PZP17" s="40"/>
      <c r="PZQ17" s="40"/>
      <c r="PZR17" s="40"/>
      <c r="PZS17" s="40"/>
      <c r="PZT17" s="40"/>
      <c r="PZU17" s="40"/>
      <c r="PZV17" s="40"/>
      <c r="PZW17" s="40"/>
      <c r="PZX17" s="40"/>
      <c r="PZY17" s="40"/>
      <c r="PZZ17" s="40"/>
      <c r="QAA17" s="40"/>
      <c r="QAB17" s="40"/>
      <c r="QAC17" s="40"/>
      <c r="QAD17" s="40"/>
      <c r="QAE17" s="40"/>
      <c r="QAF17" s="40"/>
      <c r="QAG17" s="40"/>
      <c r="QAH17" s="40"/>
      <c r="QAI17" s="40"/>
      <c r="QAJ17" s="40"/>
      <c r="QAK17" s="40"/>
      <c r="QAL17" s="40"/>
      <c r="QAM17" s="40"/>
      <c r="QAN17" s="40"/>
      <c r="QAO17" s="40"/>
      <c r="QAP17" s="40"/>
      <c r="QAQ17" s="40"/>
      <c r="QAR17" s="40"/>
      <c r="QAS17" s="40"/>
      <c r="QAT17" s="40"/>
      <c r="QAU17" s="40"/>
      <c r="QAV17" s="40"/>
      <c r="QAW17" s="40"/>
      <c r="QAX17" s="40"/>
      <c r="QAY17" s="40"/>
      <c r="QAZ17" s="40"/>
      <c r="QBA17" s="40"/>
      <c r="QBB17" s="40"/>
      <c r="QBC17" s="40"/>
      <c r="QBD17" s="40"/>
      <c r="QBE17" s="40"/>
      <c r="QBF17" s="40"/>
      <c r="QBG17" s="40"/>
      <c r="QBH17" s="40"/>
      <c r="QBI17" s="40"/>
      <c r="QBJ17" s="40"/>
      <c r="QBK17" s="40"/>
      <c r="QBL17" s="40"/>
      <c r="QBM17" s="40"/>
      <c r="QBN17" s="40"/>
      <c r="QBO17" s="40"/>
      <c r="QBP17" s="40"/>
      <c r="QBQ17" s="40"/>
      <c r="QBR17" s="40"/>
      <c r="QBS17" s="40"/>
      <c r="QBT17" s="40"/>
      <c r="QBU17" s="40"/>
      <c r="QBV17" s="40"/>
      <c r="QBW17" s="40"/>
      <c r="QBX17" s="40"/>
      <c r="QBY17" s="40"/>
      <c r="QBZ17" s="40"/>
      <c r="QCA17" s="40"/>
      <c r="QCB17" s="40"/>
      <c r="QCC17" s="40"/>
      <c r="QCD17" s="40"/>
      <c r="QCE17" s="40"/>
      <c r="QCF17" s="40"/>
      <c r="QCG17" s="40"/>
      <c r="QCH17" s="40"/>
      <c r="QCI17" s="40"/>
      <c r="QCJ17" s="40"/>
      <c r="QCK17" s="40"/>
      <c r="QCL17" s="40"/>
      <c r="QCM17" s="40"/>
      <c r="QCN17" s="40"/>
      <c r="QCO17" s="40"/>
      <c r="QCP17" s="40"/>
      <c r="QCQ17" s="40"/>
      <c r="QCR17" s="40"/>
      <c r="QCS17" s="40"/>
      <c r="QCT17" s="40"/>
      <c r="QCU17" s="40"/>
      <c r="QCV17" s="40"/>
      <c r="QCW17" s="40"/>
      <c r="QCX17" s="40"/>
      <c r="QCY17" s="40"/>
      <c r="QCZ17" s="40"/>
      <c r="QDA17" s="40"/>
      <c r="QDB17" s="40"/>
      <c r="QDC17" s="40"/>
      <c r="QDD17" s="40"/>
      <c r="QDE17" s="40"/>
      <c r="QDF17" s="40"/>
      <c r="QDG17" s="40"/>
      <c r="QDH17" s="40"/>
      <c r="QDI17" s="40"/>
      <c r="QDJ17" s="40"/>
      <c r="QDK17" s="40"/>
      <c r="QDL17" s="40"/>
      <c r="QDM17" s="40"/>
      <c r="QDN17" s="40"/>
      <c r="QDO17" s="40"/>
      <c r="QDP17" s="40"/>
      <c r="QDQ17" s="40"/>
      <c r="QDR17" s="40"/>
      <c r="QDS17" s="40"/>
      <c r="QDT17" s="40"/>
      <c r="QDU17" s="40"/>
      <c r="QDV17" s="40"/>
      <c r="QDW17" s="40"/>
      <c r="QDX17" s="40"/>
      <c r="QDY17" s="40"/>
      <c r="QDZ17" s="40"/>
      <c r="QEA17" s="40"/>
      <c r="QEB17" s="40"/>
      <c r="QEC17" s="40"/>
      <c r="QED17" s="40"/>
      <c r="QEE17" s="40"/>
      <c r="QEF17" s="40"/>
      <c r="QEG17" s="40"/>
      <c r="QEH17" s="40"/>
      <c r="QEI17" s="40"/>
      <c r="QEJ17" s="40"/>
      <c r="QEK17" s="40"/>
      <c r="QEL17" s="40"/>
      <c r="QEM17" s="40"/>
      <c r="QEN17" s="40"/>
      <c r="QEO17" s="40"/>
      <c r="QEP17" s="40"/>
      <c r="QEQ17" s="40"/>
      <c r="QER17" s="40"/>
      <c r="QES17" s="40"/>
      <c r="QET17" s="40"/>
      <c r="QEU17" s="40"/>
      <c r="QEV17" s="40"/>
      <c r="QEW17" s="40"/>
      <c r="QEX17" s="40"/>
      <c r="QEY17" s="40"/>
      <c r="QEZ17" s="40"/>
      <c r="QFA17" s="40"/>
      <c r="QFB17" s="40"/>
      <c r="QFC17" s="40"/>
      <c r="QFD17" s="40"/>
      <c r="QFE17" s="40"/>
      <c r="QFF17" s="40"/>
      <c r="QFG17" s="40"/>
      <c r="QFH17" s="40"/>
      <c r="QFI17" s="40"/>
      <c r="QFJ17" s="40"/>
      <c r="QFK17" s="40"/>
      <c r="QFL17" s="40"/>
      <c r="QFM17" s="40"/>
      <c r="QFN17" s="40"/>
      <c r="QFO17" s="40"/>
      <c r="QFP17" s="40"/>
      <c r="QFQ17" s="40"/>
      <c r="QFR17" s="40"/>
      <c r="QFS17" s="40"/>
      <c r="QFT17" s="40"/>
      <c r="QFU17" s="40"/>
      <c r="QFV17" s="40"/>
      <c r="QFW17" s="40"/>
      <c r="QFX17" s="40"/>
      <c r="QFY17" s="40"/>
      <c r="QFZ17" s="40"/>
      <c r="QGA17" s="40"/>
      <c r="QGB17" s="40"/>
      <c r="QGC17" s="40"/>
      <c r="QGD17" s="40"/>
      <c r="QGE17" s="40"/>
      <c r="QGF17" s="40"/>
      <c r="QGG17" s="40"/>
      <c r="QGH17" s="40"/>
      <c r="QGI17" s="40"/>
      <c r="QGJ17" s="40"/>
      <c r="QGK17" s="40"/>
      <c r="QGL17" s="40"/>
      <c r="QGM17" s="40"/>
      <c r="QGN17" s="40"/>
      <c r="QGO17" s="40"/>
      <c r="QGP17" s="40"/>
      <c r="QGQ17" s="40"/>
      <c r="QGR17" s="40"/>
      <c r="QGS17" s="40"/>
      <c r="QGT17" s="40"/>
      <c r="QGU17" s="40"/>
      <c r="QGV17" s="40"/>
      <c r="QGW17" s="40"/>
      <c r="QGX17" s="40"/>
      <c r="QGY17" s="40"/>
      <c r="QGZ17" s="40"/>
      <c r="QHA17" s="40"/>
      <c r="QHB17" s="40"/>
      <c r="QHC17" s="40"/>
      <c r="QHD17" s="40"/>
      <c r="QHE17" s="40"/>
      <c r="QHF17" s="40"/>
      <c r="QHG17" s="40"/>
      <c r="QHH17" s="40"/>
      <c r="QHI17" s="40"/>
      <c r="QHJ17" s="40"/>
      <c r="QHK17" s="40"/>
      <c r="QHL17" s="40"/>
      <c r="QHM17" s="40"/>
      <c r="QHN17" s="40"/>
      <c r="QHO17" s="40"/>
      <c r="QHP17" s="40"/>
      <c r="QHQ17" s="40"/>
      <c r="QHR17" s="40"/>
      <c r="QHS17" s="40"/>
      <c r="QHT17" s="40"/>
      <c r="QHU17" s="40"/>
      <c r="QHV17" s="40"/>
      <c r="QHW17" s="40"/>
      <c r="QHX17" s="40"/>
      <c r="QHY17" s="40"/>
      <c r="QHZ17" s="40"/>
      <c r="QIA17" s="40"/>
      <c r="QIB17" s="40"/>
      <c r="QIC17" s="40"/>
      <c r="QID17" s="40"/>
      <c r="QIE17" s="40"/>
      <c r="QIF17" s="40"/>
      <c r="QIG17" s="40"/>
      <c r="QIH17" s="40"/>
      <c r="QII17" s="40"/>
      <c r="QIJ17" s="40"/>
      <c r="QIK17" s="40"/>
      <c r="QIL17" s="40"/>
      <c r="QIM17" s="40"/>
      <c r="QIN17" s="40"/>
      <c r="QIO17" s="40"/>
      <c r="QIP17" s="40"/>
      <c r="QIQ17" s="40"/>
      <c r="QIR17" s="40"/>
      <c r="QIS17" s="40"/>
      <c r="QIT17" s="40"/>
      <c r="QIU17" s="40"/>
      <c r="QIV17" s="40"/>
      <c r="QIW17" s="40"/>
      <c r="QIX17" s="40"/>
      <c r="QIY17" s="40"/>
      <c r="QIZ17" s="40"/>
      <c r="QJA17" s="40"/>
      <c r="QJB17" s="40"/>
      <c r="QJC17" s="40"/>
      <c r="QJD17" s="40"/>
      <c r="QJE17" s="40"/>
      <c r="QJF17" s="40"/>
      <c r="QJG17" s="40"/>
      <c r="QJH17" s="40"/>
      <c r="QJI17" s="40"/>
      <c r="QJJ17" s="40"/>
      <c r="QJK17" s="40"/>
      <c r="QJL17" s="40"/>
      <c r="QJM17" s="40"/>
      <c r="QJN17" s="40"/>
      <c r="QJO17" s="40"/>
      <c r="QJP17" s="40"/>
      <c r="QJQ17" s="40"/>
      <c r="QJR17" s="40"/>
      <c r="QJS17" s="40"/>
      <c r="QJT17" s="40"/>
      <c r="QJU17" s="40"/>
      <c r="QJV17" s="40"/>
      <c r="QJW17" s="40"/>
      <c r="QJX17" s="40"/>
      <c r="QJY17" s="40"/>
      <c r="QJZ17" s="40"/>
      <c r="QKA17" s="40"/>
      <c r="QKB17" s="40"/>
      <c r="QKC17" s="40"/>
      <c r="QKD17" s="40"/>
      <c r="QKE17" s="40"/>
      <c r="QKF17" s="40"/>
      <c r="QKG17" s="40"/>
      <c r="QKH17" s="40"/>
      <c r="QKI17" s="40"/>
      <c r="QKJ17" s="40"/>
      <c r="QKK17" s="40"/>
      <c r="QKL17" s="40"/>
      <c r="QKM17" s="40"/>
      <c r="QKN17" s="40"/>
      <c r="QKO17" s="40"/>
      <c r="QKP17" s="40"/>
      <c r="QKQ17" s="40"/>
      <c r="QKR17" s="40"/>
      <c r="QKS17" s="40"/>
      <c r="QKT17" s="40"/>
      <c r="QKU17" s="40"/>
      <c r="QKV17" s="40"/>
      <c r="QKW17" s="40"/>
      <c r="QKX17" s="40"/>
      <c r="QKY17" s="40"/>
      <c r="QKZ17" s="40"/>
      <c r="QLA17" s="40"/>
      <c r="QLB17" s="40"/>
      <c r="QLC17" s="40"/>
      <c r="QLD17" s="40"/>
      <c r="QLE17" s="40"/>
      <c r="QLF17" s="40"/>
      <c r="QLG17" s="40"/>
      <c r="QLH17" s="40"/>
      <c r="QLI17" s="40"/>
      <c r="QLJ17" s="40"/>
      <c r="QLK17" s="40"/>
      <c r="QLL17" s="40"/>
      <c r="QLM17" s="40"/>
      <c r="QLN17" s="40"/>
      <c r="QLO17" s="40"/>
      <c r="QLP17" s="40"/>
      <c r="QLQ17" s="40"/>
      <c r="QLR17" s="40"/>
      <c r="QLS17" s="40"/>
      <c r="QLT17" s="40"/>
      <c r="QLU17" s="40"/>
      <c r="QLV17" s="40"/>
      <c r="QLW17" s="40"/>
      <c r="QLX17" s="40"/>
      <c r="QLY17" s="40"/>
      <c r="QLZ17" s="40"/>
      <c r="QMA17" s="40"/>
      <c r="QMB17" s="40"/>
      <c r="QMC17" s="40"/>
      <c r="QMD17" s="40"/>
      <c r="QME17" s="40"/>
      <c r="QMF17" s="40"/>
      <c r="QMG17" s="40"/>
      <c r="QMH17" s="40"/>
      <c r="QMI17" s="40"/>
      <c r="QMJ17" s="40"/>
      <c r="QMK17" s="40"/>
      <c r="QML17" s="40"/>
      <c r="QMM17" s="40"/>
      <c r="QMN17" s="40"/>
      <c r="QMO17" s="40"/>
      <c r="QMP17" s="40"/>
      <c r="QMQ17" s="40"/>
      <c r="QMR17" s="40"/>
      <c r="QMS17" s="40"/>
      <c r="QMT17" s="40"/>
      <c r="QMU17" s="40"/>
      <c r="QMV17" s="40"/>
      <c r="QMW17" s="40"/>
      <c r="QMX17" s="40"/>
      <c r="QMY17" s="40"/>
      <c r="QMZ17" s="40"/>
      <c r="QNA17" s="40"/>
      <c r="QNB17" s="40"/>
      <c r="QNC17" s="40"/>
      <c r="QND17" s="40"/>
      <c r="QNE17" s="40"/>
      <c r="QNF17" s="40"/>
      <c r="QNG17" s="40"/>
      <c r="QNH17" s="40"/>
      <c r="QNI17" s="40"/>
      <c r="QNJ17" s="40"/>
      <c r="QNK17" s="40"/>
      <c r="QNL17" s="40"/>
      <c r="QNM17" s="40"/>
      <c r="QNN17" s="40"/>
      <c r="QNO17" s="40"/>
      <c r="QNP17" s="40"/>
      <c r="QNQ17" s="40"/>
      <c r="QNR17" s="40"/>
      <c r="QNS17" s="40"/>
      <c r="QNT17" s="40"/>
      <c r="QNU17" s="40"/>
      <c r="QNV17" s="40"/>
      <c r="QNW17" s="40"/>
      <c r="QNX17" s="40"/>
      <c r="QNY17" s="40"/>
      <c r="QNZ17" s="40"/>
      <c r="QOA17" s="40"/>
      <c r="QOB17" s="40"/>
      <c r="QOC17" s="40"/>
      <c r="QOD17" s="40"/>
      <c r="QOE17" s="40"/>
      <c r="QOF17" s="40"/>
      <c r="QOG17" s="40"/>
      <c r="QOH17" s="40"/>
      <c r="QOI17" s="40"/>
      <c r="QOJ17" s="40"/>
      <c r="QOK17" s="40"/>
      <c r="QOL17" s="40"/>
      <c r="QOM17" s="40"/>
      <c r="QON17" s="40"/>
      <c r="QOO17" s="40"/>
      <c r="QOP17" s="40"/>
      <c r="QOQ17" s="40"/>
      <c r="QOR17" s="40"/>
      <c r="QOS17" s="40"/>
      <c r="QOT17" s="40"/>
      <c r="QOU17" s="40"/>
      <c r="QOV17" s="40"/>
      <c r="QOW17" s="40"/>
      <c r="QOX17" s="40"/>
      <c r="QOY17" s="40"/>
      <c r="QOZ17" s="40"/>
      <c r="QPA17" s="40"/>
      <c r="QPB17" s="40"/>
      <c r="QPC17" s="40"/>
      <c r="QPD17" s="40"/>
      <c r="QPE17" s="40"/>
      <c r="QPF17" s="40"/>
      <c r="QPG17" s="40"/>
      <c r="QPH17" s="40"/>
      <c r="QPI17" s="40"/>
      <c r="QPJ17" s="40"/>
      <c r="QPK17" s="40"/>
      <c r="QPL17" s="40"/>
      <c r="QPM17" s="40"/>
      <c r="QPN17" s="40"/>
      <c r="QPO17" s="40"/>
      <c r="QPP17" s="40"/>
      <c r="QPQ17" s="40"/>
      <c r="QPR17" s="40"/>
      <c r="QPS17" s="40"/>
      <c r="QPT17" s="40"/>
      <c r="QPU17" s="40"/>
      <c r="QPV17" s="40"/>
      <c r="QPW17" s="40"/>
      <c r="QPX17" s="40"/>
      <c r="QPY17" s="40"/>
      <c r="QPZ17" s="40"/>
      <c r="QQA17" s="40"/>
      <c r="QQB17" s="40"/>
      <c r="QQC17" s="40"/>
      <c r="QQD17" s="40"/>
      <c r="QQE17" s="40"/>
      <c r="QQF17" s="40"/>
      <c r="QQG17" s="40"/>
      <c r="QQH17" s="40"/>
      <c r="QQI17" s="40"/>
      <c r="QQJ17" s="40"/>
      <c r="QQK17" s="40"/>
      <c r="QQL17" s="40"/>
      <c r="QQM17" s="40"/>
      <c r="QQN17" s="40"/>
      <c r="QQO17" s="40"/>
      <c r="QQP17" s="40"/>
      <c r="QQQ17" s="40"/>
      <c r="QQR17" s="40"/>
      <c r="QQS17" s="40"/>
      <c r="QQT17" s="40"/>
      <c r="QQU17" s="40"/>
      <c r="QQV17" s="40"/>
      <c r="QQW17" s="40"/>
      <c r="QQX17" s="40"/>
      <c r="QQY17" s="40"/>
      <c r="QQZ17" s="40"/>
      <c r="QRA17" s="40"/>
      <c r="QRB17" s="40"/>
      <c r="QRC17" s="40"/>
      <c r="QRD17" s="40"/>
      <c r="QRE17" s="40"/>
      <c r="QRF17" s="40"/>
      <c r="QRG17" s="40"/>
      <c r="QRH17" s="40"/>
      <c r="QRI17" s="40"/>
      <c r="QRJ17" s="40"/>
      <c r="QRK17" s="40"/>
      <c r="QRL17" s="40"/>
      <c r="QRM17" s="40"/>
      <c r="QRN17" s="40"/>
      <c r="QRO17" s="40"/>
      <c r="QRP17" s="40"/>
      <c r="QRQ17" s="40"/>
      <c r="QRR17" s="40"/>
      <c r="QRS17" s="40"/>
      <c r="QRT17" s="40"/>
      <c r="QRU17" s="40"/>
      <c r="QRV17" s="40"/>
      <c r="QRW17" s="40"/>
      <c r="QRX17" s="40"/>
      <c r="QRY17" s="40"/>
      <c r="QRZ17" s="40"/>
      <c r="QSA17" s="40"/>
      <c r="QSB17" s="40"/>
      <c r="QSC17" s="40"/>
      <c r="QSD17" s="40"/>
      <c r="QSE17" s="40"/>
      <c r="QSF17" s="40"/>
      <c r="QSG17" s="40"/>
      <c r="QSH17" s="40"/>
      <c r="QSI17" s="40"/>
      <c r="QSJ17" s="40"/>
      <c r="QSK17" s="40"/>
      <c r="QSL17" s="40"/>
      <c r="QSM17" s="40"/>
      <c r="QSN17" s="40"/>
      <c r="QSO17" s="40"/>
      <c r="QSP17" s="40"/>
      <c r="QSQ17" s="40"/>
      <c r="QSR17" s="40"/>
      <c r="QSS17" s="40"/>
      <c r="QST17" s="40"/>
      <c r="QSU17" s="40"/>
      <c r="QSV17" s="40"/>
      <c r="QSW17" s="40"/>
      <c r="QSX17" s="40"/>
      <c r="QSY17" s="40"/>
      <c r="QSZ17" s="40"/>
      <c r="QTA17" s="40"/>
      <c r="QTB17" s="40"/>
      <c r="QTC17" s="40"/>
      <c r="QTD17" s="40"/>
      <c r="QTE17" s="40"/>
      <c r="QTF17" s="40"/>
      <c r="QTG17" s="40"/>
      <c r="QTH17" s="40"/>
      <c r="QTI17" s="40"/>
      <c r="QTJ17" s="40"/>
      <c r="QTK17" s="40"/>
      <c r="QTL17" s="40"/>
      <c r="QTM17" s="40"/>
      <c r="QTN17" s="40"/>
      <c r="QTO17" s="40"/>
      <c r="QTP17" s="40"/>
      <c r="QTQ17" s="40"/>
      <c r="QTR17" s="40"/>
      <c r="QTS17" s="40"/>
      <c r="QTT17" s="40"/>
      <c r="QTU17" s="40"/>
      <c r="QTV17" s="40"/>
      <c r="QTW17" s="40"/>
      <c r="QTX17" s="40"/>
      <c r="QTY17" s="40"/>
      <c r="QTZ17" s="40"/>
      <c r="QUA17" s="40"/>
      <c r="QUB17" s="40"/>
      <c r="QUC17" s="40"/>
      <c r="QUD17" s="40"/>
      <c r="QUE17" s="40"/>
      <c r="QUF17" s="40"/>
      <c r="QUG17" s="40"/>
      <c r="QUH17" s="40"/>
      <c r="QUI17" s="40"/>
      <c r="QUJ17" s="40"/>
      <c r="QUK17" s="40"/>
      <c r="QUL17" s="40"/>
      <c r="QUM17" s="40"/>
      <c r="QUN17" s="40"/>
      <c r="QUO17" s="40"/>
      <c r="QUP17" s="40"/>
      <c r="QUQ17" s="40"/>
      <c r="QUR17" s="40"/>
      <c r="QUS17" s="40"/>
      <c r="QUT17" s="40"/>
      <c r="QUU17" s="40"/>
      <c r="QUV17" s="40"/>
      <c r="QUW17" s="40"/>
      <c r="QUX17" s="40"/>
      <c r="QUY17" s="40"/>
      <c r="QUZ17" s="40"/>
      <c r="QVA17" s="40"/>
      <c r="QVB17" s="40"/>
      <c r="QVC17" s="40"/>
      <c r="QVD17" s="40"/>
      <c r="QVE17" s="40"/>
      <c r="QVF17" s="40"/>
      <c r="QVG17" s="40"/>
      <c r="QVH17" s="40"/>
      <c r="QVI17" s="40"/>
      <c r="QVJ17" s="40"/>
      <c r="QVK17" s="40"/>
      <c r="QVL17" s="40"/>
      <c r="QVM17" s="40"/>
      <c r="QVN17" s="40"/>
      <c r="QVO17" s="40"/>
      <c r="QVP17" s="40"/>
      <c r="QVQ17" s="40"/>
      <c r="QVR17" s="40"/>
      <c r="QVS17" s="40"/>
      <c r="QVT17" s="40"/>
      <c r="QVU17" s="40"/>
      <c r="QVV17" s="40"/>
      <c r="QVW17" s="40"/>
      <c r="QVX17" s="40"/>
      <c r="QVY17" s="40"/>
      <c r="QVZ17" s="40"/>
      <c r="QWA17" s="40"/>
      <c r="QWB17" s="40"/>
      <c r="QWC17" s="40"/>
      <c r="QWD17" s="40"/>
      <c r="QWE17" s="40"/>
      <c r="QWF17" s="40"/>
      <c r="QWG17" s="40"/>
      <c r="QWH17" s="40"/>
      <c r="QWI17" s="40"/>
      <c r="QWJ17" s="40"/>
      <c r="QWK17" s="40"/>
      <c r="QWL17" s="40"/>
      <c r="QWM17" s="40"/>
      <c r="QWN17" s="40"/>
      <c r="QWO17" s="40"/>
      <c r="QWP17" s="40"/>
      <c r="QWQ17" s="40"/>
      <c r="QWR17" s="40"/>
      <c r="QWS17" s="40"/>
      <c r="QWT17" s="40"/>
      <c r="QWU17" s="40"/>
      <c r="QWV17" s="40"/>
      <c r="QWW17" s="40"/>
      <c r="QWX17" s="40"/>
      <c r="QWY17" s="40"/>
      <c r="QWZ17" s="40"/>
      <c r="QXA17" s="40"/>
      <c r="QXB17" s="40"/>
      <c r="QXC17" s="40"/>
      <c r="QXD17" s="40"/>
      <c r="QXE17" s="40"/>
      <c r="QXF17" s="40"/>
      <c r="QXG17" s="40"/>
      <c r="QXH17" s="40"/>
      <c r="QXI17" s="40"/>
      <c r="QXJ17" s="40"/>
      <c r="QXK17" s="40"/>
      <c r="QXL17" s="40"/>
      <c r="QXM17" s="40"/>
      <c r="QXN17" s="40"/>
      <c r="QXO17" s="40"/>
      <c r="QXP17" s="40"/>
      <c r="QXQ17" s="40"/>
      <c r="QXR17" s="40"/>
      <c r="QXS17" s="40"/>
      <c r="QXT17" s="40"/>
      <c r="QXU17" s="40"/>
      <c r="QXV17" s="40"/>
      <c r="QXW17" s="40"/>
      <c r="QXX17" s="40"/>
      <c r="QXY17" s="40"/>
      <c r="QXZ17" s="40"/>
      <c r="QYA17" s="40"/>
      <c r="QYB17" s="40"/>
      <c r="QYC17" s="40"/>
      <c r="QYD17" s="40"/>
      <c r="QYE17" s="40"/>
      <c r="QYF17" s="40"/>
      <c r="QYG17" s="40"/>
      <c r="QYH17" s="40"/>
      <c r="QYI17" s="40"/>
      <c r="QYJ17" s="40"/>
      <c r="QYK17" s="40"/>
      <c r="QYL17" s="40"/>
      <c r="QYM17" s="40"/>
      <c r="QYN17" s="40"/>
      <c r="QYO17" s="40"/>
      <c r="QYP17" s="40"/>
      <c r="QYQ17" s="40"/>
      <c r="QYR17" s="40"/>
      <c r="QYS17" s="40"/>
      <c r="QYT17" s="40"/>
      <c r="QYU17" s="40"/>
      <c r="QYV17" s="40"/>
      <c r="QYW17" s="40"/>
      <c r="QYX17" s="40"/>
      <c r="QYY17" s="40"/>
      <c r="QYZ17" s="40"/>
      <c r="QZA17" s="40"/>
      <c r="QZB17" s="40"/>
      <c r="QZC17" s="40"/>
      <c r="QZD17" s="40"/>
      <c r="QZE17" s="40"/>
      <c r="QZF17" s="40"/>
      <c r="QZG17" s="40"/>
      <c r="QZH17" s="40"/>
      <c r="QZI17" s="40"/>
      <c r="QZJ17" s="40"/>
      <c r="QZK17" s="40"/>
      <c r="QZL17" s="40"/>
      <c r="QZM17" s="40"/>
      <c r="QZN17" s="40"/>
      <c r="QZO17" s="40"/>
      <c r="QZP17" s="40"/>
      <c r="QZQ17" s="40"/>
      <c r="QZR17" s="40"/>
      <c r="QZS17" s="40"/>
      <c r="QZT17" s="40"/>
      <c r="QZU17" s="40"/>
      <c r="QZV17" s="40"/>
      <c r="QZW17" s="40"/>
      <c r="QZX17" s="40"/>
      <c r="QZY17" s="40"/>
      <c r="QZZ17" s="40"/>
      <c r="RAA17" s="40"/>
      <c r="RAB17" s="40"/>
      <c r="RAC17" s="40"/>
      <c r="RAD17" s="40"/>
      <c r="RAE17" s="40"/>
      <c r="RAF17" s="40"/>
      <c r="RAG17" s="40"/>
      <c r="RAH17" s="40"/>
      <c r="RAI17" s="40"/>
      <c r="RAJ17" s="40"/>
      <c r="RAK17" s="40"/>
      <c r="RAL17" s="40"/>
      <c r="RAM17" s="40"/>
      <c r="RAN17" s="40"/>
      <c r="RAO17" s="40"/>
      <c r="RAP17" s="40"/>
      <c r="RAQ17" s="40"/>
      <c r="RAR17" s="40"/>
      <c r="RAS17" s="40"/>
      <c r="RAT17" s="40"/>
      <c r="RAU17" s="40"/>
      <c r="RAV17" s="40"/>
      <c r="RAW17" s="40"/>
      <c r="RAX17" s="40"/>
      <c r="RAY17" s="40"/>
      <c r="RAZ17" s="40"/>
      <c r="RBA17" s="40"/>
      <c r="RBB17" s="40"/>
      <c r="RBC17" s="40"/>
      <c r="RBD17" s="40"/>
      <c r="RBE17" s="40"/>
      <c r="RBF17" s="40"/>
      <c r="RBG17" s="40"/>
      <c r="RBH17" s="40"/>
      <c r="RBI17" s="40"/>
      <c r="RBJ17" s="40"/>
      <c r="RBK17" s="40"/>
      <c r="RBL17" s="40"/>
      <c r="RBM17" s="40"/>
      <c r="RBN17" s="40"/>
      <c r="RBO17" s="40"/>
      <c r="RBP17" s="40"/>
      <c r="RBQ17" s="40"/>
      <c r="RBR17" s="40"/>
      <c r="RBS17" s="40"/>
      <c r="RBT17" s="40"/>
      <c r="RBU17" s="40"/>
      <c r="RBV17" s="40"/>
      <c r="RBW17" s="40"/>
      <c r="RBX17" s="40"/>
      <c r="RBY17" s="40"/>
      <c r="RBZ17" s="40"/>
      <c r="RCA17" s="40"/>
      <c r="RCB17" s="40"/>
      <c r="RCC17" s="40"/>
      <c r="RCD17" s="40"/>
      <c r="RCE17" s="40"/>
      <c r="RCF17" s="40"/>
      <c r="RCG17" s="40"/>
      <c r="RCH17" s="40"/>
      <c r="RCI17" s="40"/>
      <c r="RCJ17" s="40"/>
      <c r="RCK17" s="40"/>
      <c r="RCL17" s="40"/>
      <c r="RCM17" s="40"/>
      <c r="RCN17" s="40"/>
      <c r="RCO17" s="40"/>
      <c r="RCP17" s="40"/>
      <c r="RCQ17" s="40"/>
      <c r="RCR17" s="40"/>
      <c r="RCS17" s="40"/>
      <c r="RCT17" s="40"/>
      <c r="RCU17" s="40"/>
      <c r="RCV17" s="40"/>
      <c r="RCW17" s="40"/>
      <c r="RCX17" s="40"/>
      <c r="RCY17" s="40"/>
      <c r="RCZ17" s="40"/>
      <c r="RDA17" s="40"/>
      <c r="RDB17" s="40"/>
      <c r="RDC17" s="40"/>
      <c r="RDD17" s="40"/>
      <c r="RDE17" s="40"/>
      <c r="RDF17" s="40"/>
      <c r="RDG17" s="40"/>
      <c r="RDH17" s="40"/>
      <c r="RDI17" s="40"/>
      <c r="RDJ17" s="40"/>
      <c r="RDK17" s="40"/>
      <c r="RDL17" s="40"/>
      <c r="RDM17" s="40"/>
      <c r="RDN17" s="40"/>
      <c r="RDO17" s="40"/>
      <c r="RDP17" s="40"/>
      <c r="RDQ17" s="40"/>
      <c r="RDR17" s="40"/>
      <c r="RDS17" s="40"/>
      <c r="RDT17" s="40"/>
      <c r="RDU17" s="40"/>
      <c r="RDV17" s="40"/>
      <c r="RDW17" s="40"/>
      <c r="RDX17" s="40"/>
      <c r="RDY17" s="40"/>
      <c r="RDZ17" s="40"/>
      <c r="REA17" s="40"/>
      <c r="REB17" s="40"/>
      <c r="REC17" s="40"/>
      <c r="RED17" s="40"/>
      <c r="REE17" s="40"/>
      <c r="REF17" s="40"/>
      <c r="REG17" s="40"/>
      <c r="REH17" s="40"/>
      <c r="REI17" s="40"/>
      <c r="REJ17" s="40"/>
      <c r="REK17" s="40"/>
      <c r="REL17" s="40"/>
      <c r="REM17" s="40"/>
      <c r="REN17" s="40"/>
      <c r="REO17" s="40"/>
      <c r="REP17" s="40"/>
      <c r="REQ17" s="40"/>
      <c r="RER17" s="40"/>
      <c r="RES17" s="40"/>
      <c r="RET17" s="40"/>
      <c r="REU17" s="40"/>
      <c r="REV17" s="40"/>
      <c r="REW17" s="40"/>
      <c r="REX17" s="40"/>
      <c r="REY17" s="40"/>
      <c r="REZ17" s="40"/>
      <c r="RFA17" s="40"/>
      <c r="RFB17" s="40"/>
      <c r="RFC17" s="40"/>
      <c r="RFD17" s="40"/>
      <c r="RFE17" s="40"/>
      <c r="RFF17" s="40"/>
      <c r="RFG17" s="40"/>
      <c r="RFH17" s="40"/>
      <c r="RFI17" s="40"/>
      <c r="RFJ17" s="40"/>
      <c r="RFK17" s="40"/>
      <c r="RFL17" s="40"/>
      <c r="RFM17" s="40"/>
      <c r="RFN17" s="40"/>
      <c r="RFO17" s="40"/>
      <c r="RFP17" s="40"/>
      <c r="RFQ17" s="40"/>
      <c r="RFR17" s="40"/>
      <c r="RFS17" s="40"/>
      <c r="RFT17" s="40"/>
      <c r="RFU17" s="40"/>
      <c r="RFV17" s="40"/>
      <c r="RFW17" s="40"/>
      <c r="RFX17" s="40"/>
      <c r="RFY17" s="40"/>
      <c r="RFZ17" s="40"/>
      <c r="RGA17" s="40"/>
      <c r="RGB17" s="40"/>
      <c r="RGC17" s="40"/>
      <c r="RGD17" s="40"/>
      <c r="RGE17" s="40"/>
      <c r="RGF17" s="40"/>
      <c r="RGG17" s="40"/>
      <c r="RGH17" s="40"/>
      <c r="RGI17" s="40"/>
      <c r="RGJ17" s="40"/>
      <c r="RGK17" s="40"/>
      <c r="RGL17" s="40"/>
      <c r="RGM17" s="40"/>
      <c r="RGN17" s="40"/>
      <c r="RGO17" s="40"/>
      <c r="RGP17" s="40"/>
      <c r="RGQ17" s="40"/>
      <c r="RGR17" s="40"/>
      <c r="RGS17" s="40"/>
      <c r="RGT17" s="40"/>
      <c r="RGU17" s="40"/>
      <c r="RGV17" s="40"/>
      <c r="RGW17" s="40"/>
      <c r="RGX17" s="40"/>
      <c r="RGY17" s="40"/>
      <c r="RGZ17" s="40"/>
      <c r="RHA17" s="40"/>
      <c r="RHB17" s="40"/>
      <c r="RHC17" s="40"/>
      <c r="RHD17" s="40"/>
      <c r="RHE17" s="40"/>
      <c r="RHF17" s="40"/>
      <c r="RHG17" s="40"/>
      <c r="RHH17" s="40"/>
      <c r="RHI17" s="40"/>
      <c r="RHJ17" s="40"/>
      <c r="RHK17" s="40"/>
      <c r="RHL17" s="40"/>
      <c r="RHM17" s="40"/>
      <c r="RHN17" s="40"/>
      <c r="RHO17" s="40"/>
      <c r="RHP17" s="40"/>
      <c r="RHQ17" s="40"/>
      <c r="RHR17" s="40"/>
      <c r="RHS17" s="40"/>
      <c r="RHT17" s="40"/>
      <c r="RHU17" s="40"/>
      <c r="RHV17" s="40"/>
      <c r="RHW17" s="40"/>
      <c r="RHX17" s="40"/>
      <c r="RHY17" s="40"/>
      <c r="RHZ17" s="40"/>
      <c r="RIA17" s="40"/>
      <c r="RIB17" s="40"/>
      <c r="RIC17" s="40"/>
      <c r="RID17" s="40"/>
      <c r="RIE17" s="40"/>
      <c r="RIF17" s="40"/>
      <c r="RIG17" s="40"/>
      <c r="RIH17" s="40"/>
      <c r="RII17" s="40"/>
      <c r="RIJ17" s="40"/>
      <c r="RIK17" s="40"/>
      <c r="RIL17" s="40"/>
      <c r="RIM17" s="40"/>
      <c r="RIN17" s="40"/>
      <c r="RIO17" s="40"/>
      <c r="RIP17" s="40"/>
      <c r="RIQ17" s="40"/>
      <c r="RIR17" s="40"/>
      <c r="RIS17" s="40"/>
      <c r="RIT17" s="40"/>
      <c r="RIU17" s="40"/>
      <c r="RIV17" s="40"/>
      <c r="RIW17" s="40"/>
      <c r="RIX17" s="40"/>
      <c r="RIY17" s="40"/>
      <c r="RIZ17" s="40"/>
      <c r="RJA17" s="40"/>
      <c r="RJB17" s="40"/>
      <c r="RJC17" s="40"/>
      <c r="RJD17" s="40"/>
      <c r="RJE17" s="40"/>
      <c r="RJF17" s="40"/>
      <c r="RJG17" s="40"/>
      <c r="RJH17" s="40"/>
      <c r="RJI17" s="40"/>
      <c r="RJJ17" s="40"/>
      <c r="RJK17" s="40"/>
      <c r="RJL17" s="40"/>
      <c r="RJM17" s="40"/>
      <c r="RJN17" s="40"/>
      <c r="RJO17" s="40"/>
      <c r="RJP17" s="40"/>
      <c r="RJQ17" s="40"/>
      <c r="RJR17" s="40"/>
      <c r="RJS17" s="40"/>
      <c r="RJT17" s="40"/>
      <c r="RJU17" s="40"/>
      <c r="RJV17" s="40"/>
      <c r="RJW17" s="40"/>
      <c r="RJX17" s="40"/>
      <c r="RJY17" s="40"/>
      <c r="RJZ17" s="40"/>
      <c r="RKA17" s="40"/>
      <c r="RKB17" s="40"/>
      <c r="RKC17" s="40"/>
      <c r="RKD17" s="40"/>
      <c r="RKE17" s="40"/>
      <c r="RKF17" s="40"/>
      <c r="RKG17" s="40"/>
      <c r="RKH17" s="40"/>
      <c r="RKI17" s="40"/>
      <c r="RKJ17" s="40"/>
      <c r="RKK17" s="40"/>
      <c r="RKL17" s="40"/>
      <c r="RKM17" s="40"/>
      <c r="RKN17" s="40"/>
      <c r="RKO17" s="40"/>
      <c r="RKP17" s="40"/>
      <c r="RKQ17" s="40"/>
      <c r="RKR17" s="40"/>
      <c r="RKS17" s="40"/>
      <c r="RKT17" s="40"/>
      <c r="RKU17" s="40"/>
      <c r="RKV17" s="40"/>
      <c r="RKW17" s="40"/>
      <c r="RKX17" s="40"/>
      <c r="RKY17" s="40"/>
      <c r="RKZ17" s="40"/>
      <c r="RLA17" s="40"/>
      <c r="RLB17" s="40"/>
      <c r="RLC17" s="40"/>
      <c r="RLD17" s="40"/>
      <c r="RLE17" s="40"/>
      <c r="RLF17" s="40"/>
      <c r="RLG17" s="40"/>
      <c r="RLH17" s="40"/>
      <c r="RLI17" s="40"/>
      <c r="RLJ17" s="40"/>
      <c r="RLK17" s="40"/>
      <c r="RLL17" s="40"/>
      <c r="RLM17" s="40"/>
      <c r="RLN17" s="40"/>
      <c r="RLO17" s="40"/>
      <c r="RLP17" s="40"/>
      <c r="RLQ17" s="40"/>
      <c r="RLR17" s="40"/>
      <c r="RLS17" s="40"/>
      <c r="RLT17" s="40"/>
      <c r="RLU17" s="40"/>
      <c r="RLV17" s="40"/>
      <c r="RLW17" s="40"/>
      <c r="RLX17" s="40"/>
      <c r="RLY17" s="40"/>
      <c r="RLZ17" s="40"/>
      <c r="RMA17" s="40"/>
      <c r="RMB17" s="40"/>
      <c r="RMC17" s="40"/>
      <c r="RMD17" s="40"/>
      <c r="RME17" s="40"/>
      <c r="RMF17" s="40"/>
      <c r="RMG17" s="40"/>
      <c r="RMH17" s="40"/>
      <c r="RMI17" s="40"/>
      <c r="RMJ17" s="40"/>
      <c r="RMK17" s="40"/>
      <c r="RML17" s="40"/>
      <c r="RMM17" s="40"/>
      <c r="RMN17" s="40"/>
      <c r="RMO17" s="40"/>
      <c r="RMP17" s="40"/>
      <c r="RMQ17" s="40"/>
      <c r="RMR17" s="40"/>
      <c r="RMS17" s="40"/>
      <c r="RMT17" s="40"/>
      <c r="RMU17" s="40"/>
      <c r="RMV17" s="40"/>
      <c r="RMW17" s="40"/>
      <c r="RMX17" s="40"/>
      <c r="RMY17" s="40"/>
      <c r="RMZ17" s="40"/>
      <c r="RNA17" s="40"/>
      <c r="RNB17" s="40"/>
      <c r="RNC17" s="40"/>
      <c r="RND17" s="40"/>
      <c r="RNE17" s="40"/>
      <c r="RNF17" s="40"/>
      <c r="RNG17" s="40"/>
      <c r="RNH17" s="40"/>
      <c r="RNI17" s="40"/>
      <c r="RNJ17" s="40"/>
      <c r="RNK17" s="40"/>
      <c r="RNL17" s="40"/>
      <c r="RNM17" s="40"/>
      <c r="RNN17" s="40"/>
      <c r="RNO17" s="40"/>
      <c r="RNP17" s="40"/>
      <c r="RNQ17" s="40"/>
      <c r="RNR17" s="40"/>
      <c r="RNS17" s="40"/>
      <c r="RNT17" s="40"/>
      <c r="RNU17" s="40"/>
      <c r="RNV17" s="40"/>
      <c r="RNW17" s="40"/>
      <c r="RNX17" s="40"/>
      <c r="RNY17" s="40"/>
      <c r="RNZ17" s="40"/>
      <c r="ROA17" s="40"/>
      <c r="ROB17" s="40"/>
      <c r="ROC17" s="40"/>
      <c r="ROD17" s="40"/>
      <c r="ROE17" s="40"/>
      <c r="ROF17" s="40"/>
      <c r="ROG17" s="40"/>
      <c r="ROH17" s="40"/>
      <c r="ROI17" s="40"/>
      <c r="ROJ17" s="40"/>
      <c r="ROK17" s="40"/>
      <c r="ROL17" s="40"/>
      <c r="ROM17" s="40"/>
      <c r="RON17" s="40"/>
      <c r="ROO17" s="40"/>
      <c r="ROP17" s="40"/>
      <c r="ROQ17" s="40"/>
      <c r="ROR17" s="40"/>
      <c r="ROS17" s="40"/>
      <c r="ROT17" s="40"/>
      <c r="ROU17" s="40"/>
      <c r="ROV17" s="40"/>
      <c r="ROW17" s="40"/>
      <c r="ROX17" s="40"/>
      <c r="ROY17" s="40"/>
      <c r="ROZ17" s="40"/>
      <c r="RPA17" s="40"/>
      <c r="RPB17" s="40"/>
      <c r="RPC17" s="40"/>
      <c r="RPD17" s="40"/>
      <c r="RPE17" s="40"/>
      <c r="RPF17" s="40"/>
      <c r="RPG17" s="40"/>
      <c r="RPH17" s="40"/>
      <c r="RPI17" s="40"/>
      <c r="RPJ17" s="40"/>
      <c r="RPK17" s="40"/>
      <c r="RPL17" s="40"/>
      <c r="RPM17" s="40"/>
      <c r="RPN17" s="40"/>
      <c r="RPO17" s="40"/>
      <c r="RPP17" s="40"/>
      <c r="RPQ17" s="40"/>
      <c r="RPR17" s="40"/>
      <c r="RPS17" s="40"/>
      <c r="RPT17" s="40"/>
      <c r="RPU17" s="40"/>
      <c r="RPV17" s="40"/>
      <c r="RPW17" s="40"/>
      <c r="RPX17" s="40"/>
      <c r="RPY17" s="40"/>
      <c r="RPZ17" s="40"/>
      <c r="RQA17" s="40"/>
      <c r="RQB17" s="40"/>
      <c r="RQC17" s="40"/>
      <c r="RQD17" s="40"/>
      <c r="RQE17" s="40"/>
      <c r="RQF17" s="40"/>
      <c r="RQG17" s="40"/>
      <c r="RQH17" s="40"/>
      <c r="RQI17" s="40"/>
      <c r="RQJ17" s="40"/>
      <c r="RQK17" s="40"/>
      <c r="RQL17" s="40"/>
      <c r="RQM17" s="40"/>
      <c r="RQN17" s="40"/>
      <c r="RQO17" s="40"/>
      <c r="RQP17" s="40"/>
      <c r="RQQ17" s="40"/>
      <c r="RQR17" s="40"/>
      <c r="RQS17" s="40"/>
      <c r="RQT17" s="40"/>
      <c r="RQU17" s="40"/>
      <c r="RQV17" s="40"/>
      <c r="RQW17" s="40"/>
      <c r="RQX17" s="40"/>
      <c r="RQY17" s="40"/>
      <c r="RQZ17" s="40"/>
      <c r="RRA17" s="40"/>
      <c r="RRB17" s="40"/>
      <c r="RRC17" s="40"/>
      <c r="RRD17" s="40"/>
      <c r="RRE17" s="40"/>
      <c r="RRF17" s="40"/>
      <c r="RRG17" s="40"/>
      <c r="RRH17" s="40"/>
      <c r="RRI17" s="40"/>
      <c r="RRJ17" s="40"/>
      <c r="RRK17" s="40"/>
      <c r="RRL17" s="40"/>
      <c r="RRM17" s="40"/>
      <c r="RRN17" s="40"/>
      <c r="RRO17" s="40"/>
      <c r="RRP17" s="40"/>
      <c r="RRQ17" s="40"/>
      <c r="RRR17" s="40"/>
      <c r="RRS17" s="40"/>
      <c r="RRT17" s="40"/>
      <c r="RRU17" s="40"/>
      <c r="RRV17" s="40"/>
      <c r="RRW17" s="40"/>
      <c r="RRX17" s="40"/>
      <c r="RRY17" s="40"/>
      <c r="RRZ17" s="40"/>
      <c r="RSA17" s="40"/>
      <c r="RSB17" s="40"/>
      <c r="RSC17" s="40"/>
      <c r="RSD17" s="40"/>
      <c r="RSE17" s="40"/>
      <c r="RSF17" s="40"/>
      <c r="RSG17" s="40"/>
      <c r="RSH17" s="40"/>
      <c r="RSI17" s="40"/>
      <c r="RSJ17" s="40"/>
      <c r="RSK17" s="40"/>
      <c r="RSL17" s="40"/>
      <c r="RSM17" s="40"/>
      <c r="RSN17" s="40"/>
      <c r="RSO17" s="40"/>
      <c r="RSP17" s="40"/>
      <c r="RSQ17" s="40"/>
      <c r="RSR17" s="40"/>
      <c r="RSS17" s="40"/>
      <c r="RST17" s="40"/>
      <c r="RSU17" s="40"/>
      <c r="RSV17" s="40"/>
      <c r="RSW17" s="40"/>
      <c r="RSX17" s="40"/>
      <c r="RSY17" s="40"/>
      <c r="RSZ17" s="40"/>
      <c r="RTA17" s="40"/>
      <c r="RTB17" s="40"/>
      <c r="RTC17" s="40"/>
      <c r="RTD17" s="40"/>
      <c r="RTE17" s="40"/>
      <c r="RTF17" s="40"/>
      <c r="RTG17" s="40"/>
      <c r="RTH17" s="40"/>
      <c r="RTI17" s="40"/>
      <c r="RTJ17" s="40"/>
      <c r="RTK17" s="40"/>
      <c r="RTL17" s="40"/>
      <c r="RTM17" s="40"/>
      <c r="RTN17" s="40"/>
      <c r="RTO17" s="40"/>
      <c r="RTP17" s="40"/>
      <c r="RTQ17" s="40"/>
      <c r="RTR17" s="40"/>
      <c r="RTS17" s="40"/>
      <c r="RTT17" s="40"/>
      <c r="RTU17" s="40"/>
      <c r="RTV17" s="40"/>
      <c r="RTW17" s="40"/>
      <c r="RTX17" s="40"/>
      <c r="RTY17" s="40"/>
      <c r="RTZ17" s="40"/>
      <c r="RUA17" s="40"/>
      <c r="RUB17" s="40"/>
      <c r="RUC17" s="40"/>
      <c r="RUD17" s="40"/>
      <c r="RUE17" s="40"/>
      <c r="RUF17" s="40"/>
      <c r="RUG17" s="40"/>
      <c r="RUH17" s="40"/>
      <c r="RUI17" s="40"/>
      <c r="RUJ17" s="40"/>
      <c r="RUK17" s="40"/>
      <c r="RUL17" s="40"/>
      <c r="RUM17" s="40"/>
      <c r="RUN17" s="40"/>
      <c r="RUO17" s="40"/>
      <c r="RUP17" s="40"/>
      <c r="RUQ17" s="40"/>
      <c r="RUR17" s="40"/>
      <c r="RUS17" s="40"/>
      <c r="RUT17" s="40"/>
      <c r="RUU17" s="40"/>
      <c r="RUV17" s="40"/>
      <c r="RUW17" s="40"/>
      <c r="RUX17" s="40"/>
      <c r="RUY17" s="40"/>
      <c r="RUZ17" s="40"/>
      <c r="RVA17" s="40"/>
      <c r="RVB17" s="40"/>
      <c r="RVC17" s="40"/>
      <c r="RVD17" s="40"/>
      <c r="RVE17" s="40"/>
      <c r="RVF17" s="40"/>
      <c r="RVG17" s="40"/>
      <c r="RVH17" s="40"/>
      <c r="RVI17" s="40"/>
      <c r="RVJ17" s="40"/>
      <c r="RVK17" s="40"/>
      <c r="RVL17" s="40"/>
      <c r="RVM17" s="40"/>
      <c r="RVN17" s="40"/>
      <c r="RVO17" s="40"/>
      <c r="RVP17" s="40"/>
      <c r="RVQ17" s="40"/>
      <c r="RVR17" s="40"/>
      <c r="RVS17" s="40"/>
      <c r="RVT17" s="40"/>
      <c r="RVU17" s="40"/>
      <c r="RVV17" s="40"/>
      <c r="RVW17" s="40"/>
      <c r="RVX17" s="40"/>
      <c r="RVY17" s="40"/>
      <c r="RVZ17" s="40"/>
      <c r="RWA17" s="40"/>
      <c r="RWB17" s="40"/>
      <c r="RWC17" s="40"/>
      <c r="RWD17" s="40"/>
      <c r="RWE17" s="40"/>
      <c r="RWF17" s="40"/>
      <c r="RWG17" s="40"/>
      <c r="RWH17" s="40"/>
      <c r="RWI17" s="40"/>
      <c r="RWJ17" s="40"/>
      <c r="RWK17" s="40"/>
      <c r="RWL17" s="40"/>
      <c r="RWM17" s="40"/>
      <c r="RWN17" s="40"/>
      <c r="RWO17" s="40"/>
      <c r="RWP17" s="40"/>
      <c r="RWQ17" s="40"/>
      <c r="RWR17" s="40"/>
      <c r="RWS17" s="40"/>
      <c r="RWT17" s="40"/>
      <c r="RWU17" s="40"/>
      <c r="RWV17" s="40"/>
      <c r="RWW17" s="40"/>
      <c r="RWX17" s="40"/>
      <c r="RWY17" s="40"/>
      <c r="RWZ17" s="40"/>
      <c r="RXA17" s="40"/>
      <c r="RXB17" s="40"/>
      <c r="RXC17" s="40"/>
      <c r="RXD17" s="40"/>
      <c r="RXE17" s="40"/>
      <c r="RXF17" s="40"/>
      <c r="RXG17" s="40"/>
      <c r="RXH17" s="40"/>
      <c r="RXI17" s="40"/>
      <c r="RXJ17" s="40"/>
      <c r="RXK17" s="40"/>
      <c r="RXL17" s="40"/>
      <c r="RXM17" s="40"/>
      <c r="RXN17" s="40"/>
      <c r="RXO17" s="40"/>
      <c r="RXP17" s="40"/>
      <c r="RXQ17" s="40"/>
      <c r="RXR17" s="40"/>
      <c r="RXS17" s="40"/>
      <c r="RXT17" s="40"/>
      <c r="RXU17" s="40"/>
      <c r="RXV17" s="40"/>
      <c r="RXW17" s="40"/>
      <c r="RXX17" s="40"/>
      <c r="RXY17" s="40"/>
      <c r="RXZ17" s="40"/>
      <c r="RYA17" s="40"/>
      <c r="RYB17" s="40"/>
      <c r="RYC17" s="40"/>
      <c r="RYD17" s="40"/>
      <c r="RYE17" s="40"/>
      <c r="RYF17" s="40"/>
      <c r="RYG17" s="40"/>
      <c r="RYH17" s="40"/>
      <c r="RYI17" s="40"/>
      <c r="RYJ17" s="40"/>
      <c r="RYK17" s="40"/>
      <c r="RYL17" s="40"/>
      <c r="RYM17" s="40"/>
      <c r="RYN17" s="40"/>
      <c r="RYO17" s="40"/>
      <c r="RYP17" s="40"/>
      <c r="RYQ17" s="40"/>
      <c r="RYR17" s="40"/>
      <c r="RYS17" s="40"/>
      <c r="RYT17" s="40"/>
      <c r="RYU17" s="40"/>
      <c r="RYV17" s="40"/>
      <c r="RYW17" s="40"/>
      <c r="RYX17" s="40"/>
      <c r="RYY17" s="40"/>
      <c r="RYZ17" s="40"/>
      <c r="RZA17" s="40"/>
      <c r="RZB17" s="40"/>
      <c r="RZC17" s="40"/>
      <c r="RZD17" s="40"/>
      <c r="RZE17" s="40"/>
      <c r="RZF17" s="40"/>
      <c r="RZG17" s="40"/>
      <c r="RZH17" s="40"/>
      <c r="RZI17" s="40"/>
      <c r="RZJ17" s="40"/>
      <c r="RZK17" s="40"/>
      <c r="RZL17" s="40"/>
      <c r="RZM17" s="40"/>
      <c r="RZN17" s="40"/>
      <c r="RZO17" s="40"/>
      <c r="RZP17" s="40"/>
      <c r="RZQ17" s="40"/>
      <c r="RZR17" s="40"/>
      <c r="RZS17" s="40"/>
      <c r="RZT17" s="40"/>
      <c r="RZU17" s="40"/>
      <c r="RZV17" s="40"/>
      <c r="RZW17" s="40"/>
      <c r="RZX17" s="40"/>
      <c r="RZY17" s="40"/>
      <c r="RZZ17" s="40"/>
      <c r="SAA17" s="40"/>
      <c r="SAB17" s="40"/>
      <c r="SAC17" s="40"/>
      <c r="SAD17" s="40"/>
      <c r="SAE17" s="40"/>
      <c r="SAF17" s="40"/>
      <c r="SAG17" s="40"/>
      <c r="SAH17" s="40"/>
      <c r="SAI17" s="40"/>
      <c r="SAJ17" s="40"/>
      <c r="SAK17" s="40"/>
      <c r="SAL17" s="40"/>
      <c r="SAM17" s="40"/>
      <c r="SAN17" s="40"/>
      <c r="SAO17" s="40"/>
      <c r="SAP17" s="40"/>
      <c r="SAQ17" s="40"/>
      <c r="SAR17" s="40"/>
      <c r="SAS17" s="40"/>
      <c r="SAT17" s="40"/>
      <c r="SAU17" s="40"/>
      <c r="SAV17" s="40"/>
      <c r="SAW17" s="40"/>
      <c r="SAX17" s="40"/>
      <c r="SAY17" s="40"/>
      <c r="SAZ17" s="40"/>
      <c r="SBA17" s="40"/>
      <c r="SBB17" s="40"/>
      <c r="SBC17" s="40"/>
      <c r="SBD17" s="40"/>
      <c r="SBE17" s="40"/>
      <c r="SBF17" s="40"/>
      <c r="SBG17" s="40"/>
      <c r="SBH17" s="40"/>
      <c r="SBI17" s="40"/>
      <c r="SBJ17" s="40"/>
      <c r="SBK17" s="40"/>
      <c r="SBL17" s="40"/>
      <c r="SBM17" s="40"/>
      <c r="SBN17" s="40"/>
      <c r="SBO17" s="40"/>
      <c r="SBP17" s="40"/>
      <c r="SBQ17" s="40"/>
      <c r="SBR17" s="40"/>
      <c r="SBS17" s="40"/>
      <c r="SBT17" s="40"/>
      <c r="SBU17" s="40"/>
      <c r="SBV17" s="40"/>
      <c r="SBW17" s="40"/>
      <c r="SBX17" s="40"/>
      <c r="SBY17" s="40"/>
      <c r="SBZ17" s="40"/>
      <c r="SCA17" s="40"/>
      <c r="SCB17" s="40"/>
      <c r="SCC17" s="40"/>
      <c r="SCD17" s="40"/>
      <c r="SCE17" s="40"/>
      <c r="SCF17" s="40"/>
      <c r="SCG17" s="40"/>
      <c r="SCH17" s="40"/>
      <c r="SCI17" s="40"/>
      <c r="SCJ17" s="40"/>
      <c r="SCK17" s="40"/>
      <c r="SCL17" s="40"/>
      <c r="SCM17" s="40"/>
      <c r="SCN17" s="40"/>
      <c r="SCO17" s="40"/>
      <c r="SCP17" s="40"/>
      <c r="SCQ17" s="40"/>
      <c r="SCR17" s="40"/>
      <c r="SCS17" s="40"/>
      <c r="SCT17" s="40"/>
      <c r="SCU17" s="40"/>
      <c r="SCV17" s="40"/>
      <c r="SCW17" s="40"/>
      <c r="SCX17" s="40"/>
      <c r="SCY17" s="40"/>
      <c r="SCZ17" s="40"/>
      <c r="SDA17" s="40"/>
      <c r="SDB17" s="40"/>
      <c r="SDC17" s="40"/>
      <c r="SDD17" s="40"/>
      <c r="SDE17" s="40"/>
      <c r="SDF17" s="40"/>
      <c r="SDG17" s="40"/>
      <c r="SDH17" s="40"/>
      <c r="SDI17" s="40"/>
      <c r="SDJ17" s="40"/>
      <c r="SDK17" s="40"/>
      <c r="SDL17" s="40"/>
      <c r="SDM17" s="40"/>
      <c r="SDN17" s="40"/>
      <c r="SDO17" s="40"/>
      <c r="SDP17" s="40"/>
      <c r="SDQ17" s="40"/>
      <c r="SDR17" s="40"/>
      <c r="SDS17" s="40"/>
      <c r="SDT17" s="40"/>
      <c r="SDU17" s="40"/>
      <c r="SDV17" s="40"/>
      <c r="SDW17" s="40"/>
      <c r="SDX17" s="40"/>
      <c r="SDY17" s="40"/>
      <c r="SDZ17" s="40"/>
      <c r="SEA17" s="40"/>
      <c r="SEB17" s="40"/>
      <c r="SEC17" s="40"/>
      <c r="SED17" s="40"/>
      <c r="SEE17" s="40"/>
      <c r="SEF17" s="40"/>
      <c r="SEG17" s="40"/>
      <c r="SEH17" s="40"/>
      <c r="SEI17" s="40"/>
      <c r="SEJ17" s="40"/>
      <c r="SEK17" s="40"/>
      <c r="SEL17" s="40"/>
      <c r="SEM17" s="40"/>
      <c r="SEN17" s="40"/>
      <c r="SEO17" s="40"/>
      <c r="SEP17" s="40"/>
      <c r="SEQ17" s="40"/>
      <c r="SER17" s="40"/>
      <c r="SES17" s="40"/>
      <c r="SET17" s="40"/>
      <c r="SEU17" s="40"/>
      <c r="SEV17" s="40"/>
      <c r="SEW17" s="40"/>
      <c r="SEX17" s="40"/>
      <c r="SEY17" s="40"/>
      <c r="SEZ17" s="40"/>
      <c r="SFA17" s="40"/>
      <c r="SFB17" s="40"/>
      <c r="SFC17" s="40"/>
      <c r="SFD17" s="40"/>
      <c r="SFE17" s="40"/>
      <c r="SFF17" s="40"/>
      <c r="SFG17" s="40"/>
      <c r="SFH17" s="40"/>
      <c r="SFI17" s="40"/>
      <c r="SFJ17" s="40"/>
      <c r="SFK17" s="40"/>
      <c r="SFL17" s="40"/>
      <c r="SFM17" s="40"/>
      <c r="SFN17" s="40"/>
      <c r="SFO17" s="40"/>
      <c r="SFP17" s="40"/>
      <c r="SFQ17" s="40"/>
      <c r="SFR17" s="40"/>
      <c r="SFS17" s="40"/>
      <c r="SFT17" s="40"/>
      <c r="SFU17" s="40"/>
      <c r="SFV17" s="40"/>
      <c r="SFW17" s="40"/>
      <c r="SFX17" s="40"/>
      <c r="SFY17" s="40"/>
      <c r="SFZ17" s="40"/>
      <c r="SGA17" s="40"/>
      <c r="SGB17" s="40"/>
      <c r="SGC17" s="40"/>
      <c r="SGD17" s="40"/>
      <c r="SGE17" s="40"/>
      <c r="SGF17" s="40"/>
      <c r="SGG17" s="40"/>
      <c r="SGH17" s="40"/>
      <c r="SGI17" s="40"/>
      <c r="SGJ17" s="40"/>
      <c r="SGK17" s="40"/>
      <c r="SGL17" s="40"/>
      <c r="SGM17" s="40"/>
      <c r="SGN17" s="40"/>
      <c r="SGO17" s="40"/>
      <c r="SGP17" s="40"/>
      <c r="SGQ17" s="40"/>
      <c r="SGR17" s="40"/>
      <c r="SGS17" s="40"/>
      <c r="SGT17" s="40"/>
      <c r="SGU17" s="40"/>
      <c r="SGV17" s="40"/>
      <c r="SGW17" s="40"/>
      <c r="SGX17" s="40"/>
      <c r="SGY17" s="40"/>
      <c r="SGZ17" s="40"/>
      <c r="SHA17" s="40"/>
      <c r="SHB17" s="40"/>
      <c r="SHC17" s="40"/>
      <c r="SHD17" s="40"/>
      <c r="SHE17" s="40"/>
      <c r="SHF17" s="40"/>
      <c r="SHG17" s="40"/>
      <c r="SHH17" s="40"/>
      <c r="SHI17" s="40"/>
      <c r="SHJ17" s="40"/>
      <c r="SHK17" s="40"/>
      <c r="SHL17" s="40"/>
      <c r="SHM17" s="40"/>
      <c r="SHN17" s="40"/>
      <c r="SHO17" s="40"/>
      <c r="SHP17" s="40"/>
      <c r="SHQ17" s="40"/>
      <c r="SHR17" s="40"/>
      <c r="SHS17" s="40"/>
      <c r="SHT17" s="40"/>
      <c r="SHU17" s="40"/>
      <c r="SHV17" s="40"/>
      <c r="SHW17" s="40"/>
      <c r="SHX17" s="40"/>
      <c r="SHY17" s="40"/>
      <c r="SHZ17" s="40"/>
      <c r="SIA17" s="40"/>
      <c r="SIB17" s="40"/>
      <c r="SIC17" s="40"/>
      <c r="SID17" s="40"/>
      <c r="SIE17" s="40"/>
      <c r="SIF17" s="40"/>
      <c r="SIG17" s="40"/>
      <c r="SIH17" s="40"/>
      <c r="SII17" s="40"/>
      <c r="SIJ17" s="40"/>
      <c r="SIK17" s="40"/>
      <c r="SIL17" s="40"/>
      <c r="SIM17" s="40"/>
      <c r="SIN17" s="40"/>
      <c r="SIO17" s="40"/>
      <c r="SIP17" s="40"/>
      <c r="SIQ17" s="40"/>
      <c r="SIR17" s="40"/>
      <c r="SIS17" s="40"/>
      <c r="SIT17" s="40"/>
      <c r="SIU17" s="40"/>
      <c r="SIV17" s="40"/>
      <c r="SIW17" s="40"/>
      <c r="SIX17" s="40"/>
      <c r="SIY17" s="40"/>
      <c r="SIZ17" s="40"/>
      <c r="SJA17" s="40"/>
      <c r="SJB17" s="40"/>
      <c r="SJC17" s="40"/>
      <c r="SJD17" s="40"/>
      <c r="SJE17" s="40"/>
      <c r="SJF17" s="40"/>
      <c r="SJG17" s="40"/>
      <c r="SJH17" s="40"/>
      <c r="SJI17" s="40"/>
      <c r="SJJ17" s="40"/>
      <c r="SJK17" s="40"/>
      <c r="SJL17" s="40"/>
      <c r="SJM17" s="40"/>
      <c r="SJN17" s="40"/>
      <c r="SJO17" s="40"/>
      <c r="SJP17" s="40"/>
      <c r="SJQ17" s="40"/>
      <c r="SJR17" s="40"/>
      <c r="SJS17" s="40"/>
      <c r="SJT17" s="40"/>
      <c r="SJU17" s="40"/>
      <c r="SJV17" s="40"/>
      <c r="SJW17" s="40"/>
      <c r="SJX17" s="40"/>
      <c r="SJY17" s="40"/>
      <c r="SJZ17" s="40"/>
      <c r="SKA17" s="40"/>
      <c r="SKB17" s="40"/>
      <c r="SKC17" s="40"/>
      <c r="SKD17" s="40"/>
      <c r="SKE17" s="40"/>
      <c r="SKF17" s="40"/>
      <c r="SKG17" s="40"/>
      <c r="SKH17" s="40"/>
      <c r="SKI17" s="40"/>
      <c r="SKJ17" s="40"/>
      <c r="SKK17" s="40"/>
      <c r="SKL17" s="40"/>
      <c r="SKM17" s="40"/>
      <c r="SKN17" s="40"/>
      <c r="SKO17" s="40"/>
      <c r="SKP17" s="40"/>
      <c r="SKQ17" s="40"/>
      <c r="SKR17" s="40"/>
      <c r="SKS17" s="40"/>
      <c r="SKT17" s="40"/>
      <c r="SKU17" s="40"/>
      <c r="SKV17" s="40"/>
      <c r="SKW17" s="40"/>
      <c r="SKX17" s="40"/>
      <c r="SKY17" s="40"/>
      <c r="SKZ17" s="40"/>
      <c r="SLA17" s="40"/>
      <c r="SLB17" s="40"/>
      <c r="SLC17" s="40"/>
      <c r="SLD17" s="40"/>
      <c r="SLE17" s="40"/>
      <c r="SLF17" s="40"/>
      <c r="SLG17" s="40"/>
      <c r="SLH17" s="40"/>
      <c r="SLI17" s="40"/>
      <c r="SLJ17" s="40"/>
      <c r="SLK17" s="40"/>
      <c r="SLL17" s="40"/>
      <c r="SLM17" s="40"/>
      <c r="SLN17" s="40"/>
      <c r="SLO17" s="40"/>
      <c r="SLP17" s="40"/>
      <c r="SLQ17" s="40"/>
      <c r="SLR17" s="40"/>
      <c r="SLS17" s="40"/>
      <c r="SLT17" s="40"/>
      <c r="SLU17" s="40"/>
      <c r="SLV17" s="40"/>
      <c r="SLW17" s="40"/>
      <c r="SLX17" s="40"/>
      <c r="SLY17" s="40"/>
      <c r="SLZ17" s="40"/>
      <c r="SMA17" s="40"/>
      <c r="SMB17" s="40"/>
      <c r="SMC17" s="40"/>
      <c r="SMD17" s="40"/>
      <c r="SME17" s="40"/>
      <c r="SMF17" s="40"/>
      <c r="SMG17" s="40"/>
      <c r="SMH17" s="40"/>
      <c r="SMI17" s="40"/>
      <c r="SMJ17" s="40"/>
      <c r="SMK17" s="40"/>
      <c r="SML17" s="40"/>
      <c r="SMM17" s="40"/>
      <c r="SMN17" s="40"/>
      <c r="SMO17" s="40"/>
      <c r="SMP17" s="40"/>
      <c r="SMQ17" s="40"/>
      <c r="SMR17" s="40"/>
      <c r="SMS17" s="40"/>
      <c r="SMT17" s="40"/>
      <c r="SMU17" s="40"/>
      <c r="SMV17" s="40"/>
      <c r="SMW17" s="40"/>
      <c r="SMX17" s="40"/>
      <c r="SMY17" s="40"/>
      <c r="SMZ17" s="40"/>
      <c r="SNA17" s="40"/>
      <c r="SNB17" s="40"/>
      <c r="SNC17" s="40"/>
      <c r="SND17" s="40"/>
      <c r="SNE17" s="40"/>
      <c r="SNF17" s="40"/>
      <c r="SNG17" s="40"/>
      <c r="SNH17" s="40"/>
      <c r="SNI17" s="40"/>
      <c r="SNJ17" s="40"/>
      <c r="SNK17" s="40"/>
      <c r="SNL17" s="40"/>
      <c r="SNM17" s="40"/>
      <c r="SNN17" s="40"/>
      <c r="SNO17" s="40"/>
      <c r="SNP17" s="40"/>
      <c r="SNQ17" s="40"/>
      <c r="SNR17" s="40"/>
      <c r="SNS17" s="40"/>
      <c r="SNT17" s="40"/>
      <c r="SNU17" s="40"/>
      <c r="SNV17" s="40"/>
      <c r="SNW17" s="40"/>
      <c r="SNX17" s="40"/>
      <c r="SNY17" s="40"/>
      <c r="SNZ17" s="40"/>
      <c r="SOA17" s="40"/>
      <c r="SOB17" s="40"/>
      <c r="SOC17" s="40"/>
      <c r="SOD17" s="40"/>
      <c r="SOE17" s="40"/>
      <c r="SOF17" s="40"/>
      <c r="SOG17" s="40"/>
      <c r="SOH17" s="40"/>
      <c r="SOI17" s="40"/>
      <c r="SOJ17" s="40"/>
      <c r="SOK17" s="40"/>
      <c r="SOL17" s="40"/>
      <c r="SOM17" s="40"/>
      <c r="SON17" s="40"/>
      <c r="SOO17" s="40"/>
      <c r="SOP17" s="40"/>
      <c r="SOQ17" s="40"/>
      <c r="SOR17" s="40"/>
      <c r="SOS17" s="40"/>
      <c r="SOT17" s="40"/>
      <c r="SOU17" s="40"/>
      <c r="SOV17" s="40"/>
      <c r="SOW17" s="40"/>
      <c r="SOX17" s="40"/>
      <c r="SOY17" s="40"/>
      <c r="SOZ17" s="40"/>
      <c r="SPA17" s="40"/>
      <c r="SPB17" s="40"/>
      <c r="SPC17" s="40"/>
      <c r="SPD17" s="40"/>
      <c r="SPE17" s="40"/>
      <c r="SPF17" s="40"/>
      <c r="SPG17" s="40"/>
      <c r="SPH17" s="40"/>
      <c r="SPI17" s="40"/>
      <c r="SPJ17" s="40"/>
      <c r="SPK17" s="40"/>
      <c r="SPL17" s="40"/>
      <c r="SPM17" s="40"/>
      <c r="SPN17" s="40"/>
      <c r="SPO17" s="40"/>
      <c r="SPP17" s="40"/>
      <c r="SPQ17" s="40"/>
      <c r="SPR17" s="40"/>
      <c r="SPS17" s="40"/>
      <c r="SPT17" s="40"/>
      <c r="SPU17" s="40"/>
      <c r="SPV17" s="40"/>
      <c r="SPW17" s="40"/>
      <c r="SPX17" s="40"/>
      <c r="SPY17" s="40"/>
      <c r="SPZ17" s="40"/>
      <c r="SQA17" s="40"/>
      <c r="SQB17" s="40"/>
      <c r="SQC17" s="40"/>
      <c r="SQD17" s="40"/>
      <c r="SQE17" s="40"/>
      <c r="SQF17" s="40"/>
      <c r="SQG17" s="40"/>
      <c r="SQH17" s="40"/>
      <c r="SQI17" s="40"/>
      <c r="SQJ17" s="40"/>
      <c r="SQK17" s="40"/>
      <c r="SQL17" s="40"/>
      <c r="SQM17" s="40"/>
      <c r="SQN17" s="40"/>
      <c r="SQO17" s="40"/>
      <c r="SQP17" s="40"/>
      <c r="SQQ17" s="40"/>
      <c r="SQR17" s="40"/>
      <c r="SQS17" s="40"/>
      <c r="SQT17" s="40"/>
      <c r="SQU17" s="40"/>
      <c r="SQV17" s="40"/>
      <c r="SQW17" s="40"/>
      <c r="SQX17" s="40"/>
      <c r="SQY17" s="40"/>
      <c r="SQZ17" s="40"/>
      <c r="SRA17" s="40"/>
      <c r="SRB17" s="40"/>
      <c r="SRC17" s="40"/>
      <c r="SRD17" s="40"/>
      <c r="SRE17" s="40"/>
      <c r="SRF17" s="40"/>
      <c r="SRG17" s="40"/>
      <c r="SRH17" s="40"/>
      <c r="SRI17" s="40"/>
      <c r="SRJ17" s="40"/>
      <c r="SRK17" s="40"/>
      <c r="SRL17" s="40"/>
      <c r="SRM17" s="40"/>
      <c r="SRN17" s="40"/>
      <c r="SRO17" s="40"/>
      <c r="SRP17" s="40"/>
      <c r="SRQ17" s="40"/>
      <c r="SRR17" s="40"/>
      <c r="SRS17" s="40"/>
      <c r="SRT17" s="40"/>
      <c r="SRU17" s="40"/>
      <c r="SRV17" s="40"/>
      <c r="SRW17" s="40"/>
      <c r="SRX17" s="40"/>
      <c r="SRY17" s="40"/>
      <c r="SRZ17" s="40"/>
      <c r="SSA17" s="40"/>
      <c r="SSB17" s="40"/>
      <c r="SSC17" s="40"/>
      <c r="SSD17" s="40"/>
      <c r="SSE17" s="40"/>
      <c r="SSF17" s="40"/>
      <c r="SSG17" s="40"/>
      <c r="SSH17" s="40"/>
      <c r="SSI17" s="40"/>
      <c r="SSJ17" s="40"/>
      <c r="SSK17" s="40"/>
      <c r="SSL17" s="40"/>
      <c r="SSM17" s="40"/>
      <c r="SSN17" s="40"/>
      <c r="SSO17" s="40"/>
      <c r="SSP17" s="40"/>
      <c r="SSQ17" s="40"/>
      <c r="SSR17" s="40"/>
      <c r="SSS17" s="40"/>
      <c r="SST17" s="40"/>
      <c r="SSU17" s="40"/>
      <c r="SSV17" s="40"/>
      <c r="SSW17" s="40"/>
      <c r="SSX17" s="40"/>
      <c r="SSY17" s="40"/>
      <c r="SSZ17" s="40"/>
      <c r="STA17" s="40"/>
      <c r="STB17" s="40"/>
      <c r="STC17" s="40"/>
      <c r="STD17" s="40"/>
      <c r="STE17" s="40"/>
      <c r="STF17" s="40"/>
      <c r="STG17" s="40"/>
      <c r="STH17" s="40"/>
      <c r="STI17" s="40"/>
      <c r="STJ17" s="40"/>
      <c r="STK17" s="40"/>
      <c r="STL17" s="40"/>
      <c r="STM17" s="40"/>
      <c r="STN17" s="40"/>
      <c r="STO17" s="40"/>
      <c r="STP17" s="40"/>
      <c r="STQ17" s="40"/>
      <c r="STR17" s="40"/>
      <c r="STS17" s="40"/>
      <c r="STT17" s="40"/>
      <c r="STU17" s="40"/>
      <c r="STV17" s="40"/>
      <c r="STW17" s="40"/>
      <c r="STX17" s="40"/>
      <c r="STY17" s="40"/>
      <c r="STZ17" s="40"/>
      <c r="SUA17" s="40"/>
      <c r="SUB17" s="40"/>
      <c r="SUC17" s="40"/>
      <c r="SUD17" s="40"/>
      <c r="SUE17" s="40"/>
      <c r="SUF17" s="40"/>
      <c r="SUG17" s="40"/>
      <c r="SUH17" s="40"/>
      <c r="SUI17" s="40"/>
      <c r="SUJ17" s="40"/>
      <c r="SUK17" s="40"/>
      <c r="SUL17" s="40"/>
      <c r="SUM17" s="40"/>
      <c r="SUN17" s="40"/>
      <c r="SUO17" s="40"/>
      <c r="SUP17" s="40"/>
      <c r="SUQ17" s="40"/>
      <c r="SUR17" s="40"/>
      <c r="SUS17" s="40"/>
      <c r="SUT17" s="40"/>
      <c r="SUU17" s="40"/>
      <c r="SUV17" s="40"/>
      <c r="SUW17" s="40"/>
      <c r="SUX17" s="40"/>
      <c r="SUY17" s="40"/>
      <c r="SUZ17" s="40"/>
      <c r="SVA17" s="40"/>
      <c r="SVB17" s="40"/>
      <c r="SVC17" s="40"/>
      <c r="SVD17" s="40"/>
      <c r="SVE17" s="40"/>
      <c r="SVF17" s="40"/>
      <c r="SVG17" s="40"/>
      <c r="SVH17" s="40"/>
      <c r="SVI17" s="40"/>
      <c r="SVJ17" s="40"/>
      <c r="SVK17" s="40"/>
      <c r="SVL17" s="40"/>
      <c r="SVM17" s="40"/>
      <c r="SVN17" s="40"/>
      <c r="SVO17" s="40"/>
      <c r="SVP17" s="40"/>
      <c r="SVQ17" s="40"/>
      <c r="SVR17" s="40"/>
      <c r="SVS17" s="40"/>
      <c r="SVT17" s="40"/>
      <c r="SVU17" s="40"/>
      <c r="SVV17" s="40"/>
      <c r="SVW17" s="40"/>
      <c r="SVX17" s="40"/>
      <c r="SVY17" s="40"/>
      <c r="SVZ17" s="40"/>
      <c r="SWA17" s="40"/>
      <c r="SWB17" s="40"/>
      <c r="SWC17" s="40"/>
      <c r="SWD17" s="40"/>
      <c r="SWE17" s="40"/>
      <c r="SWF17" s="40"/>
      <c r="SWG17" s="40"/>
      <c r="SWH17" s="40"/>
      <c r="SWI17" s="40"/>
      <c r="SWJ17" s="40"/>
      <c r="SWK17" s="40"/>
      <c r="SWL17" s="40"/>
      <c r="SWM17" s="40"/>
      <c r="SWN17" s="40"/>
      <c r="SWO17" s="40"/>
      <c r="SWP17" s="40"/>
      <c r="SWQ17" s="40"/>
      <c r="SWR17" s="40"/>
      <c r="SWS17" s="40"/>
      <c r="SWT17" s="40"/>
      <c r="SWU17" s="40"/>
      <c r="SWV17" s="40"/>
      <c r="SWW17" s="40"/>
      <c r="SWX17" s="40"/>
      <c r="SWY17" s="40"/>
      <c r="SWZ17" s="40"/>
      <c r="SXA17" s="40"/>
      <c r="SXB17" s="40"/>
      <c r="SXC17" s="40"/>
      <c r="SXD17" s="40"/>
      <c r="SXE17" s="40"/>
      <c r="SXF17" s="40"/>
      <c r="SXG17" s="40"/>
      <c r="SXH17" s="40"/>
      <c r="SXI17" s="40"/>
      <c r="SXJ17" s="40"/>
      <c r="SXK17" s="40"/>
      <c r="SXL17" s="40"/>
      <c r="SXM17" s="40"/>
      <c r="SXN17" s="40"/>
      <c r="SXO17" s="40"/>
      <c r="SXP17" s="40"/>
      <c r="SXQ17" s="40"/>
      <c r="SXR17" s="40"/>
      <c r="SXS17" s="40"/>
      <c r="SXT17" s="40"/>
      <c r="SXU17" s="40"/>
      <c r="SXV17" s="40"/>
      <c r="SXW17" s="40"/>
      <c r="SXX17" s="40"/>
      <c r="SXY17" s="40"/>
      <c r="SXZ17" s="40"/>
      <c r="SYA17" s="40"/>
      <c r="SYB17" s="40"/>
      <c r="SYC17" s="40"/>
      <c r="SYD17" s="40"/>
      <c r="SYE17" s="40"/>
      <c r="SYF17" s="40"/>
      <c r="SYG17" s="40"/>
      <c r="SYH17" s="40"/>
      <c r="SYI17" s="40"/>
      <c r="SYJ17" s="40"/>
      <c r="SYK17" s="40"/>
      <c r="SYL17" s="40"/>
      <c r="SYM17" s="40"/>
      <c r="SYN17" s="40"/>
      <c r="SYO17" s="40"/>
      <c r="SYP17" s="40"/>
      <c r="SYQ17" s="40"/>
      <c r="SYR17" s="40"/>
      <c r="SYS17" s="40"/>
      <c r="SYT17" s="40"/>
      <c r="SYU17" s="40"/>
      <c r="SYV17" s="40"/>
      <c r="SYW17" s="40"/>
      <c r="SYX17" s="40"/>
      <c r="SYY17" s="40"/>
      <c r="SYZ17" s="40"/>
      <c r="SZA17" s="40"/>
      <c r="SZB17" s="40"/>
      <c r="SZC17" s="40"/>
      <c r="SZD17" s="40"/>
      <c r="SZE17" s="40"/>
      <c r="SZF17" s="40"/>
      <c r="SZG17" s="40"/>
      <c r="SZH17" s="40"/>
      <c r="SZI17" s="40"/>
      <c r="SZJ17" s="40"/>
      <c r="SZK17" s="40"/>
      <c r="SZL17" s="40"/>
      <c r="SZM17" s="40"/>
      <c r="SZN17" s="40"/>
      <c r="SZO17" s="40"/>
      <c r="SZP17" s="40"/>
      <c r="SZQ17" s="40"/>
      <c r="SZR17" s="40"/>
      <c r="SZS17" s="40"/>
      <c r="SZT17" s="40"/>
      <c r="SZU17" s="40"/>
      <c r="SZV17" s="40"/>
      <c r="SZW17" s="40"/>
      <c r="SZX17" s="40"/>
      <c r="SZY17" s="40"/>
      <c r="SZZ17" s="40"/>
      <c r="TAA17" s="40"/>
      <c r="TAB17" s="40"/>
      <c r="TAC17" s="40"/>
      <c r="TAD17" s="40"/>
      <c r="TAE17" s="40"/>
      <c r="TAF17" s="40"/>
      <c r="TAG17" s="40"/>
      <c r="TAH17" s="40"/>
      <c r="TAI17" s="40"/>
      <c r="TAJ17" s="40"/>
      <c r="TAK17" s="40"/>
      <c r="TAL17" s="40"/>
      <c r="TAM17" s="40"/>
      <c r="TAN17" s="40"/>
      <c r="TAO17" s="40"/>
      <c r="TAP17" s="40"/>
      <c r="TAQ17" s="40"/>
      <c r="TAR17" s="40"/>
      <c r="TAS17" s="40"/>
      <c r="TAT17" s="40"/>
      <c r="TAU17" s="40"/>
      <c r="TAV17" s="40"/>
      <c r="TAW17" s="40"/>
      <c r="TAX17" s="40"/>
      <c r="TAY17" s="40"/>
      <c r="TAZ17" s="40"/>
      <c r="TBA17" s="40"/>
      <c r="TBB17" s="40"/>
      <c r="TBC17" s="40"/>
      <c r="TBD17" s="40"/>
      <c r="TBE17" s="40"/>
      <c r="TBF17" s="40"/>
      <c r="TBG17" s="40"/>
      <c r="TBH17" s="40"/>
      <c r="TBI17" s="40"/>
      <c r="TBJ17" s="40"/>
      <c r="TBK17" s="40"/>
      <c r="TBL17" s="40"/>
      <c r="TBM17" s="40"/>
      <c r="TBN17" s="40"/>
      <c r="TBO17" s="40"/>
      <c r="TBP17" s="40"/>
      <c r="TBQ17" s="40"/>
      <c r="TBR17" s="40"/>
      <c r="TBS17" s="40"/>
      <c r="TBT17" s="40"/>
      <c r="TBU17" s="40"/>
      <c r="TBV17" s="40"/>
      <c r="TBW17" s="40"/>
      <c r="TBX17" s="40"/>
      <c r="TBY17" s="40"/>
      <c r="TBZ17" s="40"/>
      <c r="TCA17" s="40"/>
      <c r="TCB17" s="40"/>
      <c r="TCC17" s="40"/>
      <c r="TCD17" s="40"/>
      <c r="TCE17" s="40"/>
      <c r="TCF17" s="40"/>
      <c r="TCG17" s="40"/>
      <c r="TCH17" s="40"/>
      <c r="TCI17" s="40"/>
      <c r="TCJ17" s="40"/>
      <c r="TCK17" s="40"/>
      <c r="TCL17" s="40"/>
      <c r="TCM17" s="40"/>
      <c r="TCN17" s="40"/>
      <c r="TCO17" s="40"/>
      <c r="TCP17" s="40"/>
      <c r="TCQ17" s="40"/>
      <c r="TCR17" s="40"/>
      <c r="TCS17" s="40"/>
      <c r="TCT17" s="40"/>
      <c r="TCU17" s="40"/>
      <c r="TCV17" s="40"/>
      <c r="TCW17" s="40"/>
      <c r="TCX17" s="40"/>
      <c r="TCY17" s="40"/>
      <c r="TCZ17" s="40"/>
      <c r="TDA17" s="40"/>
      <c r="TDB17" s="40"/>
      <c r="TDC17" s="40"/>
      <c r="TDD17" s="40"/>
      <c r="TDE17" s="40"/>
      <c r="TDF17" s="40"/>
      <c r="TDG17" s="40"/>
      <c r="TDH17" s="40"/>
      <c r="TDI17" s="40"/>
      <c r="TDJ17" s="40"/>
      <c r="TDK17" s="40"/>
      <c r="TDL17" s="40"/>
      <c r="TDM17" s="40"/>
      <c r="TDN17" s="40"/>
      <c r="TDO17" s="40"/>
      <c r="TDP17" s="40"/>
      <c r="TDQ17" s="40"/>
      <c r="TDR17" s="40"/>
      <c r="TDS17" s="40"/>
      <c r="TDT17" s="40"/>
      <c r="TDU17" s="40"/>
      <c r="TDV17" s="40"/>
      <c r="TDW17" s="40"/>
      <c r="TDX17" s="40"/>
      <c r="TDY17" s="40"/>
      <c r="TDZ17" s="40"/>
      <c r="TEA17" s="40"/>
      <c r="TEB17" s="40"/>
      <c r="TEC17" s="40"/>
      <c r="TED17" s="40"/>
      <c r="TEE17" s="40"/>
      <c r="TEF17" s="40"/>
      <c r="TEG17" s="40"/>
      <c r="TEH17" s="40"/>
      <c r="TEI17" s="40"/>
      <c r="TEJ17" s="40"/>
      <c r="TEK17" s="40"/>
      <c r="TEL17" s="40"/>
      <c r="TEM17" s="40"/>
      <c r="TEN17" s="40"/>
      <c r="TEO17" s="40"/>
      <c r="TEP17" s="40"/>
      <c r="TEQ17" s="40"/>
      <c r="TER17" s="40"/>
      <c r="TES17" s="40"/>
      <c r="TET17" s="40"/>
      <c r="TEU17" s="40"/>
      <c r="TEV17" s="40"/>
      <c r="TEW17" s="40"/>
      <c r="TEX17" s="40"/>
      <c r="TEY17" s="40"/>
      <c r="TEZ17" s="40"/>
      <c r="TFA17" s="40"/>
      <c r="TFB17" s="40"/>
      <c r="TFC17" s="40"/>
      <c r="TFD17" s="40"/>
      <c r="TFE17" s="40"/>
      <c r="TFF17" s="40"/>
      <c r="TFG17" s="40"/>
      <c r="TFH17" s="40"/>
      <c r="TFI17" s="40"/>
      <c r="TFJ17" s="40"/>
      <c r="TFK17" s="40"/>
      <c r="TFL17" s="40"/>
      <c r="TFM17" s="40"/>
      <c r="TFN17" s="40"/>
      <c r="TFO17" s="40"/>
      <c r="TFP17" s="40"/>
      <c r="TFQ17" s="40"/>
      <c r="TFR17" s="40"/>
      <c r="TFS17" s="40"/>
      <c r="TFT17" s="40"/>
      <c r="TFU17" s="40"/>
      <c r="TFV17" s="40"/>
      <c r="TFW17" s="40"/>
      <c r="TFX17" s="40"/>
      <c r="TFY17" s="40"/>
      <c r="TFZ17" s="40"/>
      <c r="TGA17" s="40"/>
      <c r="TGB17" s="40"/>
      <c r="TGC17" s="40"/>
      <c r="TGD17" s="40"/>
      <c r="TGE17" s="40"/>
      <c r="TGF17" s="40"/>
      <c r="TGG17" s="40"/>
      <c r="TGH17" s="40"/>
      <c r="TGI17" s="40"/>
      <c r="TGJ17" s="40"/>
      <c r="TGK17" s="40"/>
      <c r="TGL17" s="40"/>
      <c r="TGM17" s="40"/>
      <c r="TGN17" s="40"/>
      <c r="TGO17" s="40"/>
      <c r="TGP17" s="40"/>
      <c r="TGQ17" s="40"/>
      <c r="TGR17" s="40"/>
      <c r="TGS17" s="40"/>
      <c r="TGT17" s="40"/>
      <c r="TGU17" s="40"/>
      <c r="TGV17" s="40"/>
      <c r="TGW17" s="40"/>
      <c r="TGX17" s="40"/>
      <c r="TGY17" s="40"/>
      <c r="TGZ17" s="40"/>
      <c r="THA17" s="40"/>
      <c r="THB17" s="40"/>
      <c r="THC17" s="40"/>
      <c r="THD17" s="40"/>
      <c r="THE17" s="40"/>
      <c r="THF17" s="40"/>
      <c r="THG17" s="40"/>
      <c r="THH17" s="40"/>
      <c r="THI17" s="40"/>
      <c r="THJ17" s="40"/>
      <c r="THK17" s="40"/>
      <c r="THL17" s="40"/>
      <c r="THM17" s="40"/>
      <c r="THN17" s="40"/>
      <c r="THO17" s="40"/>
      <c r="THP17" s="40"/>
      <c r="THQ17" s="40"/>
      <c r="THR17" s="40"/>
      <c r="THS17" s="40"/>
      <c r="THT17" s="40"/>
      <c r="THU17" s="40"/>
      <c r="THV17" s="40"/>
      <c r="THW17" s="40"/>
      <c r="THX17" s="40"/>
      <c r="THY17" s="40"/>
      <c r="THZ17" s="40"/>
      <c r="TIA17" s="40"/>
      <c r="TIB17" s="40"/>
      <c r="TIC17" s="40"/>
      <c r="TID17" s="40"/>
      <c r="TIE17" s="40"/>
      <c r="TIF17" s="40"/>
      <c r="TIG17" s="40"/>
      <c r="TIH17" s="40"/>
      <c r="TII17" s="40"/>
      <c r="TIJ17" s="40"/>
      <c r="TIK17" s="40"/>
      <c r="TIL17" s="40"/>
      <c r="TIM17" s="40"/>
      <c r="TIN17" s="40"/>
      <c r="TIO17" s="40"/>
      <c r="TIP17" s="40"/>
      <c r="TIQ17" s="40"/>
      <c r="TIR17" s="40"/>
      <c r="TIS17" s="40"/>
      <c r="TIT17" s="40"/>
      <c r="TIU17" s="40"/>
      <c r="TIV17" s="40"/>
      <c r="TIW17" s="40"/>
      <c r="TIX17" s="40"/>
      <c r="TIY17" s="40"/>
      <c r="TIZ17" s="40"/>
      <c r="TJA17" s="40"/>
      <c r="TJB17" s="40"/>
      <c r="TJC17" s="40"/>
      <c r="TJD17" s="40"/>
      <c r="TJE17" s="40"/>
      <c r="TJF17" s="40"/>
      <c r="TJG17" s="40"/>
      <c r="TJH17" s="40"/>
      <c r="TJI17" s="40"/>
      <c r="TJJ17" s="40"/>
      <c r="TJK17" s="40"/>
      <c r="TJL17" s="40"/>
      <c r="TJM17" s="40"/>
      <c r="TJN17" s="40"/>
      <c r="TJO17" s="40"/>
      <c r="TJP17" s="40"/>
      <c r="TJQ17" s="40"/>
      <c r="TJR17" s="40"/>
      <c r="TJS17" s="40"/>
      <c r="TJT17" s="40"/>
      <c r="TJU17" s="40"/>
      <c r="TJV17" s="40"/>
      <c r="TJW17" s="40"/>
      <c r="TJX17" s="40"/>
      <c r="TJY17" s="40"/>
      <c r="TJZ17" s="40"/>
      <c r="TKA17" s="40"/>
      <c r="TKB17" s="40"/>
      <c r="TKC17" s="40"/>
      <c r="TKD17" s="40"/>
      <c r="TKE17" s="40"/>
      <c r="TKF17" s="40"/>
      <c r="TKG17" s="40"/>
      <c r="TKH17" s="40"/>
      <c r="TKI17" s="40"/>
      <c r="TKJ17" s="40"/>
      <c r="TKK17" s="40"/>
      <c r="TKL17" s="40"/>
      <c r="TKM17" s="40"/>
      <c r="TKN17" s="40"/>
      <c r="TKO17" s="40"/>
      <c r="TKP17" s="40"/>
      <c r="TKQ17" s="40"/>
      <c r="TKR17" s="40"/>
      <c r="TKS17" s="40"/>
      <c r="TKT17" s="40"/>
      <c r="TKU17" s="40"/>
      <c r="TKV17" s="40"/>
      <c r="TKW17" s="40"/>
      <c r="TKX17" s="40"/>
      <c r="TKY17" s="40"/>
      <c r="TKZ17" s="40"/>
      <c r="TLA17" s="40"/>
      <c r="TLB17" s="40"/>
      <c r="TLC17" s="40"/>
      <c r="TLD17" s="40"/>
      <c r="TLE17" s="40"/>
      <c r="TLF17" s="40"/>
      <c r="TLG17" s="40"/>
      <c r="TLH17" s="40"/>
      <c r="TLI17" s="40"/>
      <c r="TLJ17" s="40"/>
      <c r="TLK17" s="40"/>
      <c r="TLL17" s="40"/>
      <c r="TLM17" s="40"/>
      <c r="TLN17" s="40"/>
      <c r="TLO17" s="40"/>
      <c r="TLP17" s="40"/>
      <c r="TLQ17" s="40"/>
      <c r="TLR17" s="40"/>
      <c r="TLS17" s="40"/>
      <c r="TLT17" s="40"/>
      <c r="TLU17" s="40"/>
      <c r="TLV17" s="40"/>
      <c r="TLW17" s="40"/>
      <c r="TLX17" s="40"/>
      <c r="TLY17" s="40"/>
      <c r="TLZ17" s="40"/>
      <c r="TMA17" s="40"/>
      <c r="TMB17" s="40"/>
      <c r="TMC17" s="40"/>
      <c r="TMD17" s="40"/>
      <c r="TME17" s="40"/>
      <c r="TMF17" s="40"/>
      <c r="TMG17" s="40"/>
      <c r="TMH17" s="40"/>
      <c r="TMI17" s="40"/>
      <c r="TMJ17" s="40"/>
      <c r="TMK17" s="40"/>
      <c r="TML17" s="40"/>
      <c r="TMM17" s="40"/>
      <c r="TMN17" s="40"/>
      <c r="TMO17" s="40"/>
      <c r="TMP17" s="40"/>
      <c r="TMQ17" s="40"/>
      <c r="TMR17" s="40"/>
      <c r="TMS17" s="40"/>
      <c r="TMT17" s="40"/>
      <c r="TMU17" s="40"/>
      <c r="TMV17" s="40"/>
      <c r="TMW17" s="40"/>
      <c r="TMX17" s="40"/>
      <c r="TMY17" s="40"/>
      <c r="TMZ17" s="40"/>
      <c r="TNA17" s="40"/>
      <c r="TNB17" s="40"/>
      <c r="TNC17" s="40"/>
      <c r="TND17" s="40"/>
      <c r="TNE17" s="40"/>
      <c r="TNF17" s="40"/>
      <c r="TNG17" s="40"/>
      <c r="TNH17" s="40"/>
      <c r="TNI17" s="40"/>
      <c r="TNJ17" s="40"/>
      <c r="TNK17" s="40"/>
      <c r="TNL17" s="40"/>
      <c r="TNM17" s="40"/>
      <c r="TNN17" s="40"/>
      <c r="TNO17" s="40"/>
      <c r="TNP17" s="40"/>
      <c r="TNQ17" s="40"/>
      <c r="TNR17" s="40"/>
      <c r="TNS17" s="40"/>
      <c r="TNT17" s="40"/>
      <c r="TNU17" s="40"/>
      <c r="TNV17" s="40"/>
      <c r="TNW17" s="40"/>
      <c r="TNX17" s="40"/>
      <c r="TNY17" s="40"/>
      <c r="TNZ17" s="40"/>
      <c r="TOA17" s="40"/>
      <c r="TOB17" s="40"/>
      <c r="TOC17" s="40"/>
      <c r="TOD17" s="40"/>
      <c r="TOE17" s="40"/>
      <c r="TOF17" s="40"/>
      <c r="TOG17" s="40"/>
      <c r="TOH17" s="40"/>
      <c r="TOI17" s="40"/>
      <c r="TOJ17" s="40"/>
      <c r="TOK17" s="40"/>
      <c r="TOL17" s="40"/>
      <c r="TOM17" s="40"/>
      <c r="TON17" s="40"/>
      <c r="TOO17" s="40"/>
      <c r="TOP17" s="40"/>
      <c r="TOQ17" s="40"/>
      <c r="TOR17" s="40"/>
      <c r="TOS17" s="40"/>
      <c r="TOT17" s="40"/>
      <c r="TOU17" s="40"/>
      <c r="TOV17" s="40"/>
      <c r="TOW17" s="40"/>
      <c r="TOX17" s="40"/>
      <c r="TOY17" s="40"/>
      <c r="TOZ17" s="40"/>
      <c r="TPA17" s="40"/>
      <c r="TPB17" s="40"/>
      <c r="TPC17" s="40"/>
      <c r="TPD17" s="40"/>
      <c r="TPE17" s="40"/>
      <c r="TPF17" s="40"/>
      <c r="TPG17" s="40"/>
      <c r="TPH17" s="40"/>
      <c r="TPI17" s="40"/>
      <c r="TPJ17" s="40"/>
      <c r="TPK17" s="40"/>
      <c r="TPL17" s="40"/>
      <c r="TPM17" s="40"/>
      <c r="TPN17" s="40"/>
      <c r="TPO17" s="40"/>
      <c r="TPP17" s="40"/>
      <c r="TPQ17" s="40"/>
      <c r="TPR17" s="40"/>
      <c r="TPS17" s="40"/>
      <c r="TPT17" s="40"/>
      <c r="TPU17" s="40"/>
      <c r="TPV17" s="40"/>
      <c r="TPW17" s="40"/>
      <c r="TPX17" s="40"/>
      <c r="TPY17" s="40"/>
      <c r="TPZ17" s="40"/>
      <c r="TQA17" s="40"/>
      <c r="TQB17" s="40"/>
      <c r="TQC17" s="40"/>
      <c r="TQD17" s="40"/>
      <c r="TQE17" s="40"/>
      <c r="TQF17" s="40"/>
      <c r="TQG17" s="40"/>
      <c r="TQH17" s="40"/>
      <c r="TQI17" s="40"/>
      <c r="TQJ17" s="40"/>
      <c r="TQK17" s="40"/>
      <c r="TQL17" s="40"/>
      <c r="TQM17" s="40"/>
      <c r="TQN17" s="40"/>
      <c r="TQO17" s="40"/>
      <c r="TQP17" s="40"/>
      <c r="TQQ17" s="40"/>
      <c r="TQR17" s="40"/>
      <c r="TQS17" s="40"/>
      <c r="TQT17" s="40"/>
      <c r="TQU17" s="40"/>
      <c r="TQV17" s="40"/>
      <c r="TQW17" s="40"/>
      <c r="TQX17" s="40"/>
      <c r="TQY17" s="40"/>
      <c r="TQZ17" s="40"/>
      <c r="TRA17" s="40"/>
      <c r="TRB17" s="40"/>
      <c r="TRC17" s="40"/>
      <c r="TRD17" s="40"/>
      <c r="TRE17" s="40"/>
      <c r="TRF17" s="40"/>
      <c r="TRG17" s="40"/>
      <c r="TRH17" s="40"/>
      <c r="TRI17" s="40"/>
      <c r="TRJ17" s="40"/>
      <c r="TRK17" s="40"/>
      <c r="TRL17" s="40"/>
      <c r="TRM17" s="40"/>
      <c r="TRN17" s="40"/>
      <c r="TRO17" s="40"/>
      <c r="TRP17" s="40"/>
      <c r="TRQ17" s="40"/>
      <c r="TRR17" s="40"/>
      <c r="TRS17" s="40"/>
      <c r="TRT17" s="40"/>
      <c r="TRU17" s="40"/>
      <c r="TRV17" s="40"/>
      <c r="TRW17" s="40"/>
      <c r="TRX17" s="40"/>
      <c r="TRY17" s="40"/>
      <c r="TRZ17" s="40"/>
      <c r="TSA17" s="40"/>
      <c r="TSB17" s="40"/>
      <c r="TSC17" s="40"/>
      <c r="TSD17" s="40"/>
      <c r="TSE17" s="40"/>
      <c r="TSF17" s="40"/>
      <c r="TSG17" s="40"/>
      <c r="TSH17" s="40"/>
      <c r="TSI17" s="40"/>
      <c r="TSJ17" s="40"/>
      <c r="TSK17" s="40"/>
      <c r="TSL17" s="40"/>
      <c r="TSM17" s="40"/>
      <c r="TSN17" s="40"/>
      <c r="TSO17" s="40"/>
      <c r="TSP17" s="40"/>
      <c r="TSQ17" s="40"/>
      <c r="TSR17" s="40"/>
      <c r="TSS17" s="40"/>
      <c r="TST17" s="40"/>
      <c r="TSU17" s="40"/>
      <c r="TSV17" s="40"/>
      <c r="TSW17" s="40"/>
      <c r="TSX17" s="40"/>
      <c r="TSY17" s="40"/>
      <c r="TSZ17" s="40"/>
      <c r="TTA17" s="40"/>
      <c r="TTB17" s="40"/>
      <c r="TTC17" s="40"/>
      <c r="TTD17" s="40"/>
      <c r="TTE17" s="40"/>
      <c r="TTF17" s="40"/>
      <c r="TTG17" s="40"/>
      <c r="TTH17" s="40"/>
      <c r="TTI17" s="40"/>
      <c r="TTJ17" s="40"/>
      <c r="TTK17" s="40"/>
      <c r="TTL17" s="40"/>
      <c r="TTM17" s="40"/>
      <c r="TTN17" s="40"/>
      <c r="TTO17" s="40"/>
      <c r="TTP17" s="40"/>
      <c r="TTQ17" s="40"/>
      <c r="TTR17" s="40"/>
      <c r="TTS17" s="40"/>
      <c r="TTT17" s="40"/>
      <c r="TTU17" s="40"/>
      <c r="TTV17" s="40"/>
      <c r="TTW17" s="40"/>
      <c r="TTX17" s="40"/>
      <c r="TTY17" s="40"/>
      <c r="TTZ17" s="40"/>
      <c r="TUA17" s="40"/>
      <c r="TUB17" s="40"/>
      <c r="TUC17" s="40"/>
      <c r="TUD17" s="40"/>
      <c r="TUE17" s="40"/>
      <c r="TUF17" s="40"/>
      <c r="TUG17" s="40"/>
      <c r="TUH17" s="40"/>
      <c r="TUI17" s="40"/>
      <c r="TUJ17" s="40"/>
      <c r="TUK17" s="40"/>
      <c r="TUL17" s="40"/>
      <c r="TUM17" s="40"/>
      <c r="TUN17" s="40"/>
      <c r="TUO17" s="40"/>
      <c r="TUP17" s="40"/>
      <c r="TUQ17" s="40"/>
      <c r="TUR17" s="40"/>
      <c r="TUS17" s="40"/>
      <c r="TUT17" s="40"/>
      <c r="TUU17" s="40"/>
      <c r="TUV17" s="40"/>
      <c r="TUW17" s="40"/>
      <c r="TUX17" s="40"/>
      <c r="TUY17" s="40"/>
      <c r="TUZ17" s="40"/>
      <c r="TVA17" s="40"/>
      <c r="TVB17" s="40"/>
      <c r="TVC17" s="40"/>
      <c r="TVD17" s="40"/>
      <c r="TVE17" s="40"/>
      <c r="TVF17" s="40"/>
      <c r="TVG17" s="40"/>
      <c r="TVH17" s="40"/>
      <c r="TVI17" s="40"/>
      <c r="TVJ17" s="40"/>
      <c r="TVK17" s="40"/>
      <c r="TVL17" s="40"/>
      <c r="TVM17" s="40"/>
      <c r="TVN17" s="40"/>
      <c r="TVO17" s="40"/>
      <c r="TVP17" s="40"/>
      <c r="TVQ17" s="40"/>
      <c r="TVR17" s="40"/>
      <c r="TVS17" s="40"/>
      <c r="TVT17" s="40"/>
      <c r="TVU17" s="40"/>
      <c r="TVV17" s="40"/>
      <c r="TVW17" s="40"/>
      <c r="TVX17" s="40"/>
      <c r="TVY17" s="40"/>
      <c r="TVZ17" s="40"/>
      <c r="TWA17" s="40"/>
      <c r="TWB17" s="40"/>
      <c r="TWC17" s="40"/>
      <c r="TWD17" s="40"/>
      <c r="TWE17" s="40"/>
      <c r="TWF17" s="40"/>
      <c r="TWG17" s="40"/>
      <c r="TWH17" s="40"/>
      <c r="TWI17" s="40"/>
      <c r="TWJ17" s="40"/>
      <c r="TWK17" s="40"/>
      <c r="TWL17" s="40"/>
      <c r="TWM17" s="40"/>
      <c r="TWN17" s="40"/>
      <c r="TWO17" s="40"/>
      <c r="TWP17" s="40"/>
      <c r="TWQ17" s="40"/>
      <c r="TWR17" s="40"/>
      <c r="TWS17" s="40"/>
      <c r="TWT17" s="40"/>
      <c r="TWU17" s="40"/>
      <c r="TWV17" s="40"/>
      <c r="TWW17" s="40"/>
      <c r="TWX17" s="40"/>
      <c r="TWY17" s="40"/>
      <c r="TWZ17" s="40"/>
      <c r="TXA17" s="40"/>
      <c r="TXB17" s="40"/>
      <c r="TXC17" s="40"/>
      <c r="TXD17" s="40"/>
      <c r="TXE17" s="40"/>
      <c r="TXF17" s="40"/>
      <c r="TXG17" s="40"/>
      <c r="TXH17" s="40"/>
      <c r="TXI17" s="40"/>
      <c r="TXJ17" s="40"/>
      <c r="TXK17" s="40"/>
      <c r="TXL17" s="40"/>
      <c r="TXM17" s="40"/>
      <c r="TXN17" s="40"/>
      <c r="TXO17" s="40"/>
      <c r="TXP17" s="40"/>
      <c r="TXQ17" s="40"/>
      <c r="TXR17" s="40"/>
      <c r="TXS17" s="40"/>
      <c r="TXT17" s="40"/>
      <c r="TXU17" s="40"/>
      <c r="TXV17" s="40"/>
      <c r="TXW17" s="40"/>
      <c r="TXX17" s="40"/>
      <c r="TXY17" s="40"/>
      <c r="TXZ17" s="40"/>
      <c r="TYA17" s="40"/>
      <c r="TYB17" s="40"/>
      <c r="TYC17" s="40"/>
      <c r="TYD17" s="40"/>
      <c r="TYE17" s="40"/>
      <c r="TYF17" s="40"/>
      <c r="TYG17" s="40"/>
      <c r="TYH17" s="40"/>
      <c r="TYI17" s="40"/>
      <c r="TYJ17" s="40"/>
      <c r="TYK17" s="40"/>
      <c r="TYL17" s="40"/>
      <c r="TYM17" s="40"/>
      <c r="TYN17" s="40"/>
      <c r="TYO17" s="40"/>
      <c r="TYP17" s="40"/>
      <c r="TYQ17" s="40"/>
      <c r="TYR17" s="40"/>
      <c r="TYS17" s="40"/>
      <c r="TYT17" s="40"/>
      <c r="TYU17" s="40"/>
      <c r="TYV17" s="40"/>
      <c r="TYW17" s="40"/>
      <c r="TYX17" s="40"/>
      <c r="TYY17" s="40"/>
      <c r="TYZ17" s="40"/>
      <c r="TZA17" s="40"/>
      <c r="TZB17" s="40"/>
      <c r="TZC17" s="40"/>
      <c r="TZD17" s="40"/>
      <c r="TZE17" s="40"/>
      <c r="TZF17" s="40"/>
      <c r="TZG17" s="40"/>
      <c r="TZH17" s="40"/>
      <c r="TZI17" s="40"/>
      <c r="TZJ17" s="40"/>
      <c r="TZK17" s="40"/>
      <c r="TZL17" s="40"/>
      <c r="TZM17" s="40"/>
      <c r="TZN17" s="40"/>
      <c r="TZO17" s="40"/>
      <c r="TZP17" s="40"/>
      <c r="TZQ17" s="40"/>
      <c r="TZR17" s="40"/>
      <c r="TZS17" s="40"/>
      <c r="TZT17" s="40"/>
      <c r="TZU17" s="40"/>
      <c r="TZV17" s="40"/>
      <c r="TZW17" s="40"/>
      <c r="TZX17" s="40"/>
      <c r="TZY17" s="40"/>
      <c r="TZZ17" s="40"/>
      <c r="UAA17" s="40"/>
      <c r="UAB17" s="40"/>
      <c r="UAC17" s="40"/>
      <c r="UAD17" s="40"/>
      <c r="UAE17" s="40"/>
      <c r="UAF17" s="40"/>
      <c r="UAG17" s="40"/>
      <c r="UAH17" s="40"/>
      <c r="UAI17" s="40"/>
      <c r="UAJ17" s="40"/>
      <c r="UAK17" s="40"/>
      <c r="UAL17" s="40"/>
      <c r="UAM17" s="40"/>
      <c r="UAN17" s="40"/>
      <c r="UAO17" s="40"/>
      <c r="UAP17" s="40"/>
      <c r="UAQ17" s="40"/>
      <c r="UAR17" s="40"/>
      <c r="UAS17" s="40"/>
      <c r="UAT17" s="40"/>
      <c r="UAU17" s="40"/>
      <c r="UAV17" s="40"/>
      <c r="UAW17" s="40"/>
      <c r="UAX17" s="40"/>
      <c r="UAY17" s="40"/>
      <c r="UAZ17" s="40"/>
      <c r="UBA17" s="40"/>
      <c r="UBB17" s="40"/>
      <c r="UBC17" s="40"/>
      <c r="UBD17" s="40"/>
      <c r="UBE17" s="40"/>
      <c r="UBF17" s="40"/>
      <c r="UBG17" s="40"/>
      <c r="UBH17" s="40"/>
      <c r="UBI17" s="40"/>
      <c r="UBJ17" s="40"/>
      <c r="UBK17" s="40"/>
      <c r="UBL17" s="40"/>
      <c r="UBM17" s="40"/>
      <c r="UBN17" s="40"/>
      <c r="UBO17" s="40"/>
      <c r="UBP17" s="40"/>
      <c r="UBQ17" s="40"/>
      <c r="UBR17" s="40"/>
      <c r="UBS17" s="40"/>
      <c r="UBT17" s="40"/>
      <c r="UBU17" s="40"/>
      <c r="UBV17" s="40"/>
      <c r="UBW17" s="40"/>
      <c r="UBX17" s="40"/>
      <c r="UBY17" s="40"/>
      <c r="UBZ17" s="40"/>
      <c r="UCA17" s="40"/>
      <c r="UCB17" s="40"/>
      <c r="UCC17" s="40"/>
      <c r="UCD17" s="40"/>
      <c r="UCE17" s="40"/>
      <c r="UCF17" s="40"/>
      <c r="UCG17" s="40"/>
      <c r="UCH17" s="40"/>
      <c r="UCI17" s="40"/>
      <c r="UCJ17" s="40"/>
      <c r="UCK17" s="40"/>
      <c r="UCL17" s="40"/>
      <c r="UCM17" s="40"/>
      <c r="UCN17" s="40"/>
      <c r="UCO17" s="40"/>
      <c r="UCP17" s="40"/>
      <c r="UCQ17" s="40"/>
      <c r="UCR17" s="40"/>
      <c r="UCS17" s="40"/>
      <c r="UCT17" s="40"/>
      <c r="UCU17" s="40"/>
      <c r="UCV17" s="40"/>
      <c r="UCW17" s="40"/>
      <c r="UCX17" s="40"/>
      <c r="UCY17" s="40"/>
      <c r="UCZ17" s="40"/>
      <c r="UDA17" s="40"/>
      <c r="UDB17" s="40"/>
      <c r="UDC17" s="40"/>
      <c r="UDD17" s="40"/>
      <c r="UDE17" s="40"/>
      <c r="UDF17" s="40"/>
      <c r="UDG17" s="40"/>
      <c r="UDH17" s="40"/>
      <c r="UDI17" s="40"/>
      <c r="UDJ17" s="40"/>
      <c r="UDK17" s="40"/>
      <c r="UDL17" s="40"/>
      <c r="UDM17" s="40"/>
      <c r="UDN17" s="40"/>
      <c r="UDO17" s="40"/>
      <c r="UDP17" s="40"/>
      <c r="UDQ17" s="40"/>
      <c r="UDR17" s="40"/>
      <c r="UDS17" s="40"/>
      <c r="UDT17" s="40"/>
      <c r="UDU17" s="40"/>
      <c r="UDV17" s="40"/>
      <c r="UDW17" s="40"/>
      <c r="UDX17" s="40"/>
      <c r="UDY17" s="40"/>
      <c r="UDZ17" s="40"/>
      <c r="UEA17" s="40"/>
      <c r="UEB17" s="40"/>
      <c r="UEC17" s="40"/>
      <c r="UED17" s="40"/>
      <c r="UEE17" s="40"/>
      <c r="UEF17" s="40"/>
      <c r="UEG17" s="40"/>
      <c r="UEH17" s="40"/>
      <c r="UEI17" s="40"/>
      <c r="UEJ17" s="40"/>
      <c r="UEK17" s="40"/>
      <c r="UEL17" s="40"/>
      <c r="UEM17" s="40"/>
      <c r="UEN17" s="40"/>
      <c r="UEO17" s="40"/>
      <c r="UEP17" s="40"/>
      <c r="UEQ17" s="40"/>
      <c r="UER17" s="40"/>
      <c r="UES17" s="40"/>
      <c r="UET17" s="40"/>
      <c r="UEU17" s="40"/>
      <c r="UEV17" s="40"/>
      <c r="UEW17" s="40"/>
      <c r="UEX17" s="40"/>
      <c r="UEY17" s="40"/>
      <c r="UEZ17" s="40"/>
      <c r="UFA17" s="40"/>
      <c r="UFB17" s="40"/>
      <c r="UFC17" s="40"/>
      <c r="UFD17" s="40"/>
      <c r="UFE17" s="40"/>
      <c r="UFF17" s="40"/>
      <c r="UFG17" s="40"/>
      <c r="UFH17" s="40"/>
      <c r="UFI17" s="40"/>
      <c r="UFJ17" s="40"/>
      <c r="UFK17" s="40"/>
      <c r="UFL17" s="40"/>
      <c r="UFM17" s="40"/>
      <c r="UFN17" s="40"/>
      <c r="UFO17" s="40"/>
      <c r="UFP17" s="40"/>
      <c r="UFQ17" s="40"/>
      <c r="UFR17" s="40"/>
      <c r="UFS17" s="40"/>
      <c r="UFT17" s="40"/>
      <c r="UFU17" s="40"/>
      <c r="UFV17" s="40"/>
      <c r="UFW17" s="40"/>
      <c r="UFX17" s="40"/>
      <c r="UFY17" s="40"/>
      <c r="UFZ17" s="40"/>
      <c r="UGA17" s="40"/>
      <c r="UGB17" s="40"/>
      <c r="UGC17" s="40"/>
      <c r="UGD17" s="40"/>
      <c r="UGE17" s="40"/>
      <c r="UGF17" s="40"/>
      <c r="UGG17" s="40"/>
      <c r="UGH17" s="40"/>
      <c r="UGI17" s="40"/>
      <c r="UGJ17" s="40"/>
      <c r="UGK17" s="40"/>
      <c r="UGL17" s="40"/>
      <c r="UGM17" s="40"/>
      <c r="UGN17" s="40"/>
      <c r="UGO17" s="40"/>
      <c r="UGP17" s="40"/>
      <c r="UGQ17" s="40"/>
      <c r="UGR17" s="40"/>
      <c r="UGS17" s="40"/>
      <c r="UGT17" s="40"/>
      <c r="UGU17" s="40"/>
      <c r="UGV17" s="40"/>
      <c r="UGW17" s="40"/>
      <c r="UGX17" s="40"/>
      <c r="UGY17" s="40"/>
      <c r="UGZ17" s="40"/>
      <c r="UHA17" s="40"/>
      <c r="UHB17" s="40"/>
      <c r="UHC17" s="40"/>
      <c r="UHD17" s="40"/>
      <c r="UHE17" s="40"/>
      <c r="UHF17" s="40"/>
      <c r="UHG17" s="40"/>
      <c r="UHH17" s="40"/>
      <c r="UHI17" s="40"/>
      <c r="UHJ17" s="40"/>
      <c r="UHK17" s="40"/>
      <c r="UHL17" s="40"/>
      <c r="UHM17" s="40"/>
      <c r="UHN17" s="40"/>
      <c r="UHO17" s="40"/>
      <c r="UHP17" s="40"/>
      <c r="UHQ17" s="40"/>
      <c r="UHR17" s="40"/>
      <c r="UHS17" s="40"/>
      <c r="UHT17" s="40"/>
      <c r="UHU17" s="40"/>
      <c r="UHV17" s="40"/>
      <c r="UHW17" s="40"/>
      <c r="UHX17" s="40"/>
      <c r="UHY17" s="40"/>
      <c r="UHZ17" s="40"/>
      <c r="UIA17" s="40"/>
      <c r="UIB17" s="40"/>
      <c r="UIC17" s="40"/>
      <c r="UID17" s="40"/>
      <c r="UIE17" s="40"/>
      <c r="UIF17" s="40"/>
      <c r="UIG17" s="40"/>
      <c r="UIH17" s="40"/>
      <c r="UII17" s="40"/>
      <c r="UIJ17" s="40"/>
      <c r="UIK17" s="40"/>
      <c r="UIL17" s="40"/>
      <c r="UIM17" s="40"/>
      <c r="UIN17" s="40"/>
      <c r="UIO17" s="40"/>
      <c r="UIP17" s="40"/>
      <c r="UIQ17" s="40"/>
      <c r="UIR17" s="40"/>
      <c r="UIS17" s="40"/>
      <c r="UIT17" s="40"/>
      <c r="UIU17" s="40"/>
      <c r="UIV17" s="40"/>
      <c r="UIW17" s="40"/>
      <c r="UIX17" s="40"/>
      <c r="UIY17" s="40"/>
      <c r="UIZ17" s="40"/>
      <c r="UJA17" s="40"/>
      <c r="UJB17" s="40"/>
      <c r="UJC17" s="40"/>
      <c r="UJD17" s="40"/>
      <c r="UJE17" s="40"/>
      <c r="UJF17" s="40"/>
      <c r="UJG17" s="40"/>
      <c r="UJH17" s="40"/>
      <c r="UJI17" s="40"/>
      <c r="UJJ17" s="40"/>
      <c r="UJK17" s="40"/>
      <c r="UJL17" s="40"/>
      <c r="UJM17" s="40"/>
      <c r="UJN17" s="40"/>
      <c r="UJO17" s="40"/>
      <c r="UJP17" s="40"/>
      <c r="UJQ17" s="40"/>
      <c r="UJR17" s="40"/>
      <c r="UJS17" s="40"/>
      <c r="UJT17" s="40"/>
      <c r="UJU17" s="40"/>
      <c r="UJV17" s="40"/>
      <c r="UJW17" s="40"/>
      <c r="UJX17" s="40"/>
      <c r="UJY17" s="40"/>
      <c r="UJZ17" s="40"/>
      <c r="UKA17" s="40"/>
      <c r="UKB17" s="40"/>
      <c r="UKC17" s="40"/>
      <c r="UKD17" s="40"/>
      <c r="UKE17" s="40"/>
      <c r="UKF17" s="40"/>
      <c r="UKG17" s="40"/>
      <c r="UKH17" s="40"/>
      <c r="UKI17" s="40"/>
      <c r="UKJ17" s="40"/>
      <c r="UKK17" s="40"/>
      <c r="UKL17" s="40"/>
      <c r="UKM17" s="40"/>
      <c r="UKN17" s="40"/>
      <c r="UKO17" s="40"/>
      <c r="UKP17" s="40"/>
      <c r="UKQ17" s="40"/>
      <c r="UKR17" s="40"/>
      <c r="UKS17" s="40"/>
      <c r="UKT17" s="40"/>
      <c r="UKU17" s="40"/>
      <c r="UKV17" s="40"/>
      <c r="UKW17" s="40"/>
      <c r="UKX17" s="40"/>
      <c r="UKY17" s="40"/>
      <c r="UKZ17" s="40"/>
      <c r="ULA17" s="40"/>
      <c r="ULB17" s="40"/>
      <c r="ULC17" s="40"/>
      <c r="ULD17" s="40"/>
      <c r="ULE17" s="40"/>
      <c r="ULF17" s="40"/>
      <c r="ULG17" s="40"/>
      <c r="ULH17" s="40"/>
      <c r="ULI17" s="40"/>
      <c r="ULJ17" s="40"/>
      <c r="ULK17" s="40"/>
      <c r="ULL17" s="40"/>
      <c r="ULM17" s="40"/>
      <c r="ULN17" s="40"/>
      <c r="ULO17" s="40"/>
      <c r="ULP17" s="40"/>
      <c r="ULQ17" s="40"/>
      <c r="ULR17" s="40"/>
      <c r="ULS17" s="40"/>
      <c r="ULT17" s="40"/>
      <c r="ULU17" s="40"/>
      <c r="ULV17" s="40"/>
      <c r="ULW17" s="40"/>
      <c r="ULX17" s="40"/>
      <c r="ULY17" s="40"/>
      <c r="ULZ17" s="40"/>
      <c r="UMA17" s="40"/>
      <c r="UMB17" s="40"/>
      <c r="UMC17" s="40"/>
      <c r="UMD17" s="40"/>
      <c r="UME17" s="40"/>
      <c r="UMF17" s="40"/>
      <c r="UMG17" s="40"/>
      <c r="UMH17" s="40"/>
      <c r="UMI17" s="40"/>
      <c r="UMJ17" s="40"/>
      <c r="UMK17" s="40"/>
      <c r="UML17" s="40"/>
      <c r="UMM17" s="40"/>
      <c r="UMN17" s="40"/>
      <c r="UMO17" s="40"/>
      <c r="UMP17" s="40"/>
      <c r="UMQ17" s="40"/>
      <c r="UMR17" s="40"/>
      <c r="UMS17" s="40"/>
      <c r="UMT17" s="40"/>
      <c r="UMU17" s="40"/>
      <c r="UMV17" s="40"/>
      <c r="UMW17" s="40"/>
      <c r="UMX17" s="40"/>
      <c r="UMY17" s="40"/>
      <c r="UMZ17" s="40"/>
      <c r="UNA17" s="40"/>
      <c r="UNB17" s="40"/>
      <c r="UNC17" s="40"/>
      <c r="UND17" s="40"/>
      <c r="UNE17" s="40"/>
      <c r="UNF17" s="40"/>
      <c r="UNG17" s="40"/>
      <c r="UNH17" s="40"/>
      <c r="UNI17" s="40"/>
      <c r="UNJ17" s="40"/>
      <c r="UNK17" s="40"/>
      <c r="UNL17" s="40"/>
      <c r="UNM17" s="40"/>
      <c r="UNN17" s="40"/>
      <c r="UNO17" s="40"/>
      <c r="UNP17" s="40"/>
      <c r="UNQ17" s="40"/>
      <c r="UNR17" s="40"/>
      <c r="UNS17" s="40"/>
      <c r="UNT17" s="40"/>
      <c r="UNU17" s="40"/>
      <c r="UNV17" s="40"/>
      <c r="UNW17" s="40"/>
      <c r="UNX17" s="40"/>
      <c r="UNY17" s="40"/>
      <c r="UNZ17" s="40"/>
      <c r="UOA17" s="40"/>
      <c r="UOB17" s="40"/>
      <c r="UOC17" s="40"/>
      <c r="UOD17" s="40"/>
      <c r="UOE17" s="40"/>
      <c r="UOF17" s="40"/>
      <c r="UOG17" s="40"/>
      <c r="UOH17" s="40"/>
      <c r="UOI17" s="40"/>
      <c r="UOJ17" s="40"/>
      <c r="UOK17" s="40"/>
      <c r="UOL17" s="40"/>
      <c r="UOM17" s="40"/>
      <c r="UON17" s="40"/>
      <c r="UOO17" s="40"/>
      <c r="UOP17" s="40"/>
      <c r="UOQ17" s="40"/>
      <c r="UOR17" s="40"/>
      <c r="UOS17" s="40"/>
      <c r="UOT17" s="40"/>
      <c r="UOU17" s="40"/>
      <c r="UOV17" s="40"/>
      <c r="UOW17" s="40"/>
      <c r="UOX17" s="40"/>
      <c r="UOY17" s="40"/>
      <c r="UOZ17" s="40"/>
      <c r="UPA17" s="40"/>
      <c r="UPB17" s="40"/>
      <c r="UPC17" s="40"/>
      <c r="UPD17" s="40"/>
      <c r="UPE17" s="40"/>
      <c r="UPF17" s="40"/>
      <c r="UPG17" s="40"/>
      <c r="UPH17" s="40"/>
      <c r="UPI17" s="40"/>
      <c r="UPJ17" s="40"/>
      <c r="UPK17" s="40"/>
      <c r="UPL17" s="40"/>
      <c r="UPM17" s="40"/>
      <c r="UPN17" s="40"/>
      <c r="UPO17" s="40"/>
      <c r="UPP17" s="40"/>
      <c r="UPQ17" s="40"/>
      <c r="UPR17" s="40"/>
      <c r="UPS17" s="40"/>
      <c r="UPT17" s="40"/>
      <c r="UPU17" s="40"/>
      <c r="UPV17" s="40"/>
      <c r="UPW17" s="40"/>
      <c r="UPX17" s="40"/>
      <c r="UPY17" s="40"/>
      <c r="UPZ17" s="40"/>
      <c r="UQA17" s="40"/>
      <c r="UQB17" s="40"/>
      <c r="UQC17" s="40"/>
      <c r="UQD17" s="40"/>
      <c r="UQE17" s="40"/>
      <c r="UQF17" s="40"/>
      <c r="UQG17" s="40"/>
      <c r="UQH17" s="40"/>
      <c r="UQI17" s="40"/>
      <c r="UQJ17" s="40"/>
      <c r="UQK17" s="40"/>
      <c r="UQL17" s="40"/>
      <c r="UQM17" s="40"/>
      <c r="UQN17" s="40"/>
      <c r="UQO17" s="40"/>
      <c r="UQP17" s="40"/>
      <c r="UQQ17" s="40"/>
      <c r="UQR17" s="40"/>
      <c r="UQS17" s="40"/>
      <c r="UQT17" s="40"/>
      <c r="UQU17" s="40"/>
      <c r="UQV17" s="40"/>
      <c r="UQW17" s="40"/>
      <c r="UQX17" s="40"/>
      <c r="UQY17" s="40"/>
      <c r="UQZ17" s="40"/>
      <c r="URA17" s="40"/>
      <c r="URB17" s="40"/>
      <c r="URC17" s="40"/>
      <c r="URD17" s="40"/>
      <c r="URE17" s="40"/>
      <c r="URF17" s="40"/>
      <c r="URG17" s="40"/>
      <c r="URH17" s="40"/>
      <c r="URI17" s="40"/>
      <c r="URJ17" s="40"/>
      <c r="URK17" s="40"/>
      <c r="URL17" s="40"/>
      <c r="URM17" s="40"/>
      <c r="URN17" s="40"/>
      <c r="URO17" s="40"/>
      <c r="URP17" s="40"/>
      <c r="URQ17" s="40"/>
      <c r="URR17" s="40"/>
      <c r="URS17" s="40"/>
      <c r="URT17" s="40"/>
      <c r="URU17" s="40"/>
      <c r="URV17" s="40"/>
      <c r="URW17" s="40"/>
      <c r="URX17" s="40"/>
      <c r="URY17" s="40"/>
      <c r="URZ17" s="40"/>
      <c r="USA17" s="40"/>
      <c r="USB17" s="40"/>
      <c r="USC17" s="40"/>
      <c r="USD17" s="40"/>
      <c r="USE17" s="40"/>
      <c r="USF17" s="40"/>
      <c r="USG17" s="40"/>
      <c r="USH17" s="40"/>
      <c r="USI17" s="40"/>
      <c r="USJ17" s="40"/>
      <c r="USK17" s="40"/>
      <c r="USL17" s="40"/>
      <c r="USM17" s="40"/>
      <c r="USN17" s="40"/>
      <c r="USO17" s="40"/>
      <c r="USP17" s="40"/>
      <c r="USQ17" s="40"/>
      <c r="USR17" s="40"/>
      <c r="USS17" s="40"/>
      <c r="UST17" s="40"/>
      <c r="USU17" s="40"/>
      <c r="USV17" s="40"/>
      <c r="USW17" s="40"/>
      <c r="USX17" s="40"/>
      <c r="USY17" s="40"/>
      <c r="USZ17" s="40"/>
      <c r="UTA17" s="40"/>
      <c r="UTB17" s="40"/>
      <c r="UTC17" s="40"/>
      <c r="UTD17" s="40"/>
      <c r="UTE17" s="40"/>
      <c r="UTF17" s="40"/>
      <c r="UTG17" s="40"/>
      <c r="UTH17" s="40"/>
      <c r="UTI17" s="40"/>
      <c r="UTJ17" s="40"/>
      <c r="UTK17" s="40"/>
      <c r="UTL17" s="40"/>
      <c r="UTM17" s="40"/>
      <c r="UTN17" s="40"/>
      <c r="UTO17" s="40"/>
      <c r="UTP17" s="40"/>
      <c r="UTQ17" s="40"/>
      <c r="UTR17" s="40"/>
      <c r="UTS17" s="40"/>
      <c r="UTT17" s="40"/>
      <c r="UTU17" s="40"/>
      <c r="UTV17" s="40"/>
      <c r="UTW17" s="40"/>
      <c r="UTX17" s="40"/>
      <c r="UTY17" s="40"/>
      <c r="UTZ17" s="40"/>
      <c r="UUA17" s="40"/>
      <c r="UUB17" s="40"/>
      <c r="UUC17" s="40"/>
      <c r="UUD17" s="40"/>
      <c r="UUE17" s="40"/>
      <c r="UUF17" s="40"/>
      <c r="UUG17" s="40"/>
      <c r="UUH17" s="40"/>
      <c r="UUI17" s="40"/>
      <c r="UUJ17" s="40"/>
      <c r="UUK17" s="40"/>
      <c r="UUL17" s="40"/>
      <c r="UUM17" s="40"/>
      <c r="UUN17" s="40"/>
      <c r="UUO17" s="40"/>
      <c r="UUP17" s="40"/>
      <c r="UUQ17" s="40"/>
      <c r="UUR17" s="40"/>
      <c r="UUS17" s="40"/>
      <c r="UUT17" s="40"/>
      <c r="UUU17" s="40"/>
      <c r="UUV17" s="40"/>
      <c r="UUW17" s="40"/>
      <c r="UUX17" s="40"/>
      <c r="UUY17" s="40"/>
      <c r="UUZ17" s="40"/>
      <c r="UVA17" s="40"/>
      <c r="UVB17" s="40"/>
      <c r="UVC17" s="40"/>
      <c r="UVD17" s="40"/>
      <c r="UVE17" s="40"/>
      <c r="UVF17" s="40"/>
      <c r="UVG17" s="40"/>
      <c r="UVH17" s="40"/>
      <c r="UVI17" s="40"/>
      <c r="UVJ17" s="40"/>
      <c r="UVK17" s="40"/>
      <c r="UVL17" s="40"/>
      <c r="UVM17" s="40"/>
      <c r="UVN17" s="40"/>
      <c r="UVO17" s="40"/>
      <c r="UVP17" s="40"/>
      <c r="UVQ17" s="40"/>
      <c r="UVR17" s="40"/>
      <c r="UVS17" s="40"/>
      <c r="UVT17" s="40"/>
      <c r="UVU17" s="40"/>
      <c r="UVV17" s="40"/>
      <c r="UVW17" s="40"/>
      <c r="UVX17" s="40"/>
      <c r="UVY17" s="40"/>
      <c r="UVZ17" s="40"/>
      <c r="UWA17" s="40"/>
      <c r="UWB17" s="40"/>
      <c r="UWC17" s="40"/>
      <c r="UWD17" s="40"/>
      <c r="UWE17" s="40"/>
      <c r="UWF17" s="40"/>
      <c r="UWG17" s="40"/>
      <c r="UWH17" s="40"/>
      <c r="UWI17" s="40"/>
      <c r="UWJ17" s="40"/>
      <c r="UWK17" s="40"/>
      <c r="UWL17" s="40"/>
      <c r="UWM17" s="40"/>
      <c r="UWN17" s="40"/>
      <c r="UWO17" s="40"/>
      <c r="UWP17" s="40"/>
      <c r="UWQ17" s="40"/>
      <c r="UWR17" s="40"/>
      <c r="UWS17" s="40"/>
      <c r="UWT17" s="40"/>
      <c r="UWU17" s="40"/>
      <c r="UWV17" s="40"/>
      <c r="UWW17" s="40"/>
      <c r="UWX17" s="40"/>
      <c r="UWY17" s="40"/>
      <c r="UWZ17" s="40"/>
      <c r="UXA17" s="40"/>
      <c r="UXB17" s="40"/>
      <c r="UXC17" s="40"/>
      <c r="UXD17" s="40"/>
      <c r="UXE17" s="40"/>
      <c r="UXF17" s="40"/>
      <c r="UXG17" s="40"/>
      <c r="UXH17" s="40"/>
      <c r="UXI17" s="40"/>
      <c r="UXJ17" s="40"/>
      <c r="UXK17" s="40"/>
      <c r="UXL17" s="40"/>
      <c r="UXM17" s="40"/>
      <c r="UXN17" s="40"/>
      <c r="UXO17" s="40"/>
      <c r="UXP17" s="40"/>
      <c r="UXQ17" s="40"/>
      <c r="UXR17" s="40"/>
      <c r="UXS17" s="40"/>
      <c r="UXT17" s="40"/>
      <c r="UXU17" s="40"/>
      <c r="UXV17" s="40"/>
      <c r="UXW17" s="40"/>
      <c r="UXX17" s="40"/>
      <c r="UXY17" s="40"/>
      <c r="UXZ17" s="40"/>
      <c r="UYA17" s="40"/>
      <c r="UYB17" s="40"/>
      <c r="UYC17" s="40"/>
      <c r="UYD17" s="40"/>
      <c r="UYE17" s="40"/>
      <c r="UYF17" s="40"/>
      <c r="UYG17" s="40"/>
      <c r="UYH17" s="40"/>
      <c r="UYI17" s="40"/>
      <c r="UYJ17" s="40"/>
      <c r="UYK17" s="40"/>
      <c r="UYL17" s="40"/>
      <c r="UYM17" s="40"/>
      <c r="UYN17" s="40"/>
      <c r="UYO17" s="40"/>
      <c r="UYP17" s="40"/>
      <c r="UYQ17" s="40"/>
      <c r="UYR17" s="40"/>
      <c r="UYS17" s="40"/>
      <c r="UYT17" s="40"/>
      <c r="UYU17" s="40"/>
      <c r="UYV17" s="40"/>
      <c r="UYW17" s="40"/>
      <c r="UYX17" s="40"/>
      <c r="UYY17" s="40"/>
      <c r="UYZ17" s="40"/>
      <c r="UZA17" s="40"/>
      <c r="UZB17" s="40"/>
      <c r="UZC17" s="40"/>
      <c r="UZD17" s="40"/>
      <c r="UZE17" s="40"/>
      <c r="UZF17" s="40"/>
      <c r="UZG17" s="40"/>
      <c r="UZH17" s="40"/>
      <c r="UZI17" s="40"/>
      <c r="UZJ17" s="40"/>
      <c r="UZK17" s="40"/>
      <c r="UZL17" s="40"/>
      <c r="UZM17" s="40"/>
      <c r="UZN17" s="40"/>
      <c r="UZO17" s="40"/>
      <c r="UZP17" s="40"/>
      <c r="UZQ17" s="40"/>
      <c r="UZR17" s="40"/>
      <c r="UZS17" s="40"/>
      <c r="UZT17" s="40"/>
      <c r="UZU17" s="40"/>
      <c r="UZV17" s="40"/>
      <c r="UZW17" s="40"/>
      <c r="UZX17" s="40"/>
      <c r="UZY17" s="40"/>
      <c r="UZZ17" s="40"/>
      <c r="VAA17" s="40"/>
      <c r="VAB17" s="40"/>
      <c r="VAC17" s="40"/>
      <c r="VAD17" s="40"/>
      <c r="VAE17" s="40"/>
      <c r="VAF17" s="40"/>
      <c r="VAG17" s="40"/>
      <c r="VAH17" s="40"/>
      <c r="VAI17" s="40"/>
      <c r="VAJ17" s="40"/>
      <c r="VAK17" s="40"/>
      <c r="VAL17" s="40"/>
      <c r="VAM17" s="40"/>
      <c r="VAN17" s="40"/>
      <c r="VAO17" s="40"/>
      <c r="VAP17" s="40"/>
      <c r="VAQ17" s="40"/>
      <c r="VAR17" s="40"/>
      <c r="VAS17" s="40"/>
      <c r="VAT17" s="40"/>
      <c r="VAU17" s="40"/>
      <c r="VAV17" s="40"/>
      <c r="VAW17" s="40"/>
      <c r="VAX17" s="40"/>
      <c r="VAY17" s="40"/>
      <c r="VAZ17" s="40"/>
      <c r="VBA17" s="40"/>
      <c r="VBB17" s="40"/>
      <c r="VBC17" s="40"/>
      <c r="VBD17" s="40"/>
      <c r="VBE17" s="40"/>
      <c r="VBF17" s="40"/>
      <c r="VBG17" s="40"/>
      <c r="VBH17" s="40"/>
      <c r="VBI17" s="40"/>
      <c r="VBJ17" s="40"/>
      <c r="VBK17" s="40"/>
      <c r="VBL17" s="40"/>
      <c r="VBM17" s="40"/>
      <c r="VBN17" s="40"/>
      <c r="VBO17" s="40"/>
      <c r="VBP17" s="40"/>
      <c r="VBQ17" s="40"/>
      <c r="VBR17" s="40"/>
      <c r="VBS17" s="40"/>
      <c r="VBT17" s="40"/>
      <c r="VBU17" s="40"/>
      <c r="VBV17" s="40"/>
      <c r="VBW17" s="40"/>
      <c r="VBX17" s="40"/>
      <c r="VBY17" s="40"/>
      <c r="VBZ17" s="40"/>
      <c r="VCA17" s="40"/>
      <c r="VCB17" s="40"/>
      <c r="VCC17" s="40"/>
      <c r="VCD17" s="40"/>
      <c r="VCE17" s="40"/>
      <c r="VCF17" s="40"/>
      <c r="VCG17" s="40"/>
      <c r="VCH17" s="40"/>
      <c r="VCI17" s="40"/>
      <c r="VCJ17" s="40"/>
      <c r="VCK17" s="40"/>
      <c r="VCL17" s="40"/>
      <c r="VCM17" s="40"/>
      <c r="VCN17" s="40"/>
      <c r="VCO17" s="40"/>
      <c r="VCP17" s="40"/>
      <c r="VCQ17" s="40"/>
      <c r="VCR17" s="40"/>
      <c r="VCS17" s="40"/>
      <c r="VCT17" s="40"/>
      <c r="VCU17" s="40"/>
      <c r="VCV17" s="40"/>
      <c r="VCW17" s="40"/>
      <c r="VCX17" s="40"/>
      <c r="VCY17" s="40"/>
      <c r="VCZ17" s="40"/>
      <c r="VDA17" s="40"/>
      <c r="VDB17" s="40"/>
      <c r="VDC17" s="40"/>
      <c r="VDD17" s="40"/>
      <c r="VDE17" s="40"/>
      <c r="VDF17" s="40"/>
      <c r="VDG17" s="40"/>
      <c r="VDH17" s="40"/>
      <c r="VDI17" s="40"/>
      <c r="VDJ17" s="40"/>
      <c r="VDK17" s="40"/>
      <c r="VDL17" s="40"/>
      <c r="VDM17" s="40"/>
      <c r="VDN17" s="40"/>
      <c r="VDO17" s="40"/>
      <c r="VDP17" s="40"/>
      <c r="VDQ17" s="40"/>
      <c r="VDR17" s="40"/>
      <c r="VDS17" s="40"/>
      <c r="VDT17" s="40"/>
      <c r="VDU17" s="40"/>
      <c r="VDV17" s="40"/>
      <c r="VDW17" s="40"/>
      <c r="VDX17" s="40"/>
      <c r="VDY17" s="40"/>
      <c r="VDZ17" s="40"/>
      <c r="VEA17" s="40"/>
      <c r="VEB17" s="40"/>
      <c r="VEC17" s="40"/>
      <c r="VED17" s="40"/>
      <c r="VEE17" s="40"/>
      <c r="VEF17" s="40"/>
      <c r="VEG17" s="40"/>
      <c r="VEH17" s="40"/>
      <c r="VEI17" s="40"/>
      <c r="VEJ17" s="40"/>
      <c r="VEK17" s="40"/>
      <c r="VEL17" s="40"/>
      <c r="VEM17" s="40"/>
      <c r="VEN17" s="40"/>
      <c r="VEO17" s="40"/>
      <c r="VEP17" s="40"/>
      <c r="VEQ17" s="40"/>
      <c r="VER17" s="40"/>
      <c r="VES17" s="40"/>
      <c r="VET17" s="40"/>
      <c r="VEU17" s="40"/>
      <c r="VEV17" s="40"/>
      <c r="VEW17" s="40"/>
      <c r="VEX17" s="40"/>
      <c r="VEY17" s="40"/>
      <c r="VEZ17" s="40"/>
      <c r="VFA17" s="40"/>
      <c r="VFB17" s="40"/>
      <c r="VFC17" s="40"/>
      <c r="VFD17" s="40"/>
      <c r="VFE17" s="40"/>
      <c r="VFF17" s="40"/>
      <c r="VFG17" s="40"/>
      <c r="VFH17" s="40"/>
      <c r="VFI17" s="40"/>
      <c r="VFJ17" s="40"/>
      <c r="VFK17" s="40"/>
      <c r="VFL17" s="40"/>
      <c r="VFM17" s="40"/>
      <c r="VFN17" s="40"/>
      <c r="VFO17" s="40"/>
      <c r="VFP17" s="40"/>
      <c r="VFQ17" s="40"/>
      <c r="VFR17" s="40"/>
      <c r="VFS17" s="40"/>
      <c r="VFT17" s="40"/>
      <c r="VFU17" s="40"/>
      <c r="VFV17" s="40"/>
      <c r="VFW17" s="40"/>
      <c r="VFX17" s="40"/>
      <c r="VFY17" s="40"/>
      <c r="VFZ17" s="40"/>
      <c r="VGA17" s="40"/>
      <c r="VGB17" s="40"/>
      <c r="VGC17" s="40"/>
      <c r="VGD17" s="40"/>
      <c r="VGE17" s="40"/>
      <c r="VGF17" s="40"/>
      <c r="VGG17" s="40"/>
      <c r="VGH17" s="40"/>
      <c r="VGI17" s="40"/>
      <c r="VGJ17" s="40"/>
      <c r="VGK17" s="40"/>
      <c r="VGL17" s="40"/>
      <c r="VGM17" s="40"/>
      <c r="VGN17" s="40"/>
      <c r="VGO17" s="40"/>
      <c r="VGP17" s="40"/>
      <c r="VGQ17" s="40"/>
      <c r="VGR17" s="40"/>
      <c r="VGS17" s="40"/>
      <c r="VGT17" s="40"/>
      <c r="VGU17" s="40"/>
      <c r="VGV17" s="40"/>
      <c r="VGW17" s="40"/>
      <c r="VGX17" s="40"/>
      <c r="VGY17" s="40"/>
      <c r="VGZ17" s="40"/>
      <c r="VHA17" s="40"/>
      <c r="VHB17" s="40"/>
      <c r="VHC17" s="40"/>
      <c r="VHD17" s="40"/>
      <c r="VHE17" s="40"/>
      <c r="VHF17" s="40"/>
      <c r="VHG17" s="40"/>
      <c r="VHH17" s="40"/>
      <c r="VHI17" s="40"/>
      <c r="VHJ17" s="40"/>
      <c r="VHK17" s="40"/>
      <c r="VHL17" s="40"/>
      <c r="VHM17" s="40"/>
      <c r="VHN17" s="40"/>
      <c r="VHO17" s="40"/>
      <c r="VHP17" s="40"/>
      <c r="VHQ17" s="40"/>
      <c r="VHR17" s="40"/>
      <c r="VHS17" s="40"/>
      <c r="VHT17" s="40"/>
      <c r="VHU17" s="40"/>
      <c r="VHV17" s="40"/>
      <c r="VHW17" s="40"/>
      <c r="VHX17" s="40"/>
      <c r="VHY17" s="40"/>
      <c r="VHZ17" s="40"/>
      <c r="VIA17" s="40"/>
      <c r="VIB17" s="40"/>
      <c r="VIC17" s="40"/>
      <c r="VID17" s="40"/>
      <c r="VIE17" s="40"/>
      <c r="VIF17" s="40"/>
      <c r="VIG17" s="40"/>
      <c r="VIH17" s="40"/>
      <c r="VII17" s="40"/>
      <c r="VIJ17" s="40"/>
      <c r="VIK17" s="40"/>
      <c r="VIL17" s="40"/>
      <c r="VIM17" s="40"/>
      <c r="VIN17" s="40"/>
      <c r="VIO17" s="40"/>
      <c r="VIP17" s="40"/>
      <c r="VIQ17" s="40"/>
      <c r="VIR17" s="40"/>
      <c r="VIS17" s="40"/>
      <c r="VIT17" s="40"/>
      <c r="VIU17" s="40"/>
      <c r="VIV17" s="40"/>
      <c r="VIW17" s="40"/>
      <c r="VIX17" s="40"/>
      <c r="VIY17" s="40"/>
      <c r="VIZ17" s="40"/>
      <c r="VJA17" s="40"/>
      <c r="VJB17" s="40"/>
      <c r="VJC17" s="40"/>
      <c r="VJD17" s="40"/>
      <c r="VJE17" s="40"/>
      <c r="VJF17" s="40"/>
      <c r="VJG17" s="40"/>
      <c r="VJH17" s="40"/>
      <c r="VJI17" s="40"/>
      <c r="VJJ17" s="40"/>
      <c r="VJK17" s="40"/>
      <c r="VJL17" s="40"/>
      <c r="VJM17" s="40"/>
      <c r="VJN17" s="40"/>
      <c r="VJO17" s="40"/>
      <c r="VJP17" s="40"/>
      <c r="VJQ17" s="40"/>
      <c r="VJR17" s="40"/>
      <c r="VJS17" s="40"/>
      <c r="VJT17" s="40"/>
      <c r="VJU17" s="40"/>
      <c r="VJV17" s="40"/>
      <c r="VJW17" s="40"/>
      <c r="VJX17" s="40"/>
      <c r="VJY17" s="40"/>
      <c r="VJZ17" s="40"/>
      <c r="VKA17" s="40"/>
      <c r="VKB17" s="40"/>
      <c r="VKC17" s="40"/>
      <c r="VKD17" s="40"/>
      <c r="VKE17" s="40"/>
      <c r="VKF17" s="40"/>
      <c r="VKG17" s="40"/>
      <c r="VKH17" s="40"/>
      <c r="VKI17" s="40"/>
      <c r="VKJ17" s="40"/>
      <c r="VKK17" s="40"/>
      <c r="VKL17" s="40"/>
      <c r="VKM17" s="40"/>
      <c r="VKN17" s="40"/>
      <c r="VKO17" s="40"/>
      <c r="VKP17" s="40"/>
      <c r="VKQ17" s="40"/>
      <c r="VKR17" s="40"/>
      <c r="VKS17" s="40"/>
      <c r="VKT17" s="40"/>
      <c r="VKU17" s="40"/>
      <c r="VKV17" s="40"/>
      <c r="VKW17" s="40"/>
      <c r="VKX17" s="40"/>
      <c r="VKY17" s="40"/>
      <c r="VKZ17" s="40"/>
      <c r="VLA17" s="40"/>
      <c r="VLB17" s="40"/>
      <c r="VLC17" s="40"/>
      <c r="VLD17" s="40"/>
      <c r="VLE17" s="40"/>
      <c r="VLF17" s="40"/>
      <c r="VLG17" s="40"/>
      <c r="VLH17" s="40"/>
      <c r="VLI17" s="40"/>
      <c r="VLJ17" s="40"/>
      <c r="VLK17" s="40"/>
      <c r="VLL17" s="40"/>
      <c r="VLM17" s="40"/>
      <c r="VLN17" s="40"/>
      <c r="VLO17" s="40"/>
      <c r="VLP17" s="40"/>
      <c r="VLQ17" s="40"/>
      <c r="VLR17" s="40"/>
      <c r="VLS17" s="40"/>
      <c r="VLT17" s="40"/>
      <c r="VLU17" s="40"/>
      <c r="VLV17" s="40"/>
      <c r="VLW17" s="40"/>
      <c r="VLX17" s="40"/>
      <c r="VLY17" s="40"/>
      <c r="VLZ17" s="40"/>
      <c r="VMA17" s="40"/>
      <c r="VMB17" s="40"/>
      <c r="VMC17" s="40"/>
      <c r="VMD17" s="40"/>
      <c r="VME17" s="40"/>
      <c r="VMF17" s="40"/>
      <c r="VMG17" s="40"/>
      <c r="VMH17" s="40"/>
      <c r="VMI17" s="40"/>
      <c r="VMJ17" s="40"/>
      <c r="VMK17" s="40"/>
      <c r="VML17" s="40"/>
      <c r="VMM17" s="40"/>
      <c r="VMN17" s="40"/>
      <c r="VMO17" s="40"/>
      <c r="VMP17" s="40"/>
      <c r="VMQ17" s="40"/>
      <c r="VMR17" s="40"/>
      <c r="VMS17" s="40"/>
      <c r="VMT17" s="40"/>
      <c r="VMU17" s="40"/>
      <c r="VMV17" s="40"/>
      <c r="VMW17" s="40"/>
      <c r="VMX17" s="40"/>
      <c r="VMY17" s="40"/>
      <c r="VMZ17" s="40"/>
      <c r="VNA17" s="40"/>
      <c r="VNB17" s="40"/>
      <c r="VNC17" s="40"/>
      <c r="VND17" s="40"/>
      <c r="VNE17" s="40"/>
      <c r="VNF17" s="40"/>
      <c r="VNG17" s="40"/>
      <c r="VNH17" s="40"/>
      <c r="VNI17" s="40"/>
      <c r="VNJ17" s="40"/>
      <c r="VNK17" s="40"/>
      <c r="VNL17" s="40"/>
      <c r="VNM17" s="40"/>
      <c r="VNN17" s="40"/>
      <c r="VNO17" s="40"/>
      <c r="VNP17" s="40"/>
      <c r="VNQ17" s="40"/>
      <c r="VNR17" s="40"/>
      <c r="VNS17" s="40"/>
      <c r="VNT17" s="40"/>
      <c r="VNU17" s="40"/>
      <c r="VNV17" s="40"/>
      <c r="VNW17" s="40"/>
      <c r="VNX17" s="40"/>
      <c r="VNY17" s="40"/>
      <c r="VNZ17" s="40"/>
      <c r="VOA17" s="40"/>
      <c r="VOB17" s="40"/>
      <c r="VOC17" s="40"/>
      <c r="VOD17" s="40"/>
      <c r="VOE17" s="40"/>
      <c r="VOF17" s="40"/>
      <c r="VOG17" s="40"/>
      <c r="VOH17" s="40"/>
      <c r="VOI17" s="40"/>
      <c r="VOJ17" s="40"/>
      <c r="VOK17" s="40"/>
      <c r="VOL17" s="40"/>
      <c r="VOM17" s="40"/>
      <c r="VON17" s="40"/>
      <c r="VOO17" s="40"/>
      <c r="VOP17" s="40"/>
      <c r="VOQ17" s="40"/>
      <c r="VOR17" s="40"/>
      <c r="VOS17" s="40"/>
      <c r="VOT17" s="40"/>
      <c r="VOU17" s="40"/>
      <c r="VOV17" s="40"/>
      <c r="VOW17" s="40"/>
      <c r="VOX17" s="40"/>
      <c r="VOY17" s="40"/>
      <c r="VOZ17" s="40"/>
      <c r="VPA17" s="40"/>
      <c r="VPB17" s="40"/>
      <c r="VPC17" s="40"/>
      <c r="VPD17" s="40"/>
      <c r="VPE17" s="40"/>
      <c r="VPF17" s="40"/>
      <c r="VPG17" s="40"/>
      <c r="VPH17" s="40"/>
      <c r="VPI17" s="40"/>
      <c r="VPJ17" s="40"/>
      <c r="VPK17" s="40"/>
      <c r="VPL17" s="40"/>
      <c r="VPM17" s="40"/>
      <c r="VPN17" s="40"/>
      <c r="VPO17" s="40"/>
      <c r="VPP17" s="40"/>
      <c r="VPQ17" s="40"/>
      <c r="VPR17" s="40"/>
      <c r="VPS17" s="40"/>
      <c r="VPT17" s="40"/>
      <c r="VPU17" s="40"/>
      <c r="VPV17" s="40"/>
      <c r="VPW17" s="40"/>
      <c r="VPX17" s="40"/>
      <c r="VPY17" s="40"/>
      <c r="VPZ17" s="40"/>
      <c r="VQA17" s="40"/>
      <c r="VQB17" s="40"/>
      <c r="VQC17" s="40"/>
      <c r="VQD17" s="40"/>
      <c r="VQE17" s="40"/>
      <c r="VQF17" s="40"/>
      <c r="VQG17" s="40"/>
      <c r="VQH17" s="40"/>
      <c r="VQI17" s="40"/>
      <c r="VQJ17" s="40"/>
      <c r="VQK17" s="40"/>
      <c r="VQL17" s="40"/>
      <c r="VQM17" s="40"/>
      <c r="VQN17" s="40"/>
      <c r="VQO17" s="40"/>
      <c r="VQP17" s="40"/>
      <c r="VQQ17" s="40"/>
      <c r="VQR17" s="40"/>
      <c r="VQS17" s="40"/>
      <c r="VQT17" s="40"/>
      <c r="VQU17" s="40"/>
      <c r="VQV17" s="40"/>
      <c r="VQW17" s="40"/>
      <c r="VQX17" s="40"/>
      <c r="VQY17" s="40"/>
      <c r="VQZ17" s="40"/>
      <c r="VRA17" s="40"/>
      <c r="VRB17" s="40"/>
      <c r="VRC17" s="40"/>
      <c r="VRD17" s="40"/>
      <c r="VRE17" s="40"/>
      <c r="VRF17" s="40"/>
      <c r="VRG17" s="40"/>
      <c r="VRH17" s="40"/>
      <c r="VRI17" s="40"/>
      <c r="VRJ17" s="40"/>
      <c r="VRK17" s="40"/>
      <c r="VRL17" s="40"/>
      <c r="VRM17" s="40"/>
      <c r="VRN17" s="40"/>
      <c r="VRO17" s="40"/>
      <c r="VRP17" s="40"/>
      <c r="VRQ17" s="40"/>
      <c r="VRR17" s="40"/>
      <c r="VRS17" s="40"/>
      <c r="VRT17" s="40"/>
      <c r="VRU17" s="40"/>
      <c r="VRV17" s="40"/>
      <c r="VRW17" s="40"/>
      <c r="VRX17" s="40"/>
      <c r="VRY17" s="40"/>
      <c r="VRZ17" s="40"/>
      <c r="VSA17" s="40"/>
      <c r="VSB17" s="40"/>
      <c r="VSC17" s="40"/>
      <c r="VSD17" s="40"/>
      <c r="VSE17" s="40"/>
      <c r="VSF17" s="40"/>
      <c r="VSG17" s="40"/>
      <c r="VSH17" s="40"/>
      <c r="VSI17" s="40"/>
      <c r="VSJ17" s="40"/>
      <c r="VSK17" s="40"/>
      <c r="VSL17" s="40"/>
      <c r="VSM17" s="40"/>
      <c r="VSN17" s="40"/>
      <c r="VSO17" s="40"/>
      <c r="VSP17" s="40"/>
      <c r="VSQ17" s="40"/>
      <c r="VSR17" s="40"/>
      <c r="VSS17" s="40"/>
      <c r="VST17" s="40"/>
      <c r="VSU17" s="40"/>
      <c r="VSV17" s="40"/>
      <c r="VSW17" s="40"/>
      <c r="VSX17" s="40"/>
      <c r="VSY17" s="40"/>
      <c r="VSZ17" s="40"/>
      <c r="VTA17" s="40"/>
      <c r="VTB17" s="40"/>
      <c r="VTC17" s="40"/>
      <c r="VTD17" s="40"/>
      <c r="VTE17" s="40"/>
      <c r="VTF17" s="40"/>
      <c r="VTG17" s="40"/>
      <c r="VTH17" s="40"/>
      <c r="VTI17" s="40"/>
      <c r="VTJ17" s="40"/>
      <c r="VTK17" s="40"/>
      <c r="VTL17" s="40"/>
      <c r="VTM17" s="40"/>
      <c r="VTN17" s="40"/>
      <c r="VTO17" s="40"/>
      <c r="VTP17" s="40"/>
      <c r="VTQ17" s="40"/>
      <c r="VTR17" s="40"/>
      <c r="VTS17" s="40"/>
      <c r="VTT17" s="40"/>
      <c r="VTU17" s="40"/>
      <c r="VTV17" s="40"/>
      <c r="VTW17" s="40"/>
      <c r="VTX17" s="40"/>
      <c r="VTY17" s="40"/>
      <c r="VTZ17" s="40"/>
      <c r="VUA17" s="40"/>
      <c r="VUB17" s="40"/>
      <c r="VUC17" s="40"/>
      <c r="VUD17" s="40"/>
      <c r="VUE17" s="40"/>
      <c r="VUF17" s="40"/>
      <c r="VUG17" s="40"/>
      <c r="VUH17" s="40"/>
      <c r="VUI17" s="40"/>
      <c r="VUJ17" s="40"/>
      <c r="VUK17" s="40"/>
      <c r="VUL17" s="40"/>
      <c r="VUM17" s="40"/>
      <c r="VUN17" s="40"/>
      <c r="VUO17" s="40"/>
      <c r="VUP17" s="40"/>
      <c r="VUQ17" s="40"/>
      <c r="VUR17" s="40"/>
      <c r="VUS17" s="40"/>
      <c r="VUT17" s="40"/>
      <c r="VUU17" s="40"/>
      <c r="VUV17" s="40"/>
      <c r="VUW17" s="40"/>
      <c r="VUX17" s="40"/>
      <c r="VUY17" s="40"/>
      <c r="VUZ17" s="40"/>
      <c r="VVA17" s="40"/>
      <c r="VVB17" s="40"/>
      <c r="VVC17" s="40"/>
      <c r="VVD17" s="40"/>
      <c r="VVE17" s="40"/>
      <c r="VVF17" s="40"/>
      <c r="VVG17" s="40"/>
      <c r="VVH17" s="40"/>
      <c r="VVI17" s="40"/>
      <c r="VVJ17" s="40"/>
      <c r="VVK17" s="40"/>
      <c r="VVL17" s="40"/>
      <c r="VVM17" s="40"/>
      <c r="VVN17" s="40"/>
      <c r="VVO17" s="40"/>
      <c r="VVP17" s="40"/>
      <c r="VVQ17" s="40"/>
      <c r="VVR17" s="40"/>
      <c r="VVS17" s="40"/>
      <c r="VVT17" s="40"/>
      <c r="VVU17" s="40"/>
      <c r="VVV17" s="40"/>
      <c r="VVW17" s="40"/>
      <c r="VVX17" s="40"/>
      <c r="VVY17" s="40"/>
      <c r="VVZ17" s="40"/>
      <c r="VWA17" s="40"/>
      <c r="VWB17" s="40"/>
      <c r="VWC17" s="40"/>
      <c r="VWD17" s="40"/>
      <c r="VWE17" s="40"/>
      <c r="VWF17" s="40"/>
      <c r="VWG17" s="40"/>
      <c r="VWH17" s="40"/>
      <c r="VWI17" s="40"/>
      <c r="VWJ17" s="40"/>
      <c r="VWK17" s="40"/>
      <c r="VWL17" s="40"/>
      <c r="VWM17" s="40"/>
      <c r="VWN17" s="40"/>
      <c r="VWO17" s="40"/>
      <c r="VWP17" s="40"/>
      <c r="VWQ17" s="40"/>
      <c r="VWR17" s="40"/>
      <c r="VWS17" s="40"/>
      <c r="VWT17" s="40"/>
      <c r="VWU17" s="40"/>
      <c r="VWV17" s="40"/>
      <c r="VWW17" s="40"/>
      <c r="VWX17" s="40"/>
      <c r="VWY17" s="40"/>
      <c r="VWZ17" s="40"/>
      <c r="VXA17" s="40"/>
      <c r="VXB17" s="40"/>
      <c r="VXC17" s="40"/>
      <c r="VXD17" s="40"/>
      <c r="VXE17" s="40"/>
      <c r="VXF17" s="40"/>
      <c r="VXG17" s="40"/>
      <c r="VXH17" s="40"/>
      <c r="VXI17" s="40"/>
      <c r="VXJ17" s="40"/>
      <c r="VXK17" s="40"/>
      <c r="VXL17" s="40"/>
      <c r="VXM17" s="40"/>
      <c r="VXN17" s="40"/>
      <c r="VXO17" s="40"/>
      <c r="VXP17" s="40"/>
      <c r="VXQ17" s="40"/>
      <c r="VXR17" s="40"/>
      <c r="VXS17" s="40"/>
      <c r="VXT17" s="40"/>
      <c r="VXU17" s="40"/>
      <c r="VXV17" s="40"/>
      <c r="VXW17" s="40"/>
      <c r="VXX17" s="40"/>
      <c r="VXY17" s="40"/>
      <c r="VXZ17" s="40"/>
      <c r="VYA17" s="40"/>
      <c r="VYB17" s="40"/>
      <c r="VYC17" s="40"/>
      <c r="VYD17" s="40"/>
      <c r="VYE17" s="40"/>
      <c r="VYF17" s="40"/>
      <c r="VYG17" s="40"/>
      <c r="VYH17" s="40"/>
      <c r="VYI17" s="40"/>
      <c r="VYJ17" s="40"/>
      <c r="VYK17" s="40"/>
      <c r="VYL17" s="40"/>
      <c r="VYM17" s="40"/>
      <c r="VYN17" s="40"/>
      <c r="VYO17" s="40"/>
      <c r="VYP17" s="40"/>
      <c r="VYQ17" s="40"/>
      <c r="VYR17" s="40"/>
      <c r="VYS17" s="40"/>
      <c r="VYT17" s="40"/>
      <c r="VYU17" s="40"/>
      <c r="VYV17" s="40"/>
      <c r="VYW17" s="40"/>
      <c r="VYX17" s="40"/>
      <c r="VYY17" s="40"/>
      <c r="VYZ17" s="40"/>
      <c r="VZA17" s="40"/>
      <c r="VZB17" s="40"/>
      <c r="VZC17" s="40"/>
      <c r="VZD17" s="40"/>
      <c r="VZE17" s="40"/>
      <c r="VZF17" s="40"/>
      <c r="VZG17" s="40"/>
      <c r="VZH17" s="40"/>
      <c r="VZI17" s="40"/>
      <c r="VZJ17" s="40"/>
      <c r="VZK17" s="40"/>
      <c r="VZL17" s="40"/>
      <c r="VZM17" s="40"/>
      <c r="VZN17" s="40"/>
      <c r="VZO17" s="40"/>
      <c r="VZP17" s="40"/>
      <c r="VZQ17" s="40"/>
      <c r="VZR17" s="40"/>
      <c r="VZS17" s="40"/>
      <c r="VZT17" s="40"/>
      <c r="VZU17" s="40"/>
      <c r="VZV17" s="40"/>
      <c r="VZW17" s="40"/>
      <c r="VZX17" s="40"/>
      <c r="VZY17" s="40"/>
      <c r="VZZ17" s="40"/>
      <c r="WAA17" s="40"/>
      <c r="WAB17" s="40"/>
      <c r="WAC17" s="40"/>
      <c r="WAD17" s="40"/>
      <c r="WAE17" s="40"/>
      <c r="WAF17" s="40"/>
      <c r="WAG17" s="40"/>
      <c r="WAH17" s="40"/>
      <c r="WAI17" s="40"/>
      <c r="WAJ17" s="40"/>
      <c r="WAK17" s="40"/>
      <c r="WAL17" s="40"/>
      <c r="WAM17" s="40"/>
      <c r="WAN17" s="40"/>
      <c r="WAO17" s="40"/>
      <c r="WAP17" s="40"/>
      <c r="WAQ17" s="40"/>
      <c r="WAR17" s="40"/>
      <c r="WAS17" s="40"/>
      <c r="WAT17" s="40"/>
      <c r="WAU17" s="40"/>
      <c r="WAV17" s="40"/>
      <c r="WAW17" s="40"/>
      <c r="WAX17" s="40"/>
      <c r="WAY17" s="40"/>
      <c r="WAZ17" s="40"/>
      <c r="WBA17" s="40"/>
      <c r="WBB17" s="40"/>
      <c r="WBC17" s="40"/>
      <c r="WBD17" s="40"/>
      <c r="WBE17" s="40"/>
      <c r="WBF17" s="40"/>
      <c r="WBG17" s="40"/>
      <c r="WBH17" s="40"/>
      <c r="WBI17" s="40"/>
      <c r="WBJ17" s="40"/>
      <c r="WBK17" s="40"/>
      <c r="WBL17" s="40"/>
      <c r="WBM17" s="40"/>
      <c r="WBN17" s="40"/>
      <c r="WBO17" s="40"/>
      <c r="WBP17" s="40"/>
      <c r="WBQ17" s="40"/>
      <c r="WBR17" s="40"/>
      <c r="WBS17" s="40"/>
      <c r="WBT17" s="40"/>
      <c r="WBU17" s="40"/>
      <c r="WBV17" s="40"/>
      <c r="WBW17" s="40"/>
      <c r="WBX17" s="40"/>
      <c r="WBY17" s="40"/>
      <c r="WBZ17" s="40"/>
      <c r="WCA17" s="40"/>
      <c r="WCB17" s="40"/>
      <c r="WCC17" s="40"/>
      <c r="WCD17" s="40"/>
      <c r="WCE17" s="40"/>
      <c r="WCF17" s="40"/>
      <c r="WCG17" s="40"/>
      <c r="WCH17" s="40"/>
      <c r="WCI17" s="40"/>
      <c r="WCJ17" s="40"/>
      <c r="WCK17" s="40"/>
      <c r="WCL17" s="40"/>
      <c r="WCM17" s="40"/>
      <c r="WCN17" s="40"/>
      <c r="WCO17" s="40"/>
      <c r="WCP17" s="40"/>
      <c r="WCQ17" s="40"/>
      <c r="WCR17" s="40"/>
      <c r="WCS17" s="40"/>
      <c r="WCT17" s="40"/>
      <c r="WCU17" s="40"/>
      <c r="WCV17" s="40"/>
      <c r="WCW17" s="40"/>
      <c r="WCX17" s="40"/>
      <c r="WCY17" s="40"/>
      <c r="WCZ17" s="40"/>
      <c r="WDA17" s="40"/>
      <c r="WDB17" s="40"/>
      <c r="WDC17" s="40"/>
      <c r="WDD17" s="40"/>
      <c r="WDE17" s="40"/>
      <c r="WDF17" s="40"/>
      <c r="WDG17" s="40"/>
      <c r="WDH17" s="40"/>
      <c r="WDI17" s="40"/>
      <c r="WDJ17" s="40"/>
      <c r="WDK17" s="40"/>
      <c r="WDL17" s="40"/>
      <c r="WDM17" s="40"/>
      <c r="WDN17" s="40"/>
      <c r="WDO17" s="40"/>
      <c r="WDP17" s="40"/>
      <c r="WDQ17" s="40"/>
      <c r="WDR17" s="40"/>
      <c r="WDS17" s="40"/>
      <c r="WDT17" s="40"/>
      <c r="WDU17" s="40"/>
      <c r="WDV17" s="40"/>
      <c r="WDW17" s="40"/>
      <c r="WDX17" s="40"/>
      <c r="WDY17" s="40"/>
      <c r="WDZ17" s="40"/>
      <c r="WEA17" s="40"/>
      <c r="WEB17" s="40"/>
      <c r="WEC17" s="40"/>
      <c r="WED17" s="40"/>
      <c r="WEE17" s="40"/>
      <c r="WEF17" s="40"/>
      <c r="WEG17" s="40"/>
      <c r="WEH17" s="40"/>
      <c r="WEI17" s="40"/>
      <c r="WEJ17" s="40"/>
      <c r="WEK17" s="40"/>
      <c r="WEL17" s="40"/>
      <c r="WEM17" s="40"/>
      <c r="WEN17" s="40"/>
      <c r="WEO17" s="40"/>
      <c r="WEP17" s="40"/>
      <c r="WEQ17" s="40"/>
      <c r="WER17" s="40"/>
      <c r="WES17" s="40"/>
      <c r="WET17" s="40"/>
      <c r="WEU17" s="40"/>
      <c r="WEV17" s="40"/>
      <c r="WEW17" s="40"/>
      <c r="WEX17" s="40"/>
      <c r="WEY17" s="40"/>
      <c r="WEZ17" s="40"/>
      <c r="WFA17" s="40"/>
      <c r="WFB17" s="40"/>
      <c r="WFC17" s="40"/>
      <c r="WFD17" s="40"/>
      <c r="WFE17" s="40"/>
      <c r="WFF17" s="40"/>
      <c r="WFG17" s="40"/>
      <c r="WFH17" s="40"/>
      <c r="WFI17" s="40"/>
      <c r="WFJ17" s="40"/>
      <c r="WFK17" s="40"/>
      <c r="WFL17" s="40"/>
      <c r="WFM17" s="40"/>
      <c r="WFN17" s="40"/>
      <c r="WFO17" s="40"/>
      <c r="WFP17" s="40"/>
      <c r="WFQ17" s="40"/>
      <c r="WFR17" s="40"/>
      <c r="WFS17" s="40"/>
      <c r="WFT17" s="40"/>
      <c r="WFU17" s="40"/>
      <c r="WFV17" s="40"/>
      <c r="WFW17" s="40"/>
      <c r="WFX17" s="40"/>
      <c r="WFY17" s="40"/>
      <c r="WFZ17" s="40"/>
      <c r="WGA17" s="40"/>
      <c r="WGB17" s="40"/>
      <c r="WGC17" s="40"/>
      <c r="WGD17" s="40"/>
      <c r="WGE17" s="40"/>
      <c r="WGF17" s="40"/>
      <c r="WGG17" s="40"/>
      <c r="WGH17" s="40"/>
      <c r="WGI17" s="40"/>
      <c r="WGJ17" s="40"/>
      <c r="WGK17" s="40"/>
      <c r="WGL17" s="40"/>
      <c r="WGM17" s="40"/>
      <c r="WGN17" s="40"/>
      <c r="WGO17" s="40"/>
      <c r="WGP17" s="40"/>
      <c r="WGQ17" s="40"/>
      <c r="WGR17" s="40"/>
      <c r="WGS17" s="40"/>
      <c r="WGT17" s="40"/>
      <c r="WGU17" s="40"/>
      <c r="WGV17" s="40"/>
      <c r="WGW17" s="40"/>
      <c r="WGX17" s="40"/>
      <c r="WGY17" s="40"/>
      <c r="WGZ17" s="40"/>
      <c r="WHA17" s="40"/>
      <c r="WHB17" s="40"/>
      <c r="WHC17" s="40"/>
      <c r="WHD17" s="40"/>
      <c r="WHE17" s="40"/>
      <c r="WHF17" s="40"/>
      <c r="WHG17" s="40"/>
      <c r="WHH17" s="40"/>
      <c r="WHI17" s="40"/>
      <c r="WHJ17" s="40"/>
      <c r="WHK17" s="40"/>
      <c r="WHL17" s="40"/>
      <c r="WHM17" s="40"/>
      <c r="WHN17" s="40"/>
      <c r="WHO17" s="40"/>
      <c r="WHP17" s="40"/>
      <c r="WHQ17" s="40"/>
      <c r="WHR17" s="40"/>
      <c r="WHS17" s="40"/>
      <c r="WHT17" s="40"/>
      <c r="WHU17" s="40"/>
      <c r="WHV17" s="40"/>
      <c r="WHW17" s="40"/>
      <c r="WHX17" s="40"/>
      <c r="WHY17" s="40"/>
      <c r="WHZ17" s="40"/>
      <c r="WIA17" s="40"/>
      <c r="WIB17" s="40"/>
      <c r="WIC17" s="40"/>
      <c r="WID17" s="40"/>
      <c r="WIE17" s="40"/>
      <c r="WIF17" s="40"/>
      <c r="WIG17" s="40"/>
      <c r="WIH17" s="40"/>
      <c r="WII17" s="40"/>
      <c r="WIJ17" s="40"/>
      <c r="WIK17" s="40"/>
      <c r="WIL17" s="40"/>
      <c r="WIM17" s="40"/>
      <c r="WIN17" s="40"/>
      <c r="WIO17" s="40"/>
      <c r="WIP17" s="40"/>
      <c r="WIQ17" s="40"/>
      <c r="WIR17" s="40"/>
      <c r="WIS17" s="40"/>
      <c r="WIT17" s="40"/>
      <c r="WIU17" s="40"/>
      <c r="WIV17" s="40"/>
      <c r="WIW17" s="40"/>
      <c r="WIX17" s="40"/>
      <c r="WIY17" s="40"/>
      <c r="WIZ17" s="40"/>
      <c r="WJA17" s="40"/>
      <c r="WJB17" s="40"/>
      <c r="WJC17" s="40"/>
      <c r="WJD17" s="40"/>
      <c r="WJE17" s="40"/>
      <c r="WJF17" s="40"/>
      <c r="WJG17" s="40"/>
      <c r="WJH17" s="40"/>
      <c r="WJI17" s="40"/>
      <c r="WJJ17" s="40"/>
      <c r="WJK17" s="40"/>
      <c r="WJL17" s="40"/>
      <c r="WJM17" s="40"/>
      <c r="WJN17" s="40"/>
      <c r="WJO17" s="40"/>
      <c r="WJP17" s="40"/>
      <c r="WJQ17" s="40"/>
      <c r="WJR17" s="40"/>
      <c r="WJS17" s="40"/>
      <c r="WJT17" s="40"/>
      <c r="WJU17" s="40"/>
      <c r="WJV17" s="40"/>
      <c r="WJW17" s="40"/>
      <c r="WJX17" s="40"/>
      <c r="WJY17" s="40"/>
      <c r="WJZ17" s="40"/>
      <c r="WKA17" s="40"/>
      <c r="WKB17" s="40"/>
      <c r="WKC17" s="40"/>
      <c r="WKD17" s="40"/>
      <c r="WKE17" s="40"/>
      <c r="WKF17" s="40"/>
      <c r="WKG17" s="40"/>
      <c r="WKH17" s="40"/>
      <c r="WKI17" s="40"/>
      <c r="WKJ17" s="40"/>
      <c r="WKK17" s="40"/>
      <c r="WKL17" s="40"/>
      <c r="WKM17" s="40"/>
      <c r="WKN17" s="40"/>
      <c r="WKO17" s="40"/>
      <c r="WKP17" s="40"/>
      <c r="WKQ17" s="40"/>
      <c r="WKR17" s="40"/>
      <c r="WKS17" s="40"/>
      <c r="WKT17" s="40"/>
      <c r="WKU17" s="40"/>
      <c r="WKV17" s="40"/>
      <c r="WKW17" s="40"/>
      <c r="WKX17" s="40"/>
      <c r="WKY17" s="40"/>
      <c r="WKZ17" s="40"/>
      <c r="WLA17" s="40"/>
      <c r="WLB17" s="40"/>
      <c r="WLC17" s="40"/>
      <c r="WLD17" s="40"/>
      <c r="WLE17" s="40"/>
      <c r="WLF17" s="40"/>
      <c r="WLG17" s="40"/>
      <c r="WLH17" s="40"/>
      <c r="WLI17" s="40"/>
      <c r="WLJ17" s="40"/>
      <c r="WLK17" s="40"/>
      <c r="WLL17" s="40"/>
      <c r="WLM17" s="40"/>
      <c r="WLN17" s="40"/>
      <c r="WLO17" s="40"/>
      <c r="WLP17" s="40"/>
      <c r="WLQ17" s="40"/>
      <c r="WLR17" s="40"/>
      <c r="WLS17" s="40"/>
      <c r="WLT17" s="40"/>
      <c r="WLU17" s="40"/>
      <c r="WLV17" s="40"/>
      <c r="WLW17" s="40"/>
      <c r="WLX17" s="40"/>
      <c r="WLY17" s="40"/>
      <c r="WLZ17" s="40"/>
      <c r="WMA17" s="40"/>
      <c r="WMB17" s="40"/>
      <c r="WMC17" s="40"/>
      <c r="WMD17" s="40"/>
      <c r="WME17" s="40"/>
      <c r="WMF17" s="40"/>
      <c r="WMG17" s="40"/>
      <c r="WMH17" s="40"/>
      <c r="WMI17" s="40"/>
      <c r="WMJ17" s="40"/>
      <c r="WMK17" s="40"/>
      <c r="WML17" s="40"/>
      <c r="WMM17" s="40"/>
      <c r="WMN17" s="40"/>
      <c r="WMO17" s="40"/>
      <c r="WMP17" s="40"/>
      <c r="WMQ17" s="40"/>
      <c r="WMR17" s="40"/>
      <c r="WMS17" s="40"/>
      <c r="WMT17" s="40"/>
      <c r="WMU17" s="40"/>
      <c r="WMV17" s="40"/>
      <c r="WMW17" s="40"/>
      <c r="WMX17" s="40"/>
      <c r="WMY17" s="40"/>
      <c r="WMZ17" s="40"/>
      <c r="WNA17" s="40"/>
      <c r="WNB17" s="40"/>
      <c r="WNC17" s="40"/>
      <c r="WND17" s="40"/>
      <c r="WNE17" s="40"/>
      <c r="WNF17" s="40"/>
      <c r="WNG17" s="40"/>
      <c r="WNH17" s="40"/>
      <c r="WNI17" s="40"/>
      <c r="WNJ17" s="40"/>
      <c r="WNK17" s="40"/>
      <c r="WNL17" s="40"/>
      <c r="WNM17" s="40"/>
      <c r="WNN17" s="40"/>
      <c r="WNO17" s="40"/>
      <c r="WNP17" s="40"/>
      <c r="WNQ17" s="40"/>
      <c r="WNR17" s="40"/>
      <c r="WNS17" s="40"/>
      <c r="WNT17" s="40"/>
      <c r="WNU17" s="40"/>
      <c r="WNV17" s="40"/>
      <c r="WNW17" s="40"/>
      <c r="WNX17" s="40"/>
      <c r="WNY17" s="40"/>
      <c r="WNZ17" s="40"/>
      <c r="WOA17" s="40"/>
      <c r="WOB17" s="40"/>
      <c r="WOC17" s="40"/>
      <c r="WOD17" s="40"/>
      <c r="WOE17" s="40"/>
      <c r="WOF17" s="40"/>
      <c r="WOG17" s="40"/>
      <c r="WOH17" s="40"/>
      <c r="WOI17" s="40"/>
      <c r="WOJ17" s="40"/>
      <c r="WOK17" s="40"/>
      <c r="WOL17" s="40"/>
      <c r="WOM17" s="40"/>
      <c r="WON17" s="40"/>
      <c r="WOO17" s="40"/>
      <c r="WOP17" s="40"/>
      <c r="WOQ17" s="40"/>
      <c r="WOR17" s="40"/>
      <c r="WOS17" s="40"/>
      <c r="WOT17" s="40"/>
      <c r="WOU17" s="40"/>
      <c r="WOV17" s="40"/>
      <c r="WOW17" s="40"/>
      <c r="WOX17" s="40"/>
      <c r="WOY17" s="40"/>
      <c r="WOZ17" s="40"/>
      <c r="WPA17" s="40"/>
      <c r="WPB17" s="40"/>
      <c r="WPC17" s="40"/>
      <c r="WPD17" s="40"/>
      <c r="WPE17" s="40"/>
      <c r="WPF17" s="40"/>
      <c r="WPG17" s="40"/>
      <c r="WPH17" s="40"/>
      <c r="WPI17" s="40"/>
      <c r="WPJ17" s="40"/>
      <c r="WPK17" s="40"/>
      <c r="WPL17" s="40"/>
      <c r="WPM17" s="40"/>
      <c r="WPN17" s="40"/>
      <c r="WPO17" s="40"/>
      <c r="WPP17" s="40"/>
      <c r="WPQ17" s="40"/>
      <c r="WPR17" s="40"/>
      <c r="WPS17" s="40"/>
      <c r="WPT17" s="40"/>
      <c r="WPU17" s="40"/>
      <c r="WPV17" s="40"/>
      <c r="WPW17" s="40"/>
      <c r="WPX17" s="40"/>
      <c r="WPY17" s="40"/>
      <c r="WPZ17" s="40"/>
      <c r="WQA17" s="40"/>
      <c r="WQB17" s="40"/>
      <c r="WQC17" s="40"/>
      <c r="WQD17" s="40"/>
      <c r="WQE17" s="40"/>
      <c r="WQF17" s="40"/>
      <c r="WQG17" s="40"/>
      <c r="WQH17" s="40"/>
      <c r="WQI17" s="40"/>
      <c r="WQJ17" s="40"/>
      <c r="WQK17" s="40"/>
      <c r="WQL17" s="40"/>
      <c r="WQM17" s="40"/>
      <c r="WQN17" s="40"/>
      <c r="WQO17" s="40"/>
      <c r="WQP17" s="40"/>
      <c r="WQQ17" s="40"/>
      <c r="WQR17" s="40"/>
      <c r="WQS17" s="40"/>
      <c r="WQT17" s="40"/>
      <c r="WQU17" s="40"/>
      <c r="WQV17" s="40"/>
      <c r="WQW17" s="40"/>
      <c r="WQX17" s="40"/>
      <c r="WQY17" s="40"/>
      <c r="WQZ17" s="40"/>
      <c r="WRA17" s="40"/>
      <c r="WRB17" s="40"/>
      <c r="WRC17" s="40"/>
      <c r="WRD17" s="40"/>
      <c r="WRE17" s="40"/>
      <c r="WRF17" s="40"/>
      <c r="WRG17" s="40"/>
      <c r="WRH17" s="40"/>
      <c r="WRI17" s="40"/>
      <c r="WRJ17" s="40"/>
      <c r="WRK17" s="40"/>
      <c r="WRL17" s="40"/>
      <c r="WRM17" s="40"/>
      <c r="WRN17" s="40"/>
      <c r="WRO17" s="40"/>
      <c r="WRP17" s="40"/>
      <c r="WRQ17" s="40"/>
      <c r="WRR17" s="40"/>
      <c r="WRS17" s="40"/>
      <c r="WRT17" s="40"/>
      <c r="WRU17" s="40"/>
      <c r="WRV17" s="40"/>
      <c r="WRW17" s="40"/>
      <c r="WRX17" s="40"/>
      <c r="WRY17" s="40"/>
      <c r="WRZ17" s="40"/>
      <c r="WSA17" s="40"/>
      <c r="WSB17" s="40"/>
      <c r="WSC17" s="40"/>
      <c r="WSD17" s="40"/>
      <c r="WSE17" s="40"/>
      <c r="WSF17" s="40"/>
      <c r="WSG17" s="40"/>
      <c r="WSH17" s="40"/>
      <c r="WSI17" s="40"/>
      <c r="WSJ17" s="40"/>
      <c r="WSK17" s="40"/>
      <c r="WSL17" s="40"/>
      <c r="WSM17" s="40"/>
      <c r="WSN17" s="40"/>
      <c r="WSO17" s="40"/>
      <c r="WSP17" s="40"/>
      <c r="WSQ17" s="40"/>
      <c r="WSR17" s="40"/>
      <c r="WSS17" s="40"/>
      <c r="WST17" s="40"/>
      <c r="WSU17" s="40"/>
      <c r="WSV17" s="40"/>
      <c r="WSW17" s="40"/>
      <c r="WSX17" s="40"/>
      <c r="WSY17" s="40"/>
      <c r="WSZ17" s="40"/>
      <c r="WTA17" s="40"/>
      <c r="WTB17" s="40"/>
      <c r="WTC17" s="40"/>
      <c r="WTD17" s="40"/>
      <c r="WTE17" s="40"/>
      <c r="WTF17" s="40"/>
      <c r="WTG17" s="40"/>
      <c r="WTH17" s="40"/>
      <c r="WTI17" s="40"/>
      <c r="WTJ17" s="40"/>
      <c r="WTK17" s="40"/>
      <c r="WTL17" s="40"/>
      <c r="WTM17" s="40"/>
      <c r="WTN17" s="40"/>
      <c r="WTO17" s="40"/>
      <c r="WTP17" s="40"/>
      <c r="WTQ17" s="40"/>
      <c r="WTR17" s="40"/>
      <c r="WTS17" s="40"/>
      <c r="WTT17" s="40"/>
      <c r="WTU17" s="40"/>
      <c r="WTV17" s="40"/>
      <c r="WTW17" s="40"/>
      <c r="WTX17" s="40"/>
      <c r="WTY17" s="40"/>
      <c r="WTZ17" s="40"/>
      <c r="WUA17" s="40"/>
      <c r="WUB17" s="40"/>
      <c r="WUC17" s="40"/>
      <c r="WUD17" s="40"/>
      <c r="WUE17" s="40"/>
      <c r="WUF17" s="40"/>
      <c r="WUG17" s="40"/>
      <c r="WUH17" s="40"/>
      <c r="WUI17" s="40"/>
      <c r="WUJ17" s="40"/>
      <c r="WUK17" s="40"/>
      <c r="WUL17" s="40"/>
      <c r="WUM17" s="40"/>
      <c r="WUN17" s="40"/>
      <c r="WUO17" s="40"/>
      <c r="WUP17" s="40"/>
      <c r="WUQ17" s="40"/>
      <c r="WUR17" s="40"/>
      <c r="WUS17" s="40"/>
      <c r="WUT17" s="40"/>
      <c r="WUU17" s="40"/>
      <c r="WUV17" s="40"/>
      <c r="WUW17" s="40"/>
      <c r="WUX17" s="40"/>
      <c r="WUY17" s="40"/>
      <c r="WUZ17" s="40"/>
      <c r="WVA17" s="40"/>
      <c r="WVB17" s="40"/>
      <c r="WVC17" s="40"/>
      <c r="WVD17" s="40"/>
      <c r="WVE17" s="40"/>
      <c r="WVF17" s="40"/>
      <c r="WVG17" s="40"/>
      <c r="WVH17" s="40"/>
      <c r="WVI17" s="40"/>
      <c r="WVJ17" s="40"/>
      <c r="WVK17" s="40"/>
      <c r="WVL17" s="40"/>
      <c r="WVM17" s="40"/>
      <c r="WVN17" s="40"/>
      <c r="WVO17" s="40"/>
      <c r="WVP17" s="40"/>
      <c r="WVQ17" s="40"/>
      <c r="WVR17" s="40"/>
      <c r="WVS17" s="40"/>
      <c r="WVT17" s="40"/>
      <c r="WVU17" s="40"/>
      <c r="WVV17" s="40"/>
      <c r="WVW17" s="40"/>
      <c r="WVX17" s="40"/>
      <c r="WVY17" s="40"/>
      <c r="WVZ17" s="40"/>
      <c r="WWA17" s="40"/>
      <c r="WWB17" s="40"/>
      <c r="WWC17" s="40"/>
      <c r="WWD17" s="40"/>
      <c r="WWE17" s="40"/>
      <c r="WWF17" s="40"/>
      <c r="WWG17" s="40"/>
      <c r="WWH17" s="40"/>
      <c r="WWI17" s="40"/>
      <c r="WWJ17" s="40"/>
      <c r="WWK17" s="40"/>
      <c r="WWL17" s="40"/>
      <c r="WWM17" s="40"/>
      <c r="WWN17" s="40"/>
      <c r="WWO17" s="40"/>
      <c r="WWP17" s="40"/>
      <c r="WWQ17" s="40"/>
      <c r="WWR17" s="40"/>
      <c r="WWS17" s="40"/>
      <c r="WWT17" s="40"/>
      <c r="WWU17" s="40"/>
      <c r="WWV17" s="40"/>
      <c r="WWW17" s="40"/>
      <c r="WWX17" s="40"/>
      <c r="WWY17" s="40"/>
      <c r="WWZ17" s="40"/>
      <c r="WXA17" s="40"/>
      <c r="WXB17" s="40"/>
      <c r="WXC17" s="40"/>
      <c r="WXD17" s="40"/>
      <c r="WXE17" s="40"/>
      <c r="WXF17" s="40"/>
      <c r="WXG17" s="40"/>
      <c r="WXH17" s="40"/>
      <c r="WXI17" s="40"/>
      <c r="WXJ17" s="40"/>
      <c r="WXK17" s="40"/>
      <c r="WXL17" s="40"/>
      <c r="WXM17" s="40"/>
      <c r="WXN17" s="40"/>
      <c r="WXO17" s="40"/>
      <c r="WXP17" s="40"/>
      <c r="WXQ17" s="40"/>
      <c r="WXR17" s="40"/>
      <c r="WXS17" s="40"/>
      <c r="WXT17" s="40"/>
      <c r="WXU17" s="40"/>
      <c r="WXV17" s="40"/>
      <c r="WXW17" s="40"/>
      <c r="WXX17" s="40"/>
      <c r="WXY17" s="40"/>
      <c r="WXZ17" s="40"/>
      <c r="WYA17" s="40"/>
      <c r="WYB17" s="40"/>
      <c r="WYC17" s="40"/>
      <c r="WYD17" s="40"/>
      <c r="WYE17" s="40"/>
      <c r="WYF17" s="40"/>
      <c r="WYG17" s="40"/>
      <c r="WYH17" s="40"/>
      <c r="WYI17" s="40"/>
      <c r="WYJ17" s="40"/>
      <c r="WYK17" s="40"/>
      <c r="WYL17" s="40"/>
      <c r="WYM17" s="40"/>
      <c r="WYN17" s="40"/>
      <c r="WYO17" s="40"/>
      <c r="WYP17" s="40"/>
      <c r="WYQ17" s="40"/>
      <c r="WYR17" s="40"/>
      <c r="WYS17" s="40"/>
      <c r="WYT17" s="40"/>
      <c r="WYU17" s="40"/>
      <c r="WYV17" s="40"/>
      <c r="WYW17" s="40"/>
      <c r="WYX17" s="40"/>
      <c r="WYY17" s="40"/>
      <c r="WYZ17" s="40"/>
      <c r="WZA17" s="40"/>
      <c r="WZB17" s="40"/>
      <c r="WZC17" s="40"/>
      <c r="WZD17" s="40"/>
      <c r="WZE17" s="40"/>
      <c r="WZF17" s="40"/>
      <c r="WZG17" s="40"/>
      <c r="WZH17" s="40"/>
      <c r="WZI17" s="40"/>
      <c r="WZJ17" s="40"/>
      <c r="WZK17" s="40"/>
      <c r="WZL17" s="40"/>
      <c r="WZM17" s="40"/>
      <c r="WZN17" s="40"/>
      <c r="WZO17" s="40"/>
      <c r="WZP17" s="40"/>
      <c r="WZQ17" s="40"/>
      <c r="WZR17" s="40"/>
      <c r="WZS17" s="40"/>
      <c r="WZT17" s="40"/>
      <c r="WZU17" s="40"/>
      <c r="WZV17" s="40"/>
      <c r="WZW17" s="40"/>
      <c r="WZX17" s="40"/>
      <c r="WZY17" s="40"/>
      <c r="WZZ17" s="40"/>
      <c r="XAA17" s="40"/>
      <c r="XAB17" s="40"/>
      <c r="XAC17" s="40"/>
      <c r="XAD17" s="40"/>
      <c r="XAE17" s="40"/>
      <c r="XAF17" s="40"/>
      <c r="XAG17" s="40"/>
      <c r="XAH17" s="40"/>
      <c r="XAI17" s="40"/>
      <c r="XAJ17" s="40"/>
      <c r="XAK17" s="40"/>
      <c r="XAL17" s="40"/>
      <c r="XAM17" s="40"/>
      <c r="XAN17" s="40"/>
      <c r="XAO17" s="40"/>
      <c r="XAP17" s="40"/>
      <c r="XAQ17" s="40"/>
      <c r="XAR17" s="40"/>
      <c r="XAS17" s="40"/>
      <c r="XAT17" s="40"/>
      <c r="XAU17" s="40"/>
      <c r="XAV17" s="40"/>
      <c r="XAW17" s="40"/>
      <c r="XAX17" s="40"/>
      <c r="XAY17" s="40"/>
      <c r="XAZ17" s="40"/>
      <c r="XBA17" s="40"/>
      <c r="XBB17" s="40"/>
      <c r="XBC17" s="40"/>
      <c r="XBD17" s="40"/>
      <c r="XBE17" s="40"/>
      <c r="XBF17" s="40"/>
      <c r="XBG17" s="40"/>
      <c r="XBH17" s="40"/>
      <c r="XBI17" s="40"/>
      <c r="XBJ17" s="40"/>
      <c r="XBK17" s="40"/>
      <c r="XBL17" s="40"/>
      <c r="XBM17" s="40"/>
      <c r="XBN17" s="40"/>
      <c r="XBO17" s="40"/>
      <c r="XBP17" s="40"/>
      <c r="XBQ17" s="40"/>
      <c r="XBR17" s="40"/>
      <c r="XBS17" s="40"/>
      <c r="XBT17" s="40"/>
      <c r="XBU17" s="40"/>
      <c r="XBV17" s="40"/>
      <c r="XBW17" s="40"/>
      <c r="XBX17" s="40"/>
      <c r="XBY17" s="40"/>
      <c r="XBZ17" s="40"/>
      <c r="XCA17" s="40"/>
      <c r="XCB17" s="40"/>
      <c r="XCC17" s="40"/>
      <c r="XCD17" s="40"/>
      <c r="XCE17" s="40"/>
      <c r="XCF17" s="40"/>
      <c r="XCG17" s="40"/>
      <c r="XCH17" s="40"/>
      <c r="XCI17" s="40"/>
      <c r="XCJ17" s="40"/>
      <c r="XCK17" s="40"/>
      <c r="XCL17" s="40"/>
      <c r="XCM17" s="40"/>
      <c r="XCN17" s="40"/>
      <c r="XCO17" s="40"/>
      <c r="XCP17" s="40"/>
      <c r="XCQ17" s="40"/>
      <c r="XCR17" s="40"/>
      <c r="XCS17" s="40"/>
      <c r="XCT17" s="40"/>
      <c r="XCU17" s="40"/>
      <c r="XCV17" s="40"/>
      <c r="XCW17" s="40"/>
      <c r="XCX17" s="40"/>
      <c r="XCY17" s="40"/>
      <c r="XCZ17" s="40"/>
      <c r="XDA17" s="40"/>
      <c r="XDB17" s="40"/>
      <c r="XDC17" s="40"/>
      <c r="XDD17" s="40"/>
      <c r="XDE17" s="40"/>
      <c r="XDF17" s="40"/>
    </row>
    <row r="18" spans="1:16334" x14ac:dyDescent="0.35">
      <c r="A18" s="29" t="s">
        <v>1723</v>
      </c>
      <c r="B18" s="30" t="s">
        <v>16</v>
      </c>
      <c r="C18" s="128" t="s">
        <v>477</v>
      </c>
      <c r="D18" s="31" t="s">
        <v>1073</v>
      </c>
      <c r="E18" s="32" t="s">
        <v>1074</v>
      </c>
      <c r="F18" s="34" t="s">
        <v>1075</v>
      </c>
      <c r="G18" s="29">
        <v>8</v>
      </c>
      <c r="H18" s="29">
        <v>35</v>
      </c>
      <c r="I18" s="29">
        <v>8</v>
      </c>
      <c r="J18" s="37">
        <v>6.0170000000000003</v>
      </c>
      <c r="K18" s="38">
        <v>2.5303986383824202E-2</v>
      </c>
      <c r="L18" s="29">
        <v>5</v>
      </c>
      <c r="M18" s="29">
        <v>3</v>
      </c>
      <c r="N18" s="28">
        <f t="shared" si="0"/>
        <v>8</v>
      </c>
      <c r="O18" s="29">
        <v>35.200000000000003</v>
      </c>
      <c r="P18" s="31" t="s">
        <v>199</v>
      </c>
      <c r="Q18" s="29" t="s">
        <v>21</v>
      </c>
      <c r="R18" s="29">
        <v>47</v>
      </c>
      <c r="S18" s="32">
        <v>3</v>
      </c>
      <c r="T18" s="29" t="s">
        <v>21</v>
      </c>
      <c r="U18" s="29" t="s">
        <v>50</v>
      </c>
      <c r="V18" s="29" t="s">
        <v>21</v>
      </c>
      <c r="W18" s="29" t="s">
        <v>1485</v>
      </c>
      <c r="X18" s="155">
        <v>89</v>
      </c>
      <c r="Y18" s="29" t="s">
        <v>188</v>
      </c>
      <c r="Z18" s="29" t="s">
        <v>188</v>
      </c>
      <c r="AA18" s="29" t="s">
        <v>16</v>
      </c>
    </row>
    <row r="19" spans="1:16334" x14ac:dyDescent="0.35">
      <c r="A19" s="29" t="s">
        <v>1724</v>
      </c>
      <c r="B19" s="30" t="s">
        <v>16</v>
      </c>
      <c r="C19" s="128" t="s">
        <v>477</v>
      </c>
      <c r="D19" s="31" t="s">
        <v>1076</v>
      </c>
      <c r="E19" s="32" t="s">
        <v>1077</v>
      </c>
      <c r="F19" s="34" t="s">
        <v>1078</v>
      </c>
      <c r="G19" s="34">
        <v>9</v>
      </c>
      <c r="H19" s="29">
        <v>44</v>
      </c>
      <c r="I19" s="29">
        <v>9</v>
      </c>
      <c r="J19" s="37">
        <v>6.3559999999999999</v>
      </c>
      <c r="K19" s="38">
        <v>1.9223033488832808E-2</v>
      </c>
      <c r="L19" s="29">
        <v>5</v>
      </c>
      <c r="M19" s="29">
        <v>3</v>
      </c>
      <c r="N19" s="28">
        <f t="shared" si="0"/>
        <v>8</v>
      </c>
      <c r="O19" s="29">
        <v>35.200000000000003</v>
      </c>
      <c r="P19" s="31" t="s">
        <v>199</v>
      </c>
      <c r="Q19" s="29" t="s">
        <v>21</v>
      </c>
      <c r="R19" s="29">
        <v>58</v>
      </c>
      <c r="S19" s="32">
        <v>5</v>
      </c>
      <c r="T19" s="29" t="s">
        <v>21</v>
      </c>
      <c r="U19" s="29" t="s">
        <v>45</v>
      </c>
      <c r="V19" s="29" t="s">
        <v>21</v>
      </c>
      <c r="W19" s="29" t="s">
        <v>1803</v>
      </c>
      <c r="X19" s="155">
        <v>81.7</v>
      </c>
      <c r="Y19" s="29" t="s">
        <v>16</v>
      </c>
      <c r="Z19" s="29" t="s">
        <v>188</v>
      </c>
      <c r="AA19" s="29" t="s">
        <v>16</v>
      </c>
    </row>
    <row r="20" spans="1:16334" ht="18" customHeight="1" x14ac:dyDescent="0.35">
      <c r="A20" s="29" t="s">
        <v>1708</v>
      </c>
      <c r="B20" s="30" t="s">
        <v>16</v>
      </c>
      <c r="C20" s="36" t="s">
        <v>477</v>
      </c>
      <c r="D20" s="31" t="s">
        <v>1079</v>
      </c>
      <c r="E20" s="32" t="s">
        <v>1080</v>
      </c>
      <c r="F20" s="32" t="s">
        <v>1081</v>
      </c>
      <c r="G20" s="29">
        <v>6</v>
      </c>
      <c r="H20" s="29">
        <v>86</v>
      </c>
      <c r="I20" s="29">
        <v>6</v>
      </c>
      <c r="J20" s="37">
        <v>18.306999999999999</v>
      </c>
      <c r="K20" s="38">
        <v>0.11805302719894741</v>
      </c>
      <c r="L20" s="29">
        <v>5</v>
      </c>
      <c r="M20" s="29">
        <v>3</v>
      </c>
      <c r="N20" s="28">
        <f t="shared" si="0"/>
        <v>8</v>
      </c>
      <c r="O20" s="29">
        <v>35.200000000000003</v>
      </c>
      <c r="P20" s="31" t="s">
        <v>199</v>
      </c>
      <c r="Q20" s="29" t="s">
        <v>21</v>
      </c>
      <c r="R20" s="29">
        <v>28</v>
      </c>
      <c r="S20" s="32">
        <v>4</v>
      </c>
      <c r="T20" s="29" t="s">
        <v>21</v>
      </c>
      <c r="U20" s="29" t="s">
        <v>60</v>
      </c>
      <c r="V20" s="29" t="s">
        <v>21</v>
      </c>
      <c r="W20" s="29" t="s">
        <v>1485</v>
      </c>
      <c r="X20" s="155">
        <v>84</v>
      </c>
      <c r="Y20" s="29" t="s">
        <v>612</v>
      </c>
      <c r="Z20" s="29" t="s">
        <v>188</v>
      </c>
      <c r="AA20" s="29" t="s">
        <v>188</v>
      </c>
    </row>
    <row r="21" spans="1:16334" x14ac:dyDescent="0.35">
      <c r="A21" s="29" t="s">
        <v>1709</v>
      </c>
      <c r="B21" s="30" t="s">
        <v>16</v>
      </c>
      <c r="C21" s="36" t="s">
        <v>477</v>
      </c>
      <c r="D21" s="31" t="s">
        <v>1082</v>
      </c>
      <c r="E21" s="32" t="s">
        <v>1083</v>
      </c>
      <c r="F21" s="34" t="s">
        <v>1084</v>
      </c>
      <c r="G21" s="29">
        <v>1</v>
      </c>
      <c r="H21" s="29">
        <v>2</v>
      </c>
      <c r="I21" s="29">
        <v>1</v>
      </c>
      <c r="J21" s="37">
        <v>7.6999999999999999E-2</v>
      </c>
      <c r="K21" s="38">
        <v>4.9653592037575531E-4</v>
      </c>
      <c r="L21" s="29">
        <v>2</v>
      </c>
      <c r="M21" s="29">
        <v>0</v>
      </c>
      <c r="N21" s="28">
        <f t="shared" si="0"/>
        <v>2</v>
      </c>
      <c r="O21" s="29">
        <v>35.200000000000003</v>
      </c>
      <c r="P21" s="31" t="s">
        <v>199</v>
      </c>
      <c r="Q21" s="29" t="s">
        <v>21</v>
      </c>
      <c r="R21" s="29">
        <v>52</v>
      </c>
      <c r="S21" s="32">
        <v>4</v>
      </c>
      <c r="T21" s="29" t="s">
        <v>21</v>
      </c>
      <c r="U21" s="29" t="s">
        <v>45</v>
      </c>
      <c r="V21" s="29" t="s">
        <v>21</v>
      </c>
      <c r="W21" s="29" t="s">
        <v>1801</v>
      </c>
      <c r="X21" s="155">
        <v>53</v>
      </c>
      <c r="Y21" s="29" t="s">
        <v>1814</v>
      </c>
      <c r="Z21" s="29" t="s">
        <v>188</v>
      </c>
      <c r="AA21" s="29" t="s">
        <v>16</v>
      </c>
    </row>
    <row r="22" spans="1:16334" x14ac:dyDescent="0.35">
      <c r="A22" s="29" t="s">
        <v>1725</v>
      </c>
      <c r="B22" s="30" t="s">
        <v>16</v>
      </c>
      <c r="C22" s="31" t="s">
        <v>477</v>
      </c>
      <c r="D22" s="31" t="s">
        <v>1085</v>
      </c>
      <c r="E22" s="32" t="s">
        <v>1086</v>
      </c>
      <c r="F22" s="34" t="s">
        <v>1087</v>
      </c>
      <c r="G22" s="29">
        <v>6</v>
      </c>
      <c r="H22" s="29">
        <v>44</v>
      </c>
      <c r="I22" s="29">
        <v>6</v>
      </c>
      <c r="J22" s="37">
        <v>5.8129999999999997</v>
      </c>
      <c r="K22" s="38">
        <v>2.9811500777884629E-2</v>
      </c>
      <c r="L22" s="29">
        <v>5</v>
      </c>
      <c r="M22" s="29">
        <v>3</v>
      </c>
      <c r="N22" s="28">
        <f t="shared" si="0"/>
        <v>8</v>
      </c>
      <c r="O22" s="29">
        <v>35.200000000000003</v>
      </c>
      <c r="P22" s="31" t="s">
        <v>199</v>
      </c>
      <c r="Q22" s="29" t="s">
        <v>21</v>
      </c>
      <c r="R22" s="29">
        <v>43</v>
      </c>
      <c r="S22" s="32">
        <v>1</v>
      </c>
      <c r="T22" s="29" t="s">
        <v>21</v>
      </c>
      <c r="U22" s="29" t="s">
        <v>45</v>
      </c>
      <c r="V22" s="29" t="s">
        <v>21</v>
      </c>
      <c r="W22" s="29" t="s">
        <v>1485</v>
      </c>
      <c r="X22" s="155">
        <v>96.7</v>
      </c>
      <c r="Y22" s="29" t="s">
        <v>188</v>
      </c>
      <c r="Z22" s="29" t="s">
        <v>16</v>
      </c>
      <c r="AA22" s="29" t="s">
        <v>16</v>
      </c>
    </row>
    <row r="23" spans="1:16334" x14ac:dyDescent="0.35">
      <c r="A23" s="29" t="s">
        <v>1726</v>
      </c>
      <c r="B23" s="30" t="s">
        <v>16</v>
      </c>
      <c r="C23" s="36" t="s">
        <v>477</v>
      </c>
      <c r="D23" s="31" t="s">
        <v>1088</v>
      </c>
      <c r="E23" s="32" t="s">
        <v>1089</v>
      </c>
      <c r="F23" s="34" t="s">
        <v>1090</v>
      </c>
      <c r="G23" s="29">
        <v>5</v>
      </c>
      <c r="H23" s="29">
        <v>80</v>
      </c>
      <c r="I23" s="29">
        <v>5</v>
      </c>
      <c r="J23" s="37">
        <v>11.914999999999999</v>
      </c>
      <c r="K23" s="38">
        <v>3.2210349639959709E-2</v>
      </c>
      <c r="L23" s="29">
        <v>5</v>
      </c>
      <c r="M23" s="29">
        <v>3</v>
      </c>
      <c r="N23" s="28">
        <f t="shared" si="0"/>
        <v>8</v>
      </c>
      <c r="O23" s="29">
        <v>35.200000000000003</v>
      </c>
      <c r="P23" s="31" t="s">
        <v>199</v>
      </c>
      <c r="Q23" s="29" t="s">
        <v>21</v>
      </c>
      <c r="R23" s="29">
        <v>46</v>
      </c>
      <c r="S23" s="32">
        <v>2</v>
      </c>
      <c r="T23" s="29" t="s">
        <v>21</v>
      </c>
      <c r="U23" s="29" t="s">
        <v>50</v>
      </c>
      <c r="V23" s="29" t="s">
        <v>21</v>
      </c>
      <c r="W23" s="29" t="s">
        <v>1485</v>
      </c>
      <c r="X23" s="155">
        <v>33.5</v>
      </c>
      <c r="Y23" s="29" t="s">
        <v>1814</v>
      </c>
      <c r="Z23" s="29" t="s">
        <v>188</v>
      </c>
      <c r="AA23" s="29" t="s">
        <v>16</v>
      </c>
    </row>
    <row r="24" spans="1:16334" x14ac:dyDescent="0.35">
      <c r="A24" s="29" t="s">
        <v>1727</v>
      </c>
      <c r="B24" s="30" t="s">
        <v>16</v>
      </c>
      <c r="C24" s="36" t="s">
        <v>660</v>
      </c>
      <c r="D24" s="31" t="s">
        <v>1091</v>
      </c>
      <c r="E24" s="32" t="s">
        <v>1092</v>
      </c>
      <c r="F24" s="34" t="s">
        <v>1093</v>
      </c>
      <c r="G24" s="29">
        <v>8</v>
      </c>
      <c r="H24" s="29">
        <v>66</v>
      </c>
      <c r="I24" s="29">
        <v>8</v>
      </c>
      <c r="J24" s="37">
        <v>3.87</v>
      </c>
      <c r="K24" s="38">
        <v>1.7101470919954585E-2</v>
      </c>
      <c r="L24" s="29">
        <v>5</v>
      </c>
      <c r="M24" s="29">
        <v>3</v>
      </c>
      <c r="N24" s="28">
        <f t="shared" si="0"/>
        <v>8</v>
      </c>
      <c r="O24" s="29">
        <v>35.200000000000003</v>
      </c>
      <c r="P24" s="31" t="s">
        <v>199</v>
      </c>
      <c r="Q24" s="29" t="s">
        <v>21</v>
      </c>
      <c r="R24" s="29">
        <v>54</v>
      </c>
      <c r="S24" s="32">
        <v>1</v>
      </c>
      <c r="T24" s="29" t="s">
        <v>21</v>
      </c>
      <c r="U24" s="29" t="s">
        <v>21</v>
      </c>
      <c r="V24" s="29" t="s">
        <v>21</v>
      </c>
      <c r="W24" s="29" t="s">
        <v>1485</v>
      </c>
      <c r="X24" s="155">
        <v>99.4</v>
      </c>
      <c r="Y24" s="29" t="s">
        <v>636</v>
      </c>
      <c r="Z24" s="29" t="s">
        <v>188</v>
      </c>
      <c r="AA24" s="29" t="s">
        <v>16</v>
      </c>
    </row>
    <row r="25" spans="1:16334" x14ac:dyDescent="0.35">
      <c r="A25" s="29" t="s">
        <v>1728</v>
      </c>
      <c r="B25" s="30" t="s">
        <v>16</v>
      </c>
      <c r="C25" s="36" t="s">
        <v>1094</v>
      </c>
      <c r="D25" s="31" t="s">
        <v>1095</v>
      </c>
      <c r="E25" s="32" t="s">
        <v>1096</v>
      </c>
      <c r="F25" s="34" t="s">
        <v>1097</v>
      </c>
      <c r="G25" s="29">
        <v>2</v>
      </c>
      <c r="H25" s="29">
        <v>4</v>
      </c>
      <c r="I25" s="29">
        <v>2</v>
      </c>
      <c r="J25" s="37">
        <v>0.77800000000000002</v>
      </c>
      <c r="K25" s="38">
        <v>2.1538051611104192E-3</v>
      </c>
      <c r="L25" s="29">
        <v>1</v>
      </c>
      <c r="M25" s="29">
        <v>2</v>
      </c>
      <c r="N25" s="28">
        <f t="shared" si="0"/>
        <v>3</v>
      </c>
      <c r="O25" s="29">
        <v>35.200000000000003</v>
      </c>
      <c r="P25" s="31" t="s">
        <v>199</v>
      </c>
      <c r="Q25" s="29" t="s">
        <v>16</v>
      </c>
      <c r="R25" s="29" t="s">
        <v>16</v>
      </c>
      <c r="S25" s="32">
        <v>4</v>
      </c>
      <c r="T25" s="29" t="s">
        <v>16</v>
      </c>
      <c r="U25" s="29" t="s">
        <v>60</v>
      </c>
      <c r="V25" s="29" t="s">
        <v>21</v>
      </c>
      <c r="W25" s="29" t="s">
        <v>1802</v>
      </c>
      <c r="X25" s="155">
        <v>58.1</v>
      </c>
      <c r="Y25" s="29" t="s">
        <v>1814</v>
      </c>
      <c r="Z25" s="29" t="s">
        <v>188</v>
      </c>
      <c r="AA25" s="29" t="s">
        <v>16</v>
      </c>
    </row>
    <row r="26" spans="1:16334" x14ac:dyDescent="0.35">
      <c r="A26" s="29" t="s">
        <v>1729</v>
      </c>
      <c r="B26" s="30" t="s">
        <v>16</v>
      </c>
      <c r="C26" s="31" t="s">
        <v>1098</v>
      </c>
      <c r="D26" s="31" t="s">
        <v>1099</v>
      </c>
      <c r="E26" s="32" t="s">
        <v>1100</v>
      </c>
      <c r="F26" s="34" t="s">
        <v>1101</v>
      </c>
      <c r="G26" s="29">
        <v>2</v>
      </c>
      <c r="H26" s="29">
        <v>2</v>
      </c>
      <c r="I26" s="29">
        <v>2</v>
      </c>
      <c r="J26" s="37">
        <v>0.42499999999999999</v>
      </c>
      <c r="K26" s="38">
        <v>2.7406203397363112E-3</v>
      </c>
      <c r="L26" s="29">
        <v>2</v>
      </c>
      <c r="M26" s="29">
        <v>0</v>
      </c>
      <c r="N26" s="28">
        <f t="shared" si="0"/>
        <v>2</v>
      </c>
      <c r="O26" s="29">
        <v>35.1</v>
      </c>
      <c r="P26" s="31" t="s">
        <v>218</v>
      </c>
      <c r="Q26" s="29" t="s">
        <v>21</v>
      </c>
      <c r="R26" s="29">
        <v>50</v>
      </c>
      <c r="S26" s="32">
        <v>4</v>
      </c>
      <c r="T26" s="29" t="s">
        <v>21</v>
      </c>
      <c r="U26" s="29" t="s">
        <v>21</v>
      </c>
      <c r="V26" s="29" t="s">
        <v>21</v>
      </c>
      <c r="W26" s="29" t="s">
        <v>1485</v>
      </c>
      <c r="X26" s="155">
        <v>66.5</v>
      </c>
      <c r="Y26" s="29" t="s">
        <v>1814</v>
      </c>
      <c r="Z26" s="29" t="s">
        <v>188</v>
      </c>
      <c r="AA26" s="29" t="s">
        <v>16</v>
      </c>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c r="AMJ26" s="40"/>
      <c r="AMK26" s="40"/>
      <c r="AML26" s="40"/>
      <c r="AMM26" s="40"/>
      <c r="AMN26" s="40"/>
      <c r="AMO26" s="40"/>
      <c r="AMP26" s="40"/>
      <c r="AMQ26" s="40"/>
      <c r="AMR26" s="40"/>
      <c r="AMS26" s="40"/>
      <c r="AMT26" s="40"/>
      <c r="AMU26" s="40"/>
      <c r="AMV26" s="40"/>
      <c r="AMW26" s="40"/>
      <c r="AMX26" s="40"/>
      <c r="AMY26" s="40"/>
      <c r="AMZ26" s="40"/>
      <c r="ANA26" s="40"/>
      <c r="ANB26" s="40"/>
      <c r="ANC26" s="40"/>
      <c r="AND26" s="40"/>
      <c r="ANE26" s="40"/>
      <c r="ANF26" s="40"/>
      <c r="ANG26" s="40"/>
      <c r="ANH26" s="40"/>
      <c r="ANI26" s="40"/>
      <c r="ANJ26" s="40"/>
      <c r="ANK26" s="40"/>
      <c r="ANL26" s="40"/>
      <c r="ANM26" s="40"/>
      <c r="ANN26" s="40"/>
      <c r="ANO26" s="40"/>
      <c r="ANP26" s="40"/>
      <c r="ANQ26" s="40"/>
      <c r="ANR26" s="40"/>
      <c r="ANS26" s="40"/>
      <c r="ANT26" s="40"/>
      <c r="ANU26" s="40"/>
      <c r="ANV26" s="40"/>
      <c r="ANW26" s="40"/>
      <c r="ANX26" s="40"/>
      <c r="ANY26" s="40"/>
      <c r="ANZ26" s="40"/>
      <c r="AOA26" s="40"/>
      <c r="AOB26" s="40"/>
      <c r="AOC26" s="40"/>
      <c r="AOD26" s="40"/>
      <c r="AOE26" s="40"/>
      <c r="AOF26" s="40"/>
      <c r="AOG26" s="40"/>
      <c r="AOH26" s="40"/>
      <c r="AOI26" s="40"/>
      <c r="AOJ26" s="40"/>
      <c r="AOK26" s="40"/>
      <c r="AOL26" s="40"/>
      <c r="AOM26" s="40"/>
      <c r="AON26" s="40"/>
      <c r="AOO26" s="40"/>
      <c r="AOP26" s="40"/>
      <c r="AOQ26" s="40"/>
      <c r="AOR26" s="40"/>
      <c r="AOS26" s="40"/>
      <c r="AOT26" s="40"/>
      <c r="AOU26" s="40"/>
      <c r="AOV26" s="40"/>
      <c r="AOW26" s="40"/>
      <c r="AOX26" s="40"/>
      <c r="AOY26" s="40"/>
      <c r="AOZ26" s="40"/>
      <c r="APA26" s="40"/>
      <c r="APB26" s="40"/>
      <c r="APC26" s="40"/>
      <c r="APD26" s="40"/>
      <c r="APE26" s="40"/>
      <c r="APF26" s="40"/>
      <c r="APG26" s="40"/>
      <c r="APH26" s="40"/>
      <c r="API26" s="40"/>
      <c r="APJ26" s="40"/>
      <c r="APK26" s="40"/>
      <c r="APL26" s="40"/>
      <c r="APM26" s="40"/>
      <c r="APN26" s="40"/>
      <c r="APO26" s="40"/>
      <c r="APP26" s="40"/>
      <c r="APQ26" s="40"/>
      <c r="APR26" s="40"/>
      <c r="APS26" s="40"/>
      <c r="APT26" s="40"/>
      <c r="APU26" s="40"/>
      <c r="APV26" s="40"/>
      <c r="APW26" s="40"/>
      <c r="APX26" s="40"/>
      <c r="APY26" s="40"/>
      <c r="APZ26" s="40"/>
      <c r="AQA26" s="40"/>
      <c r="AQB26" s="40"/>
      <c r="AQC26" s="40"/>
      <c r="AQD26" s="40"/>
      <c r="AQE26" s="40"/>
      <c r="AQF26" s="40"/>
      <c r="AQG26" s="40"/>
      <c r="AQH26" s="40"/>
      <c r="AQI26" s="40"/>
      <c r="AQJ26" s="40"/>
      <c r="AQK26" s="40"/>
      <c r="AQL26" s="40"/>
      <c r="AQM26" s="40"/>
      <c r="AQN26" s="40"/>
      <c r="AQO26" s="40"/>
      <c r="AQP26" s="40"/>
      <c r="AQQ26" s="40"/>
      <c r="AQR26" s="40"/>
      <c r="AQS26" s="40"/>
      <c r="AQT26" s="40"/>
      <c r="AQU26" s="40"/>
      <c r="AQV26" s="40"/>
      <c r="AQW26" s="40"/>
      <c r="AQX26" s="40"/>
      <c r="AQY26" s="40"/>
      <c r="AQZ26" s="40"/>
      <c r="ARA26" s="40"/>
      <c r="ARB26" s="40"/>
      <c r="ARC26" s="40"/>
      <c r="ARD26" s="40"/>
      <c r="ARE26" s="40"/>
      <c r="ARF26" s="40"/>
      <c r="ARG26" s="40"/>
      <c r="ARH26" s="40"/>
      <c r="ARI26" s="40"/>
      <c r="ARJ26" s="40"/>
      <c r="ARK26" s="40"/>
      <c r="ARL26" s="40"/>
      <c r="ARM26" s="40"/>
      <c r="ARN26" s="40"/>
      <c r="ARO26" s="40"/>
      <c r="ARP26" s="40"/>
      <c r="ARQ26" s="40"/>
      <c r="ARR26" s="40"/>
      <c r="ARS26" s="40"/>
      <c r="ART26" s="40"/>
      <c r="ARU26" s="40"/>
      <c r="ARV26" s="40"/>
      <c r="ARW26" s="40"/>
      <c r="ARX26" s="40"/>
      <c r="ARY26" s="40"/>
      <c r="ARZ26" s="40"/>
      <c r="ASA26" s="40"/>
      <c r="ASB26" s="40"/>
      <c r="ASC26" s="40"/>
      <c r="ASD26" s="40"/>
      <c r="ASE26" s="40"/>
      <c r="ASF26" s="40"/>
      <c r="ASG26" s="40"/>
      <c r="ASH26" s="40"/>
      <c r="ASI26" s="40"/>
      <c r="ASJ26" s="40"/>
      <c r="ASK26" s="40"/>
      <c r="ASL26" s="40"/>
      <c r="ASM26" s="40"/>
      <c r="ASN26" s="40"/>
      <c r="ASO26" s="40"/>
      <c r="ASP26" s="40"/>
      <c r="ASQ26" s="40"/>
      <c r="ASR26" s="40"/>
      <c r="ASS26" s="40"/>
      <c r="AST26" s="40"/>
      <c r="ASU26" s="40"/>
      <c r="ASV26" s="40"/>
      <c r="ASW26" s="40"/>
      <c r="ASX26" s="40"/>
      <c r="ASY26" s="40"/>
      <c r="ASZ26" s="40"/>
      <c r="ATA26" s="40"/>
      <c r="ATB26" s="40"/>
      <c r="ATC26" s="40"/>
      <c r="ATD26" s="40"/>
      <c r="ATE26" s="40"/>
      <c r="ATF26" s="40"/>
      <c r="ATG26" s="40"/>
      <c r="ATH26" s="40"/>
      <c r="ATI26" s="40"/>
      <c r="ATJ26" s="40"/>
      <c r="ATK26" s="40"/>
      <c r="ATL26" s="40"/>
      <c r="ATM26" s="40"/>
      <c r="ATN26" s="40"/>
      <c r="ATO26" s="40"/>
      <c r="ATP26" s="40"/>
      <c r="ATQ26" s="40"/>
      <c r="ATR26" s="40"/>
      <c r="ATS26" s="40"/>
      <c r="ATT26" s="40"/>
      <c r="ATU26" s="40"/>
      <c r="ATV26" s="40"/>
      <c r="ATW26" s="40"/>
      <c r="ATX26" s="40"/>
      <c r="ATY26" s="40"/>
      <c r="ATZ26" s="40"/>
      <c r="AUA26" s="40"/>
      <c r="AUB26" s="40"/>
      <c r="AUC26" s="40"/>
      <c r="AUD26" s="40"/>
      <c r="AUE26" s="40"/>
      <c r="AUF26" s="40"/>
      <c r="AUG26" s="40"/>
      <c r="AUH26" s="40"/>
      <c r="AUI26" s="40"/>
      <c r="AUJ26" s="40"/>
      <c r="AUK26" s="40"/>
      <c r="AUL26" s="40"/>
      <c r="AUM26" s="40"/>
      <c r="AUN26" s="40"/>
      <c r="AUO26" s="40"/>
      <c r="AUP26" s="40"/>
      <c r="AUQ26" s="40"/>
      <c r="AUR26" s="40"/>
      <c r="AUS26" s="40"/>
      <c r="AUT26" s="40"/>
      <c r="AUU26" s="40"/>
      <c r="AUV26" s="40"/>
      <c r="AUW26" s="40"/>
      <c r="AUX26" s="40"/>
      <c r="AUY26" s="40"/>
      <c r="AUZ26" s="40"/>
      <c r="AVA26" s="40"/>
      <c r="AVB26" s="40"/>
      <c r="AVC26" s="40"/>
      <c r="AVD26" s="40"/>
      <c r="AVE26" s="40"/>
      <c r="AVF26" s="40"/>
      <c r="AVG26" s="40"/>
      <c r="AVH26" s="40"/>
      <c r="AVI26" s="40"/>
      <c r="AVJ26" s="40"/>
      <c r="AVK26" s="40"/>
      <c r="AVL26" s="40"/>
      <c r="AVM26" s="40"/>
      <c r="AVN26" s="40"/>
      <c r="AVO26" s="40"/>
      <c r="AVP26" s="40"/>
      <c r="AVQ26" s="40"/>
      <c r="AVR26" s="40"/>
      <c r="AVS26" s="40"/>
      <c r="AVT26" s="40"/>
      <c r="AVU26" s="40"/>
      <c r="AVV26" s="40"/>
      <c r="AVW26" s="40"/>
      <c r="AVX26" s="40"/>
      <c r="AVY26" s="40"/>
      <c r="AVZ26" s="40"/>
      <c r="AWA26" s="40"/>
      <c r="AWB26" s="40"/>
      <c r="AWC26" s="40"/>
      <c r="AWD26" s="40"/>
      <c r="AWE26" s="40"/>
      <c r="AWF26" s="40"/>
      <c r="AWG26" s="40"/>
      <c r="AWH26" s="40"/>
      <c r="AWI26" s="40"/>
      <c r="AWJ26" s="40"/>
      <c r="AWK26" s="40"/>
      <c r="AWL26" s="40"/>
      <c r="AWM26" s="40"/>
      <c r="AWN26" s="40"/>
      <c r="AWO26" s="40"/>
      <c r="AWP26" s="40"/>
      <c r="AWQ26" s="40"/>
      <c r="AWR26" s="40"/>
      <c r="AWS26" s="40"/>
      <c r="AWT26" s="40"/>
      <c r="AWU26" s="40"/>
      <c r="AWV26" s="40"/>
      <c r="AWW26" s="40"/>
      <c r="AWX26" s="40"/>
      <c r="AWY26" s="40"/>
      <c r="AWZ26" s="40"/>
      <c r="AXA26" s="40"/>
      <c r="AXB26" s="40"/>
      <c r="AXC26" s="40"/>
      <c r="AXD26" s="40"/>
      <c r="AXE26" s="40"/>
      <c r="AXF26" s="40"/>
      <c r="AXG26" s="40"/>
      <c r="AXH26" s="40"/>
      <c r="AXI26" s="40"/>
      <c r="AXJ26" s="40"/>
      <c r="AXK26" s="40"/>
      <c r="AXL26" s="40"/>
      <c r="AXM26" s="40"/>
      <c r="AXN26" s="40"/>
      <c r="AXO26" s="40"/>
      <c r="AXP26" s="40"/>
      <c r="AXQ26" s="40"/>
      <c r="AXR26" s="40"/>
      <c r="AXS26" s="40"/>
      <c r="AXT26" s="40"/>
      <c r="AXU26" s="40"/>
      <c r="AXV26" s="40"/>
      <c r="AXW26" s="40"/>
      <c r="AXX26" s="40"/>
      <c r="AXY26" s="40"/>
      <c r="AXZ26" s="40"/>
      <c r="AYA26" s="40"/>
      <c r="AYB26" s="40"/>
      <c r="AYC26" s="40"/>
      <c r="AYD26" s="40"/>
      <c r="AYE26" s="40"/>
      <c r="AYF26" s="40"/>
      <c r="AYG26" s="40"/>
      <c r="AYH26" s="40"/>
      <c r="AYI26" s="40"/>
      <c r="AYJ26" s="40"/>
      <c r="AYK26" s="40"/>
      <c r="AYL26" s="40"/>
      <c r="AYM26" s="40"/>
      <c r="AYN26" s="40"/>
      <c r="AYO26" s="40"/>
      <c r="AYP26" s="40"/>
      <c r="AYQ26" s="40"/>
      <c r="AYR26" s="40"/>
      <c r="AYS26" s="40"/>
      <c r="AYT26" s="40"/>
      <c r="AYU26" s="40"/>
      <c r="AYV26" s="40"/>
      <c r="AYW26" s="40"/>
      <c r="AYX26" s="40"/>
      <c r="AYY26" s="40"/>
      <c r="AYZ26" s="40"/>
      <c r="AZA26" s="40"/>
      <c r="AZB26" s="40"/>
      <c r="AZC26" s="40"/>
      <c r="AZD26" s="40"/>
      <c r="AZE26" s="40"/>
      <c r="AZF26" s="40"/>
      <c r="AZG26" s="40"/>
      <c r="AZH26" s="40"/>
      <c r="AZI26" s="40"/>
      <c r="AZJ26" s="40"/>
      <c r="AZK26" s="40"/>
      <c r="AZL26" s="40"/>
      <c r="AZM26" s="40"/>
      <c r="AZN26" s="40"/>
      <c r="AZO26" s="40"/>
      <c r="AZP26" s="40"/>
      <c r="AZQ26" s="40"/>
      <c r="AZR26" s="40"/>
      <c r="AZS26" s="40"/>
      <c r="AZT26" s="40"/>
      <c r="AZU26" s="40"/>
      <c r="AZV26" s="40"/>
      <c r="AZW26" s="40"/>
      <c r="AZX26" s="40"/>
      <c r="AZY26" s="40"/>
      <c r="AZZ26" s="40"/>
      <c r="BAA26" s="40"/>
      <c r="BAB26" s="40"/>
      <c r="BAC26" s="40"/>
      <c r="BAD26" s="40"/>
      <c r="BAE26" s="40"/>
      <c r="BAF26" s="40"/>
      <c r="BAG26" s="40"/>
      <c r="BAH26" s="40"/>
      <c r="BAI26" s="40"/>
      <c r="BAJ26" s="40"/>
      <c r="BAK26" s="40"/>
      <c r="BAL26" s="40"/>
      <c r="BAM26" s="40"/>
      <c r="BAN26" s="40"/>
      <c r="BAO26" s="40"/>
      <c r="BAP26" s="40"/>
      <c r="BAQ26" s="40"/>
      <c r="BAR26" s="40"/>
      <c r="BAS26" s="40"/>
      <c r="BAT26" s="40"/>
      <c r="BAU26" s="40"/>
      <c r="BAV26" s="40"/>
      <c r="BAW26" s="40"/>
      <c r="BAX26" s="40"/>
      <c r="BAY26" s="40"/>
      <c r="BAZ26" s="40"/>
      <c r="BBA26" s="40"/>
      <c r="BBB26" s="40"/>
      <c r="BBC26" s="40"/>
      <c r="BBD26" s="40"/>
      <c r="BBE26" s="40"/>
      <c r="BBF26" s="40"/>
      <c r="BBG26" s="40"/>
      <c r="BBH26" s="40"/>
      <c r="BBI26" s="40"/>
      <c r="BBJ26" s="40"/>
      <c r="BBK26" s="40"/>
      <c r="BBL26" s="40"/>
      <c r="BBM26" s="40"/>
      <c r="BBN26" s="40"/>
      <c r="BBO26" s="40"/>
      <c r="BBP26" s="40"/>
      <c r="BBQ26" s="40"/>
      <c r="BBR26" s="40"/>
      <c r="BBS26" s="40"/>
      <c r="BBT26" s="40"/>
      <c r="BBU26" s="40"/>
      <c r="BBV26" s="40"/>
      <c r="BBW26" s="40"/>
      <c r="BBX26" s="40"/>
      <c r="BBY26" s="40"/>
      <c r="BBZ26" s="40"/>
      <c r="BCA26" s="40"/>
      <c r="BCB26" s="40"/>
      <c r="BCC26" s="40"/>
      <c r="BCD26" s="40"/>
      <c r="BCE26" s="40"/>
      <c r="BCF26" s="40"/>
      <c r="BCG26" s="40"/>
      <c r="BCH26" s="40"/>
      <c r="BCI26" s="40"/>
      <c r="BCJ26" s="40"/>
      <c r="BCK26" s="40"/>
      <c r="BCL26" s="40"/>
      <c r="BCM26" s="40"/>
      <c r="BCN26" s="40"/>
      <c r="BCO26" s="40"/>
      <c r="BCP26" s="40"/>
      <c r="BCQ26" s="40"/>
      <c r="BCR26" s="40"/>
      <c r="BCS26" s="40"/>
      <c r="BCT26" s="40"/>
      <c r="BCU26" s="40"/>
      <c r="BCV26" s="40"/>
      <c r="BCW26" s="40"/>
      <c r="BCX26" s="40"/>
      <c r="BCY26" s="40"/>
      <c r="BCZ26" s="40"/>
      <c r="BDA26" s="40"/>
      <c r="BDB26" s="40"/>
      <c r="BDC26" s="40"/>
      <c r="BDD26" s="40"/>
      <c r="BDE26" s="40"/>
      <c r="BDF26" s="40"/>
      <c r="BDG26" s="40"/>
      <c r="BDH26" s="40"/>
      <c r="BDI26" s="40"/>
      <c r="BDJ26" s="40"/>
      <c r="BDK26" s="40"/>
      <c r="BDL26" s="40"/>
      <c r="BDM26" s="40"/>
      <c r="BDN26" s="40"/>
      <c r="BDO26" s="40"/>
      <c r="BDP26" s="40"/>
      <c r="BDQ26" s="40"/>
      <c r="BDR26" s="40"/>
      <c r="BDS26" s="40"/>
      <c r="BDT26" s="40"/>
      <c r="BDU26" s="40"/>
      <c r="BDV26" s="40"/>
      <c r="BDW26" s="40"/>
      <c r="BDX26" s="40"/>
      <c r="BDY26" s="40"/>
      <c r="BDZ26" s="40"/>
      <c r="BEA26" s="40"/>
      <c r="BEB26" s="40"/>
      <c r="BEC26" s="40"/>
      <c r="BED26" s="40"/>
      <c r="BEE26" s="40"/>
      <c r="BEF26" s="40"/>
      <c r="BEG26" s="40"/>
      <c r="BEH26" s="40"/>
      <c r="BEI26" s="40"/>
      <c r="BEJ26" s="40"/>
      <c r="BEK26" s="40"/>
      <c r="BEL26" s="40"/>
      <c r="BEM26" s="40"/>
      <c r="BEN26" s="40"/>
      <c r="BEO26" s="40"/>
      <c r="BEP26" s="40"/>
      <c r="BEQ26" s="40"/>
      <c r="BER26" s="40"/>
      <c r="BES26" s="40"/>
      <c r="BET26" s="40"/>
      <c r="BEU26" s="40"/>
      <c r="BEV26" s="40"/>
      <c r="BEW26" s="40"/>
      <c r="BEX26" s="40"/>
      <c r="BEY26" s="40"/>
      <c r="BEZ26" s="40"/>
      <c r="BFA26" s="40"/>
      <c r="BFB26" s="40"/>
      <c r="BFC26" s="40"/>
      <c r="BFD26" s="40"/>
      <c r="BFE26" s="40"/>
      <c r="BFF26" s="40"/>
      <c r="BFG26" s="40"/>
      <c r="BFH26" s="40"/>
      <c r="BFI26" s="40"/>
      <c r="BFJ26" s="40"/>
      <c r="BFK26" s="40"/>
      <c r="BFL26" s="40"/>
      <c r="BFM26" s="40"/>
      <c r="BFN26" s="40"/>
      <c r="BFO26" s="40"/>
      <c r="BFP26" s="40"/>
      <c r="BFQ26" s="40"/>
      <c r="BFR26" s="40"/>
      <c r="BFS26" s="40"/>
      <c r="BFT26" s="40"/>
      <c r="BFU26" s="40"/>
      <c r="BFV26" s="40"/>
      <c r="BFW26" s="40"/>
      <c r="BFX26" s="40"/>
      <c r="BFY26" s="40"/>
      <c r="BFZ26" s="40"/>
      <c r="BGA26" s="40"/>
      <c r="BGB26" s="40"/>
      <c r="BGC26" s="40"/>
      <c r="BGD26" s="40"/>
      <c r="BGE26" s="40"/>
      <c r="BGF26" s="40"/>
      <c r="BGG26" s="40"/>
      <c r="BGH26" s="40"/>
      <c r="BGI26" s="40"/>
      <c r="BGJ26" s="40"/>
      <c r="BGK26" s="40"/>
      <c r="BGL26" s="40"/>
      <c r="BGM26" s="40"/>
      <c r="BGN26" s="40"/>
      <c r="BGO26" s="40"/>
      <c r="BGP26" s="40"/>
      <c r="BGQ26" s="40"/>
      <c r="BGR26" s="40"/>
      <c r="BGS26" s="40"/>
      <c r="BGT26" s="40"/>
      <c r="BGU26" s="40"/>
      <c r="BGV26" s="40"/>
      <c r="BGW26" s="40"/>
      <c r="BGX26" s="40"/>
      <c r="BGY26" s="40"/>
      <c r="BGZ26" s="40"/>
      <c r="BHA26" s="40"/>
      <c r="BHB26" s="40"/>
      <c r="BHC26" s="40"/>
      <c r="BHD26" s="40"/>
      <c r="BHE26" s="40"/>
      <c r="BHF26" s="40"/>
      <c r="BHG26" s="40"/>
      <c r="BHH26" s="40"/>
      <c r="BHI26" s="40"/>
      <c r="BHJ26" s="40"/>
      <c r="BHK26" s="40"/>
      <c r="BHL26" s="40"/>
      <c r="BHM26" s="40"/>
      <c r="BHN26" s="40"/>
      <c r="BHO26" s="40"/>
      <c r="BHP26" s="40"/>
      <c r="BHQ26" s="40"/>
      <c r="BHR26" s="40"/>
      <c r="BHS26" s="40"/>
      <c r="BHT26" s="40"/>
      <c r="BHU26" s="40"/>
      <c r="BHV26" s="40"/>
      <c r="BHW26" s="40"/>
      <c r="BHX26" s="40"/>
      <c r="BHY26" s="40"/>
      <c r="BHZ26" s="40"/>
      <c r="BIA26" s="40"/>
      <c r="BIB26" s="40"/>
      <c r="BIC26" s="40"/>
      <c r="BID26" s="40"/>
      <c r="BIE26" s="40"/>
      <c r="BIF26" s="40"/>
      <c r="BIG26" s="40"/>
      <c r="BIH26" s="40"/>
      <c r="BII26" s="40"/>
      <c r="BIJ26" s="40"/>
      <c r="BIK26" s="40"/>
      <c r="BIL26" s="40"/>
      <c r="BIM26" s="40"/>
      <c r="BIN26" s="40"/>
      <c r="BIO26" s="40"/>
      <c r="BIP26" s="40"/>
      <c r="BIQ26" s="40"/>
      <c r="BIR26" s="40"/>
      <c r="BIS26" s="40"/>
      <c r="BIT26" s="40"/>
      <c r="BIU26" s="40"/>
      <c r="BIV26" s="40"/>
      <c r="BIW26" s="40"/>
      <c r="BIX26" s="40"/>
      <c r="BIY26" s="40"/>
      <c r="BIZ26" s="40"/>
      <c r="BJA26" s="40"/>
      <c r="BJB26" s="40"/>
      <c r="BJC26" s="40"/>
      <c r="BJD26" s="40"/>
      <c r="BJE26" s="40"/>
      <c r="BJF26" s="40"/>
      <c r="BJG26" s="40"/>
      <c r="BJH26" s="40"/>
      <c r="BJI26" s="40"/>
      <c r="BJJ26" s="40"/>
      <c r="BJK26" s="40"/>
      <c r="BJL26" s="40"/>
      <c r="BJM26" s="40"/>
      <c r="BJN26" s="40"/>
      <c r="BJO26" s="40"/>
      <c r="BJP26" s="40"/>
      <c r="BJQ26" s="40"/>
      <c r="BJR26" s="40"/>
      <c r="BJS26" s="40"/>
      <c r="BJT26" s="40"/>
      <c r="BJU26" s="40"/>
      <c r="BJV26" s="40"/>
      <c r="BJW26" s="40"/>
      <c r="BJX26" s="40"/>
      <c r="BJY26" s="40"/>
      <c r="BJZ26" s="40"/>
      <c r="BKA26" s="40"/>
      <c r="BKB26" s="40"/>
      <c r="BKC26" s="40"/>
      <c r="BKD26" s="40"/>
      <c r="BKE26" s="40"/>
      <c r="BKF26" s="40"/>
      <c r="BKG26" s="40"/>
      <c r="BKH26" s="40"/>
      <c r="BKI26" s="40"/>
      <c r="BKJ26" s="40"/>
      <c r="BKK26" s="40"/>
      <c r="BKL26" s="40"/>
      <c r="BKM26" s="40"/>
      <c r="BKN26" s="40"/>
      <c r="BKO26" s="40"/>
      <c r="BKP26" s="40"/>
      <c r="BKQ26" s="40"/>
      <c r="BKR26" s="40"/>
      <c r="BKS26" s="40"/>
      <c r="BKT26" s="40"/>
      <c r="BKU26" s="40"/>
      <c r="BKV26" s="40"/>
      <c r="BKW26" s="40"/>
      <c r="BKX26" s="40"/>
      <c r="BKY26" s="40"/>
      <c r="BKZ26" s="40"/>
      <c r="BLA26" s="40"/>
      <c r="BLB26" s="40"/>
      <c r="BLC26" s="40"/>
      <c r="BLD26" s="40"/>
      <c r="BLE26" s="40"/>
      <c r="BLF26" s="40"/>
      <c r="BLG26" s="40"/>
      <c r="BLH26" s="40"/>
      <c r="BLI26" s="40"/>
      <c r="BLJ26" s="40"/>
      <c r="BLK26" s="40"/>
      <c r="BLL26" s="40"/>
      <c r="BLM26" s="40"/>
      <c r="BLN26" s="40"/>
      <c r="BLO26" s="40"/>
      <c r="BLP26" s="40"/>
      <c r="BLQ26" s="40"/>
      <c r="BLR26" s="40"/>
      <c r="BLS26" s="40"/>
      <c r="BLT26" s="40"/>
      <c r="BLU26" s="40"/>
      <c r="BLV26" s="40"/>
      <c r="BLW26" s="40"/>
      <c r="BLX26" s="40"/>
      <c r="BLY26" s="40"/>
      <c r="BLZ26" s="40"/>
      <c r="BMA26" s="40"/>
      <c r="BMB26" s="40"/>
      <c r="BMC26" s="40"/>
      <c r="BMD26" s="40"/>
      <c r="BME26" s="40"/>
      <c r="BMF26" s="40"/>
      <c r="BMG26" s="40"/>
      <c r="BMH26" s="40"/>
      <c r="BMI26" s="40"/>
      <c r="BMJ26" s="40"/>
      <c r="BMK26" s="40"/>
      <c r="BML26" s="40"/>
      <c r="BMM26" s="40"/>
      <c r="BMN26" s="40"/>
      <c r="BMO26" s="40"/>
      <c r="BMP26" s="40"/>
      <c r="BMQ26" s="40"/>
      <c r="BMR26" s="40"/>
      <c r="BMS26" s="40"/>
      <c r="BMT26" s="40"/>
      <c r="BMU26" s="40"/>
      <c r="BMV26" s="40"/>
      <c r="BMW26" s="40"/>
      <c r="BMX26" s="40"/>
      <c r="BMY26" s="40"/>
      <c r="BMZ26" s="40"/>
      <c r="BNA26" s="40"/>
      <c r="BNB26" s="40"/>
      <c r="BNC26" s="40"/>
      <c r="BND26" s="40"/>
      <c r="BNE26" s="40"/>
      <c r="BNF26" s="40"/>
      <c r="BNG26" s="40"/>
      <c r="BNH26" s="40"/>
      <c r="BNI26" s="40"/>
      <c r="BNJ26" s="40"/>
      <c r="BNK26" s="40"/>
      <c r="BNL26" s="40"/>
      <c r="BNM26" s="40"/>
      <c r="BNN26" s="40"/>
      <c r="BNO26" s="40"/>
      <c r="BNP26" s="40"/>
      <c r="BNQ26" s="40"/>
      <c r="BNR26" s="40"/>
      <c r="BNS26" s="40"/>
      <c r="BNT26" s="40"/>
      <c r="BNU26" s="40"/>
      <c r="BNV26" s="40"/>
      <c r="BNW26" s="40"/>
      <c r="BNX26" s="40"/>
      <c r="BNY26" s="40"/>
      <c r="BNZ26" s="40"/>
      <c r="BOA26" s="40"/>
      <c r="BOB26" s="40"/>
      <c r="BOC26" s="40"/>
      <c r="BOD26" s="40"/>
      <c r="BOE26" s="40"/>
      <c r="BOF26" s="40"/>
      <c r="BOG26" s="40"/>
      <c r="BOH26" s="40"/>
      <c r="BOI26" s="40"/>
      <c r="BOJ26" s="40"/>
      <c r="BOK26" s="40"/>
      <c r="BOL26" s="40"/>
      <c r="BOM26" s="40"/>
      <c r="BON26" s="40"/>
      <c r="BOO26" s="40"/>
      <c r="BOP26" s="40"/>
      <c r="BOQ26" s="40"/>
      <c r="BOR26" s="40"/>
      <c r="BOS26" s="40"/>
      <c r="BOT26" s="40"/>
      <c r="BOU26" s="40"/>
      <c r="BOV26" s="40"/>
      <c r="BOW26" s="40"/>
      <c r="BOX26" s="40"/>
      <c r="BOY26" s="40"/>
      <c r="BOZ26" s="40"/>
      <c r="BPA26" s="40"/>
      <c r="BPB26" s="40"/>
      <c r="BPC26" s="40"/>
      <c r="BPD26" s="40"/>
      <c r="BPE26" s="40"/>
      <c r="BPF26" s="40"/>
      <c r="BPG26" s="40"/>
      <c r="BPH26" s="40"/>
      <c r="BPI26" s="40"/>
      <c r="BPJ26" s="40"/>
      <c r="BPK26" s="40"/>
      <c r="BPL26" s="40"/>
      <c r="BPM26" s="40"/>
      <c r="BPN26" s="40"/>
      <c r="BPO26" s="40"/>
      <c r="BPP26" s="40"/>
      <c r="BPQ26" s="40"/>
      <c r="BPR26" s="40"/>
      <c r="BPS26" s="40"/>
      <c r="BPT26" s="40"/>
      <c r="BPU26" s="40"/>
      <c r="BPV26" s="40"/>
      <c r="BPW26" s="40"/>
      <c r="BPX26" s="40"/>
      <c r="BPY26" s="40"/>
      <c r="BPZ26" s="40"/>
      <c r="BQA26" s="40"/>
      <c r="BQB26" s="40"/>
      <c r="BQC26" s="40"/>
      <c r="BQD26" s="40"/>
      <c r="BQE26" s="40"/>
      <c r="BQF26" s="40"/>
      <c r="BQG26" s="40"/>
      <c r="BQH26" s="40"/>
      <c r="BQI26" s="40"/>
      <c r="BQJ26" s="40"/>
      <c r="BQK26" s="40"/>
      <c r="BQL26" s="40"/>
      <c r="BQM26" s="40"/>
      <c r="BQN26" s="40"/>
      <c r="BQO26" s="40"/>
      <c r="BQP26" s="40"/>
      <c r="BQQ26" s="40"/>
      <c r="BQR26" s="40"/>
      <c r="BQS26" s="40"/>
      <c r="BQT26" s="40"/>
      <c r="BQU26" s="40"/>
      <c r="BQV26" s="40"/>
      <c r="BQW26" s="40"/>
      <c r="BQX26" s="40"/>
      <c r="BQY26" s="40"/>
      <c r="BQZ26" s="40"/>
      <c r="BRA26" s="40"/>
      <c r="BRB26" s="40"/>
      <c r="BRC26" s="40"/>
      <c r="BRD26" s="40"/>
      <c r="BRE26" s="40"/>
      <c r="BRF26" s="40"/>
      <c r="BRG26" s="40"/>
      <c r="BRH26" s="40"/>
      <c r="BRI26" s="40"/>
      <c r="BRJ26" s="40"/>
      <c r="BRK26" s="40"/>
      <c r="BRL26" s="40"/>
      <c r="BRM26" s="40"/>
      <c r="BRN26" s="40"/>
      <c r="BRO26" s="40"/>
      <c r="BRP26" s="40"/>
      <c r="BRQ26" s="40"/>
      <c r="BRR26" s="40"/>
      <c r="BRS26" s="40"/>
      <c r="BRT26" s="40"/>
      <c r="BRU26" s="40"/>
      <c r="BRV26" s="40"/>
      <c r="BRW26" s="40"/>
      <c r="BRX26" s="40"/>
      <c r="BRY26" s="40"/>
      <c r="BRZ26" s="40"/>
      <c r="BSA26" s="40"/>
      <c r="BSB26" s="40"/>
      <c r="BSC26" s="40"/>
      <c r="BSD26" s="40"/>
      <c r="BSE26" s="40"/>
      <c r="BSF26" s="40"/>
      <c r="BSG26" s="40"/>
      <c r="BSH26" s="40"/>
      <c r="BSI26" s="40"/>
      <c r="BSJ26" s="40"/>
      <c r="BSK26" s="40"/>
      <c r="BSL26" s="40"/>
      <c r="BSM26" s="40"/>
      <c r="BSN26" s="40"/>
      <c r="BSO26" s="40"/>
      <c r="BSP26" s="40"/>
      <c r="BSQ26" s="40"/>
      <c r="BSR26" s="40"/>
      <c r="BSS26" s="40"/>
      <c r="BST26" s="40"/>
      <c r="BSU26" s="40"/>
      <c r="BSV26" s="40"/>
      <c r="BSW26" s="40"/>
      <c r="BSX26" s="40"/>
      <c r="BSY26" s="40"/>
      <c r="BSZ26" s="40"/>
      <c r="BTA26" s="40"/>
      <c r="BTB26" s="40"/>
      <c r="BTC26" s="40"/>
      <c r="BTD26" s="40"/>
      <c r="BTE26" s="40"/>
      <c r="BTF26" s="40"/>
      <c r="BTG26" s="40"/>
      <c r="BTH26" s="40"/>
      <c r="BTI26" s="40"/>
      <c r="BTJ26" s="40"/>
      <c r="BTK26" s="40"/>
      <c r="BTL26" s="40"/>
      <c r="BTM26" s="40"/>
      <c r="BTN26" s="40"/>
      <c r="BTO26" s="40"/>
      <c r="BTP26" s="40"/>
      <c r="BTQ26" s="40"/>
      <c r="BTR26" s="40"/>
      <c r="BTS26" s="40"/>
      <c r="BTT26" s="40"/>
      <c r="BTU26" s="40"/>
      <c r="BTV26" s="40"/>
      <c r="BTW26" s="40"/>
      <c r="BTX26" s="40"/>
      <c r="BTY26" s="40"/>
      <c r="BTZ26" s="40"/>
      <c r="BUA26" s="40"/>
      <c r="BUB26" s="40"/>
      <c r="BUC26" s="40"/>
      <c r="BUD26" s="40"/>
      <c r="BUE26" s="40"/>
      <c r="BUF26" s="40"/>
      <c r="BUG26" s="40"/>
      <c r="BUH26" s="40"/>
      <c r="BUI26" s="40"/>
      <c r="BUJ26" s="40"/>
      <c r="BUK26" s="40"/>
      <c r="BUL26" s="40"/>
      <c r="BUM26" s="40"/>
      <c r="BUN26" s="40"/>
      <c r="BUO26" s="40"/>
      <c r="BUP26" s="40"/>
      <c r="BUQ26" s="40"/>
      <c r="BUR26" s="40"/>
      <c r="BUS26" s="40"/>
      <c r="BUT26" s="40"/>
      <c r="BUU26" s="40"/>
      <c r="BUV26" s="40"/>
      <c r="BUW26" s="40"/>
      <c r="BUX26" s="40"/>
      <c r="BUY26" s="40"/>
      <c r="BUZ26" s="40"/>
      <c r="BVA26" s="40"/>
      <c r="BVB26" s="40"/>
      <c r="BVC26" s="40"/>
      <c r="BVD26" s="40"/>
      <c r="BVE26" s="40"/>
      <c r="BVF26" s="40"/>
      <c r="BVG26" s="40"/>
      <c r="BVH26" s="40"/>
      <c r="BVI26" s="40"/>
      <c r="BVJ26" s="40"/>
      <c r="BVK26" s="40"/>
      <c r="BVL26" s="40"/>
      <c r="BVM26" s="40"/>
      <c r="BVN26" s="40"/>
      <c r="BVO26" s="40"/>
      <c r="BVP26" s="40"/>
      <c r="BVQ26" s="40"/>
      <c r="BVR26" s="40"/>
      <c r="BVS26" s="40"/>
      <c r="BVT26" s="40"/>
      <c r="BVU26" s="40"/>
      <c r="BVV26" s="40"/>
      <c r="BVW26" s="40"/>
      <c r="BVX26" s="40"/>
      <c r="BVY26" s="40"/>
      <c r="BVZ26" s="40"/>
      <c r="BWA26" s="40"/>
      <c r="BWB26" s="40"/>
      <c r="BWC26" s="40"/>
      <c r="BWD26" s="40"/>
      <c r="BWE26" s="40"/>
      <c r="BWF26" s="40"/>
      <c r="BWG26" s="40"/>
      <c r="BWH26" s="40"/>
      <c r="BWI26" s="40"/>
      <c r="BWJ26" s="40"/>
      <c r="BWK26" s="40"/>
      <c r="BWL26" s="40"/>
      <c r="BWM26" s="40"/>
      <c r="BWN26" s="40"/>
      <c r="BWO26" s="40"/>
      <c r="BWP26" s="40"/>
      <c r="BWQ26" s="40"/>
      <c r="BWR26" s="40"/>
      <c r="BWS26" s="40"/>
      <c r="BWT26" s="40"/>
      <c r="BWU26" s="40"/>
      <c r="BWV26" s="40"/>
      <c r="BWW26" s="40"/>
      <c r="BWX26" s="40"/>
      <c r="BWY26" s="40"/>
      <c r="BWZ26" s="40"/>
      <c r="BXA26" s="40"/>
      <c r="BXB26" s="40"/>
      <c r="BXC26" s="40"/>
      <c r="BXD26" s="40"/>
      <c r="BXE26" s="40"/>
      <c r="BXF26" s="40"/>
      <c r="BXG26" s="40"/>
      <c r="BXH26" s="40"/>
      <c r="BXI26" s="40"/>
      <c r="BXJ26" s="40"/>
      <c r="BXK26" s="40"/>
      <c r="BXL26" s="40"/>
      <c r="BXM26" s="40"/>
      <c r="BXN26" s="40"/>
      <c r="BXO26" s="40"/>
      <c r="BXP26" s="40"/>
      <c r="BXQ26" s="40"/>
      <c r="BXR26" s="40"/>
      <c r="BXS26" s="40"/>
      <c r="BXT26" s="40"/>
      <c r="BXU26" s="40"/>
      <c r="BXV26" s="40"/>
      <c r="BXW26" s="40"/>
      <c r="BXX26" s="40"/>
      <c r="BXY26" s="40"/>
      <c r="BXZ26" s="40"/>
      <c r="BYA26" s="40"/>
      <c r="BYB26" s="40"/>
      <c r="BYC26" s="40"/>
      <c r="BYD26" s="40"/>
      <c r="BYE26" s="40"/>
      <c r="BYF26" s="40"/>
      <c r="BYG26" s="40"/>
      <c r="BYH26" s="40"/>
      <c r="BYI26" s="40"/>
      <c r="BYJ26" s="40"/>
      <c r="BYK26" s="40"/>
      <c r="BYL26" s="40"/>
      <c r="BYM26" s="40"/>
      <c r="BYN26" s="40"/>
      <c r="BYO26" s="40"/>
      <c r="BYP26" s="40"/>
      <c r="BYQ26" s="40"/>
      <c r="BYR26" s="40"/>
      <c r="BYS26" s="40"/>
      <c r="BYT26" s="40"/>
      <c r="BYU26" s="40"/>
      <c r="BYV26" s="40"/>
      <c r="BYW26" s="40"/>
      <c r="BYX26" s="40"/>
      <c r="BYY26" s="40"/>
      <c r="BYZ26" s="40"/>
      <c r="BZA26" s="40"/>
      <c r="BZB26" s="40"/>
      <c r="BZC26" s="40"/>
      <c r="BZD26" s="40"/>
      <c r="BZE26" s="40"/>
      <c r="BZF26" s="40"/>
      <c r="BZG26" s="40"/>
      <c r="BZH26" s="40"/>
      <c r="BZI26" s="40"/>
      <c r="BZJ26" s="40"/>
      <c r="BZK26" s="40"/>
      <c r="BZL26" s="40"/>
      <c r="BZM26" s="40"/>
      <c r="BZN26" s="40"/>
      <c r="BZO26" s="40"/>
      <c r="BZP26" s="40"/>
      <c r="BZQ26" s="40"/>
      <c r="BZR26" s="40"/>
      <c r="BZS26" s="40"/>
      <c r="BZT26" s="40"/>
      <c r="BZU26" s="40"/>
      <c r="BZV26" s="40"/>
      <c r="BZW26" s="40"/>
      <c r="BZX26" s="40"/>
      <c r="BZY26" s="40"/>
      <c r="BZZ26" s="40"/>
      <c r="CAA26" s="40"/>
      <c r="CAB26" s="40"/>
      <c r="CAC26" s="40"/>
      <c r="CAD26" s="40"/>
      <c r="CAE26" s="40"/>
      <c r="CAF26" s="40"/>
      <c r="CAG26" s="40"/>
      <c r="CAH26" s="40"/>
      <c r="CAI26" s="40"/>
      <c r="CAJ26" s="40"/>
      <c r="CAK26" s="40"/>
      <c r="CAL26" s="40"/>
      <c r="CAM26" s="40"/>
      <c r="CAN26" s="40"/>
      <c r="CAO26" s="40"/>
      <c r="CAP26" s="40"/>
      <c r="CAQ26" s="40"/>
      <c r="CAR26" s="40"/>
      <c r="CAS26" s="40"/>
      <c r="CAT26" s="40"/>
      <c r="CAU26" s="40"/>
      <c r="CAV26" s="40"/>
      <c r="CAW26" s="40"/>
      <c r="CAX26" s="40"/>
      <c r="CAY26" s="40"/>
      <c r="CAZ26" s="40"/>
      <c r="CBA26" s="40"/>
      <c r="CBB26" s="40"/>
      <c r="CBC26" s="40"/>
      <c r="CBD26" s="40"/>
      <c r="CBE26" s="40"/>
      <c r="CBF26" s="40"/>
      <c r="CBG26" s="40"/>
      <c r="CBH26" s="40"/>
      <c r="CBI26" s="40"/>
      <c r="CBJ26" s="40"/>
      <c r="CBK26" s="40"/>
      <c r="CBL26" s="40"/>
      <c r="CBM26" s="40"/>
      <c r="CBN26" s="40"/>
      <c r="CBO26" s="40"/>
      <c r="CBP26" s="40"/>
      <c r="CBQ26" s="40"/>
      <c r="CBR26" s="40"/>
      <c r="CBS26" s="40"/>
      <c r="CBT26" s="40"/>
      <c r="CBU26" s="40"/>
      <c r="CBV26" s="40"/>
      <c r="CBW26" s="40"/>
      <c r="CBX26" s="40"/>
      <c r="CBY26" s="40"/>
      <c r="CBZ26" s="40"/>
      <c r="CCA26" s="40"/>
      <c r="CCB26" s="40"/>
      <c r="CCC26" s="40"/>
      <c r="CCD26" s="40"/>
      <c r="CCE26" s="40"/>
      <c r="CCF26" s="40"/>
      <c r="CCG26" s="40"/>
      <c r="CCH26" s="40"/>
      <c r="CCI26" s="40"/>
      <c r="CCJ26" s="40"/>
      <c r="CCK26" s="40"/>
      <c r="CCL26" s="40"/>
      <c r="CCM26" s="40"/>
      <c r="CCN26" s="40"/>
      <c r="CCO26" s="40"/>
      <c r="CCP26" s="40"/>
      <c r="CCQ26" s="40"/>
      <c r="CCR26" s="40"/>
      <c r="CCS26" s="40"/>
      <c r="CCT26" s="40"/>
      <c r="CCU26" s="40"/>
      <c r="CCV26" s="40"/>
      <c r="CCW26" s="40"/>
      <c r="CCX26" s="40"/>
      <c r="CCY26" s="40"/>
      <c r="CCZ26" s="40"/>
      <c r="CDA26" s="40"/>
      <c r="CDB26" s="40"/>
      <c r="CDC26" s="40"/>
      <c r="CDD26" s="40"/>
      <c r="CDE26" s="40"/>
      <c r="CDF26" s="40"/>
      <c r="CDG26" s="40"/>
      <c r="CDH26" s="40"/>
      <c r="CDI26" s="40"/>
      <c r="CDJ26" s="40"/>
      <c r="CDK26" s="40"/>
      <c r="CDL26" s="40"/>
      <c r="CDM26" s="40"/>
      <c r="CDN26" s="40"/>
      <c r="CDO26" s="40"/>
      <c r="CDP26" s="40"/>
      <c r="CDQ26" s="40"/>
      <c r="CDR26" s="40"/>
      <c r="CDS26" s="40"/>
      <c r="CDT26" s="40"/>
      <c r="CDU26" s="40"/>
      <c r="CDV26" s="40"/>
      <c r="CDW26" s="40"/>
      <c r="CDX26" s="40"/>
      <c r="CDY26" s="40"/>
      <c r="CDZ26" s="40"/>
      <c r="CEA26" s="40"/>
      <c r="CEB26" s="40"/>
      <c r="CEC26" s="40"/>
      <c r="CED26" s="40"/>
      <c r="CEE26" s="40"/>
      <c r="CEF26" s="40"/>
      <c r="CEG26" s="40"/>
      <c r="CEH26" s="40"/>
      <c r="CEI26" s="40"/>
      <c r="CEJ26" s="40"/>
      <c r="CEK26" s="40"/>
      <c r="CEL26" s="40"/>
      <c r="CEM26" s="40"/>
      <c r="CEN26" s="40"/>
      <c r="CEO26" s="40"/>
      <c r="CEP26" s="40"/>
      <c r="CEQ26" s="40"/>
      <c r="CER26" s="40"/>
      <c r="CES26" s="40"/>
      <c r="CET26" s="40"/>
      <c r="CEU26" s="40"/>
      <c r="CEV26" s="40"/>
      <c r="CEW26" s="40"/>
      <c r="CEX26" s="40"/>
      <c r="CEY26" s="40"/>
      <c r="CEZ26" s="40"/>
      <c r="CFA26" s="40"/>
      <c r="CFB26" s="40"/>
      <c r="CFC26" s="40"/>
      <c r="CFD26" s="40"/>
      <c r="CFE26" s="40"/>
      <c r="CFF26" s="40"/>
      <c r="CFG26" s="40"/>
      <c r="CFH26" s="40"/>
      <c r="CFI26" s="40"/>
      <c r="CFJ26" s="40"/>
      <c r="CFK26" s="40"/>
      <c r="CFL26" s="40"/>
      <c r="CFM26" s="40"/>
      <c r="CFN26" s="40"/>
      <c r="CFO26" s="40"/>
      <c r="CFP26" s="40"/>
      <c r="CFQ26" s="40"/>
      <c r="CFR26" s="40"/>
      <c r="CFS26" s="40"/>
      <c r="CFT26" s="40"/>
      <c r="CFU26" s="40"/>
      <c r="CFV26" s="40"/>
      <c r="CFW26" s="40"/>
      <c r="CFX26" s="40"/>
      <c r="CFY26" s="40"/>
      <c r="CFZ26" s="40"/>
      <c r="CGA26" s="40"/>
      <c r="CGB26" s="40"/>
      <c r="CGC26" s="40"/>
      <c r="CGD26" s="40"/>
      <c r="CGE26" s="40"/>
      <c r="CGF26" s="40"/>
      <c r="CGG26" s="40"/>
      <c r="CGH26" s="40"/>
      <c r="CGI26" s="40"/>
      <c r="CGJ26" s="40"/>
      <c r="CGK26" s="40"/>
      <c r="CGL26" s="40"/>
      <c r="CGM26" s="40"/>
      <c r="CGN26" s="40"/>
      <c r="CGO26" s="40"/>
      <c r="CGP26" s="40"/>
      <c r="CGQ26" s="40"/>
      <c r="CGR26" s="40"/>
      <c r="CGS26" s="40"/>
      <c r="CGT26" s="40"/>
      <c r="CGU26" s="40"/>
      <c r="CGV26" s="40"/>
      <c r="CGW26" s="40"/>
      <c r="CGX26" s="40"/>
      <c r="CGY26" s="40"/>
      <c r="CGZ26" s="40"/>
      <c r="CHA26" s="40"/>
      <c r="CHB26" s="40"/>
      <c r="CHC26" s="40"/>
      <c r="CHD26" s="40"/>
      <c r="CHE26" s="40"/>
      <c r="CHF26" s="40"/>
      <c r="CHG26" s="40"/>
      <c r="CHH26" s="40"/>
      <c r="CHI26" s="40"/>
      <c r="CHJ26" s="40"/>
      <c r="CHK26" s="40"/>
      <c r="CHL26" s="40"/>
      <c r="CHM26" s="40"/>
      <c r="CHN26" s="40"/>
      <c r="CHO26" s="40"/>
      <c r="CHP26" s="40"/>
      <c r="CHQ26" s="40"/>
      <c r="CHR26" s="40"/>
      <c r="CHS26" s="40"/>
      <c r="CHT26" s="40"/>
      <c r="CHU26" s="40"/>
      <c r="CHV26" s="40"/>
      <c r="CHW26" s="40"/>
      <c r="CHX26" s="40"/>
      <c r="CHY26" s="40"/>
      <c r="CHZ26" s="40"/>
      <c r="CIA26" s="40"/>
      <c r="CIB26" s="40"/>
      <c r="CIC26" s="40"/>
      <c r="CID26" s="40"/>
      <c r="CIE26" s="40"/>
      <c r="CIF26" s="40"/>
      <c r="CIG26" s="40"/>
      <c r="CIH26" s="40"/>
      <c r="CII26" s="40"/>
      <c r="CIJ26" s="40"/>
      <c r="CIK26" s="40"/>
      <c r="CIL26" s="40"/>
      <c r="CIM26" s="40"/>
      <c r="CIN26" s="40"/>
      <c r="CIO26" s="40"/>
      <c r="CIP26" s="40"/>
      <c r="CIQ26" s="40"/>
      <c r="CIR26" s="40"/>
      <c r="CIS26" s="40"/>
      <c r="CIT26" s="40"/>
      <c r="CIU26" s="40"/>
      <c r="CIV26" s="40"/>
      <c r="CIW26" s="40"/>
      <c r="CIX26" s="40"/>
      <c r="CIY26" s="40"/>
      <c r="CIZ26" s="40"/>
      <c r="CJA26" s="40"/>
      <c r="CJB26" s="40"/>
      <c r="CJC26" s="40"/>
      <c r="CJD26" s="40"/>
      <c r="CJE26" s="40"/>
      <c r="CJF26" s="40"/>
      <c r="CJG26" s="40"/>
      <c r="CJH26" s="40"/>
      <c r="CJI26" s="40"/>
      <c r="CJJ26" s="40"/>
      <c r="CJK26" s="40"/>
      <c r="CJL26" s="40"/>
      <c r="CJM26" s="40"/>
      <c r="CJN26" s="40"/>
      <c r="CJO26" s="40"/>
      <c r="CJP26" s="40"/>
      <c r="CJQ26" s="40"/>
      <c r="CJR26" s="40"/>
      <c r="CJS26" s="40"/>
      <c r="CJT26" s="40"/>
      <c r="CJU26" s="40"/>
      <c r="CJV26" s="40"/>
      <c r="CJW26" s="40"/>
      <c r="CJX26" s="40"/>
      <c r="CJY26" s="40"/>
      <c r="CJZ26" s="40"/>
      <c r="CKA26" s="40"/>
      <c r="CKB26" s="40"/>
      <c r="CKC26" s="40"/>
      <c r="CKD26" s="40"/>
      <c r="CKE26" s="40"/>
      <c r="CKF26" s="40"/>
      <c r="CKG26" s="40"/>
      <c r="CKH26" s="40"/>
      <c r="CKI26" s="40"/>
      <c r="CKJ26" s="40"/>
      <c r="CKK26" s="40"/>
      <c r="CKL26" s="40"/>
      <c r="CKM26" s="40"/>
      <c r="CKN26" s="40"/>
      <c r="CKO26" s="40"/>
      <c r="CKP26" s="40"/>
      <c r="CKQ26" s="40"/>
      <c r="CKR26" s="40"/>
      <c r="CKS26" s="40"/>
      <c r="CKT26" s="40"/>
      <c r="CKU26" s="40"/>
      <c r="CKV26" s="40"/>
      <c r="CKW26" s="40"/>
      <c r="CKX26" s="40"/>
      <c r="CKY26" s="40"/>
      <c r="CKZ26" s="40"/>
      <c r="CLA26" s="40"/>
      <c r="CLB26" s="40"/>
      <c r="CLC26" s="40"/>
      <c r="CLD26" s="40"/>
      <c r="CLE26" s="40"/>
      <c r="CLF26" s="40"/>
      <c r="CLG26" s="40"/>
      <c r="CLH26" s="40"/>
      <c r="CLI26" s="40"/>
      <c r="CLJ26" s="40"/>
      <c r="CLK26" s="40"/>
      <c r="CLL26" s="40"/>
      <c r="CLM26" s="40"/>
      <c r="CLN26" s="40"/>
      <c r="CLO26" s="40"/>
      <c r="CLP26" s="40"/>
      <c r="CLQ26" s="40"/>
      <c r="CLR26" s="40"/>
      <c r="CLS26" s="40"/>
      <c r="CLT26" s="40"/>
      <c r="CLU26" s="40"/>
      <c r="CLV26" s="40"/>
      <c r="CLW26" s="40"/>
      <c r="CLX26" s="40"/>
      <c r="CLY26" s="40"/>
      <c r="CLZ26" s="40"/>
      <c r="CMA26" s="40"/>
      <c r="CMB26" s="40"/>
      <c r="CMC26" s="40"/>
      <c r="CMD26" s="40"/>
      <c r="CME26" s="40"/>
      <c r="CMF26" s="40"/>
      <c r="CMG26" s="40"/>
      <c r="CMH26" s="40"/>
      <c r="CMI26" s="40"/>
      <c r="CMJ26" s="40"/>
      <c r="CMK26" s="40"/>
      <c r="CML26" s="40"/>
      <c r="CMM26" s="40"/>
      <c r="CMN26" s="40"/>
      <c r="CMO26" s="40"/>
      <c r="CMP26" s="40"/>
      <c r="CMQ26" s="40"/>
      <c r="CMR26" s="40"/>
      <c r="CMS26" s="40"/>
      <c r="CMT26" s="40"/>
      <c r="CMU26" s="40"/>
      <c r="CMV26" s="40"/>
      <c r="CMW26" s="40"/>
      <c r="CMX26" s="40"/>
      <c r="CMY26" s="40"/>
      <c r="CMZ26" s="40"/>
      <c r="CNA26" s="40"/>
      <c r="CNB26" s="40"/>
      <c r="CNC26" s="40"/>
      <c r="CND26" s="40"/>
      <c r="CNE26" s="40"/>
      <c r="CNF26" s="40"/>
      <c r="CNG26" s="40"/>
      <c r="CNH26" s="40"/>
      <c r="CNI26" s="40"/>
      <c r="CNJ26" s="40"/>
      <c r="CNK26" s="40"/>
      <c r="CNL26" s="40"/>
      <c r="CNM26" s="40"/>
      <c r="CNN26" s="40"/>
      <c r="CNO26" s="40"/>
      <c r="CNP26" s="40"/>
      <c r="CNQ26" s="40"/>
      <c r="CNR26" s="40"/>
      <c r="CNS26" s="40"/>
      <c r="CNT26" s="40"/>
      <c r="CNU26" s="40"/>
      <c r="CNV26" s="40"/>
      <c r="CNW26" s="40"/>
      <c r="CNX26" s="40"/>
      <c r="CNY26" s="40"/>
      <c r="CNZ26" s="40"/>
      <c r="COA26" s="40"/>
      <c r="COB26" s="40"/>
      <c r="COC26" s="40"/>
      <c r="COD26" s="40"/>
      <c r="COE26" s="40"/>
      <c r="COF26" s="40"/>
      <c r="COG26" s="40"/>
      <c r="COH26" s="40"/>
      <c r="COI26" s="40"/>
      <c r="COJ26" s="40"/>
      <c r="COK26" s="40"/>
      <c r="COL26" s="40"/>
      <c r="COM26" s="40"/>
      <c r="CON26" s="40"/>
      <c r="COO26" s="40"/>
      <c r="COP26" s="40"/>
      <c r="COQ26" s="40"/>
      <c r="COR26" s="40"/>
      <c r="COS26" s="40"/>
      <c r="COT26" s="40"/>
      <c r="COU26" s="40"/>
      <c r="COV26" s="40"/>
      <c r="COW26" s="40"/>
      <c r="COX26" s="40"/>
      <c r="COY26" s="40"/>
      <c r="COZ26" s="40"/>
      <c r="CPA26" s="40"/>
      <c r="CPB26" s="40"/>
      <c r="CPC26" s="40"/>
      <c r="CPD26" s="40"/>
      <c r="CPE26" s="40"/>
      <c r="CPF26" s="40"/>
      <c r="CPG26" s="40"/>
      <c r="CPH26" s="40"/>
      <c r="CPI26" s="40"/>
      <c r="CPJ26" s="40"/>
      <c r="CPK26" s="40"/>
      <c r="CPL26" s="40"/>
      <c r="CPM26" s="40"/>
      <c r="CPN26" s="40"/>
      <c r="CPO26" s="40"/>
      <c r="CPP26" s="40"/>
      <c r="CPQ26" s="40"/>
      <c r="CPR26" s="40"/>
      <c r="CPS26" s="40"/>
      <c r="CPT26" s="40"/>
      <c r="CPU26" s="40"/>
      <c r="CPV26" s="40"/>
      <c r="CPW26" s="40"/>
      <c r="CPX26" s="40"/>
      <c r="CPY26" s="40"/>
      <c r="CPZ26" s="40"/>
      <c r="CQA26" s="40"/>
      <c r="CQB26" s="40"/>
      <c r="CQC26" s="40"/>
      <c r="CQD26" s="40"/>
      <c r="CQE26" s="40"/>
      <c r="CQF26" s="40"/>
      <c r="CQG26" s="40"/>
      <c r="CQH26" s="40"/>
      <c r="CQI26" s="40"/>
      <c r="CQJ26" s="40"/>
      <c r="CQK26" s="40"/>
      <c r="CQL26" s="40"/>
      <c r="CQM26" s="40"/>
      <c r="CQN26" s="40"/>
      <c r="CQO26" s="40"/>
      <c r="CQP26" s="40"/>
      <c r="CQQ26" s="40"/>
      <c r="CQR26" s="40"/>
      <c r="CQS26" s="40"/>
      <c r="CQT26" s="40"/>
      <c r="CQU26" s="40"/>
      <c r="CQV26" s="40"/>
      <c r="CQW26" s="40"/>
      <c r="CQX26" s="40"/>
      <c r="CQY26" s="40"/>
      <c r="CQZ26" s="40"/>
      <c r="CRA26" s="40"/>
      <c r="CRB26" s="40"/>
      <c r="CRC26" s="40"/>
      <c r="CRD26" s="40"/>
      <c r="CRE26" s="40"/>
      <c r="CRF26" s="40"/>
      <c r="CRG26" s="40"/>
      <c r="CRH26" s="40"/>
      <c r="CRI26" s="40"/>
      <c r="CRJ26" s="40"/>
      <c r="CRK26" s="40"/>
      <c r="CRL26" s="40"/>
      <c r="CRM26" s="40"/>
      <c r="CRN26" s="40"/>
      <c r="CRO26" s="40"/>
      <c r="CRP26" s="40"/>
      <c r="CRQ26" s="40"/>
      <c r="CRR26" s="40"/>
      <c r="CRS26" s="40"/>
      <c r="CRT26" s="40"/>
      <c r="CRU26" s="40"/>
      <c r="CRV26" s="40"/>
      <c r="CRW26" s="40"/>
      <c r="CRX26" s="40"/>
      <c r="CRY26" s="40"/>
      <c r="CRZ26" s="40"/>
      <c r="CSA26" s="40"/>
      <c r="CSB26" s="40"/>
      <c r="CSC26" s="40"/>
      <c r="CSD26" s="40"/>
      <c r="CSE26" s="40"/>
      <c r="CSF26" s="40"/>
      <c r="CSG26" s="40"/>
      <c r="CSH26" s="40"/>
      <c r="CSI26" s="40"/>
      <c r="CSJ26" s="40"/>
      <c r="CSK26" s="40"/>
      <c r="CSL26" s="40"/>
      <c r="CSM26" s="40"/>
      <c r="CSN26" s="40"/>
      <c r="CSO26" s="40"/>
      <c r="CSP26" s="40"/>
      <c r="CSQ26" s="40"/>
      <c r="CSR26" s="40"/>
      <c r="CSS26" s="40"/>
      <c r="CST26" s="40"/>
      <c r="CSU26" s="40"/>
      <c r="CSV26" s="40"/>
      <c r="CSW26" s="40"/>
      <c r="CSX26" s="40"/>
      <c r="CSY26" s="40"/>
      <c r="CSZ26" s="40"/>
      <c r="CTA26" s="40"/>
      <c r="CTB26" s="40"/>
      <c r="CTC26" s="40"/>
      <c r="CTD26" s="40"/>
      <c r="CTE26" s="40"/>
      <c r="CTF26" s="40"/>
      <c r="CTG26" s="40"/>
      <c r="CTH26" s="40"/>
      <c r="CTI26" s="40"/>
      <c r="CTJ26" s="40"/>
      <c r="CTK26" s="40"/>
      <c r="CTL26" s="40"/>
      <c r="CTM26" s="40"/>
      <c r="CTN26" s="40"/>
      <c r="CTO26" s="40"/>
      <c r="CTP26" s="40"/>
      <c r="CTQ26" s="40"/>
      <c r="CTR26" s="40"/>
      <c r="CTS26" s="40"/>
      <c r="CTT26" s="40"/>
      <c r="CTU26" s="40"/>
      <c r="CTV26" s="40"/>
      <c r="CTW26" s="40"/>
      <c r="CTX26" s="40"/>
      <c r="CTY26" s="40"/>
      <c r="CTZ26" s="40"/>
      <c r="CUA26" s="40"/>
      <c r="CUB26" s="40"/>
      <c r="CUC26" s="40"/>
      <c r="CUD26" s="40"/>
      <c r="CUE26" s="40"/>
      <c r="CUF26" s="40"/>
      <c r="CUG26" s="40"/>
      <c r="CUH26" s="40"/>
      <c r="CUI26" s="40"/>
      <c r="CUJ26" s="40"/>
      <c r="CUK26" s="40"/>
      <c r="CUL26" s="40"/>
      <c r="CUM26" s="40"/>
      <c r="CUN26" s="40"/>
      <c r="CUO26" s="40"/>
      <c r="CUP26" s="40"/>
      <c r="CUQ26" s="40"/>
      <c r="CUR26" s="40"/>
      <c r="CUS26" s="40"/>
      <c r="CUT26" s="40"/>
      <c r="CUU26" s="40"/>
      <c r="CUV26" s="40"/>
      <c r="CUW26" s="40"/>
      <c r="CUX26" s="40"/>
      <c r="CUY26" s="40"/>
      <c r="CUZ26" s="40"/>
      <c r="CVA26" s="40"/>
      <c r="CVB26" s="40"/>
      <c r="CVC26" s="40"/>
      <c r="CVD26" s="40"/>
      <c r="CVE26" s="40"/>
      <c r="CVF26" s="40"/>
      <c r="CVG26" s="40"/>
      <c r="CVH26" s="40"/>
      <c r="CVI26" s="40"/>
      <c r="CVJ26" s="40"/>
      <c r="CVK26" s="40"/>
      <c r="CVL26" s="40"/>
      <c r="CVM26" s="40"/>
      <c r="CVN26" s="40"/>
      <c r="CVO26" s="40"/>
      <c r="CVP26" s="40"/>
      <c r="CVQ26" s="40"/>
      <c r="CVR26" s="40"/>
      <c r="CVS26" s="40"/>
      <c r="CVT26" s="40"/>
      <c r="CVU26" s="40"/>
      <c r="CVV26" s="40"/>
      <c r="CVW26" s="40"/>
      <c r="CVX26" s="40"/>
      <c r="CVY26" s="40"/>
      <c r="CVZ26" s="40"/>
      <c r="CWA26" s="40"/>
      <c r="CWB26" s="40"/>
      <c r="CWC26" s="40"/>
      <c r="CWD26" s="40"/>
      <c r="CWE26" s="40"/>
      <c r="CWF26" s="40"/>
      <c r="CWG26" s="40"/>
      <c r="CWH26" s="40"/>
      <c r="CWI26" s="40"/>
      <c r="CWJ26" s="40"/>
      <c r="CWK26" s="40"/>
      <c r="CWL26" s="40"/>
      <c r="CWM26" s="40"/>
      <c r="CWN26" s="40"/>
      <c r="CWO26" s="40"/>
      <c r="CWP26" s="40"/>
      <c r="CWQ26" s="40"/>
      <c r="CWR26" s="40"/>
      <c r="CWS26" s="40"/>
      <c r="CWT26" s="40"/>
      <c r="CWU26" s="40"/>
      <c r="CWV26" s="40"/>
      <c r="CWW26" s="40"/>
      <c r="CWX26" s="40"/>
      <c r="CWY26" s="40"/>
      <c r="CWZ26" s="40"/>
      <c r="CXA26" s="40"/>
      <c r="CXB26" s="40"/>
      <c r="CXC26" s="40"/>
      <c r="CXD26" s="40"/>
      <c r="CXE26" s="40"/>
      <c r="CXF26" s="40"/>
      <c r="CXG26" s="40"/>
      <c r="CXH26" s="40"/>
      <c r="CXI26" s="40"/>
      <c r="CXJ26" s="40"/>
      <c r="CXK26" s="40"/>
      <c r="CXL26" s="40"/>
      <c r="CXM26" s="40"/>
      <c r="CXN26" s="40"/>
      <c r="CXO26" s="40"/>
      <c r="CXP26" s="40"/>
      <c r="CXQ26" s="40"/>
      <c r="CXR26" s="40"/>
      <c r="CXS26" s="40"/>
      <c r="CXT26" s="40"/>
      <c r="CXU26" s="40"/>
      <c r="CXV26" s="40"/>
      <c r="CXW26" s="40"/>
      <c r="CXX26" s="40"/>
      <c r="CXY26" s="40"/>
      <c r="CXZ26" s="40"/>
      <c r="CYA26" s="40"/>
      <c r="CYB26" s="40"/>
      <c r="CYC26" s="40"/>
      <c r="CYD26" s="40"/>
      <c r="CYE26" s="40"/>
      <c r="CYF26" s="40"/>
      <c r="CYG26" s="40"/>
      <c r="CYH26" s="40"/>
      <c r="CYI26" s="40"/>
      <c r="CYJ26" s="40"/>
      <c r="CYK26" s="40"/>
      <c r="CYL26" s="40"/>
      <c r="CYM26" s="40"/>
      <c r="CYN26" s="40"/>
      <c r="CYO26" s="40"/>
      <c r="CYP26" s="40"/>
      <c r="CYQ26" s="40"/>
      <c r="CYR26" s="40"/>
      <c r="CYS26" s="40"/>
      <c r="CYT26" s="40"/>
      <c r="CYU26" s="40"/>
      <c r="CYV26" s="40"/>
      <c r="CYW26" s="40"/>
      <c r="CYX26" s="40"/>
      <c r="CYY26" s="40"/>
      <c r="CYZ26" s="40"/>
      <c r="CZA26" s="40"/>
      <c r="CZB26" s="40"/>
      <c r="CZC26" s="40"/>
      <c r="CZD26" s="40"/>
      <c r="CZE26" s="40"/>
      <c r="CZF26" s="40"/>
      <c r="CZG26" s="40"/>
      <c r="CZH26" s="40"/>
      <c r="CZI26" s="40"/>
      <c r="CZJ26" s="40"/>
      <c r="CZK26" s="40"/>
      <c r="CZL26" s="40"/>
      <c r="CZM26" s="40"/>
      <c r="CZN26" s="40"/>
      <c r="CZO26" s="40"/>
      <c r="CZP26" s="40"/>
      <c r="CZQ26" s="40"/>
      <c r="CZR26" s="40"/>
      <c r="CZS26" s="40"/>
      <c r="CZT26" s="40"/>
      <c r="CZU26" s="40"/>
      <c r="CZV26" s="40"/>
      <c r="CZW26" s="40"/>
      <c r="CZX26" s="40"/>
      <c r="CZY26" s="40"/>
      <c r="CZZ26" s="40"/>
      <c r="DAA26" s="40"/>
      <c r="DAB26" s="40"/>
      <c r="DAC26" s="40"/>
      <c r="DAD26" s="40"/>
      <c r="DAE26" s="40"/>
      <c r="DAF26" s="40"/>
      <c r="DAG26" s="40"/>
      <c r="DAH26" s="40"/>
      <c r="DAI26" s="40"/>
      <c r="DAJ26" s="40"/>
      <c r="DAK26" s="40"/>
      <c r="DAL26" s="40"/>
      <c r="DAM26" s="40"/>
      <c r="DAN26" s="40"/>
      <c r="DAO26" s="40"/>
      <c r="DAP26" s="40"/>
      <c r="DAQ26" s="40"/>
      <c r="DAR26" s="40"/>
      <c r="DAS26" s="40"/>
      <c r="DAT26" s="40"/>
      <c r="DAU26" s="40"/>
      <c r="DAV26" s="40"/>
      <c r="DAW26" s="40"/>
      <c r="DAX26" s="40"/>
      <c r="DAY26" s="40"/>
      <c r="DAZ26" s="40"/>
      <c r="DBA26" s="40"/>
      <c r="DBB26" s="40"/>
      <c r="DBC26" s="40"/>
      <c r="DBD26" s="40"/>
      <c r="DBE26" s="40"/>
      <c r="DBF26" s="40"/>
      <c r="DBG26" s="40"/>
      <c r="DBH26" s="40"/>
      <c r="DBI26" s="40"/>
      <c r="DBJ26" s="40"/>
      <c r="DBK26" s="40"/>
      <c r="DBL26" s="40"/>
      <c r="DBM26" s="40"/>
      <c r="DBN26" s="40"/>
      <c r="DBO26" s="40"/>
      <c r="DBP26" s="40"/>
      <c r="DBQ26" s="40"/>
      <c r="DBR26" s="40"/>
      <c r="DBS26" s="40"/>
      <c r="DBT26" s="40"/>
      <c r="DBU26" s="40"/>
      <c r="DBV26" s="40"/>
      <c r="DBW26" s="40"/>
      <c r="DBX26" s="40"/>
      <c r="DBY26" s="40"/>
      <c r="DBZ26" s="40"/>
      <c r="DCA26" s="40"/>
      <c r="DCB26" s="40"/>
      <c r="DCC26" s="40"/>
      <c r="DCD26" s="40"/>
      <c r="DCE26" s="40"/>
      <c r="DCF26" s="40"/>
      <c r="DCG26" s="40"/>
      <c r="DCH26" s="40"/>
      <c r="DCI26" s="40"/>
      <c r="DCJ26" s="40"/>
      <c r="DCK26" s="40"/>
      <c r="DCL26" s="40"/>
      <c r="DCM26" s="40"/>
      <c r="DCN26" s="40"/>
      <c r="DCO26" s="40"/>
      <c r="DCP26" s="40"/>
      <c r="DCQ26" s="40"/>
      <c r="DCR26" s="40"/>
      <c r="DCS26" s="40"/>
      <c r="DCT26" s="40"/>
      <c r="DCU26" s="40"/>
      <c r="DCV26" s="40"/>
      <c r="DCW26" s="40"/>
      <c r="DCX26" s="40"/>
      <c r="DCY26" s="40"/>
      <c r="DCZ26" s="40"/>
      <c r="DDA26" s="40"/>
      <c r="DDB26" s="40"/>
      <c r="DDC26" s="40"/>
      <c r="DDD26" s="40"/>
      <c r="DDE26" s="40"/>
      <c r="DDF26" s="40"/>
      <c r="DDG26" s="40"/>
      <c r="DDH26" s="40"/>
      <c r="DDI26" s="40"/>
      <c r="DDJ26" s="40"/>
      <c r="DDK26" s="40"/>
      <c r="DDL26" s="40"/>
      <c r="DDM26" s="40"/>
      <c r="DDN26" s="40"/>
      <c r="DDO26" s="40"/>
      <c r="DDP26" s="40"/>
      <c r="DDQ26" s="40"/>
      <c r="DDR26" s="40"/>
      <c r="DDS26" s="40"/>
      <c r="DDT26" s="40"/>
      <c r="DDU26" s="40"/>
      <c r="DDV26" s="40"/>
      <c r="DDW26" s="40"/>
      <c r="DDX26" s="40"/>
      <c r="DDY26" s="40"/>
      <c r="DDZ26" s="40"/>
      <c r="DEA26" s="40"/>
      <c r="DEB26" s="40"/>
      <c r="DEC26" s="40"/>
      <c r="DED26" s="40"/>
      <c r="DEE26" s="40"/>
      <c r="DEF26" s="40"/>
      <c r="DEG26" s="40"/>
      <c r="DEH26" s="40"/>
      <c r="DEI26" s="40"/>
      <c r="DEJ26" s="40"/>
      <c r="DEK26" s="40"/>
      <c r="DEL26" s="40"/>
      <c r="DEM26" s="40"/>
      <c r="DEN26" s="40"/>
      <c r="DEO26" s="40"/>
      <c r="DEP26" s="40"/>
      <c r="DEQ26" s="40"/>
      <c r="DER26" s="40"/>
      <c r="DES26" s="40"/>
      <c r="DET26" s="40"/>
      <c r="DEU26" s="40"/>
      <c r="DEV26" s="40"/>
      <c r="DEW26" s="40"/>
      <c r="DEX26" s="40"/>
      <c r="DEY26" s="40"/>
      <c r="DEZ26" s="40"/>
      <c r="DFA26" s="40"/>
      <c r="DFB26" s="40"/>
      <c r="DFC26" s="40"/>
      <c r="DFD26" s="40"/>
      <c r="DFE26" s="40"/>
      <c r="DFF26" s="40"/>
      <c r="DFG26" s="40"/>
      <c r="DFH26" s="40"/>
      <c r="DFI26" s="40"/>
      <c r="DFJ26" s="40"/>
      <c r="DFK26" s="40"/>
      <c r="DFL26" s="40"/>
      <c r="DFM26" s="40"/>
      <c r="DFN26" s="40"/>
      <c r="DFO26" s="40"/>
      <c r="DFP26" s="40"/>
      <c r="DFQ26" s="40"/>
      <c r="DFR26" s="40"/>
      <c r="DFS26" s="40"/>
      <c r="DFT26" s="40"/>
      <c r="DFU26" s="40"/>
      <c r="DFV26" s="40"/>
      <c r="DFW26" s="40"/>
      <c r="DFX26" s="40"/>
      <c r="DFY26" s="40"/>
      <c r="DFZ26" s="40"/>
      <c r="DGA26" s="40"/>
      <c r="DGB26" s="40"/>
      <c r="DGC26" s="40"/>
      <c r="DGD26" s="40"/>
      <c r="DGE26" s="40"/>
      <c r="DGF26" s="40"/>
      <c r="DGG26" s="40"/>
      <c r="DGH26" s="40"/>
      <c r="DGI26" s="40"/>
      <c r="DGJ26" s="40"/>
      <c r="DGK26" s="40"/>
      <c r="DGL26" s="40"/>
      <c r="DGM26" s="40"/>
      <c r="DGN26" s="40"/>
      <c r="DGO26" s="40"/>
      <c r="DGP26" s="40"/>
      <c r="DGQ26" s="40"/>
      <c r="DGR26" s="40"/>
      <c r="DGS26" s="40"/>
      <c r="DGT26" s="40"/>
      <c r="DGU26" s="40"/>
      <c r="DGV26" s="40"/>
      <c r="DGW26" s="40"/>
      <c r="DGX26" s="40"/>
      <c r="DGY26" s="40"/>
      <c r="DGZ26" s="40"/>
      <c r="DHA26" s="40"/>
      <c r="DHB26" s="40"/>
      <c r="DHC26" s="40"/>
      <c r="DHD26" s="40"/>
      <c r="DHE26" s="40"/>
      <c r="DHF26" s="40"/>
      <c r="DHG26" s="40"/>
      <c r="DHH26" s="40"/>
      <c r="DHI26" s="40"/>
      <c r="DHJ26" s="40"/>
      <c r="DHK26" s="40"/>
      <c r="DHL26" s="40"/>
      <c r="DHM26" s="40"/>
      <c r="DHN26" s="40"/>
      <c r="DHO26" s="40"/>
      <c r="DHP26" s="40"/>
      <c r="DHQ26" s="40"/>
      <c r="DHR26" s="40"/>
      <c r="DHS26" s="40"/>
      <c r="DHT26" s="40"/>
      <c r="DHU26" s="40"/>
      <c r="DHV26" s="40"/>
      <c r="DHW26" s="40"/>
      <c r="DHX26" s="40"/>
      <c r="DHY26" s="40"/>
      <c r="DHZ26" s="40"/>
      <c r="DIA26" s="40"/>
      <c r="DIB26" s="40"/>
      <c r="DIC26" s="40"/>
      <c r="DID26" s="40"/>
      <c r="DIE26" s="40"/>
      <c r="DIF26" s="40"/>
      <c r="DIG26" s="40"/>
      <c r="DIH26" s="40"/>
      <c r="DII26" s="40"/>
      <c r="DIJ26" s="40"/>
      <c r="DIK26" s="40"/>
      <c r="DIL26" s="40"/>
      <c r="DIM26" s="40"/>
      <c r="DIN26" s="40"/>
      <c r="DIO26" s="40"/>
      <c r="DIP26" s="40"/>
      <c r="DIQ26" s="40"/>
      <c r="DIR26" s="40"/>
      <c r="DIS26" s="40"/>
      <c r="DIT26" s="40"/>
      <c r="DIU26" s="40"/>
      <c r="DIV26" s="40"/>
      <c r="DIW26" s="40"/>
      <c r="DIX26" s="40"/>
      <c r="DIY26" s="40"/>
      <c r="DIZ26" s="40"/>
      <c r="DJA26" s="40"/>
      <c r="DJB26" s="40"/>
      <c r="DJC26" s="40"/>
      <c r="DJD26" s="40"/>
      <c r="DJE26" s="40"/>
      <c r="DJF26" s="40"/>
      <c r="DJG26" s="40"/>
      <c r="DJH26" s="40"/>
      <c r="DJI26" s="40"/>
      <c r="DJJ26" s="40"/>
      <c r="DJK26" s="40"/>
      <c r="DJL26" s="40"/>
      <c r="DJM26" s="40"/>
      <c r="DJN26" s="40"/>
      <c r="DJO26" s="40"/>
      <c r="DJP26" s="40"/>
      <c r="DJQ26" s="40"/>
      <c r="DJR26" s="40"/>
      <c r="DJS26" s="40"/>
      <c r="DJT26" s="40"/>
      <c r="DJU26" s="40"/>
      <c r="DJV26" s="40"/>
      <c r="DJW26" s="40"/>
      <c r="DJX26" s="40"/>
      <c r="DJY26" s="40"/>
      <c r="DJZ26" s="40"/>
      <c r="DKA26" s="40"/>
      <c r="DKB26" s="40"/>
      <c r="DKC26" s="40"/>
      <c r="DKD26" s="40"/>
      <c r="DKE26" s="40"/>
      <c r="DKF26" s="40"/>
      <c r="DKG26" s="40"/>
      <c r="DKH26" s="40"/>
      <c r="DKI26" s="40"/>
      <c r="DKJ26" s="40"/>
      <c r="DKK26" s="40"/>
      <c r="DKL26" s="40"/>
      <c r="DKM26" s="40"/>
      <c r="DKN26" s="40"/>
      <c r="DKO26" s="40"/>
      <c r="DKP26" s="40"/>
      <c r="DKQ26" s="40"/>
      <c r="DKR26" s="40"/>
      <c r="DKS26" s="40"/>
      <c r="DKT26" s="40"/>
      <c r="DKU26" s="40"/>
      <c r="DKV26" s="40"/>
      <c r="DKW26" s="40"/>
      <c r="DKX26" s="40"/>
      <c r="DKY26" s="40"/>
      <c r="DKZ26" s="40"/>
      <c r="DLA26" s="40"/>
      <c r="DLB26" s="40"/>
      <c r="DLC26" s="40"/>
      <c r="DLD26" s="40"/>
      <c r="DLE26" s="40"/>
      <c r="DLF26" s="40"/>
      <c r="DLG26" s="40"/>
      <c r="DLH26" s="40"/>
      <c r="DLI26" s="40"/>
      <c r="DLJ26" s="40"/>
      <c r="DLK26" s="40"/>
      <c r="DLL26" s="40"/>
      <c r="DLM26" s="40"/>
      <c r="DLN26" s="40"/>
      <c r="DLO26" s="40"/>
      <c r="DLP26" s="40"/>
      <c r="DLQ26" s="40"/>
      <c r="DLR26" s="40"/>
      <c r="DLS26" s="40"/>
      <c r="DLT26" s="40"/>
      <c r="DLU26" s="40"/>
      <c r="DLV26" s="40"/>
      <c r="DLW26" s="40"/>
      <c r="DLX26" s="40"/>
      <c r="DLY26" s="40"/>
      <c r="DLZ26" s="40"/>
      <c r="DMA26" s="40"/>
      <c r="DMB26" s="40"/>
      <c r="DMC26" s="40"/>
      <c r="DMD26" s="40"/>
      <c r="DME26" s="40"/>
      <c r="DMF26" s="40"/>
      <c r="DMG26" s="40"/>
      <c r="DMH26" s="40"/>
      <c r="DMI26" s="40"/>
      <c r="DMJ26" s="40"/>
      <c r="DMK26" s="40"/>
      <c r="DML26" s="40"/>
      <c r="DMM26" s="40"/>
      <c r="DMN26" s="40"/>
      <c r="DMO26" s="40"/>
      <c r="DMP26" s="40"/>
      <c r="DMQ26" s="40"/>
      <c r="DMR26" s="40"/>
      <c r="DMS26" s="40"/>
      <c r="DMT26" s="40"/>
      <c r="DMU26" s="40"/>
      <c r="DMV26" s="40"/>
      <c r="DMW26" s="40"/>
      <c r="DMX26" s="40"/>
      <c r="DMY26" s="40"/>
      <c r="DMZ26" s="40"/>
      <c r="DNA26" s="40"/>
      <c r="DNB26" s="40"/>
      <c r="DNC26" s="40"/>
      <c r="DND26" s="40"/>
      <c r="DNE26" s="40"/>
      <c r="DNF26" s="40"/>
      <c r="DNG26" s="40"/>
      <c r="DNH26" s="40"/>
      <c r="DNI26" s="40"/>
      <c r="DNJ26" s="40"/>
      <c r="DNK26" s="40"/>
      <c r="DNL26" s="40"/>
      <c r="DNM26" s="40"/>
      <c r="DNN26" s="40"/>
      <c r="DNO26" s="40"/>
      <c r="DNP26" s="40"/>
      <c r="DNQ26" s="40"/>
      <c r="DNR26" s="40"/>
      <c r="DNS26" s="40"/>
      <c r="DNT26" s="40"/>
      <c r="DNU26" s="40"/>
      <c r="DNV26" s="40"/>
      <c r="DNW26" s="40"/>
      <c r="DNX26" s="40"/>
      <c r="DNY26" s="40"/>
      <c r="DNZ26" s="40"/>
      <c r="DOA26" s="40"/>
      <c r="DOB26" s="40"/>
      <c r="DOC26" s="40"/>
      <c r="DOD26" s="40"/>
      <c r="DOE26" s="40"/>
      <c r="DOF26" s="40"/>
      <c r="DOG26" s="40"/>
      <c r="DOH26" s="40"/>
      <c r="DOI26" s="40"/>
      <c r="DOJ26" s="40"/>
      <c r="DOK26" s="40"/>
      <c r="DOL26" s="40"/>
      <c r="DOM26" s="40"/>
      <c r="DON26" s="40"/>
      <c r="DOO26" s="40"/>
      <c r="DOP26" s="40"/>
      <c r="DOQ26" s="40"/>
      <c r="DOR26" s="40"/>
      <c r="DOS26" s="40"/>
      <c r="DOT26" s="40"/>
      <c r="DOU26" s="40"/>
      <c r="DOV26" s="40"/>
      <c r="DOW26" s="40"/>
      <c r="DOX26" s="40"/>
      <c r="DOY26" s="40"/>
      <c r="DOZ26" s="40"/>
      <c r="DPA26" s="40"/>
      <c r="DPB26" s="40"/>
      <c r="DPC26" s="40"/>
      <c r="DPD26" s="40"/>
      <c r="DPE26" s="40"/>
      <c r="DPF26" s="40"/>
      <c r="DPG26" s="40"/>
      <c r="DPH26" s="40"/>
      <c r="DPI26" s="40"/>
      <c r="DPJ26" s="40"/>
      <c r="DPK26" s="40"/>
      <c r="DPL26" s="40"/>
      <c r="DPM26" s="40"/>
      <c r="DPN26" s="40"/>
      <c r="DPO26" s="40"/>
      <c r="DPP26" s="40"/>
      <c r="DPQ26" s="40"/>
      <c r="DPR26" s="40"/>
      <c r="DPS26" s="40"/>
      <c r="DPT26" s="40"/>
      <c r="DPU26" s="40"/>
      <c r="DPV26" s="40"/>
      <c r="DPW26" s="40"/>
      <c r="DPX26" s="40"/>
      <c r="DPY26" s="40"/>
      <c r="DPZ26" s="40"/>
      <c r="DQA26" s="40"/>
      <c r="DQB26" s="40"/>
      <c r="DQC26" s="40"/>
      <c r="DQD26" s="40"/>
      <c r="DQE26" s="40"/>
      <c r="DQF26" s="40"/>
      <c r="DQG26" s="40"/>
      <c r="DQH26" s="40"/>
      <c r="DQI26" s="40"/>
      <c r="DQJ26" s="40"/>
      <c r="DQK26" s="40"/>
      <c r="DQL26" s="40"/>
      <c r="DQM26" s="40"/>
      <c r="DQN26" s="40"/>
      <c r="DQO26" s="40"/>
      <c r="DQP26" s="40"/>
      <c r="DQQ26" s="40"/>
      <c r="DQR26" s="40"/>
      <c r="DQS26" s="40"/>
      <c r="DQT26" s="40"/>
      <c r="DQU26" s="40"/>
      <c r="DQV26" s="40"/>
      <c r="DQW26" s="40"/>
      <c r="DQX26" s="40"/>
      <c r="DQY26" s="40"/>
      <c r="DQZ26" s="40"/>
      <c r="DRA26" s="40"/>
      <c r="DRB26" s="40"/>
      <c r="DRC26" s="40"/>
      <c r="DRD26" s="40"/>
      <c r="DRE26" s="40"/>
      <c r="DRF26" s="40"/>
      <c r="DRG26" s="40"/>
      <c r="DRH26" s="40"/>
      <c r="DRI26" s="40"/>
      <c r="DRJ26" s="40"/>
      <c r="DRK26" s="40"/>
      <c r="DRL26" s="40"/>
      <c r="DRM26" s="40"/>
      <c r="DRN26" s="40"/>
      <c r="DRO26" s="40"/>
      <c r="DRP26" s="40"/>
      <c r="DRQ26" s="40"/>
      <c r="DRR26" s="40"/>
      <c r="DRS26" s="40"/>
      <c r="DRT26" s="40"/>
      <c r="DRU26" s="40"/>
      <c r="DRV26" s="40"/>
      <c r="DRW26" s="40"/>
      <c r="DRX26" s="40"/>
      <c r="DRY26" s="40"/>
      <c r="DRZ26" s="40"/>
      <c r="DSA26" s="40"/>
      <c r="DSB26" s="40"/>
      <c r="DSC26" s="40"/>
      <c r="DSD26" s="40"/>
      <c r="DSE26" s="40"/>
      <c r="DSF26" s="40"/>
      <c r="DSG26" s="40"/>
      <c r="DSH26" s="40"/>
      <c r="DSI26" s="40"/>
      <c r="DSJ26" s="40"/>
      <c r="DSK26" s="40"/>
      <c r="DSL26" s="40"/>
      <c r="DSM26" s="40"/>
      <c r="DSN26" s="40"/>
      <c r="DSO26" s="40"/>
      <c r="DSP26" s="40"/>
      <c r="DSQ26" s="40"/>
      <c r="DSR26" s="40"/>
      <c r="DSS26" s="40"/>
      <c r="DST26" s="40"/>
      <c r="DSU26" s="40"/>
      <c r="DSV26" s="40"/>
      <c r="DSW26" s="40"/>
      <c r="DSX26" s="40"/>
      <c r="DSY26" s="40"/>
      <c r="DSZ26" s="40"/>
      <c r="DTA26" s="40"/>
      <c r="DTB26" s="40"/>
      <c r="DTC26" s="40"/>
      <c r="DTD26" s="40"/>
      <c r="DTE26" s="40"/>
      <c r="DTF26" s="40"/>
      <c r="DTG26" s="40"/>
      <c r="DTH26" s="40"/>
      <c r="DTI26" s="40"/>
      <c r="DTJ26" s="40"/>
      <c r="DTK26" s="40"/>
      <c r="DTL26" s="40"/>
      <c r="DTM26" s="40"/>
      <c r="DTN26" s="40"/>
      <c r="DTO26" s="40"/>
      <c r="DTP26" s="40"/>
      <c r="DTQ26" s="40"/>
      <c r="DTR26" s="40"/>
      <c r="DTS26" s="40"/>
      <c r="DTT26" s="40"/>
      <c r="DTU26" s="40"/>
      <c r="DTV26" s="40"/>
      <c r="DTW26" s="40"/>
      <c r="DTX26" s="40"/>
      <c r="DTY26" s="40"/>
      <c r="DTZ26" s="40"/>
      <c r="DUA26" s="40"/>
      <c r="DUB26" s="40"/>
      <c r="DUC26" s="40"/>
      <c r="DUD26" s="40"/>
      <c r="DUE26" s="40"/>
      <c r="DUF26" s="40"/>
      <c r="DUG26" s="40"/>
      <c r="DUH26" s="40"/>
      <c r="DUI26" s="40"/>
      <c r="DUJ26" s="40"/>
      <c r="DUK26" s="40"/>
      <c r="DUL26" s="40"/>
      <c r="DUM26" s="40"/>
      <c r="DUN26" s="40"/>
      <c r="DUO26" s="40"/>
      <c r="DUP26" s="40"/>
      <c r="DUQ26" s="40"/>
      <c r="DUR26" s="40"/>
      <c r="DUS26" s="40"/>
      <c r="DUT26" s="40"/>
      <c r="DUU26" s="40"/>
      <c r="DUV26" s="40"/>
      <c r="DUW26" s="40"/>
      <c r="DUX26" s="40"/>
      <c r="DUY26" s="40"/>
      <c r="DUZ26" s="40"/>
      <c r="DVA26" s="40"/>
      <c r="DVB26" s="40"/>
      <c r="DVC26" s="40"/>
      <c r="DVD26" s="40"/>
      <c r="DVE26" s="40"/>
      <c r="DVF26" s="40"/>
      <c r="DVG26" s="40"/>
      <c r="DVH26" s="40"/>
      <c r="DVI26" s="40"/>
      <c r="DVJ26" s="40"/>
      <c r="DVK26" s="40"/>
      <c r="DVL26" s="40"/>
      <c r="DVM26" s="40"/>
      <c r="DVN26" s="40"/>
      <c r="DVO26" s="40"/>
      <c r="DVP26" s="40"/>
      <c r="DVQ26" s="40"/>
      <c r="DVR26" s="40"/>
      <c r="DVS26" s="40"/>
      <c r="DVT26" s="40"/>
      <c r="DVU26" s="40"/>
      <c r="DVV26" s="40"/>
      <c r="DVW26" s="40"/>
      <c r="DVX26" s="40"/>
      <c r="DVY26" s="40"/>
      <c r="DVZ26" s="40"/>
      <c r="DWA26" s="40"/>
      <c r="DWB26" s="40"/>
      <c r="DWC26" s="40"/>
      <c r="DWD26" s="40"/>
      <c r="DWE26" s="40"/>
      <c r="DWF26" s="40"/>
      <c r="DWG26" s="40"/>
      <c r="DWH26" s="40"/>
      <c r="DWI26" s="40"/>
      <c r="DWJ26" s="40"/>
      <c r="DWK26" s="40"/>
      <c r="DWL26" s="40"/>
      <c r="DWM26" s="40"/>
      <c r="DWN26" s="40"/>
      <c r="DWO26" s="40"/>
      <c r="DWP26" s="40"/>
      <c r="DWQ26" s="40"/>
      <c r="DWR26" s="40"/>
      <c r="DWS26" s="40"/>
      <c r="DWT26" s="40"/>
      <c r="DWU26" s="40"/>
      <c r="DWV26" s="40"/>
      <c r="DWW26" s="40"/>
      <c r="DWX26" s="40"/>
      <c r="DWY26" s="40"/>
      <c r="DWZ26" s="40"/>
      <c r="DXA26" s="40"/>
      <c r="DXB26" s="40"/>
      <c r="DXC26" s="40"/>
      <c r="DXD26" s="40"/>
      <c r="DXE26" s="40"/>
      <c r="DXF26" s="40"/>
      <c r="DXG26" s="40"/>
      <c r="DXH26" s="40"/>
      <c r="DXI26" s="40"/>
      <c r="DXJ26" s="40"/>
      <c r="DXK26" s="40"/>
      <c r="DXL26" s="40"/>
      <c r="DXM26" s="40"/>
      <c r="DXN26" s="40"/>
      <c r="DXO26" s="40"/>
      <c r="DXP26" s="40"/>
      <c r="DXQ26" s="40"/>
      <c r="DXR26" s="40"/>
      <c r="DXS26" s="40"/>
      <c r="DXT26" s="40"/>
      <c r="DXU26" s="40"/>
      <c r="DXV26" s="40"/>
      <c r="DXW26" s="40"/>
      <c r="DXX26" s="40"/>
      <c r="DXY26" s="40"/>
      <c r="DXZ26" s="40"/>
      <c r="DYA26" s="40"/>
      <c r="DYB26" s="40"/>
      <c r="DYC26" s="40"/>
      <c r="DYD26" s="40"/>
      <c r="DYE26" s="40"/>
      <c r="DYF26" s="40"/>
      <c r="DYG26" s="40"/>
      <c r="DYH26" s="40"/>
      <c r="DYI26" s="40"/>
      <c r="DYJ26" s="40"/>
      <c r="DYK26" s="40"/>
      <c r="DYL26" s="40"/>
      <c r="DYM26" s="40"/>
      <c r="DYN26" s="40"/>
      <c r="DYO26" s="40"/>
      <c r="DYP26" s="40"/>
      <c r="DYQ26" s="40"/>
      <c r="DYR26" s="40"/>
      <c r="DYS26" s="40"/>
      <c r="DYT26" s="40"/>
      <c r="DYU26" s="40"/>
      <c r="DYV26" s="40"/>
      <c r="DYW26" s="40"/>
      <c r="DYX26" s="40"/>
      <c r="DYY26" s="40"/>
      <c r="DYZ26" s="40"/>
      <c r="DZA26" s="40"/>
      <c r="DZB26" s="40"/>
      <c r="DZC26" s="40"/>
      <c r="DZD26" s="40"/>
      <c r="DZE26" s="40"/>
      <c r="DZF26" s="40"/>
      <c r="DZG26" s="40"/>
      <c r="DZH26" s="40"/>
      <c r="DZI26" s="40"/>
      <c r="DZJ26" s="40"/>
      <c r="DZK26" s="40"/>
      <c r="DZL26" s="40"/>
      <c r="DZM26" s="40"/>
      <c r="DZN26" s="40"/>
      <c r="DZO26" s="40"/>
      <c r="DZP26" s="40"/>
      <c r="DZQ26" s="40"/>
      <c r="DZR26" s="40"/>
      <c r="DZS26" s="40"/>
      <c r="DZT26" s="40"/>
      <c r="DZU26" s="40"/>
      <c r="DZV26" s="40"/>
      <c r="DZW26" s="40"/>
      <c r="DZX26" s="40"/>
      <c r="DZY26" s="40"/>
      <c r="DZZ26" s="40"/>
      <c r="EAA26" s="40"/>
      <c r="EAB26" s="40"/>
      <c r="EAC26" s="40"/>
      <c r="EAD26" s="40"/>
      <c r="EAE26" s="40"/>
      <c r="EAF26" s="40"/>
      <c r="EAG26" s="40"/>
      <c r="EAH26" s="40"/>
      <c r="EAI26" s="40"/>
      <c r="EAJ26" s="40"/>
      <c r="EAK26" s="40"/>
      <c r="EAL26" s="40"/>
      <c r="EAM26" s="40"/>
      <c r="EAN26" s="40"/>
      <c r="EAO26" s="40"/>
      <c r="EAP26" s="40"/>
      <c r="EAQ26" s="40"/>
      <c r="EAR26" s="40"/>
      <c r="EAS26" s="40"/>
      <c r="EAT26" s="40"/>
      <c r="EAU26" s="40"/>
      <c r="EAV26" s="40"/>
      <c r="EAW26" s="40"/>
      <c r="EAX26" s="40"/>
      <c r="EAY26" s="40"/>
      <c r="EAZ26" s="40"/>
      <c r="EBA26" s="40"/>
      <c r="EBB26" s="40"/>
      <c r="EBC26" s="40"/>
      <c r="EBD26" s="40"/>
      <c r="EBE26" s="40"/>
      <c r="EBF26" s="40"/>
      <c r="EBG26" s="40"/>
      <c r="EBH26" s="40"/>
      <c r="EBI26" s="40"/>
      <c r="EBJ26" s="40"/>
      <c r="EBK26" s="40"/>
      <c r="EBL26" s="40"/>
      <c r="EBM26" s="40"/>
      <c r="EBN26" s="40"/>
      <c r="EBO26" s="40"/>
      <c r="EBP26" s="40"/>
      <c r="EBQ26" s="40"/>
      <c r="EBR26" s="40"/>
      <c r="EBS26" s="40"/>
      <c r="EBT26" s="40"/>
      <c r="EBU26" s="40"/>
      <c r="EBV26" s="40"/>
      <c r="EBW26" s="40"/>
      <c r="EBX26" s="40"/>
      <c r="EBY26" s="40"/>
      <c r="EBZ26" s="40"/>
      <c r="ECA26" s="40"/>
      <c r="ECB26" s="40"/>
      <c r="ECC26" s="40"/>
      <c r="ECD26" s="40"/>
      <c r="ECE26" s="40"/>
      <c r="ECF26" s="40"/>
      <c r="ECG26" s="40"/>
      <c r="ECH26" s="40"/>
      <c r="ECI26" s="40"/>
      <c r="ECJ26" s="40"/>
      <c r="ECK26" s="40"/>
      <c r="ECL26" s="40"/>
      <c r="ECM26" s="40"/>
      <c r="ECN26" s="40"/>
      <c r="ECO26" s="40"/>
      <c r="ECP26" s="40"/>
      <c r="ECQ26" s="40"/>
      <c r="ECR26" s="40"/>
      <c r="ECS26" s="40"/>
      <c r="ECT26" s="40"/>
      <c r="ECU26" s="40"/>
      <c r="ECV26" s="40"/>
      <c r="ECW26" s="40"/>
      <c r="ECX26" s="40"/>
      <c r="ECY26" s="40"/>
      <c r="ECZ26" s="40"/>
      <c r="EDA26" s="40"/>
      <c r="EDB26" s="40"/>
      <c r="EDC26" s="40"/>
      <c r="EDD26" s="40"/>
      <c r="EDE26" s="40"/>
      <c r="EDF26" s="40"/>
      <c r="EDG26" s="40"/>
      <c r="EDH26" s="40"/>
      <c r="EDI26" s="40"/>
      <c r="EDJ26" s="40"/>
      <c r="EDK26" s="40"/>
      <c r="EDL26" s="40"/>
      <c r="EDM26" s="40"/>
      <c r="EDN26" s="40"/>
      <c r="EDO26" s="40"/>
      <c r="EDP26" s="40"/>
      <c r="EDQ26" s="40"/>
      <c r="EDR26" s="40"/>
      <c r="EDS26" s="40"/>
      <c r="EDT26" s="40"/>
      <c r="EDU26" s="40"/>
      <c r="EDV26" s="40"/>
      <c r="EDW26" s="40"/>
      <c r="EDX26" s="40"/>
      <c r="EDY26" s="40"/>
      <c r="EDZ26" s="40"/>
      <c r="EEA26" s="40"/>
      <c r="EEB26" s="40"/>
      <c r="EEC26" s="40"/>
      <c r="EED26" s="40"/>
      <c r="EEE26" s="40"/>
      <c r="EEF26" s="40"/>
      <c r="EEG26" s="40"/>
      <c r="EEH26" s="40"/>
      <c r="EEI26" s="40"/>
      <c r="EEJ26" s="40"/>
      <c r="EEK26" s="40"/>
      <c r="EEL26" s="40"/>
      <c r="EEM26" s="40"/>
      <c r="EEN26" s="40"/>
      <c r="EEO26" s="40"/>
      <c r="EEP26" s="40"/>
      <c r="EEQ26" s="40"/>
      <c r="EER26" s="40"/>
      <c r="EES26" s="40"/>
      <c r="EET26" s="40"/>
      <c r="EEU26" s="40"/>
      <c r="EEV26" s="40"/>
      <c r="EEW26" s="40"/>
      <c r="EEX26" s="40"/>
      <c r="EEY26" s="40"/>
      <c r="EEZ26" s="40"/>
      <c r="EFA26" s="40"/>
      <c r="EFB26" s="40"/>
      <c r="EFC26" s="40"/>
      <c r="EFD26" s="40"/>
      <c r="EFE26" s="40"/>
      <c r="EFF26" s="40"/>
      <c r="EFG26" s="40"/>
      <c r="EFH26" s="40"/>
      <c r="EFI26" s="40"/>
      <c r="EFJ26" s="40"/>
      <c r="EFK26" s="40"/>
      <c r="EFL26" s="40"/>
      <c r="EFM26" s="40"/>
      <c r="EFN26" s="40"/>
      <c r="EFO26" s="40"/>
      <c r="EFP26" s="40"/>
      <c r="EFQ26" s="40"/>
      <c r="EFR26" s="40"/>
      <c r="EFS26" s="40"/>
      <c r="EFT26" s="40"/>
      <c r="EFU26" s="40"/>
      <c r="EFV26" s="40"/>
      <c r="EFW26" s="40"/>
      <c r="EFX26" s="40"/>
      <c r="EFY26" s="40"/>
      <c r="EFZ26" s="40"/>
      <c r="EGA26" s="40"/>
      <c r="EGB26" s="40"/>
      <c r="EGC26" s="40"/>
      <c r="EGD26" s="40"/>
      <c r="EGE26" s="40"/>
      <c r="EGF26" s="40"/>
      <c r="EGG26" s="40"/>
      <c r="EGH26" s="40"/>
      <c r="EGI26" s="40"/>
      <c r="EGJ26" s="40"/>
      <c r="EGK26" s="40"/>
      <c r="EGL26" s="40"/>
      <c r="EGM26" s="40"/>
      <c r="EGN26" s="40"/>
      <c r="EGO26" s="40"/>
      <c r="EGP26" s="40"/>
      <c r="EGQ26" s="40"/>
      <c r="EGR26" s="40"/>
      <c r="EGS26" s="40"/>
      <c r="EGT26" s="40"/>
      <c r="EGU26" s="40"/>
      <c r="EGV26" s="40"/>
      <c r="EGW26" s="40"/>
      <c r="EGX26" s="40"/>
      <c r="EGY26" s="40"/>
      <c r="EGZ26" s="40"/>
      <c r="EHA26" s="40"/>
      <c r="EHB26" s="40"/>
      <c r="EHC26" s="40"/>
      <c r="EHD26" s="40"/>
      <c r="EHE26" s="40"/>
      <c r="EHF26" s="40"/>
      <c r="EHG26" s="40"/>
      <c r="EHH26" s="40"/>
      <c r="EHI26" s="40"/>
      <c r="EHJ26" s="40"/>
      <c r="EHK26" s="40"/>
      <c r="EHL26" s="40"/>
      <c r="EHM26" s="40"/>
      <c r="EHN26" s="40"/>
      <c r="EHO26" s="40"/>
      <c r="EHP26" s="40"/>
      <c r="EHQ26" s="40"/>
      <c r="EHR26" s="40"/>
      <c r="EHS26" s="40"/>
      <c r="EHT26" s="40"/>
      <c r="EHU26" s="40"/>
      <c r="EHV26" s="40"/>
      <c r="EHW26" s="40"/>
      <c r="EHX26" s="40"/>
      <c r="EHY26" s="40"/>
      <c r="EHZ26" s="40"/>
      <c r="EIA26" s="40"/>
      <c r="EIB26" s="40"/>
      <c r="EIC26" s="40"/>
      <c r="EID26" s="40"/>
      <c r="EIE26" s="40"/>
      <c r="EIF26" s="40"/>
      <c r="EIG26" s="40"/>
      <c r="EIH26" s="40"/>
      <c r="EII26" s="40"/>
      <c r="EIJ26" s="40"/>
      <c r="EIK26" s="40"/>
      <c r="EIL26" s="40"/>
      <c r="EIM26" s="40"/>
      <c r="EIN26" s="40"/>
      <c r="EIO26" s="40"/>
      <c r="EIP26" s="40"/>
      <c r="EIQ26" s="40"/>
      <c r="EIR26" s="40"/>
      <c r="EIS26" s="40"/>
      <c r="EIT26" s="40"/>
      <c r="EIU26" s="40"/>
      <c r="EIV26" s="40"/>
      <c r="EIW26" s="40"/>
      <c r="EIX26" s="40"/>
      <c r="EIY26" s="40"/>
      <c r="EIZ26" s="40"/>
      <c r="EJA26" s="40"/>
      <c r="EJB26" s="40"/>
      <c r="EJC26" s="40"/>
      <c r="EJD26" s="40"/>
      <c r="EJE26" s="40"/>
      <c r="EJF26" s="40"/>
      <c r="EJG26" s="40"/>
      <c r="EJH26" s="40"/>
      <c r="EJI26" s="40"/>
      <c r="EJJ26" s="40"/>
      <c r="EJK26" s="40"/>
      <c r="EJL26" s="40"/>
      <c r="EJM26" s="40"/>
      <c r="EJN26" s="40"/>
      <c r="EJO26" s="40"/>
      <c r="EJP26" s="40"/>
      <c r="EJQ26" s="40"/>
      <c r="EJR26" s="40"/>
      <c r="EJS26" s="40"/>
      <c r="EJT26" s="40"/>
      <c r="EJU26" s="40"/>
      <c r="EJV26" s="40"/>
      <c r="EJW26" s="40"/>
      <c r="EJX26" s="40"/>
      <c r="EJY26" s="40"/>
      <c r="EJZ26" s="40"/>
      <c r="EKA26" s="40"/>
      <c r="EKB26" s="40"/>
      <c r="EKC26" s="40"/>
      <c r="EKD26" s="40"/>
      <c r="EKE26" s="40"/>
      <c r="EKF26" s="40"/>
      <c r="EKG26" s="40"/>
      <c r="EKH26" s="40"/>
      <c r="EKI26" s="40"/>
      <c r="EKJ26" s="40"/>
      <c r="EKK26" s="40"/>
      <c r="EKL26" s="40"/>
      <c r="EKM26" s="40"/>
      <c r="EKN26" s="40"/>
      <c r="EKO26" s="40"/>
      <c r="EKP26" s="40"/>
      <c r="EKQ26" s="40"/>
      <c r="EKR26" s="40"/>
      <c r="EKS26" s="40"/>
      <c r="EKT26" s="40"/>
      <c r="EKU26" s="40"/>
      <c r="EKV26" s="40"/>
      <c r="EKW26" s="40"/>
      <c r="EKX26" s="40"/>
      <c r="EKY26" s="40"/>
      <c r="EKZ26" s="40"/>
      <c r="ELA26" s="40"/>
      <c r="ELB26" s="40"/>
      <c r="ELC26" s="40"/>
      <c r="ELD26" s="40"/>
      <c r="ELE26" s="40"/>
      <c r="ELF26" s="40"/>
      <c r="ELG26" s="40"/>
      <c r="ELH26" s="40"/>
      <c r="ELI26" s="40"/>
      <c r="ELJ26" s="40"/>
      <c r="ELK26" s="40"/>
      <c r="ELL26" s="40"/>
      <c r="ELM26" s="40"/>
      <c r="ELN26" s="40"/>
      <c r="ELO26" s="40"/>
      <c r="ELP26" s="40"/>
      <c r="ELQ26" s="40"/>
      <c r="ELR26" s="40"/>
      <c r="ELS26" s="40"/>
      <c r="ELT26" s="40"/>
      <c r="ELU26" s="40"/>
      <c r="ELV26" s="40"/>
      <c r="ELW26" s="40"/>
      <c r="ELX26" s="40"/>
      <c r="ELY26" s="40"/>
      <c r="ELZ26" s="40"/>
      <c r="EMA26" s="40"/>
      <c r="EMB26" s="40"/>
      <c r="EMC26" s="40"/>
      <c r="EMD26" s="40"/>
      <c r="EME26" s="40"/>
      <c r="EMF26" s="40"/>
      <c r="EMG26" s="40"/>
      <c r="EMH26" s="40"/>
      <c r="EMI26" s="40"/>
      <c r="EMJ26" s="40"/>
      <c r="EMK26" s="40"/>
      <c r="EML26" s="40"/>
      <c r="EMM26" s="40"/>
      <c r="EMN26" s="40"/>
      <c r="EMO26" s="40"/>
      <c r="EMP26" s="40"/>
      <c r="EMQ26" s="40"/>
      <c r="EMR26" s="40"/>
      <c r="EMS26" s="40"/>
      <c r="EMT26" s="40"/>
      <c r="EMU26" s="40"/>
      <c r="EMV26" s="40"/>
      <c r="EMW26" s="40"/>
      <c r="EMX26" s="40"/>
      <c r="EMY26" s="40"/>
      <c r="EMZ26" s="40"/>
      <c r="ENA26" s="40"/>
      <c r="ENB26" s="40"/>
      <c r="ENC26" s="40"/>
      <c r="END26" s="40"/>
      <c r="ENE26" s="40"/>
      <c r="ENF26" s="40"/>
      <c r="ENG26" s="40"/>
      <c r="ENH26" s="40"/>
      <c r="ENI26" s="40"/>
      <c r="ENJ26" s="40"/>
      <c r="ENK26" s="40"/>
      <c r="ENL26" s="40"/>
      <c r="ENM26" s="40"/>
      <c r="ENN26" s="40"/>
      <c r="ENO26" s="40"/>
      <c r="ENP26" s="40"/>
      <c r="ENQ26" s="40"/>
      <c r="ENR26" s="40"/>
      <c r="ENS26" s="40"/>
      <c r="ENT26" s="40"/>
      <c r="ENU26" s="40"/>
      <c r="ENV26" s="40"/>
      <c r="ENW26" s="40"/>
      <c r="ENX26" s="40"/>
      <c r="ENY26" s="40"/>
      <c r="ENZ26" s="40"/>
      <c r="EOA26" s="40"/>
      <c r="EOB26" s="40"/>
      <c r="EOC26" s="40"/>
      <c r="EOD26" s="40"/>
      <c r="EOE26" s="40"/>
      <c r="EOF26" s="40"/>
      <c r="EOG26" s="40"/>
      <c r="EOH26" s="40"/>
      <c r="EOI26" s="40"/>
      <c r="EOJ26" s="40"/>
      <c r="EOK26" s="40"/>
      <c r="EOL26" s="40"/>
      <c r="EOM26" s="40"/>
      <c r="EON26" s="40"/>
      <c r="EOO26" s="40"/>
      <c r="EOP26" s="40"/>
      <c r="EOQ26" s="40"/>
      <c r="EOR26" s="40"/>
      <c r="EOS26" s="40"/>
      <c r="EOT26" s="40"/>
      <c r="EOU26" s="40"/>
      <c r="EOV26" s="40"/>
      <c r="EOW26" s="40"/>
      <c r="EOX26" s="40"/>
      <c r="EOY26" s="40"/>
      <c r="EOZ26" s="40"/>
      <c r="EPA26" s="40"/>
      <c r="EPB26" s="40"/>
      <c r="EPC26" s="40"/>
      <c r="EPD26" s="40"/>
      <c r="EPE26" s="40"/>
      <c r="EPF26" s="40"/>
      <c r="EPG26" s="40"/>
      <c r="EPH26" s="40"/>
      <c r="EPI26" s="40"/>
      <c r="EPJ26" s="40"/>
      <c r="EPK26" s="40"/>
      <c r="EPL26" s="40"/>
      <c r="EPM26" s="40"/>
      <c r="EPN26" s="40"/>
      <c r="EPO26" s="40"/>
      <c r="EPP26" s="40"/>
      <c r="EPQ26" s="40"/>
      <c r="EPR26" s="40"/>
      <c r="EPS26" s="40"/>
      <c r="EPT26" s="40"/>
      <c r="EPU26" s="40"/>
      <c r="EPV26" s="40"/>
      <c r="EPW26" s="40"/>
      <c r="EPX26" s="40"/>
      <c r="EPY26" s="40"/>
      <c r="EPZ26" s="40"/>
      <c r="EQA26" s="40"/>
      <c r="EQB26" s="40"/>
      <c r="EQC26" s="40"/>
      <c r="EQD26" s="40"/>
      <c r="EQE26" s="40"/>
      <c r="EQF26" s="40"/>
      <c r="EQG26" s="40"/>
      <c r="EQH26" s="40"/>
      <c r="EQI26" s="40"/>
      <c r="EQJ26" s="40"/>
      <c r="EQK26" s="40"/>
      <c r="EQL26" s="40"/>
      <c r="EQM26" s="40"/>
      <c r="EQN26" s="40"/>
      <c r="EQO26" s="40"/>
      <c r="EQP26" s="40"/>
      <c r="EQQ26" s="40"/>
      <c r="EQR26" s="40"/>
      <c r="EQS26" s="40"/>
      <c r="EQT26" s="40"/>
      <c r="EQU26" s="40"/>
      <c r="EQV26" s="40"/>
      <c r="EQW26" s="40"/>
      <c r="EQX26" s="40"/>
      <c r="EQY26" s="40"/>
      <c r="EQZ26" s="40"/>
      <c r="ERA26" s="40"/>
      <c r="ERB26" s="40"/>
      <c r="ERC26" s="40"/>
      <c r="ERD26" s="40"/>
      <c r="ERE26" s="40"/>
      <c r="ERF26" s="40"/>
      <c r="ERG26" s="40"/>
      <c r="ERH26" s="40"/>
      <c r="ERI26" s="40"/>
      <c r="ERJ26" s="40"/>
      <c r="ERK26" s="40"/>
      <c r="ERL26" s="40"/>
      <c r="ERM26" s="40"/>
      <c r="ERN26" s="40"/>
      <c r="ERO26" s="40"/>
      <c r="ERP26" s="40"/>
      <c r="ERQ26" s="40"/>
      <c r="ERR26" s="40"/>
      <c r="ERS26" s="40"/>
      <c r="ERT26" s="40"/>
      <c r="ERU26" s="40"/>
      <c r="ERV26" s="40"/>
      <c r="ERW26" s="40"/>
      <c r="ERX26" s="40"/>
      <c r="ERY26" s="40"/>
      <c r="ERZ26" s="40"/>
      <c r="ESA26" s="40"/>
      <c r="ESB26" s="40"/>
      <c r="ESC26" s="40"/>
      <c r="ESD26" s="40"/>
      <c r="ESE26" s="40"/>
      <c r="ESF26" s="40"/>
      <c r="ESG26" s="40"/>
      <c r="ESH26" s="40"/>
      <c r="ESI26" s="40"/>
      <c r="ESJ26" s="40"/>
      <c r="ESK26" s="40"/>
      <c r="ESL26" s="40"/>
      <c r="ESM26" s="40"/>
      <c r="ESN26" s="40"/>
      <c r="ESO26" s="40"/>
      <c r="ESP26" s="40"/>
      <c r="ESQ26" s="40"/>
      <c r="ESR26" s="40"/>
      <c r="ESS26" s="40"/>
      <c r="EST26" s="40"/>
      <c r="ESU26" s="40"/>
      <c r="ESV26" s="40"/>
      <c r="ESW26" s="40"/>
      <c r="ESX26" s="40"/>
      <c r="ESY26" s="40"/>
      <c r="ESZ26" s="40"/>
      <c r="ETA26" s="40"/>
      <c r="ETB26" s="40"/>
      <c r="ETC26" s="40"/>
      <c r="ETD26" s="40"/>
      <c r="ETE26" s="40"/>
      <c r="ETF26" s="40"/>
      <c r="ETG26" s="40"/>
      <c r="ETH26" s="40"/>
      <c r="ETI26" s="40"/>
      <c r="ETJ26" s="40"/>
      <c r="ETK26" s="40"/>
      <c r="ETL26" s="40"/>
      <c r="ETM26" s="40"/>
      <c r="ETN26" s="40"/>
      <c r="ETO26" s="40"/>
      <c r="ETP26" s="40"/>
      <c r="ETQ26" s="40"/>
      <c r="ETR26" s="40"/>
      <c r="ETS26" s="40"/>
      <c r="ETT26" s="40"/>
      <c r="ETU26" s="40"/>
      <c r="ETV26" s="40"/>
      <c r="ETW26" s="40"/>
      <c r="ETX26" s="40"/>
      <c r="ETY26" s="40"/>
      <c r="ETZ26" s="40"/>
      <c r="EUA26" s="40"/>
      <c r="EUB26" s="40"/>
      <c r="EUC26" s="40"/>
      <c r="EUD26" s="40"/>
      <c r="EUE26" s="40"/>
      <c r="EUF26" s="40"/>
      <c r="EUG26" s="40"/>
      <c r="EUH26" s="40"/>
      <c r="EUI26" s="40"/>
      <c r="EUJ26" s="40"/>
      <c r="EUK26" s="40"/>
      <c r="EUL26" s="40"/>
      <c r="EUM26" s="40"/>
      <c r="EUN26" s="40"/>
      <c r="EUO26" s="40"/>
      <c r="EUP26" s="40"/>
      <c r="EUQ26" s="40"/>
      <c r="EUR26" s="40"/>
      <c r="EUS26" s="40"/>
      <c r="EUT26" s="40"/>
      <c r="EUU26" s="40"/>
      <c r="EUV26" s="40"/>
      <c r="EUW26" s="40"/>
      <c r="EUX26" s="40"/>
      <c r="EUY26" s="40"/>
      <c r="EUZ26" s="40"/>
      <c r="EVA26" s="40"/>
      <c r="EVB26" s="40"/>
      <c r="EVC26" s="40"/>
      <c r="EVD26" s="40"/>
      <c r="EVE26" s="40"/>
      <c r="EVF26" s="40"/>
      <c r="EVG26" s="40"/>
      <c r="EVH26" s="40"/>
      <c r="EVI26" s="40"/>
      <c r="EVJ26" s="40"/>
      <c r="EVK26" s="40"/>
      <c r="EVL26" s="40"/>
      <c r="EVM26" s="40"/>
      <c r="EVN26" s="40"/>
      <c r="EVO26" s="40"/>
      <c r="EVP26" s="40"/>
      <c r="EVQ26" s="40"/>
      <c r="EVR26" s="40"/>
      <c r="EVS26" s="40"/>
      <c r="EVT26" s="40"/>
      <c r="EVU26" s="40"/>
      <c r="EVV26" s="40"/>
      <c r="EVW26" s="40"/>
      <c r="EVX26" s="40"/>
      <c r="EVY26" s="40"/>
      <c r="EVZ26" s="40"/>
      <c r="EWA26" s="40"/>
      <c r="EWB26" s="40"/>
      <c r="EWC26" s="40"/>
      <c r="EWD26" s="40"/>
      <c r="EWE26" s="40"/>
      <c r="EWF26" s="40"/>
      <c r="EWG26" s="40"/>
      <c r="EWH26" s="40"/>
      <c r="EWI26" s="40"/>
      <c r="EWJ26" s="40"/>
      <c r="EWK26" s="40"/>
      <c r="EWL26" s="40"/>
      <c r="EWM26" s="40"/>
      <c r="EWN26" s="40"/>
      <c r="EWO26" s="40"/>
      <c r="EWP26" s="40"/>
      <c r="EWQ26" s="40"/>
      <c r="EWR26" s="40"/>
      <c r="EWS26" s="40"/>
      <c r="EWT26" s="40"/>
      <c r="EWU26" s="40"/>
      <c r="EWV26" s="40"/>
      <c r="EWW26" s="40"/>
      <c r="EWX26" s="40"/>
      <c r="EWY26" s="40"/>
      <c r="EWZ26" s="40"/>
      <c r="EXA26" s="40"/>
      <c r="EXB26" s="40"/>
      <c r="EXC26" s="40"/>
      <c r="EXD26" s="40"/>
      <c r="EXE26" s="40"/>
      <c r="EXF26" s="40"/>
      <c r="EXG26" s="40"/>
      <c r="EXH26" s="40"/>
      <c r="EXI26" s="40"/>
      <c r="EXJ26" s="40"/>
      <c r="EXK26" s="40"/>
      <c r="EXL26" s="40"/>
      <c r="EXM26" s="40"/>
      <c r="EXN26" s="40"/>
      <c r="EXO26" s="40"/>
      <c r="EXP26" s="40"/>
      <c r="EXQ26" s="40"/>
      <c r="EXR26" s="40"/>
      <c r="EXS26" s="40"/>
      <c r="EXT26" s="40"/>
      <c r="EXU26" s="40"/>
      <c r="EXV26" s="40"/>
      <c r="EXW26" s="40"/>
      <c r="EXX26" s="40"/>
      <c r="EXY26" s="40"/>
      <c r="EXZ26" s="40"/>
      <c r="EYA26" s="40"/>
      <c r="EYB26" s="40"/>
      <c r="EYC26" s="40"/>
      <c r="EYD26" s="40"/>
      <c r="EYE26" s="40"/>
      <c r="EYF26" s="40"/>
      <c r="EYG26" s="40"/>
      <c r="EYH26" s="40"/>
      <c r="EYI26" s="40"/>
      <c r="EYJ26" s="40"/>
      <c r="EYK26" s="40"/>
      <c r="EYL26" s="40"/>
      <c r="EYM26" s="40"/>
      <c r="EYN26" s="40"/>
      <c r="EYO26" s="40"/>
      <c r="EYP26" s="40"/>
      <c r="EYQ26" s="40"/>
      <c r="EYR26" s="40"/>
      <c r="EYS26" s="40"/>
      <c r="EYT26" s="40"/>
      <c r="EYU26" s="40"/>
      <c r="EYV26" s="40"/>
      <c r="EYW26" s="40"/>
      <c r="EYX26" s="40"/>
      <c r="EYY26" s="40"/>
      <c r="EYZ26" s="40"/>
      <c r="EZA26" s="40"/>
      <c r="EZB26" s="40"/>
      <c r="EZC26" s="40"/>
      <c r="EZD26" s="40"/>
      <c r="EZE26" s="40"/>
      <c r="EZF26" s="40"/>
      <c r="EZG26" s="40"/>
      <c r="EZH26" s="40"/>
      <c r="EZI26" s="40"/>
      <c r="EZJ26" s="40"/>
      <c r="EZK26" s="40"/>
      <c r="EZL26" s="40"/>
      <c r="EZM26" s="40"/>
      <c r="EZN26" s="40"/>
      <c r="EZO26" s="40"/>
      <c r="EZP26" s="40"/>
      <c r="EZQ26" s="40"/>
      <c r="EZR26" s="40"/>
      <c r="EZS26" s="40"/>
      <c r="EZT26" s="40"/>
      <c r="EZU26" s="40"/>
      <c r="EZV26" s="40"/>
      <c r="EZW26" s="40"/>
      <c r="EZX26" s="40"/>
      <c r="EZY26" s="40"/>
      <c r="EZZ26" s="40"/>
      <c r="FAA26" s="40"/>
      <c r="FAB26" s="40"/>
      <c r="FAC26" s="40"/>
      <c r="FAD26" s="40"/>
      <c r="FAE26" s="40"/>
      <c r="FAF26" s="40"/>
      <c r="FAG26" s="40"/>
      <c r="FAH26" s="40"/>
      <c r="FAI26" s="40"/>
      <c r="FAJ26" s="40"/>
      <c r="FAK26" s="40"/>
      <c r="FAL26" s="40"/>
      <c r="FAM26" s="40"/>
      <c r="FAN26" s="40"/>
      <c r="FAO26" s="40"/>
      <c r="FAP26" s="40"/>
      <c r="FAQ26" s="40"/>
      <c r="FAR26" s="40"/>
      <c r="FAS26" s="40"/>
      <c r="FAT26" s="40"/>
      <c r="FAU26" s="40"/>
      <c r="FAV26" s="40"/>
      <c r="FAW26" s="40"/>
      <c r="FAX26" s="40"/>
      <c r="FAY26" s="40"/>
      <c r="FAZ26" s="40"/>
      <c r="FBA26" s="40"/>
      <c r="FBB26" s="40"/>
      <c r="FBC26" s="40"/>
      <c r="FBD26" s="40"/>
      <c r="FBE26" s="40"/>
      <c r="FBF26" s="40"/>
      <c r="FBG26" s="40"/>
      <c r="FBH26" s="40"/>
      <c r="FBI26" s="40"/>
      <c r="FBJ26" s="40"/>
      <c r="FBK26" s="40"/>
      <c r="FBL26" s="40"/>
      <c r="FBM26" s="40"/>
      <c r="FBN26" s="40"/>
      <c r="FBO26" s="40"/>
      <c r="FBP26" s="40"/>
      <c r="FBQ26" s="40"/>
      <c r="FBR26" s="40"/>
      <c r="FBS26" s="40"/>
      <c r="FBT26" s="40"/>
      <c r="FBU26" s="40"/>
      <c r="FBV26" s="40"/>
      <c r="FBW26" s="40"/>
      <c r="FBX26" s="40"/>
      <c r="FBY26" s="40"/>
      <c r="FBZ26" s="40"/>
      <c r="FCA26" s="40"/>
      <c r="FCB26" s="40"/>
      <c r="FCC26" s="40"/>
      <c r="FCD26" s="40"/>
      <c r="FCE26" s="40"/>
      <c r="FCF26" s="40"/>
      <c r="FCG26" s="40"/>
      <c r="FCH26" s="40"/>
      <c r="FCI26" s="40"/>
      <c r="FCJ26" s="40"/>
      <c r="FCK26" s="40"/>
      <c r="FCL26" s="40"/>
      <c r="FCM26" s="40"/>
      <c r="FCN26" s="40"/>
      <c r="FCO26" s="40"/>
      <c r="FCP26" s="40"/>
      <c r="FCQ26" s="40"/>
      <c r="FCR26" s="40"/>
      <c r="FCS26" s="40"/>
      <c r="FCT26" s="40"/>
      <c r="FCU26" s="40"/>
      <c r="FCV26" s="40"/>
      <c r="FCW26" s="40"/>
      <c r="FCX26" s="40"/>
      <c r="FCY26" s="40"/>
      <c r="FCZ26" s="40"/>
      <c r="FDA26" s="40"/>
      <c r="FDB26" s="40"/>
      <c r="FDC26" s="40"/>
      <c r="FDD26" s="40"/>
      <c r="FDE26" s="40"/>
      <c r="FDF26" s="40"/>
      <c r="FDG26" s="40"/>
      <c r="FDH26" s="40"/>
      <c r="FDI26" s="40"/>
      <c r="FDJ26" s="40"/>
      <c r="FDK26" s="40"/>
      <c r="FDL26" s="40"/>
      <c r="FDM26" s="40"/>
      <c r="FDN26" s="40"/>
      <c r="FDO26" s="40"/>
      <c r="FDP26" s="40"/>
      <c r="FDQ26" s="40"/>
      <c r="FDR26" s="40"/>
      <c r="FDS26" s="40"/>
      <c r="FDT26" s="40"/>
      <c r="FDU26" s="40"/>
      <c r="FDV26" s="40"/>
      <c r="FDW26" s="40"/>
      <c r="FDX26" s="40"/>
      <c r="FDY26" s="40"/>
      <c r="FDZ26" s="40"/>
      <c r="FEA26" s="40"/>
      <c r="FEB26" s="40"/>
      <c r="FEC26" s="40"/>
      <c r="FED26" s="40"/>
      <c r="FEE26" s="40"/>
      <c r="FEF26" s="40"/>
      <c r="FEG26" s="40"/>
      <c r="FEH26" s="40"/>
      <c r="FEI26" s="40"/>
      <c r="FEJ26" s="40"/>
      <c r="FEK26" s="40"/>
      <c r="FEL26" s="40"/>
      <c r="FEM26" s="40"/>
      <c r="FEN26" s="40"/>
      <c r="FEO26" s="40"/>
      <c r="FEP26" s="40"/>
      <c r="FEQ26" s="40"/>
      <c r="FER26" s="40"/>
      <c r="FES26" s="40"/>
      <c r="FET26" s="40"/>
      <c r="FEU26" s="40"/>
      <c r="FEV26" s="40"/>
      <c r="FEW26" s="40"/>
      <c r="FEX26" s="40"/>
      <c r="FEY26" s="40"/>
      <c r="FEZ26" s="40"/>
      <c r="FFA26" s="40"/>
      <c r="FFB26" s="40"/>
      <c r="FFC26" s="40"/>
      <c r="FFD26" s="40"/>
      <c r="FFE26" s="40"/>
      <c r="FFF26" s="40"/>
      <c r="FFG26" s="40"/>
      <c r="FFH26" s="40"/>
      <c r="FFI26" s="40"/>
      <c r="FFJ26" s="40"/>
      <c r="FFK26" s="40"/>
      <c r="FFL26" s="40"/>
      <c r="FFM26" s="40"/>
      <c r="FFN26" s="40"/>
      <c r="FFO26" s="40"/>
      <c r="FFP26" s="40"/>
      <c r="FFQ26" s="40"/>
      <c r="FFR26" s="40"/>
      <c r="FFS26" s="40"/>
      <c r="FFT26" s="40"/>
      <c r="FFU26" s="40"/>
      <c r="FFV26" s="40"/>
      <c r="FFW26" s="40"/>
      <c r="FFX26" s="40"/>
      <c r="FFY26" s="40"/>
      <c r="FFZ26" s="40"/>
      <c r="FGA26" s="40"/>
      <c r="FGB26" s="40"/>
      <c r="FGC26" s="40"/>
      <c r="FGD26" s="40"/>
      <c r="FGE26" s="40"/>
      <c r="FGF26" s="40"/>
      <c r="FGG26" s="40"/>
      <c r="FGH26" s="40"/>
      <c r="FGI26" s="40"/>
      <c r="FGJ26" s="40"/>
      <c r="FGK26" s="40"/>
      <c r="FGL26" s="40"/>
      <c r="FGM26" s="40"/>
      <c r="FGN26" s="40"/>
      <c r="FGO26" s="40"/>
      <c r="FGP26" s="40"/>
      <c r="FGQ26" s="40"/>
      <c r="FGR26" s="40"/>
      <c r="FGS26" s="40"/>
      <c r="FGT26" s="40"/>
      <c r="FGU26" s="40"/>
      <c r="FGV26" s="40"/>
      <c r="FGW26" s="40"/>
      <c r="FGX26" s="40"/>
      <c r="FGY26" s="40"/>
      <c r="FGZ26" s="40"/>
      <c r="FHA26" s="40"/>
      <c r="FHB26" s="40"/>
      <c r="FHC26" s="40"/>
      <c r="FHD26" s="40"/>
      <c r="FHE26" s="40"/>
      <c r="FHF26" s="40"/>
      <c r="FHG26" s="40"/>
      <c r="FHH26" s="40"/>
      <c r="FHI26" s="40"/>
      <c r="FHJ26" s="40"/>
      <c r="FHK26" s="40"/>
      <c r="FHL26" s="40"/>
      <c r="FHM26" s="40"/>
      <c r="FHN26" s="40"/>
      <c r="FHO26" s="40"/>
      <c r="FHP26" s="40"/>
      <c r="FHQ26" s="40"/>
      <c r="FHR26" s="40"/>
      <c r="FHS26" s="40"/>
      <c r="FHT26" s="40"/>
      <c r="FHU26" s="40"/>
      <c r="FHV26" s="40"/>
      <c r="FHW26" s="40"/>
      <c r="FHX26" s="40"/>
      <c r="FHY26" s="40"/>
      <c r="FHZ26" s="40"/>
      <c r="FIA26" s="40"/>
      <c r="FIB26" s="40"/>
      <c r="FIC26" s="40"/>
      <c r="FID26" s="40"/>
      <c r="FIE26" s="40"/>
      <c r="FIF26" s="40"/>
      <c r="FIG26" s="40"/>
      <c r="FIH26" s="40"/>
      <c r="FII26" s="40"/>
      <c r="FIJ26" s="40"/>
      <c r="FIK26" s="40"/>
      <c r="FIL26" s="40"/>
      <c r="FIM26" s="40"/>
      <c r="FIN26" s="40"/>
      <c r="FIO26" s="40"/>
      <c r="FIP26" s="40"/>
      <c r="FIQ26" s="40"/>
      <c r="FIR26" s="40"/>
      <c r="FIS26" s="40"/>
      <c r="FIT26" s="40"/>
      <c r="FIU26" s="40"/>
      <c r="FIV26" s="40"/>
      <c r="FIW26" s="40"/>
      <c r="FIX26" s="40"/>
      <c r="FIY26" s="40"/>
      <c r="FIZ26" s="40"/>
      <c r="FJA26" s="40"/>
      <c r="FJB26" s="40"/>
      <c r="FJC26" s="40"/>
      <c r="FJD26" s="40"/>
      <c r="FJE26" s="40"/>
      <c r="FJF26" s="40"/>
      <c r="FJG26" s="40"/>
      <c r="FJH26" s="40"/>
      <c r="FJI26" s="40"/>
      <c r="FJJ26" s="40"/>
      <c r="FJK26" s="40"/>
      <c r="FJL26" s="40"/>
      <c r="FJM26" s="40"/>
      <c r="FJN26" s="40"/>
      <c r="FJO26" s="40"/>
      <c r="FJP26" s="40"/>
      <c r="FJQ26" s="40"/>
      <c r="FJR26" s="40"/>
      <c r="FJS26" s="40"/>
      <c r="FJT26" s="40"/>
      <c r="FJU26" s="40"/>
      <c r="FJV26" s="40"/>
      <c r="FJW26" s="40"/>
      <c r="FJX26" s="40"/>
      <c r="FJY26" s="40"/>
      <c r="FJZ26" s="40"/>
      <c r="FKA26" s="40"/>
      <c r="FKB26" s="40"/>
      <c r="FKC26" s="40"/>
      <c r="FKD26" s="40"/>
      <c r="FKE26" s="40"/>
      <c r="FKF26" s="40"/>
      <c r="FKG26" s="40"/>
      <c r="FKH26" s="40"/>
      <c r="FKI26" s="40"/>
      <c r="FKJ26" s="40"/>
      <c r="FKK26" s="40"/>
      <c r="FKL26" s="40"/>
      <c r="FKM26" s="40"/>
      <c r="FKN26" s="40"/>
      <c r="FKO26" s="40"/>
      <c r="FKP26" s="40"/>
      <c r="FKQ26" s="40"/>
      <c r="FKR26" s="40"/>
      <c r="FKS26" s="40"/>
      <c r="FKT26" s="40"/>
      <c r="FKU26" s="40"/>
      <c r="FKV26" s="40"/>
      <c r="FKW26" s="40"/>
      <c r="FKX26" s="40"/>
      <c r="FKY26" s="40"/>
      <c r="FKZ26" s="40"/>
      <c r="FLA26" s="40"/>
      <c r="FLB26" s="40"/>
      <c r="FLC26" s="40"/>
      <c r="FLD26" s="40"/>
      <c r="FLE26" s="40"/>
      <c r="FLF26" s="40"/>
      <c r="FLG26" s="40"/>
      <c r="FLH26" s="40"/>
      <c r="FLI26" s="40"/>
      <c r="FLJ26" s="40"/>
      <c r="FLK26" s="40"/>
      <c r="FLL26" s="40"/>
      <c r="FLM26" s="40"/>
      <c r="FLN26" s="40"/>
      <c r="FLO26" s="40"/>
      <c r="FLP26" s="40"/>
      <c r="FLQ26" s="40"/>
      <c r="FLR26" s="40"/>
      <c r="FLS26" s="40"/>
      <c r="FLT26" s="40"/>
      <c r="FLU26" s="40"/>
      <c r="FLV26" s="40"/>
      <c r="FLW26" s="40"/>
      <c r="FLX26" s="40"/>
      <c r="FLY26" s="40"/>
      <c r="FLZ26" s="40"/>
      <c r="FMA26" s="40"/>
      <c r="FMB26" s="40"/>
      <c r="FMC26" s="40"/>
      <c r="FMD26" s="40"/>
      <c r="FME26" s="40"/>
      <c r="FMF26" s="40"/>
      <c r="FMG26" s="40"/>
      <c r="FMH26" s="40"/>
      <c r="FMI26" s="40"/>
      <c r="FMJ26" s="40"/>
      <c r="FMK26" s="40"/>
      <c r="FML26" s="40"/>
      <c r="FMM26" s="40"/>
      <c r="FMN26" s="40"/>
      <c r="FMO26" s="40"/>
      <c r="FMP26" s="40"/>
      <c r="FMQ26" s="40"/>
      <c r="FMR26" s="40"/>
      <c r="FMS26" s="40"/>
      <c r="FMT26" s="40"/>
      <c r="FMU26" s="40"/>
      <c r="FMV26" s="40"/>
      <c r="FMW26" s="40"/>
      <c r="FMX26" s="40"/>
      <c r="FMY26" s="40"/>
      <c r="FMZ26" s="40"/>
      <c r="FNA26" s="40"/>
      <c r="FNB26" s="40"/>
      <c r="FNC26" s="40"/>
      <c r="FND26" s="40"/>
      <c r="FNE26" s="40"/>
      <c r="FNF26" s="40"/>
      <c r="FNG26" s="40"/>
      <c r="FNH26" s="40"/>
      <c r="FNI26" s="40"/>
      <c r="FNJ26" s="40"/>
      <c r="FNK26" s="40"/>
      <c r="FNL26" s="40"/>
      <c r="FNM26" s="40"/>
      <c r="FNN26" s="40"/>
      <c r="FNO26" s="40"/>
      <c r="FNP26" s="40"/>
      <c r="FNQ26" s="40"/>
      <c r="FNR26" s="40"/>
      <c r="FNS26" s="40"/>
      <c r="FNT26" s="40"/>
      <c r="FNU26" s="40"/>
      <c r="FNV26" s="40"/>
      <c r="FNW26" s="40"/>
      <c r="FNX26" s="40"/>
      <c r="FNY26" s="40"/>
      <c r="FNZ26" s="40"/>
      <c r="FOA26" s="40"/>
      <c r="FOB26" s="40"/>
      <c r="FOC26" s="40"/>
      <c r="FOD26" s="40"/>
      <c r="FOE26" s="40"/>
      <c r="FOF26" s="40"/>
      <c r="FOG26" s="40"/>
      <c r="FOH26" s="40"/>
      <c r="FOI26" s="40"/>
      <c r="FOJ26" s="40"/>
      <c r="FOK26" s="40"/>
      <c r="FOL26" s="40"/>
      <c r="FOM26" s="40"/>
      <c r="FON26" s="40"/>
      <c r="FOO26" s="40"/>
      <c r="FOP26" s="40"/>
      <c r="FOQ26" s="40"/>
      <c r="FOR26" s="40"/>
      <c r="FOS26" s="40"/>
      <c r="FOT26" s="40"/>
      <c r="FOU26" s="40"/>
      <c r="FOV26" s="40"/>
      <c r="FOW26" s="40"/>
      <c r="FOX26" s="40"/>
      <c r="FOY26" s="40"/>
      <c r="FOZ26" s="40"/>
      <c r="FPA26" s="40"/>
      <c r="FPB26" s="40"/>
      <c r="FPC26" s="40"/>
      <c r="FPD26" s="40"/>
      <c r="FPE26" s="40"/>
      <c r="FPF26" s="40"/>
      <c r="FPG26" s="40"/>
      <c r="FPH26" s="40"/>
      <c r="FPI26" s="40"/>
      <c r="FPJ26" s="40"/>
      <c r="FPK26" s="40"/>
      <c r="FPL26" s="40"/>
      <c r="FPM26" s="40"/>
      <c r="FPN26" s="40"/>
      <c r="FPO26" s="40"/>
      <c r="FPP26" s="40"/>
      <c r="FPQ26" s="40"/>
      <c r="FPR26" s="40"/>
      <c r="FPS26" s="40"/>
      <c r="FPT26" s="40"/>
      <c r="FPU26" s="40"/>
      <c r="FPV26" s="40"/>
      <c r="FPW26" s="40"/>
      <c r="FPX26" s="40"/>
      <c r="FPY26" s="40"/>
      <c r="FPZ26" s="40"/>
      <c r="FQA26" s="40"/>
      <c r="FQB26" s="40"/>
      <c r="FQC26" s="40"/>
      <c r="FQD26" s="40"/>
      <c r="FQE26" s="40"/>
      <c r="FQF26" s="40"/>
      <c r="FQG26" s="40"/>
      <c r="FQH26" s="40"/>
      <c r="FQI26" s="40"/>
      <c r="FQJ26" s="40"/>
      <c r="FQK26" s="40"/>
      <c r="FQL26" s="40"/>
      <c r="FQM26" s="40"/>
      <c r="FQN26" s="40"/>
      <c r="FQO26" s="40"/>
      <c r="FQP26" s="40"/>
      <c r="FQQ26" s="40"/>
      <c r="FQR26" s="40"/>
      <c r="FQS26" s="40"/>
      <c r="FQT26" s="40"/>
      <c r="FQU26" s="40"/>
      <c r="FQV26" s="40"/>
      <c r="FQW26" s="40"/>
      <c r="FQX26" s="40"/>
      <c r="FQY26" s="40"/>
      <c r="FQZ26" s="40"/>
      <c r="FRA26" s="40"/>
      <c r="FRB26" s="40"/>
      <c r="FRC26" s="40"/>
      <c r="FRD26" s="40"/>
      <c r="FRE26" s="40"/>
      <c r="FRF26" s="40"/>
      <c r="FRG26" s="40"/>
      <c r="FRH26" s="40"/>
      <c r="FRI26" s="40"/>
      <c r="FRJ26" s="40"/>
      <c r="FRK26" s="40"/>
      <c r="FRL26" s="40"/>
      <c r="FRM26" s="40"/>
      <c r="FRN26" s="40"/>
      <c r="FRO26" s="40"/>
      <c r="FRP26" s="40"/>
      <c r="FRQ26" s="40"/>
      <c r="FRR26" s="40"/>
      <c r="FRS26" s="40"/>
      <c r="FRT26" s="40"/>
      <c r="FRU26" s="40"/>
      <c r="FRV26" s="40"/>
      <c r="FRW26" s="40"/>
      <c r="FRX26" s="40"/>
      <c r="FRY26" s="40"/>
      <c r="FRZ26" s="40"/>
      <c r="FSA26" s="40"/>
      <c r="FSB26" s="40"/>
      <c r="FSC26" s="40"/>
      <c r="FSD26" s="40"/>
      <c r="FSE26" s="40"/>
      <c r="FSF26" s="40"/>
      <c r="FSG26" s="40"/>
      <c r="FSH26" s="40"/>
      <c r="FSI26" s="40"/>
      <c r="FSJ26" s="40"/>
      <c r="FSK26" s="40"/>
      <c r="FSL26" s="40"/>
      <c r="FSM26" s="40"/>
      <c r="FSN26" s="40"/>
      <c r="FSO26" s="40"/>
      <c r="FSP26" s="40"/>
      <c r="FSQ26" s="40"/>
      <c r="FSR26" s="40"/>
      <c r="FSS26" s="40"/>
      <c r="FST26" s="40"/>
      <c r="FSU26" s="40"/>
      <c r="FSV26" s="40"/>
      <c r="FSW26" s="40"/>
      <c r="FSX26" s="40"/>
      <c r="FSY26" s="40"/>
      <c r="FSZ26" s="40"/>
      <c r="FTA26" s="40"/>
      <c r="FTB26" s="40"/>
      <c r="FTC26" s="40"/>
      <c r="FTD26" s="40"/>
      <c r="FTE26" s="40"/>
      <c r="FTF26" s="40"/>
      <c r="FTG26" s="40"/>
      <c r="FTH26" s="40"/>
      <c r="FTI26" s="40"/>
      <c r="FTJ26" s="40"/>
      <c r="FTK26" s="40"/>
      <c r="FTL26" s="40"/>
      <c r="FTM26" s="40"/>
      <c r="FTN26" s="40"/>
      <c r="FTO26" s="40"/>
      <c r="FTP26" s="40"/>
      <c r="FTQ26" s="40"/>
      <c r="FTR26" s="40"/>
      <c r="FTS26" s="40"/>
      <c r="FTT26" s="40"/>
      <c r="FTU26" s="40"/>
      <c r="FTV26" s="40"/>
      <c r="FTW26" s="40"/>
      <c r="FTX26" s="40"/>
      <c r="FTY26" s="40"/>
      <c r="FTZ26" s="40"/>
      <c r="FUA26" s="40"/>
      <c r="FUB26" s="40"/>
      <c r="FUC26" s="40"/>
      <c r="FUD26" s="40"/>
      <c r="FUE26" s="40"/>
      <c r="FUF26" s="40"/>
      <c r="FUG26" s="40"/>
      <c r="FUH26" s="40"/>
      <c r="FUI26" s="40"/>
      <c r="FUJ26" s="40"/>
      <c r="FUK26" s="40"/>
      <c r="FUL26" s="40"/>
      <c r="FUM26" s="40"/>
      <c r="FUN26" s="40"/>
      <c r="FUO26" s="40"/>
      <c r="FUP26" s="40"/>
      <c r="FUQ26" s="40"/>
      <c r="FUR26" s="40"/>
      <c r="FUS26" s="40"/>
      <c r="FUT26" s="40"/>
      <c r="FUU26" s="40"/>
      <c r="FUV26" s="40"/>
      <c r="FUW26" s="40"/>
      <c r="FUX26" s="40"/>
      <c r="FUY26" s="40"/>
      <c r="FUZ26" s="40"/>
      <c r="FVA26" s="40"/>
      <c r="FVB26" s="40"/>
      <c r="FVC26" s="40"/>
      <c r="FVD26" s="40"/>
      <c r="FVE26" s="40"/>
      <c r="FVF26" s="40"/>
      <c r="FVG26" s="40"/>
      <c r="FVH26" s="40"/>
      <c r="FVI26" s="40"/>
      <c r="FVJ26" s="40"/>
      <c r="FVK26" s="40"/>
      <c r="FVL26" s="40"/>
      <c r="FVM26" s="40"/>
      <c r="FVN26" s="40"/>
      <c r="FVO26" s="40"/>
      <c r="FVP26" s="40"/>
      <c r="FVQ26" s="40"/>
      <c r="FVR26" s="40"/>
      <c r="FVS26" s="40"/>
      <c r="FVT26" s="40"/>
      <c r="FVU26" s="40"/>
      <c r="FVV26" s="40"/>
      <c r="FVW26" s="40"/>
      <c r="FVX26" s="40"/>
      <c r="FVY26" s="40"/>
      <c r="FVZ26" s="40"/>
      <c r="FWA26" s="40"/>
      <c r="FWB26" s="40"/>
      <c r="FWC26" s="40"/>
      <c r="FWD26" s="40"/>
      <c r="FWE26" s="40"/>
      <c r="FWF26" s="40"/>
      <c r="FWG26" s="40"/>
      <c r="FWH26" s="40"/>
      <c r="FWI26" s="40"/>
      <c r="FWJ26" s="40"/>
      <c r="FWK26" s="40"/>
      <c r="FWL26" s="40"/>
      <c r="FWM26" s="40"/>
      <c r="FWN26" s="40"/>
      <c r="FWO26" s="40"/>
      <c r="FWP26" s="40"/>
      <c r="FWQ26" s="40"/>
      <c r="FWR26" s="40"/>
      <c r="FWS26" s="40"/>
      <c r="FWT26" s="40"/>
      <c r="FWU26" s="40"/>
      <c r="FWV26" s="40"/>
      <c r="FWW26" s="40"/>
      <c r="FWX26" s="40"/>
      <c r="FWY26" s="40"/>
      <c r="FWZ26" s="40"/>
      <c r="FXA26" s="40"/>
      <c r="FXB26" s="40"/>
      <c r="FXC26" s="40"/>
      <c r="FXD26" s="40"/>
      <c r="FXE26" s="40"/>
      <c r="FXF26" s="40"/>
      <c r="FXG26" s="40"/>
      <c r="FXH26" s="40"/>
      <c r="FXI26" s="40"/>
      <c r="FXJ26" s="40"/>
      <c r="FXK26" s="40"/>
      <c r="FXL26" s="40"/>
      <c r="FXM26" s="40"/>
      <c r="FXN26" s="40"/>
      <c r="FXO26" s="40"/>
      <c r="FXP26" s="40"/>
      <c r="FXQ26" s="40"/>
      <c r="FXR26" s="40"/>
      <c r="FXS26" s="40"/>
      <c r="FXT26" s="40"/>
      <c r="FXU26" s="40"/>
      <c r="FXV26" s="40"/>
      <c r="FXW26" s="40"/>
      <c r="FXX26" s="40"/>
      <c r="FXY26" s="40"/>
      <c r="FXZ26" s="40"/>
      <c r="FYA26" s="40"/>
      <c r="FYB26" s="40"/>
      <c r="FYC26" s="40"/>
      <c r="FYD26" s="40"/>
      <c r="FYE26" s="40"/>
      <c r="FYF26" s="40"/>
      <c r="FYG26" s="40"/>
      <c r="FYH26" s="40"/>
      <c r="FYI26" s="40"/>
      <c r="FYJ26" s="40"/>
      <c r="FYK26" s="40"/>
      <c r="FYL26" s="40"/>
      <c r="FYM26" s="40"/>
      <c r="FYN26" s="40"/>
      <c r="FYO26" s="40"/>
      <c r="FYP26" s="40"/>
      <c r="FYQ26" s="40"/>
      <c r="FYR26" s="40"/>
      <c r="FYS26" s="40"/>
      <c r="FYT26" s="40"/>
      <c r="FYU26" s="40"/>
      <c r="FYV26" s="40"/>
      <c r="FYW26" s="40"/>
      <c r="FYX26" s="40"/>
      <c r="FYY26" s="40"/>
      <c r="FYZ26" s="40"/>
      <c r="FZA26" s="40"/>
      <c r="FZB26" s="40"/>
      <c r="FZC26" s="40"/>
      <c r="FZD26" s="40"/>
      <c r="FZE26" s="40"/>
      <c r="FZF26" s="40"/>
      <c r="FZG26" s="40"/>
      <c r="FZH26" s="40"/>
      <c r="FZI26" s="40"/>
      <c r="FZJ26" s="40"/>
      <c r="FZK26" s="40"/>
      <c r="FZL26" s="40"/>
      <c r="FZM26" s="40"/>
      <c r="FZN26" s="40"/>
      <c r="FZO26" s="40"/>
      <c r="FZP26" s="40"/>
      <c r="FZQ26" s="40"/>
      <c r="FZR26" s="40"/>
      <c r="FZS26" s="40"/>
      <c r="FZT26" s="40"/>
      <c r="FZU26" s="40"/>
      <c r="FZV26" s="40"/>
      <c r="FZW26" s="40"/>
      <c r="FZX26" s="40"/>
      <c r="FZY26" s="40"/>
      <c r="FZZ26" s="40"/>
      <c r="GAA26" s="40"/>
      <c r="GAB26" s="40"/>
      <c r="GAC26" s="40"/>
      <c r="GAD26" s="40"/>
      <c r="GAE26" s="40"/>
      <c r="GAF26" s="40"/>
      <c r="GAG26" s="40"/>
      <c r="GAH26" s="40"/>
      <c r="GAI26" s="40"/>
      <c r="GAJ26" s="40"/>
      <c r="GAK26" s="40"/>
      <c r="GAL26" s="40"/>
      <c r="GAM26" s="40"/>
      <c r="GAN26" s="40"/>
      <c r="GAO26" s="40"/>
      <c r="GAP26" s="40"/>
      <c r="GAQ26" s="40"/>
      <c r="GAR26" s="40"/>
      <c r="GAS26" s="40"/>
      <c r="GAT26" s="40"/>
      <c r="GAU26" s="40"/>
      <c r="GAV26" s="40"/>
      <c r="GAW26" s="40"/>
      <c r="GAX26" s="40"/>
      <c r="GAY26" s="40"/>
      <c r="GAZ26" s="40"/>
      <c r="GBA26" s="40"/>
      <c r="GBB26" s="40"/>
      <c r="GBC26" s="40"/>
      <c r="GBD26" s="40"/>
      <c r="GBE26" s="40"/>
      <c r="GBF26" s="40"/>
      <c r="GBG26" s="40"/>
      <c r="GBH26" s="40"/>
      <c r="GBI26" s="40"/>
      <c r="GBJ26" s="40"/>
      <c r="GBK26" s="40"/>
      <c r="GBL26" s="40"/>
      <c r="GBM26" s="40"/>
      <c r="GBN26" s="40"/>
      <c r="GBO26" s="40"/>
      <c r="GBP26" s="40"/>
      <c r="GBQ26" s="40"/>
      <c r="GBR26" s="40"/>
      <c r="GBS26" s="40"/>
      <c r="GBT26" s="40"/>
      <c r="GBU26" s="40"/>
      <c r="GBV26" s="40"/>
      <c r="GBW26" s="40"/>
      <c r="GBX26" s="40"/>
      <c r="GBY26" s="40"/>
      <c r="GBZ26" s="40"/>
      <c r="GCA26" s="40"/>
      <c r="GCB26" s="40"/>
      <c r="GCC26" s="40"/>
      <c r="GCD26" s="40"/>
      <c r="GCE26" s="40"/>
      <c r="GCF26" s="40"/>
      <c r="GCG26" s="40"/>
      <c r="GCH26" s="40"/>
      <c r="GCI26" s="40"/>
      <c r="GCJ26" s="40"/>
      <c r="GCK26" s="40"/>
      <c r="GCL26" s="40"/>
      <c r="GCM26" s="40"/>
      <c r="GCN26" s="40"/>
      <c r="GCO26" s="40"/>
      <c r="GCP26" s="40"/>
      <c r="GCQ26" s="40"/>
      <c r="GCR26" s="40"/>
      <c r="GCS26" s="40"/>
      <c r="GCT26" s="40"/>
      <c r="GCU26" s="40"/>
      <c r="GCV26" s="40"/>
      <c r="GCW26" s="40"/>
      <c r="GCX26" s="40"/>
      <c r="GCY26" s="40"/>
      <c r="GCZ26" s="40"/>
      <c r="GDA26" s="40"/>
      <c r="GDB26" s="40"/>
      <c r="GDC26" s="40"/>
      <c r="GDD26" s="40"/>
      <c r="GDE26" s="40"/>
      <c r="GDF26" s="40"/>
      <c r="GDG26" s="40"/>
      <c r="GDH26" s="40"/>
      <c r="GDI26" s="40"/>
      <c r="GDJ26" s="40"/>
      <c r="GDK26" s="40"/>
      <c r="GDL26" s="40"/>
      <c r="GDM26" s="40"/>
      <c r="GDN26" s="40"/>
      <c r="GDO26" s="40"/>
      <c r="GDP26" s="40"/>
      <c r="GDQ26" s="40"/>
      <c r="GDR26" s="40"/>
      <c r="GDS26" s="40"/>
      <c r="GDT26" s="40"/>
      <c r="GDU26" s="40"/>
      <c r="GDV26" s="40"/>
      <c r="GDW26" s="40"/>
      <c r="GDX26" s="40"/>
      <c r="GDY26" s="40"/>
      <c r="GDZ26" s="40"/>
      <c r="GEA26" s="40"/>
      <c r="GEB26" s="40"/>
      <c r="GEC26" s="40"/>
      <c r="GED26" s="40"/>
      <c r="GEE26" s="40"/>
      <c r="GEF26" s="40"/>
      <c r="GEG26" s="40"/>
      <c r="GEH26" s="40"/>
      <c r="GEI26" s="40"/>
      <c r="GEJ26" s="40"/>
      <c r="GEK26" s="40"/>
      <c r="GEL26" s="40"/>
      <c r="GEM26" s="40"/>
      <c r="GEN26" s="40"/>
      <c r="GEO26" s="40"/>
      <c r="GEP26" s="40"/>
      <c r="GEQ26" s="40"/>
      <c r="GER26" s="40"/>
      <c r="GES26" s="40"/>
      <c r="GET26" s="40"/>
      <c r="GEU26" s="40"/>
      <c r="GEV26" s="40"/>
      <c r="GEW26" s="40"/>
      <c r="GEX26" s="40"/>
      <c r="GEY26" s="40"/>
      <c r="GEZ26" s="40"/>
      <c r="GFA26" s="40"/>
      <c r="GFB26" s="40"/>
      <c r="GFC26" s="40"/>
      <c r="GFD26" s="40"/>
      <c r="GFE26" s="40"/>
      <c r="GFF26" s="40"/>
      <c r="GFG26" s="40"/>
      <c r="GFH26" s="40"/>
      <c r="GFI26" s="40"/>
      <c r="GFJ26" s="40"/>
      <c r="GFK26" s="40"/>
      <c r="GFL26" s="40"/>
      <c r="GFM26" s="40"/>
      <c r="GFN26" s="40"/>
      <c r="GFO26" s="40"/>
      <c r="GFP26" s="40"/>
      <c r="GFQ26" s="40"/>
      <c r="GFR26" s="40"/>
      <c r="GFS26" s="40"/>
      <c r="GFT26" s="40"/>
      <c r="GFU26" s="40"/>
      <c r="GFV26" s="40"/>
      <c r="GFW26" s="40"/>
      <c r="GFX26" s="40"/>
      <c r="GFY26" s="40"/>
      <c r="GFZ26" s="40"/>
      <c r="GGA26" s="40"/>
      <c r="GGB26" s="40"/>
      <c r="GGC26" s="40"/>
      <c r="GGD26" s="40"/>
      <c r="GGE26" s="40"/>
      <c r="GGF26" s="40"/>
      <c r="GGG26" s="40"/>
      <c r="GGH26" s="40"/>
      <c r="GGI26" s="40"/>
      <c r="GGJ26" s="40"/>
      <c r="GGK26" s="40"/>
      <c r="GGL26" s="40"/>
      <c r="GGM26" s="40"/>
      <c r="GGN26" s="40"/>
      <c r="GGO26" s="40"/>
      <c r="GGP26" s="40"/>
      <c r="GGQ26" s="40"/>
      <c r="GGR26" s="40"/>
      <c r="GGS26" s="40"/>
      <c r="GGT26" s="40"/>
      <c r="GGU26" s="40"/>
      <c r="GGV26" s="40"/>
      <c r="GGW26" s="40"/>
      <c r="GGX26" s="40"/>
      <c r="GGY26" s="40"/>
      <c r="GGZ26" s="40"/>
      <c r="GHA26" s="40"/>
      <c r="GHB26" s="40"/>
      <c r="GHC26" s="40"/>
      <c r="GHD26" s="40"/>
      <c r="GHE26" s="40"/>
      <c r="GHF26" s="40"/>
      <c r="GHG26" s="40"/>
      <c r="GHH26" s="40"/>
      <c r="GHI26" s="40"/>
      <c r="GHJ26" s="40"/>
      <c r="GHK26" s="40"/>
      <c r="GHL26" s="40"/>
      <c r="GHM26" s="40"/>
      <c r="GHN26" s="40"/>
      <c r="GHO26" s="40"/>
      <c r="GHP26" s="40"/>
      <c r="GHQ26" s="40"/>
      <c r="GHR26" s="40"/>
      <c r="GHS26" s="40"/>
      <c r="GHT26" s="40"/>
      <c r="GHU26" s="40"/>
      <c r="GHV26" s="40"/>
      <c r="GHW26" s="40"/>
      <c r="GHX26" s="40"/>
      <c r="GHY26" s="40"/>
      <c r="GHZ26" s="40"/>
      <c r="GIA26" s="40"/>
      <c r="GIB26" s="40"/>
      <c r="GIC26" s="40"/>
      <c r="GID26" s="40"/>
      <c r="GIE26" s="40"/>
      <c r="GIF26" s="40"/>
      <c r="GIG26" s="40"/>
      <c r="GIH26" s="40"/>
      <c r="GII26" s="40"/>
      <c r="GIJ26" s="40"/>
      <c r="GIK26" s="40"/>
      <c r="GIL26" s="40"/>
      <c r="GIM26" s="40"/>
      <c r="GIN26" s="40"/>
      <c r="GIO26" s="40"/>
      <c r="GIP26" s="40"/>
      <c r="GIQ26" s="40"/>
      <c r="GIR26" s="40"/>
      <c r="GIS26" s="40"/>
      <c r="GIT26" s="40"/>
      <c r="GIU26" s="40"/>
      <c r="GIV26" s="40"/>
      <c r="GIW26" s="40"/>
      <c r="GIX26" s="40"/>
      <c r="GIY26" s="40"/>
      <c r="GIZ26" s="40"/>
      <c r="GJA26" s="40"/>
      <c r="GJB26" s="40"/>
      <c r="GJC26" s="40"/>
      <c r="GJD26" s="40"/>
      <c r="GJE26" s="40"/>
      <c r="GJF26" s="40"/>
      <c r="GJG26" s="40"/>
      <c r="GJH26" s="40"/>
      <c r="GJI26" s="40"/>
      <c r="GJJ26" s="40"/>
      <c r="GJK26" s="40"/>
      <c r="GJL26" s="40"/>
      <c r="GJM26" s="40"/>
      <c r="GJN26" s="40"/>
      <c r="GJO26" s="40"/>
      <c r="GJP26" s="40"/>
      <c r="GJQ26" s="40"/>
      <c r="GJR26" s="40"/>
      <c r="GJS26" s="40"/>
      <c r="GJT26" s="40"/>
      <c r="GJU26" s="40"/>
      <c r="GJV26" s="40"/>
      <c r="GJW26" s="40"/>
      <c r="GJX26" s="40"/>
      <c r="GJY26" s="40"/>
      <c r="GJZ26" s="40"/>
      <c r="GKA26" s="40"/>
      <c r="GKB26" s="40"/>
      <c r="GKC26" s="40"/>
      <c r="GKD26" s="40"/>
      <c r="GKE26" s="40"/>
      <c r="GKF26" s="40"/>
      <c r="GKG26" s="40"/>
      <c r="GKH26" s="40"/>
      <c r="GKI26" s="40"/>
      <c r="GKJ26" s="40"/>
      <c r="GKK26" s="40"/>
      <c r="GKL26" s="40"/>
      <c r="GKM26" s="40"/>
      <c r="GKN26" s="40"/>
      <c r="GKO26" s="40"/>
      <c r="GKP26" s="40"/>
      <c r="GKQ26" s="40"/>
      <c r="GKR26" s="40"/>
      <c r="GKS26" s="40"/>
      <c r="GKT26" s="40"/>
      <c r="GKU26" s="40"/>
      <c r="GKV26" s="40"/>
      <c r="GKW26" s="40"/>
      <c r="GKX26" s="40"/>
      <c r="GKY26" s="40"/>
      <c r="GKZ26" s="40"/>
      <c r="GLA26" s="40"/>
      <c r="GLB26" s="40"/>
      <c r="GLC26" s="40"/>
      <c r="GLD26" s="40"/>
      <c r="GLE26" s="40"/>
      <c r="GLF26" s="40"/>
      <c r="GLG26" s="40"/>
      <c r="GLH26" s="40"/>
      <c r="GLI26" s="40"/>
      <c r="GLJ26" s="40"/>
      <c r="GLK26" s="40"/>
      <c r="GLL26" s="40"/>
      <c r="GLM26" s="40"/>
      <c r="GLN26" s="40"/>
      <c r="GLO26" s="40"/>
      <c r="GLP26" s="40"/>
      <c r="GLQ26" s="40"/>
      <c r="GLR26" s="40"/>
      <c r="GLS26" s="40"/>
      <c r="GLT26" s="40"/>
      <c r="GLU26" s="40"/>
      <c r="GLV26" s="40"/>
      <c r="GLW26" s="40"/>
      <c r="GLX26" s="40"/>
      <c r="GLY26" s="40"/>
      <c r="GLZ26" s="40"/>
      <c r="GMA26" s="40"/>
      <c r="GMB26" s="40"/>
      <c r="GMC26" s="40"/>
      <c r="GMD26" s="40"/>
      <c r="GME26" s="40"/>
      <c r="GMF26" s="40"/>
      <c r="GMG26" s="40"/>
      <c r="GMH26" s="40"/>
      <c r="GMI26" s="40"/>
      <c r="GMJ26" s="40"/>
      <c r="GMK26" s="40"/>
      <c r="GML26" s="40"/>
      <c r="GMM26" s="40"/>
      <c r="GMN26" s="40"/>
      <c r="GMO26" s="40"/>
      <c r="GMP26" s="40"/>
      <c r="GMQ26" s="40"/>
      <c r="GMR26" s="40"/>
      <c r="GMS26" s="40"/>
      <c r="GMT26" s="40"/>
      <c r="GMU26" s="40"/>
      <c r="GMV26" s="40"/>
      <c r="GMW26" s="40"/>
      <c r="GMX26" s="40"/>
      <c r="GMY26" s="40"/>
      <c r="GMZ26" s="40"/>
      <c r="GNA26" s="40"/>
      <c r="GNB26" s="40"/>
      <c r="GNC26" s="40"/>
      <c r="GND26" s="40"/>
      <c r="GNE26" s="40"/>
      <c r="GNF26" s="40"/>
      <c r="GNG26" s="40"/>
      <c r="GNH26" s="40"/>
      <c r="GNI26" s="40"/>
      <c r="GNJ26" s="40"/>
      <c r="GNK26" s="40"/>
      <c r="GNL26" s="40"/>
      <c r="GNM26" s="40"/>
      <c r="GNN26" s="40"/>
      <c r="GNO26" s="40"/>
      <c r="GNP26" s="40"/>
      <c r="GNQ26" s="40"/>
      <c r="GNR26" s="40"/>
      <c r="GNS26" s="40"/>
      <c r="GNT26" s="40"/>
      <c r="GNU26" s="40"/>
      <c r="GNV26" s="40"/>
      <c r="GNW26" s="40"/>
      <c r="GNX26" s="40"/>
      <c r="GNY26" s="40"/>
      <c r="GNZ26" s="40"/>
      <c r="GOA26" s="40"/>
      <c r="GOB26" s="40"/>
      <c r="GOC26" s="40"/>
      <c r="GOD26" s="40"/>
      <c r="GOE26" s="40"/>
      <c r="GOF26" s="40"/>
      <c r="GOG26" s="40"/>
      <c r="GOH26" s="40"/>
      <c r="GOI26" s="40"/>
      <c r="GOJ26" s="40"/>
      <c r="GOK26" s="40"/>
      <c r="GOL26" s="40"/>
      <c r="GOM26" s="40"/>
      <c r="GON26" s="40"/>
      <c r="GOO26" s="40"/>
      <c r="GOP26" s="40"/>
      <c r="GOQ26" s="40"/>
      <c r="GOR26" s="40"/>
      <c r="GOS26" s="40"/>
      <c r="GOT26" s="40"/>
      <c r="GOU26" s="40"/>
      <c r="GOV26" s="40"/>
      <c r="GOW26" s="40"/>
      <c r="GOX26" s="40"/>
      <c r="GOY26" s="40"/>
      <c r="GOZ26" s="40"/>
      <c r="GPA26" s="40"/>
      <c r="GPB26" s="40"/>
      <c r="GPC26" s="40"/>
      <c r="GPD26" s="40"/>
      <c r="GPE26" s="40"/>
      <c r="GPF26" s="40"/>
      <c r="GPG26" s="40"/>
      <c r="GPH26" s="40"/>
      <c r="GPI26" s="40"/>
      <c r="GPJ26" s="40"/>
      <c r="GPK26" s="40"/>
      <c r="GPL26" s="40"/>
      <c r="GPM26" s="40"/>
      <c r="GPN26" s="40"/>
      <c r="GPO26" s="40"/>
      <c r="GPP26" s="40"/>
      <c r="GPQ26" s="40"/>
      <c r="GPR26" s="40"/>
      <c r="GPS26" s="40"/>
      <c r="GPT26" s="40"/>
      <c r="GPU26" s="40"/>
      <c r="GPV26" s="40"/>
      <c r="GPW26" s="40"/>
      <c r="GPX26" s="40"/>
      <c r="GPY26" s="40"/>
      <c r="GPZ26" s="40"/>
      <c r="GQA26" s="40"/>
      <c r="GQB26" s="40"/>
      <c r="GQC26" s="40"/>
      <c r="GQD26" s="40"/>
      <c r="GQE26" s="40"/>
      <c r="GQF26" s="40"/>
      <c r="GQG26" s="40"/>
      <c r="GQH26" s="40"/>
      <c r="GQI26" s="40"/>
      <c r="GQJ26" s="40"/>
      <c r="GQK26" s="40"/>
      <c r="GQL26" s="40"/>
      <c r="GQM26" s="40"/>
      <c r="GQN26" s="40"/>
      <c r="GQO26" s="40"/>
      <c r="GQP26" s="40"/>
      <c r="GQQ26" s="40"/>
      <c r="GQR26" s="40"/>
      <c r="GQS26" s="40"/>
      <c r="GQT26" s="40"/>
      <c r="GQU26" s="40"/>
      <c r="GQV26" s="40"/>
      <c r="GQW26" s="40"/>
      <c r="GQX26" s="40"/>
      <c r="GQY26" s="40"/>
      <c r="GQZ26" s="40"/>
      <c r="GRA26" s="40"/>
      <c r="GRB26" s="40"/>
      <c r="GRC26" s="40"/>
      <c r="GRD26" s="40"/>
      <c r="GRE26" s="40"/>
      <c r="GRF26" s="40"/>
      <c r="GRG26" s="40"/>
      <c r="GRH26" s="40"/>
      <c r="GRI26" s="40"/>
      <c r="GRJ26" s="40"/>
      <c r="GRK26" s="40"/>
      <c r="GRL26" s="40"/>
      <c r="GRM26" s="40"/>
      <c r="GRN26" s="40"/>
      <c r="GRO26" s="40"/>
      <c r="GRP26" s="40"/>
      <c r="GRQ26" s="40"/>
      <c r="GRR26" s="40"/>
      <c r="GRS26" s="40"/>
      <c r="GRT26" s="40"/>
      <c r="GRU26" s="40"/>
      <c r="GRV26" s="40"/>
      <c r="GRW26" s="40"/>
      <c r="GRX26" s="40"/>
      <c r="GRY26" s="40"/>
      <c r="GRZ26" s="40"/>
      <c r="GSA26" s="40"/>
      <c r="GSB26" s="40"/>
      <c r="GSC26" s="40"/>
      <c r="GSD26" s="40"/>
      <c r="GSE26" s="40"/>
      <c r="GSF26" s="40"/>
      <c r="GSG26" s="40"/>
      <c r="GSH26" s="40"/>
      <c r="GSI26" s="40"/>
      <c r="GSJ26" s="40"/>
      <c r="GSK26" s="40"/>
      <c r="GSL26" s="40"/>
      <c r="GSM26" s="40"/>
      <c r="GSN26" s="40"/>
      <c r="GSO26" s="40"/>
      <c r="GSP26" s="40"/>
      <c r="GSQ26" s="40"/>
      <c r="GSR26" s="40"/>
      <c r="GSS26" s="40"/>
      <c r="GST26" s="40"/>
      <c r="GSU26" s="40"/>
      <c r="GSV26" s="40"/>
      <c r="GSW26" s="40"/>
      <c r="GSX26" s="40"/>
      <c r="GSY26" s="40"/>
      <c r="GSZ26" s="40"/>
      <c r="GTA26" s="40"/>
      <c r="GTB26" s="40"/>
      <c r="GTC26" s="40"/>
      <c r="GTD26" s="40"/>
      <c r="GTE26" s="40"/>
      <c r="GTF26" s="40"/>
      <c r="GTG26" s="40"/>
      <c r="GTH26" s="40"/>
      <c r="GTI26" s="40"/>
      <c r="GTJ26" s="40"/>
      <c r="GTK26" s="40"/>
      <c r="GTL26" s="40"/>
      <c r="GTM26" s="40"/>
      <c r="GTN26" s="40"/>
      <c r="GTO26" s="40"/>
      <c r="GTP26" s="40"/>
      <c r="GTQ26" s="40"/>
      <c r="GTR26" s="40"/>
      <c r="GTS26" s="40"/>
      <c r="GTT26" s="40"/>
      <c r="GTU26" s="40"/>
      <c r="GTV26" s="40"/>
      <c r="GTW26" s="40"/>
      <c r="GTX26" s="40"/>
      <c r="GTY26" s="40"/>
      <c r="GTZ26" s="40"/>
      <c r="GUA26" s="40"/>
      <c r="GUB26" s="40"/>
      <c r="GUC26" s="40"/>
      <c r="GUD26" s="40"/>
      <c r="GUE26" s="40"/>
      <c r="GUF26" s="40"/>
      <c r="GUG26" s="40"/>
      <c r="GUH26" s="40"/>
      <c r="GUI26" s="40"/>
      <c r="GUJ26" s="40"/>
      <c r="GUK26" s="40"/>
      <c r="GUL26" s="40"/>
      <c r="GUM26" s="40"/>
      <c r="GUN26" s="40"/>
      <c r="GUO26" s="40"/>
      <c r="GUP26" s="40"/>
      <c r="GUQ26" s="40"/>
      <c r="GUR26" s="40"/>
      <c r="GUS26" s="40"/>
      <c r="GUT26" s="40"/>
      <c r="GUU26" s="40"/>
      <c r="GUV26" s="40"/>
      <c r="GUW26" s="40"/>
      <c r="GUX26" s="40"/>
      <c r="GUY26" s="40"/>
      <c r="GUZ26" s="40"/>
      <c r="GVA26" s="40"/>
      <c r="GVB26" s="40"/>
      <c r="GVC26" s="40"/>
      <c r="GVD26" s="40"/>
      <c r="GVE26" s="40"/>
      <c r="GVF26" s="40"/>
      <c r="GVG26" s="40"/>
      <c r="GVH26" s="40"/>
      <c r="GVI26" s="40"/>
      <c r="GVJ26" s="40"/>
      <c r="GVK26" s="40"/>
      <c r="GVL26" s="40"/>
      <c r="GVM26" s="40"/>
      <c r="GVN26" s="40"/>
      <c r="GVO26" s="40"/>
      <c r="GVP26" s="40"/>
      <c r="GVQ26" s="40"/>
      <c r="GVR26" s="40"/>
      <c r="GVS26" s="40"/>
      <c r="GVT26" s="40"/>
      <c r="GVU26" s="40"/>
      <c r="GVV26" s="40"/>
      <c r="GVW26" s="40"/>
      <c r="GVX26" s="40"/>
      <c r="GVY26" s="40"/>
      <c r="GVZ26" s="40"/>
      <c r="GWA26" s="40"/>
      <c r="GWB26" s="40"/>
      <c r="GWC26" s="40"/>
      <c r="GWD26" s="40"/>
      <c r="GWE26" s="40"/>
      <c r="GWF26" s="40"/>
      <c r="GWG26" s="40"/>
      <c r="GWH26" s="40"/>
      <c r="GWI26" s="40"/>
      <c r="GWJ26" s="40"/>
      <c r="GWK26" s="40"/>
      <c r="GWL26" s="40"/>
      <c r="GWM26" s="40"/>
      <c r="GWN26" s="40"/>
      <c r="GWO26" s="40"/>
      <c r="GWP26" s="40"/>
      <c r="GWQ26" s="40"/>
      <c r="GWR26" s="40"/>
      <c r="GWS26" s="40"/>
      <c r="GWT26" s="40"/>
      <c r="GWU26" s="40"/>
      <c r="GWV26" s="40"/>
      <c r="GWW26" s="40"/>
      <c r="GWX26" s="40"/>
      <c r="GWY26" s="40"/>
      <c r="GWZ26" s="40"/>
      <c r="GXA26" s="40"/>
      <c r="GXB26" s="40"/>
      <c r="GXC26" s="40"/>
      <c r="GXD26" s="40"/>
      <c r="GXE26" s="40"/>
      <c r="GXF26" s="40"/>
      <c r="GXG26" s="40"/>
      <c r="GXH26" s="40"/>
      <c r="GXI26" s="40"/>
      <c r="GXJ26" s="40"/>
      <c r="GXK26" s="40"/>
      <c r="GXL26" s="40"/>
      <c r="GXM26" s="40"/>
      <c r="GXN26" s="40"/>
      <c r="GXO26" s="40"/>
      <c r="GXP26" s="40"/>
      <c r="GXQ26" s="40"/>
      <c r="GXR26" s="40"/>
      <c r="GXS26" s="40"/>
      <c r="GXT26" s="40"/>
      <c r="GXU26" s="40"/>
      <c r="GXV26" s="40"/>
      <c r="GXW26" s="40"/>
      <c r="GXX26" s="40"/>
      <c r="GXY26" s="40"/>
      <c r="GXZ26" s="40"/>
      <c r="GYA26" s="40"/>
      <c r="GYB26" s="40"/>
      <c r="GYC26" s="40"/>
      <c r="GYD26" s="40"/>
      <c r="GYE26" s="40"/>
      <c r="GYF26" s="40"/>
      <c r="GYG26" s="40"/>
      <c r="GYH26" s="40"/>
      <c r="GYI26" s="40"/>
      <c r="GYJ26" s="40"/>
      <c r="GYK26" s="40"/>
      <c r="GYL26" s="40"/>
      <c r="GYM26" s="40"/>
      <c r="GYN26" s="40"/>
      <c r="GYO26" s="40"/>
      <c r="GYP26" s="40"/>
      <c r="GYQ26" s="40"/>
      <c r="GYR26" s="40"/>
      <c r="GYS26" s="40"/>
      <c r="GYT26" s="40"/>
      <c r="GYU26" s="40"/>
      <c r="GYV26" s="40"/>
      <c r="GYW26" s="40"/>
      <c r="GYX26" s="40"/>
      <c r="GYY26" s="40"/>
      <c r="GYZ26" s="40"/>
      <c r="GZA26" s="40"/>
      <c r="GZB26" s="40"/>
      <c r="GZC26" s="40"/>
      <c r="GZD26" s="40"/>
      <c r="GZE26" s="40"/>
      <c r="GZF26" s="40"/>
      <c r="GZG26" s="40"/>
      <c r="GZH26" s="40"/>
      <c r="GZI26" s="40"/>
      <c r="GZJ26" s="40"/>
      <c r="GZK26" s="40"/>
      <c r="GZL26" s="40"/>
      <c r="GZM26" s="40"/>
      <c r="GZN26" s="40"/>
      <c r="GZO26" s="40"/>
      <c r="GZP26" s="40"/>
      <c r="GZQ26" s="40"/>
      <c r="GZR26" s="40"/>
      <c r="GZS26" s="40"/>
      <c r="GZT26" s="40"/>
      <c r="GZU26" s="40"/>
      <c r="GZV26" s="40"/>
      <c r="GZW26" s="40"/>
      <c r="GZX26" s="40"/>
      <c r="GZY26" s="40"/>
      <c r="GZZ26" s="40"/>
      <c r="HAA26" s="40"/>
      <c r="HAB26" s="40"/>
      <c r="HAC26" s="40"/>
      <c r="HAD26" s="40"/>
      <c r="HAE26" s="40"/>
      <c r="HAF26" s="40"/>
      <c r="HAG26" s="40"/>
      <c r="HAH26" s="40"/>
      <c r="HAI26" s="40"/>
      <c r="HAJ26" s="40"/>
      <c r="HAK26" s="40"/>
      <c r="HAL26" s="40"/>
      <c r="HAM26" s="40"/>
      <c r="HAN26" s="40"/>
      <c r="HAO26" s="40"/>
      <c r="HAP26" s="40"/>
      <c r="HAQ26" s="40"/>
      <c r="HAR26" s="40"/>
      <c r="HAS26" s="40"/>
      <c r="HAT26" s="40"/>
      <c r="HAU26" s="40"/>
      <c r="HAV26" s="40"/>
      <c r="HAW26" s="40"/>
      <c r="HAX26" s="40"/>
      <c r="HAY26" s="40"/>
      <c r="HAZ26" s="40"/>
      <c r="HBA26" s="40"/>
      <c r="HBB26" s="40"/>
      <c r="HBC26" s="40"/>
      <c r="HBD26" s="40"/>
      <c r="HBE26" s="40"/>
      <c r="HBF26" s="40"/>
      <c r="HBG26" s="40"/>
      <c r="HBH26" s="40"/>
      <c r="HBI26" s="40"/>
      <c r="HBJ26" s="40"/>
      <c r="HBK26" s="40"/>
      <c r="HBL26" s="40"/>
      <c r="HBM26" s="40"/>
      <c r="HBN26" s="40"/>
      <c r="HBO26" s="40"/>
      <c r="HBP26" s="40"/>
      <c r="HBQ26" s="40"/>
      <c r="HBR26" s="40"/>
      <c r="HBS26" s="40"/>
      <c r="HBT26" s="40"/>
      <c r="HBU26" s="40"/>
      <c r="HBV26" s="40"/>
      <c r="HBW26" s="40"/>
      <c r="HBX26" s="40"/>
      <c r="HBY26" s="40"/>
      <c r="HBZ26" s="40"/>
      <c r="HCA26" s="40"/>
      <c r="HCB26" s="40"/>
      <c r="HCC26" s="40"/>
      <c r="HCD26" s="40"/>
      <c r="HCE26" s="40"/>
      <c r="HCF26" s="40"/>
      <c r="HCG26" s="40"/>
      <c r="HCH26" s="40"/>
      <c r="HCI26" s="40"/>
      <c r="HCJ26" s="40"/>
      <c r="HCK26" s="40"/>
      <c r="HCL26" s="40"/>
      <c r="HCM26" s="40"/>
      <c r="HCN26" s="40"/>
      <c r="HCO26" s="40"/>
      <c r="HCP26" s="40"/>
      <c r="HCQ26" s="40"/>
      <c r="HCR26" s="40"/>
      <c r="HCS26" s="40"/>
      <c r="HCT26" s="40"/>
      <c r="HCU26" s="40"/>
      <c r="HCV26" s="40"/>
      <c r="HCW26" s="40"/>
      <c r="HCX26" s="40"/>
      <c r="HCY26" s="40"/>
      <c r="HCZ26" s="40"/>
      <c r="HDA26" s="40"/>
      <c r="HDB26" s="40"/>
      <c r="HDC26" s="40"/>
      <c r="HDD26" s="40"/>
      <c r="HDE26" s="40"/>
      <c r="HDF26" s="40"/>
      <c r="HDG26" s="40"/>
      <c r="HDH26" s="40"/>
      <c r="HDI26" s="40"/>
      <c r="HDJ26" s="40"/>
      <c r="HDK26" s="40"/>
      <c r="HDL26" s="40"/>
      <c r="HDM26" s="40"/>
      <c r="HDN26" s="40"/>
      <c r="HDO26" s="40"/>
      <c r="HDP26" s="40"/>
      <c r="HDQ26" s="40"/>
      <c r="HDR26" s="40"/>
      <c r="HDS26" s="40"/>
      <c r="HDT26" s="40"/>
      <c r="HDU26" s="40"/>
      <c r="HDV26" s="40"/>
      <c r="HDW26" s="40"/>
      <c r="HDX26" s="40"/>
      <c r="HDY26" s="40"/>
      <c r="HDZ26" s="40"/>
      <c r="HEA26" s="40"/>
      <c r="HEB26" s="40"/>
      <c r="HEC26" s="40"/>
      <c r="HED26" s="40"/>
      <c r="HEE26" s="40"/>
      <c r="HEF26" s="40"/>
      <c r="HEG26" s="40"/>
      <c r="HEH26" s="40"/>
      <c r="HEI26" s="40"/>
      <c r="HEJ26" s="40"/>
      <c r="HEK26" s="40"/>
      <c r="HEL26" s="40"/>
      <c r="HEM26" s="40"/>
      <c r="HEN26" s="40"/>
      <c r="HEO26" s="40"/>
      <c r="HEP26" s="40"/>
      <c r="HEQ26" s="40"/>
      <c r="HER26" s="40"/>
      <c r="HES26" s="40"/>
      <c r="HET26" s="40"/>
      <c r="HEU26" s="40"/>
      <c r="HEV26" s="40"/>
      <c r="HEW26" s="40"/>
      <c r="HEX26" s="40"/>
      <c r="HEY26" s="40"/>
      <c r="HEZ26" s="40"/>
      <c r="HFA26" s="40"/>
      <c r="HFB26" s="40"/>
      <c r="HFC26" s="40"/>
      <c r="HFD26" s="40"/>
      <c r="HFE26" s="40"/>
      <c r="HFF26" s="40"/>
      <c r="HFG26" s="40"/>
      <c r="HFH26" s="40"/>
      <c r="HFI26" s="40"/>
      <c r="HFJ26" s="40"/>
      <c r="HFK26" s="40"/>
      <c r="HFL26" s="40"/>
      <c r="HFM26" s="40"/>
      <c r="HFN26" s="40"/>
      <c r="HFO26" s="40"/>
      <c r="HFP26" s="40"/>
      <c r="HFQ26" s="40"/>
      <c r="HFR26" s="40"/>
      <c r="HFS26" s="40"/>
      <c r="HFT26" s="40"/>
      <c r="HFU26" s="40"/>
      <c r="HFV26" s="40"/>
      <c r="HFW26" s="40"/>
      <c r="HFX26" s="40"/>
      <c r="HFY26" s="40"/>
      <c r="HFZ26" s="40"/>
      <c r="HGA26" s="40"/>
      <c r="HGB26" s="40"/>
      <c r="HGC26" s="40"/>
      <c r="HGD26" s="40"/>
      <c r="HGE26" s="40"/>
      <c r="HGF26" s="40"/>
      <c r="HGG26" s="40"/>
      <c r="HGH26" s="40"/>
      <c r="HGI26" s="40"/>
      <c r="HGJ26" s="40"/>
      <c r="HGK26" s="40"/>
      <c r="HGL26" s="40"/>
      <c r="HGM26" s="40"/>
      <c r="HGN26" s="40"/>
      <c r="HGO26" s="40"/>
      <c r="HGP26" s="40"/>
      <c r="HGQ26" s="40"/>
      <c r="HGR26" s="40"/>
      <c r="HGS26" s="40"/>
      <c r="HGT26" s="40"/>
      <c r="HGU26" s="40"/>
      <c r="HGV26" s="40"/>
      <c r="HGW26" s="40"/>
      <c r="HGX26" s="40"/>
      <c r="HGY26" s="40"/>
      <c r="HGZ26" s="40"/>
      <c r="HHA26" s="40"/>
      <c r="HHB26" s="40"/>
      <c r="HHC26" s="40"/>
      <c r="HHD26" s="40"/>
      <c r="HHE26" s="40"/>
      <c r="HHF26" s="40"/>
      <c r="HHG26" s="40"/>
      <c r="HHH26" s="40"/>
      <c r="HHI26" s="40"/>
      <c r="HHJ26" s="40"/>
      <c r="HHK26" s="40"/>
      <c r="HHL26" s="40"/>
      <c r="HHM26" s="40"/>
      <c r="HHN26" s="40"/>
      <c r="HHO26" s="40"/>
      <c r="HHP26" s="40"/>
      <c r="HHQ26" s="40"/>
      <c r="HHR26" s="40"/>
      <c r="HHS26" s="40"/>
      <c r="HHT26" s="40"/>
      <c r="HHU26" s="40"/>
      <c r="HHV26" s="40"/>
      <c r="HHW26" s="40"/>
      <c r="HHX26" s="40"/>
      <c r="HHY26" s="40"/>
      <c r="HHZ26" s="40"/>
      <c r="HIA26" s="40"/>
      <c r="HIB26" s="40"/>
      <c r="HIC26" s="40"/>
      <c r="HID26" s="40"/>
      <c r="HIE26" s="40"/>
      <c r="HIF26" s="40"/>
      <c r="HIG26" s="40"/>
      <c r="HIH26" s="40"/>
      <c r="HII26" s="40"/>
      <c r="HIJ26" s="40"/>
      <c r="HIK26" s="40"/>
      <c r="HIL26" s="40"/>
      <c r="HIM26" s="40"/>
      <c r="HIN26" s="40"/>
      <c r="HIO26" s="40"/>
      <c r="HIP26" s="40"/>
      <c r="HIQ26" s="40"/>
      <c r="HIR26" s="40"/>
      <c r="HIS26" s="40"/>
      <c r="HIT26" s="40"/>
      <c r="HIU26" s="40"/>
      <c r="HIV26" s="40"/>
      <c r="HIW26" s="40"/>
      <c r="HIX26" s="40"/>
      <c r="HIY26" s="40"/>
      <c r="HIZ26" s="40"/>
      <c r="HJA26" s="40"/>
      <c r="HJB26" s="40"/>
      <c r="HJC26" s="40"/>
      <c r="HJD26" s="40"/>
      <c r="HJE26" s="40"/>
      <c r="HJF26" s="40"/>
      <c r="HJG26" s="40"/>
      <c r="HJH26" s="40"/>
      <c r="HJI26" s="40"/>
      <c r="HJJ26" s="40"/>
      <c r="HJK26" s="40"/>
      <c r="HJL26" s="40"/>
      <c r="HJM26" s="40"/>
      <c r="HJN26" s="40"/>
      <c r="HJO26" s="40"/>
      <c r="HJP26" s="40"/>
      <c r="HJQ26" s="40"/>
      <c r="HJR26" s="40"/>
      <c r="HJS26" s="40"/>
      <c r="HJT26" s="40"/>
      <c r="HJU26" s="40"/>
      <c r="HJV26" s="40"/>
      <c r="HJW26" s="40"/>
      <c r="HJX26" s="40"/>
      <c r="HJY26" s="40"/>
      <c r="HJZ26" s="40"/>
      <c r="HKA26" s="40"/>
      <c r="HKB26" s="40"/>
      <c r="HKC26" s="40"/>
      <c r="HKD26" s="40"/>
      <c r="HKE26" s="40"/>
      <c r="HKF26" s="40"/>
      <c r="HKG26" s="40"/>
      <c r="HKH26" s="40"/>
      <c r="HKI26" s="40"/>
      <c r="HKJ26" s="40"/>
      <c r="HKK26" s="40"/>
      <c r="HKL26" s="40"/>
      <c r="HKM26" s="40"/>
      <c r="HKN26" s="40"/>
      <c r="HKO26" s="40"/>
      <c r="HKP26" s="40"/>
      <c r="HKQ26" s="40"/>
      <c r="HKR26" s="40"/>
      <c r="HKS26" s="40"/>
      <c r="HKT26" s="40"/>
      <c r="HKU26" s="40"/>
      <c r="HKV26" s="40"/>
      <c r="HKW26" s="40"/>
      <c r="HKX26" s="40"/>
      <c r="HKY26" s="40"/>
      <c r="HKZ26" s="40"/>
      <c r="HLA26" s="40"/>
      <c r="HLB26" s="40"/>
      <c r="HLC26" s="40"/>
      <c r="HLD26" s="40"/>
      <c r="HLE26" s="40"/>
      <c r="HLF26" s="40"/>
      <c r="HLG26" s="40"/>
      <c r="HLH26" s="40"/>
      <c r="HLI26" s="40"/>
      <c r="HLJ26" s="40"/>
      <c r="HLK26" s="40"/>
      <c r="HLL26" s="40"/>
      <c r="HLM26" s="40"/>
      <c r="HLN26" s="40"/>
      <c r="HLO26" s="40"/>
      <c r="HLP26" s="40"/>
      <c r="HLQ26" s="40"/>
      <c r="HLR26" s="40"/>
      <c r="HLS26" s="40"/>
      <c r="HLT26" s="40"/>
      <c r="HLU26" s="40"/>
      <c r="HLV26" s="40"/>
      <c r="HLW26" s="40"/>
      <c r="HLX26" s="40"/>
      <c r="HLY26" s="40"/>
      <c r="HLZ26" s="40"/>
      <c r="HMA26" s="40"/>
      <c r="HMB26" s="40"/>
      <c r="HMC26" s="40"/>
      <c r="HMD26" s="40"/>
      <c r="HME26" s="40"/>
      <c r="HMF26" s="40"/>
      <c r="HMG26" s="40"/>
      <c r="HMH26" s="40"/>
      <c r="HMI26" s="40"/>
      <c r="HMJ26" s="40"/>
      <c r="HMK26" s="40"/>
      <c r="HML26" s="40"/>
      <c r="HMM26" s="40"/>
      <c r="HMN26" s="40"/>
      <c r="HMO26" s="40"/>
      <c r="HMP26" s="40"/>
      <c r="HMQ26" s="40"/>
      <c r="HMR26" s="40"/>
      <c r="HMS26" s="40"/>
      <c r="HMT26" s="40"/>
      <c r="HMU26" s="40"/>
      <c r="HMV26" s="40"/>
      <c r="HMW26" s="40"/>
      <c r="HMX26" s="40"/>
      <c r="HMY26" s="40"/>
      <c r="HMZ26" s="40"/>
      <c r="HNA26" s="40"/>
      <c r="HNB26" s="40"/>
      <c r="HNC26" s="40"/>
      <c r="HND26" s="40"/>
      <c r="HNE26" s="40"/>
      <c r="HNF26" s="40"/>
      <c r="HNG26" s="40"/>
      <c r="HNH26" s="40"/>
      <c r="HNI26" s="40"/>
      <c r="HNJ26" s="40"/>
      <c r="HNK26" s="40"/>
      <c r="HNL26" s="40"/>
      <c r="HNM26" s="40"/>
      <c r="HNN26" s="40"/>
      <c r="HNO26" s="40"/>
      <c r="HNP26" s="40"/>
      <c r="HNQ26" s="40"/>
      <c r="HNR26" s="40"/>
      <c r="HNS26" s="40"/>
      <c r="HNT26" s="40"/>
      <c r="HNU26" s="40"/>
      <c r="HNV26" s="40"/>
      <c r="HNW26" s="40"/>
      <c r="HNX26" s="40"/>
      <c r="HNY26" s="40"/>
      <c r="HNZ26" s="40"/>
      <c r="HOA26" s="40"/>
      <c r="HOB26" s="40"/>
      <c r="HOC26" s="40"/>
      <c r="HOD26" s="40"/>
      <c r="HOE26" s="40"/>
      <c r="HOF26" s="40"/>
      <c r="HOG26" s="40"/>
      <c r="HOH26" s="40"/>
      <c r="HOI26" s="40"/>
      <c r="HOJ26" s="40"/>
      <c r="HOK26" s="40"/>
      <c r="HOL26" s="40"/>
      <c r="HOM26" s="40"/>
      <c r="HON26" s="40"/>
      <c r="HOO26" s="40"/>
      <c r="HOP26" s="40"/>
      <c r="HOQ26" s="40"/>
      <c r="HOR26" s="40"/>
      <c r="HOS26" s="40"/>
      <c r="HOT26" s="40"/>
      <c r="HOU26" s="40"/>
      <c r="HOV26" s="40"/>
      <c r="HOW26" s="40"/>
      <c r="HOX26" s="40"/>
      <c r="HOY26" s="40"/>
      <c r="HOZ26" s="40"/>
      <c r="HPA26" s="40"/>
      <c r="HPB26" s="40"/>
      <c r="HPC26" s="40"/>
      <c r="HPD26" s="40"/>
      <c r="HPE26" s="40"/>
      <c r="HPF26" s="40"/>
      <c r="HPG26" s="40"/>
      <c r="HPH26" s="40"/>
      <c r="HPI26" s="40"/>
      <c r="HPJ26" s="40"/>
      <c r="HPK26" s="40"/>
      <c r="HPL26" s="40"/>
      <c r="HPM26" s="40"/>
      <c r="HPN26" s="40"/>
      <c r="HPO26" s="40"/>
      <c r="HPP26" s="40"/>
      <c r="HPQ26" s="40"/>
      <c r="HPR26" s="40"/>
      <c r="HPS26" s="40"/>
      <c r="HPT26" s="40"/>
      <c r="HPU26" s="40"/>
      <c r="HPV26" s="40"/>
      <c r="HPW26" s="40"/>
      <c r="HPX26" s="40"/>
      <c r="HPY26" s="40"/>
      <c r="HPZ26" s="40"/>
      <c r="HQA26" s="40"/>
      <c r="HQB26" s="40"/>
      <c r="HQC26" s="40"/>
      <c r="HQD26" s="40"/>
      <c r="HQE26" s="40"/>
      <c r="HQF26" s="40"/>
      <c r="HQG26" s="40"/>
      <c r="HQH26" s="40"/>
      <c r="HQI26" s="40"/>
      <c r="HQJ26" s="40"/>
      <c r="HQK26" s="40"/>
      <c r="HQL26" s="40"/>
      <c r="HQM26" s="40"/>
      <c r="HQN26" s="40"/>
      <c r="HQO26" s="40"/>
      <c r="HQP26" s="40"/>
      <c r="HQQ26" s="40"/>
      <c r="HQR26" s="40"/>
      <c r="HQS26" s="40"/>
      <c r="HQT26" s="40"/>
      <c r="HQU26" s="40"/>
      <c r="HQV26" s="40"/>
      <c r="HQW26" s="40"/>
      <c r="HQX26" s="40"/>
      <c r="HQY26" s="40"/>
      <c r="HQZ26" s="40"/>
      <c r="HRA26" s="40"/>
      <c r="HRB26" s="40"/>
      <c r="HRC26" s="40"/>
      <c r="HRD26" s="40"/>
      <c r="HRE26" s="40"/>
      <c r="HRF26" s="40"/>
      <c r="HRG26" s="40"/>
      <c r="HRH26" s="40"/>
      <c r="HRI26" s="40"/>
      <c r="HRJ26" s="40"/>
      <c r="HRK26" s="40"/>
      <c r="HRL26" s="40"/>
      <c r="HRM26" s="40"/>
      <c r="HRN26" s="40"/>
      <c r="HRO26" s="40"/>
      <c r="HRP26" s="40"/>
      <c r="HRQ26" s="40"/>
      <c r="HRR26" s="40"/>
      <c r="HRS26" s="40"/>
      <c r="HRT26" s="40"/>
      <c r="HRU26" s="40"/>
      <c r="HRV26" s="40"/>
      <c r="HRW26" s="40"/>
      <c r="HRX26" s="40"/>
      <c r="HRY26" s="40"/>
      <c r="HRZ26" s="40"/>
      <c r="HSA26" s="40"/>
      <c r="HSB26" s="40"/>
      <c r="HSC26" s="40"/>
      <c r="HSD26" s="40"/>
      <c r="HSE26" s="40"/>
      <c r="HSF26" s="40"/>
      <c r="HSG26" s="40"/>
      <c r="HSH26" s="40"/>
      <c r="HSI26" s="40"/>
      <c r="HSJ26" s="40"/>
      <c r="HSK26" s="40"/>
      <c r="HSL26" s="40"/>
      <c r="HSM26" s="40"/>
      <c r="HSN26" s="40"/>
      <c r="HSO26" s="40"/>
      <c r="HSP26" s="40"/>
      <c r="HSQ26" s="40"/>
      <c r="HSR26" s="40"/>
      <c r="HSS26" s="40"/>
      <c r="HST26" s="40"/>
      <c r="HSU26" s="40"/>
      <c r="HSV26" s="40"/>
      <c r="HSW26" s="40"/>
      <c r="HSX26" s="40"/>
      <c r="HSY26" s="40"/>
      <c r="HSZ26" s="40"/>
      <c r="HTA26" s="40"/>
      <c r="HTB26" s="40"/>
      <c r="HTC26" s="40"/>
      <c r="HTD26" s="40"/>
      <c r="HTE26" s="40"/>
      <c r="HTF26" s="40"/>
      <c r="HTG26" s="40"/>
      <c r="HTH26" s="40"/>
      <c r="HTI26" s="40"/>
      <c r="HTJ26" s="40"/>
      <c r="HTK26" s="40"/>
      <c r="HTL26" s="40"/>
      <c r="HTM26" s="40"/>
      <c r="HTN26" s="40"/>
      <c r="HTO26" s="40"/>
      <c r="HTP26" s="40"/>
      <c r="HTQ26" s="40"/>
      <c r="HTR26" s="40"/>
      <c r="HTS26" s="40"/>
      <c r="HTT26" s="40"/>
      <c r="HTU26" s="40"/>
      <c r="HTV26" s="40"/>
      <c r="HTW26" s="40"/>
      <c r="HTX26" s="40"/>
      <c r="HTY26" s="40"/>
      <c r="HTZ26" s="40"/>
      <c r="HUA26" s="40"/>
      <c r="HUB26" s="40"/>
      <c r="HUC26" s="40"/>
      <c r="HUD26" s="40"/>
      <c r="HUE26" s="40"/>
      <c r="HUF26" s="40"/>
      <c r="HUG26" s="40"/>
      <c r="HUH26" s="40"/>
      <c r="HUI26" s="40"/>
      <c r="HUJ26" s="40"/>
      <c r="HUK26" s="40"/>
      <c r="HUL26" s="40"/>
      <c r="HUM26" s="40"/>
      <c r="HUN26" s="40"/>
      <c r="HUO26" s="40"/>
      <c r="HUP26" s="40"/>
      <c r="HUQ26" s="40"/>
      <c r="HUR26" s="40"/>
      <c r="HUS26" s="40"/>
      <c r="HUT26" s="40"/>
      <c r="HUU26" s="40"/>
      <c r="HUV26" s="40"/>
      <c r="HUW26" s="40"/>
      <c r="HUX26" s="40"/>
      <c r="HUY26" s="40"/>
      <c r="HUZ26" s="40"/>
      <c r="HVA26" s="40"/>
      <c r="HVB26" s="40"/>
      <c r="HVC26" s="40"/>
      <c r="HVD26" s="40"/>
      <c r="HVE26" s="40"/>
      <c r="HVF26" s="40"/>
      <c r="HVG26" s="40"/>
      <c r="HVH26" s="40"/>
      <c r="HVI26" s="40"/>
      <c r="HVJ26" s="40"/>
      <c r="HVK26" s="40"/>
      <c r="HVL26" s="40"/>
      <c r="HVM26" s="40"/>
      <c r="HVN26" s="40"/>
      <c r="HVO26" s="40"/>
      <c r="HVP26" s="40"/>
      <c r="HVQ26" s="40"/>
      <c r="HVR26" s="40"/>
      <c r="HVS26" s="40"/>
      <c r="HVT26" s="40"/>
      <c r="HVU26" s="40"/>
      <c r="HVV26" s="40"/>
      <c r="HVW26" s="40"/>
      <c r="HVX26" s="40"/>
      <c r="HVY26" s="40"/>
      <c r="HVZ26" s="40"/>
      <c r="HWA26" s="40"/>
      <c r="HWB26" s="40"/>
      <c r="HWC26" s="40"/>
      <c r="HWD26" s="40"/>
      <c r="HWE26" s="40"/>
      <c r="HWF26" s="40"/>
      <c r="HWG26" s="40"/>
      <c r="HWH26" s="40"/>
      <c r="HWI26" s="40"/>
      <c r="HWJ26" s="40"/>
      <c r="HWK26" s="40"/>
      <c r="HWL26" s="40"/>
      <c r="HWM26" s="40"/>
      <c r="HWN26" s="40"/>
      <c r="HWO26" s="40"/>
      <c r="HWP26" s="40"/>
      <c r="HWQ26" s="40"/>
      <c r="HWR26" s="40"/>
      <c r="HWS26" s="40"/>
      <c r="HWT26" s="40"/>
      <c r="HWU26" s="40"/>
      <c r="HWV26" s="40"/>
      <c r="HWW26" s="40"/>
      <c r="HWX26" s="40"/>
      <c r="HWY26" s="40"/>
      <c r="HWZ26" s="40"/>
      <c r="HXA26" s="40"/>
      <c r="HXB26" s="40"/>
      <c r="HXC26" s="40"/>
      <c r="HXD26" s="40"/>
      <c r="HXE26" s="40"/>
      <c r="HXF26" s="40"/>
      <c r="HXG26" s="40"/>
      <c r="HXH26" s="40"/>
      <c r="HXI26" s="40"/>
      <c r="HXJ26" s="40"/>
      <c r="HXK26" s="40"/>
      <c r="HXL26" s="40"/>
      <c r="HXM26" s="40"/>
      <c r="HXN26" s="40"/>
      <c r="HXO26" s="40"/>
      <c r="HXP26" s="40"/>
      <c r="HXQ26" s="40"/>
      <c r="HXR26" s="40"/>
      <c r="HXS26" s="40"/>
      <c r="HXT26" s="40"/>
      <c r="HXU26" s="40"/>
      <c r="HXV26" s="40"/>
      <c r="HXW26" s="40"/>
      <c r="HXX26" s="40"/>
      <c r="HXY26" s="40"/>
      <c r="HXZ26" s="40"/>
      <c r="HYA26" s="40"/>
      <c r="HYB26" s="40"/>
      <c r="HYC26" s="40"/>
      <c r="HYD26" s="40"/>
      <c r="HYE26" s="40"/>
      <c r="HYF26" s="40"/>
      <c r="HYG26" s="40"/>
      <c r="HYH26" s="40"/>
      <c r="HYI26" s="40"/>
      <c r="HYJ26" s="40"/>
      <c r="HYK26" s="40"/>
      <c r="HYL26" s="40"/>
      <c r="HYM26" s="40"/>
      <c r="HYN26" s="40"/>
      <c r="HYO26" s="40"/>
      <c r="HYP26" s="40"/>
      <c r="HYQ26" s="40"/>
      <c r="HYR26" s="40"/>
      <c r="HYS26" s="40"/>
      <c r="HYT26" s="40"/>
      <c r="HYU26" s="40"/>
      <c r="HYV26" s="40"/>
      <c r="HYW26" s="40"/>
      <c r="HYX26" s="40"/>
      <c r="HYY26" s="40"/>
      <c r="HYZ26" s="40"/>
      <c r="HZA26" s="40"/>
      <c r="HZB26" s="40"/>
      <c r="HZC26" s="40"/>
      <c r="HZD26" s="40"/>
      <c r="HZE26" s="40"/>
      <c r="HZF26" s="40"/>
      <c r="HZG26" s="40"/>
      <c r="HZH26" s="40"/>
      <c r="HZI26" s="40"/>
      <c r="HZJ26" s="40"/>
      <c r="HZK26" s="40"/>
      <c r="HZL26" s="40"/>
      <c r="HZM26" s="40"/>
      <c r="HZN26" s="40"/>
      <c r="HZO26" s="40"/>
      <c r="HZP26" s="40"/>
      <c r="HZQ26" s="40"/>
      <c r="HZR26" s="40"/>
      <c r="HZS26" s="40"/>
      <c r="HZT26" s="40"/>
      <c r="HZU26" s="40"/>
      <c r="HZV26" s="40"/>
      <c r="HZW26" s="40"/>
      <c r="HZX26" s="40"/>
      <c r="HZY26" s="40"/>
      <c r="HZZ26" s="40"/>
      <c r="IAA26" s="40"/>
      <c r="IAB26" s="40"/>
      <c r="IAC26" s="40"/>
      <c r="IAD26" s="40"/>
      <c r="IAE26" s="40"/>
      <c r="IAF26" s="40"/>
      <c r="IAG26" s="40"/>
      <c r="IAH26" s="40"/>
      <c r="IAI26" s="40"/>
      <c r="IAJ26" s="40"/>
      <c r="IAK26" s="40"/>
      <c r="IAL26" s="40"/>
      <c r="IAM26" s="40"/>
      <c r="IAN26" s="40"/>
      <c r="IAO26" s="40"/>
      <c r="IAP26" s="40"/>
      <c r="IAQ26" s="40"/>
      <c r="IAR26" s="40"/>
      <c r="IAS26" s="40"/>
      <c r="IAT26" s="40"/>
      <c r="IAU26" s="40"/>
      <c r="IAV26" s="40"/>
      <c r="IAW26" s="40"/>
      <c r="IAX26" s="40"/>
      <c r="IAY26" s="40"/>
      <c r="IAZ26" s="40"/>
      <c r="IBA26" s="40"/>
      <c r="IBB26" s="40"/>
      <c r="IBC26" s="40"/>
      <c r="IBD26" s="40"/>
      <c r="IBE26" s="40"/>
      <c r="IBF26" s="40"/>
      <c r="IBG26" s="40"/>
      <c r="IBH26" s="40"/>
      <c r="IBI26" s="40"/>
      <c r="IBJ26" s="40"/>
      <c r="IBK26" s="40"/>
      <c r="IBL26" s="40"/>
      <c r="IBM26" s="40"/>
      <c r="IBN26" s="40"/>
      <c r="IBO26" s="40"/>
      <c r="IBP26" s="40"/>
      <c r="IBQ26" s="40"/>
      <c r="IBR26" s="40"/>
      <c r="IBS26" s="40"/>
      <c r="IBT26" s="40"/>
      <c r="IBU26" s="40"/>
      <c r="IBV26" s="40"/>
      <c r="IBW26" s="40"/>
      <c r="IBX26" s="40"/>
      <c r="IBY26" s="40"/>
      <c r="IBZ26" s="40"/>
      <c r="ICA26" s="40"/>
      <c r="ICB26" s="40"/>
      <c r="ICC26" s="40"/>
      <c r="ICD26" s="40"/>
      <c r="ICE26" s="40"/>
      <c r="ICF26" s="40"/>
      <c r="ICG26" s="40"/>
      <c r="ICH26" s="40"/>
      <c r="ICI26" s="40"/>
      <c r="ICJ26" s="40"/>
      <c r="ICK26" s="40"/>
      <c r="ICL26" s="40"/>
      <c r="ICM26" s="40"/>
      <c r="ICN26" s="40"/>
      <c r="ICO26" s="40"/>
      <c r="ICP26" s="40"/>
      <c r="ICQ26" s="40"/>
      <c r="ICR26" s="40"/>
      <c r="ICS26" s="40"/>
      <c r="ICT26" s="40"/>
      <c r="ICU26" s="40"/>
      <c r="ICV26" s="40"/>
      <c r="ICW26" s="40"/>
      <c r="ICX26" s="40"/>
      <c r="ICY26" s="40"/>
      <c r="ICZ26" s="40"/>
      <c r="IDA26" s="40"/>
      <c r="IDB26" s="40"/>
      <c r="IDC26" s="40"/>
      <c r="IDD26" s="40"/>
      <c r="IDE26" s="40"/>
      <c r="IDF26" s="40"/>
      <c r="IDG26" s="40"/>
      <c r="IDH26" s="40"/>
      <c r="IDI26" s="40"/>
      <c r="IDJ26" s="40"/>
      <c r="IDK26" s="40"/>
      <c r="IDL26" s="40"/>
      <c r="IDM26" s="40"/>
      <c r="IDN26" s="40"/>
      <c r="IDO26" s="40"/>
      <c r="IDP26" s="40"/>
      <c r="IDQ26" s="40"/>
      <c r="IDR26" s="40"/>
      <c r="IDS26" s="40"/>
      <c r="IDT26" s="40"/>
      <c r="IDU26" s="40"/>
      <c r="IDV26" s="40"/>
      <c r="IDW26" s="40"/>
      <c r="IDX26" s="40"/>
      <c r="IDY26" s="40"/>
      <c r="IDZ26" s="40"/>
      <c r="IEA26" s="40"/>
      <c r="IEB26" s="40"/>
      <c r="IEC26" s="40"/>
      <c r="IED26" s="40"/>
      <c r="IEE26" s="40"/>
      <c r="IEF26" s="40"/>
      <c r="IEG26" s="40"/>
      <c r="IEH26" s="40"/>
      <c r="IEI26" s="40"/>
      <c r="IEJ26" s="40"/>
      <c r="IEK26" s="40"/>
      <c r="IEL26" s="40"/>
      <c r="IEM26" s="40"/>
      <c r="IEN26" s="40"/>
      <c r="IEO26" s="40"/>
      <c r="IEP26" s="40"/>
      <c r="IEQ26" s="40"/>
      <c r="IER26" s="40"/>
      <c r="IES26" s="40"/>
      <c r="IET26" s="40"/>
      <c r="IEU26" s="40"/>
      <c r="IEV26" s="40"/>
      <c r="IEW26" s="40"/>
      <c r="IEX26" s="40"/>
      <c r="IEY26" s="40"/>
      <c r="IEZ26" s="40"/>
      <c r="IFA26" s="40"/>
      <c r="IFB26" s="40"/>
      <c r="IFC26" s="40"/>
      <c r="IFD26" s="40"/>
      <c r="IFE26" s="40"/>
      <c r="IFF26" s="40"/>
      <c r="IFG26" s="40"/>
      <c r="IFH26" s="40"/>
      <c r="IFI26" s="40"/>
      <c r="IFJ26" s="40"/>
      <c r="IFK26" s="40"/>
      <c r="IFL26" s="40"/>
      <c r="IFM26" s="40"/>
      <c r="IFN26" s="40"/>
      <c r="IFO26" s="40"/>
      <c r="IFP26" s="40"/>
      <c r="IFQ26" s="40"/>
      <c r="IFR26" s="40"/>
      <c r="IFS26" s="40"/>
      <c r="IFT26" s="40"/>
      <c r="IFU26" s="40"/>
      <c r="IFV26" s="40"/>
      <c r="IFW26" s="40"/>
      <c r="IFX26" s="40"/>
      <c r="IFY26" s="40"/>
      <c r="IFZ26" s="40"/>
      <c r="IGA26" s="40"/>
      <c r="IGB26" s="40"/>
      <c r="IGC26" s="40"/>
      <c r="IGD26" s="40"/>
      <c r="IGE26" s="40"/>
      <c r="IGF26" s="40"/>
      <c r="IGG26" s="40"/>
      <c r="IGH26" s="40"/>
      <c r="IGI26" s="40"/>
      <c r="IGJ26" s="40"/>
      <c r="IGK26" s="40"/>
      <c r="IGL26" s="40"/>
      <c r="IGM26" s="40"/>
      <c r="IGN26" s="40"/>
      <c r="IGO26" s="40"/>
      <c r="IGP26" s="40"/>
      <c r="IGQ26" s="40"/>
      <c r="IGR26" s="40"/>
      <c r="IGS26" s="40"/>
      <c r="IGT26" s="40"/>
      <c r="IGU26" s="40"/>
      <c r="IGV26" s="40"/>
      <c r="IGW26" s="40"/>
      <c r="IGX26" s="40"/>
      <c r="IGY26" s="40"/>
      <c r="IGZ26" s="40"/>
      <c r="IHA26" s="40"/>
      <c r="IHB26" s="40"/>
      <c r="IHC26" s="40"/>
      <c r="IHD26" s="40"/>
      <c r="IHE26" s="40"/>
      <c r="IHF26" s="40"/>
      <c r="IHG26" s="40"/>
      <c r="IHH26" s="40"/>
      <c r="IHI26" s="40"/>
      <c r="IHJ26" s="40"/>
      <c r="IHK26" s="40"/>
      <c r="IHL26" s="40"/>
      <c r="IHM26" s="40"/>
      <c r="IHN26" s="40"/>
      <c r="IHO26" s="40"/>
      <c r="IHP26" s="40"/>
      <c r="IHQ26" s="40"/>
      <c r="IHR26" s="40"/>
      <c r="IHS26" s="40"/>
      <c r="IHT26" s="40"/>
      <c r="IHU26" s="40"/>
      <c r="IHV26" s="40"/>
      <c r="IHW26" s="40"/>
      <c r="IHX26" s="40"/>
      <c r="IHY26" s="40"/>
      <c r="IHZ26" s="40"/>
      <c r="IIA26" s="40"/>
      <c r="IIB26" s="40"/>
      <c r="IIC26" s="40"/>
      <c r="IID26" s="40"/>
      <c r="IIE26" s="40"/>
      <c r="IIF26" s="40"/>
      <c r="IIG26" s="40"/>
      <c r="IIH26" s="40"/>
      <c r="III26" s="40"/>
      <c r="IIJ26" s="40"/>
      <c r="IIK26" s="40"/>
      <c r="IIL26" s="40"/>
      <c r="IIM26" s="40"/>
      <c r="IIN26" s="40"/>
      <c r="IIO26" s="40"/>
      <c r="IIP26" s="40"/>
      <c r="IIQ26" s="40"/>
      <c r="IIR26" s="40"/>
      <c r="IIS26" s="40"/>
      <c r="IIT26" s="40"/>
      <c r="IIU26" s="40"/>
      <c r="IIV26" s="40"/>
      <c r="IIW26" s="40"/>
      <c r="IIX26" s="40"/>
      <c r="IIY26" s="40"/>
      <c r="IIZ26" s="40"/>
      <c r="IJA26" s="40"/>
      <c r="IJB26" s="40"/>
      <c r="IJC26" s="40"/>
      <c r="IJD26" s="40"/>
      <c r="IJE26" s="40"/>
      <c r="IJF26" s="40"/>
      <c r="IJG26" s="40"/>
      <c r="IJH26" s="40"/>
      <c r="IJI26" s="40"/>
      <c r="IJJ26" s="40"/>
      <c r="IJK26" s="40"/>
      <c r="IJL26" s="40"/>
      <c r="IJM26" s="40"/>
      <c r="IJN26" s="40"/>
      <c r="IJO26" s="40"/>
      <c r="IJP26" s="40"/>
      <c r="IJQ26" s="40"/>
      <c r="IJR26" s="40"/>
      <c r="IJS26" s="40"/>
      <c r="IJT26" s="40"/>
      <c r="IJU26" s="40"/>
      <c r="IJV26" s="40"/>
      <c r="IJW26" s="40"/>
      <c r="IJX26" s="40"/>
      <c r="IJY26" s="40"/>
      <c r="IJZ26" s="40"/>
      <c r="IKA26" s="40"/>
      <c r="IKB26" s="40"/>
      <c r="IKC26" s="40"/>
      <c r="IKD26" s="40"/>
      <c r="IKE26" s="40"/>
      <c r="IKF26" s="40"/>
      <c r="IKG26" s="40"/>
      <c r="IKH26" s="40"/>
      <c r="IKI26" s="40"/>
      <c r="IKJ26" s="40"/>
      <c r="IKK26" s="40"/>
      <c r="IKL26" s="40"/>
      <c r="IKM26" s="40"/>
      <c r="IKN26" s="40"/>
      <c r="IKO26" s="40"/>
      <c r="IKP26" s="40"/>
      <c r="IKQ26" s="40"/>
      <c r="IKR26" s="40"/>
      <c r="IKS26" s="40"/>
      <c r="IKT26" s="40"/>
      <c r="IKU26" s="40"/>
      <c r="IKV26" s="40"/>
      <c r="IKW26" s="40"/>
      <c r="IKX26" s="40"/>
      <c r="IKY26" s="40"/>
      <c r="IKZ26" s="40"/>
      <c r="ILA26" s="40"/>
      <c r="ILB26" s="40"/>
      <c r="ILC26" s="40"/>
      <c r="ILD26" s="40"/>
      <c r="ILE26" s="40"/>
      <c r="ILF26" s="40"/>
      <c r="ILG26" s="40"/>
      <c r="ILH26" s="40"/>
      <c r="ILI26" s="40"/>
      <c r="ILJ26" s="40"/>
      <c r="ILK26" s="40"/>
      <c r="ILL26" s="40"/>
      <c r="ILM26" s="40"/>
      <c r="ILN26" s="40"/>
      <c r="ILO26" s="40"/>
      <c r="ILP26" s="40"/>
      <c r="ILQ26" s="40"/>
      <c r="ILR26" s="40"/>
      <c r="ILS26" s="40"/>
      <c r="ILT26" s="40"/>
      <c r="ILU26" s="40"/>
      <c r="ILV26" s="40"/>
      <c r="ILW26" s="40"/>
      <c r="ILX26" s="40"/>
      <c r="ILY26" s="40"/>
      <c r="ILZ26" s="40"/>
      <c r="IMA26" s="40"/>
      <c r="IMB26" s="40"/>
      <c r="IMC26" s="40"/>
      <c r="IMD26" s="40"/>
      <c r="IME26" s="40"/>
      <c r="IMF26" s="40"/>
      <c r="IMG26" s="40"/>
      <c r="IMH26" s="40"/>
      <c r="IMI26" s="40"/>
      <c r="IMJ26" s="40"/>
      <c r="IMK26" s="40"/>
      <c r="IML26" s="40"/>
      <c r="IMM26" s="40"/>
      <c r="IMN26" s="40"/>
      <c r="IMO26" s="40"/>
      <c r="IMP26" s="40"/>
      <c r="IMQ26" s="40"/>
      <c r="IMR26" s="40"/>
      <c r="IMS26" s="40"/>
      <c r="IMT26" s="40"/>
      <c r="IMU26" s="40"/>
      <c r="IMV26" s="40"/>
      <c r="IMW26" s="40"/>
      <c r="IMX26" s="40"/>
      <c r="IMY26" s="40"/>
      <c r="IMZ26" s="40"/>
      <c r="INA26" s="40"/>
      <c r="INB26" s="40"/>
      <c r="INC26" s="40"/>
      <c r="IND26" s="40"/>
      <c r="INE26" s="40"/>
      <c r="INF26" s="40"/>
      <c r="ING26" s="40"/>
      <c r="INH26" s="40"/>
      <c r="INI26" s="40"/>
      <c r="INJ26" s="40"/>
      <c r="INK26" s="40"/>
      <c r="INL26" s="40"/>
      <c r="INM26" s="40"/>
      <c r="INN26" s="40"/>
      <c r="INO26" s="40"/>
      <c r="INP26" s="40"/>
      <c r="INQ26" s="40"/>
      <c r="INR26" s="40"/>
      <c r="INS26" s="40"/>
      <c r="INT26" s="40"/>
      <c r="INU26" s="40"/>
      <c r="INV26" s="40"/>
      <c r="INW26" s="40"/>
      <c r="INX26" s="40"/>
      <c r="INY26" s="40"/>
      <c r="INZ26" s="40"/>
      <c r="IOA26" s="40"/>
      <c r="IOB26" s="40"/>
      <c r="IOC26" s="40"/>
      <c r="IOD26" s="40"/>
      <c r="IOE26" s="40"/>
      <c r="IOF26" s="40"/>
      <c r="IOG26" s="40"/>
      <c r="IOH26" s="40"/>
      <c r="IOI26" s="40"/>
      <c r="IOJ26" s="40"/>
      <c r="IOK26" s="40"/>
      <c r="IOL26" s="40"/>
      <c r="IOM26" s="40"/>
      <c r="ION26" s="40"/>
      <c r="IOO26" s="40"/>
      <c r="IOP26" s="40"/>
      <c r="IOQ26" s="40"/>
      <c r="IOR26" s="40"/>
      <c r="IOS26" s="40"/>
      <c r="IOT26" s="40"/>
      <c r="IOU26" s="40"/>
      <c r="IOV26" s="40"/>
      <c r="IOW26" s="40"/>
      <c r="IOX26" s="40"/>
      <c r="IOY26" s="40"/>
      <c r="IOZ26" s="40"/>
      <c r="IPA26" s="40"/>
      <c r="IPB26" s="40"/>
      <c r="IPC26" s="40"/>
      <c r="IPD26" s="40"/>
      <c r="IPE26" s="40"/>
      <c r="IPF26" s="40"/>
      <c r="IPG26" s="40"/>
      <c r="IPH26" s="40"/>
      <c r="IPI26" s="40"/>
      <c r="IPJ26" s="40"/>
      <c r="IPK26" s="40"/>
      <c r="IPL26" s="40"/>
      <c r="IPM26" s="40"/>
      <c r="IPN26" s="40"/>
      <c r="IPO26" s="40"/>
      <c r="IPP26" s="40"/>
      <c r="IPQ26" s="40"/>
      <c r="IPR26" s="40"/>
      <c r="IPS26" s="40"/>
      <c r="IPT26" s="40"/>
      <c r="IPU26" s="40"/>
      <c r="IPV26" s="40"/>
      <c r="IPW26" s="40"/>
      <c r="IPX26" s="40"/>
      <c r="IPY26" s="40"/>
      <c r="IPZ26" s="40"/>
      <c r="IQA26" s="40"/>
      <c r="IQB26" s="40"/>
      <c r="IQC26" s="40"/>
      <c r="IQD26" s="40"/>
      <c r="IQE26" s="40"/>
      <c r="IQF26" s="40"/>
      <c r="IQG26" s="40"/>
      <c r="IQH26" s="40"/>
      <c r="IQI26" s="40"/>
      <c r="IQJ26" s="40"/>
      <c r="IQK26" s="40"/>
      <c r="IQL26" s="40"/>
      <c r="IQM26" s="40"/>
      <c r="IQN26" s="40"/>
      <c r="IQO26" s="40"/>
      <c r="IQP26" s="40"/>
      <c r="IQQ26" s="40"/>
      <c r="IQR26" s="40"/>
      <c r="IQS26" s="40"/>
      <c r="IQT26" s="40"/>
      <c r="IQU26" s="40"/>
      <c r="IQV26" s="40"/>
      <c r="IQW26" s="40"/>
      <c r="IQX26" s="40"/>
      <c r="IQY26" s="40"/>
      <c r="IQZ26" s="40"/>
      <c r="IRA26" s="40"/>
      <c r="IRB26" s="40"/>
      <c r="IRC26" s="40"/>
      <c r="IRD26" s="40"/>
      <c r="IRE26" s="40"/>
      <c r="IRF26" s="40"/>
      <c r="IRG26" s="40"/>
      <c r="IRH26" s="40"/>
      <c r="IRI26" s="40"/>
      <c r="IRJ26" s="40"/>
      <c r="IRK26" s="40"/>
      <c r="IRL26" s="40"/>
      <c r="IRM26" s="40"/>
      <c r="IRN26" s="40"/>
      <c r="IRO26" s="40"/>
      <c r="IRP26" s="40"/>
      <c r="IRQ26" s="40"/>
      <c r="IRR26" s="40"/>
      <c r="IRS26" s="40"/>
      <c r="IRT26" s="40"/>
      <c r="IRU26" s="40"/>
      <c r="IRV26" s="40"/>
      <c r="IRW26" s="40"/>
      <c r="IRX26" s="40"/>
      <c r="IRY26" s="40"/>
      <c r="IRZ26" s="40"/>
      <c r="ISA26" s="40"/>
      <c r="ISB26" s="40"/>
      <c r="ISC26" s="40"/>
      <c r="ISD26" s="40"/>
      <c r="ISE26" s="40"/>
      <c r="ISF26" s="40"/>
      <c r="ISG26" s="40"/>
      <c r="ISH26" s="40"/>
      <c r="ISI26" s="40"/>
      <c r="ISJ26" s="40"/>
      <c r="ISK26" s="40"/>
      <c r="ISL26" s="40"/>
      <c r="ISM26" s="40"/>
      <c r="ISN26" s="40"/>
      <c r="ISO26" s="40"/>
      <c r="ISP26" s="40"/>
      <c r="ISQ26" s="40"/>
      <c r="ISR26" s="40"/>
      <c r="ISS26" s="40"/>
      <c r="IST26" s="40"/>
      <c r="ISU26" s="40"/>
      <c r="ISV26" s="40"/>
      <c r="ISW26" s="40"/>
      <c r="ISX26" s="40"/>
      <c r="ISY26" s="40"/>
      <c r="ISZ26" s="40"/>
      <c r="ITA26" s="40"/>
      <c r="ITB26" s="40"/>
      <c r="ITC26" s="40"/>
      <c r="ITD26" s="40"/>
      <c r="ITE26" s="40"/>
      <c r="ITF26" s="40"/>
      <c r="ITG26" s="40"/>
      <c r="ITH26" s="40"/>
      <c r="ITI26" s="40"/>
      <c r="ITJ26" s="40"/>
      <c r="ITK26" s="40"/>
      <c r="ITL26" s="40"/>
      <c r="ITM26" s="40"/>
      <c r="ITN26" s="40"/>
      <c r="ITO26" s="40"/>
      <c r="ITP26" s="40"/>
      <c r="ITQ26" s="40"/>
      <c r="ITR26" s="40"/>
      <c r="ITS26" s="40"/>
      <c r="ITT26" s="40"/>
      <c r="ITU26" s="40"/>
      <c r="ITV26" s="40"/>
      <c r="ITW26" s="40"/>
      <c r="ITX26" s="40"/>
      <c r="ITY26" s="40"/>
      <c r="ITZ26" s="40"/>
      <c r="IUA26" s="40"/>
      <c r="IUB26" s="40"/>
      <c r="IUC26" s="40"/>
      <c r="IUD26" s="40"/>
      <c r="IUE26" s="40"/>
      <c r="IUF26" s="40"/>
      <c r="IUG26" s="40"/>
      <c r="IUH26" s="40"/>
      <c r="IUI26" s="40"/>
      <c r="IUJ26" s="40"/>
      <c r="IUK26" s="40"/>
      <c r="IUL26" s="40"/>
      <c r="IUM26" s="40"/>
      <c r="IUN26" s="40"/>
      <c r="IUO26" s="40"/>
      <c r="IUP26" s="40"/>
      <c r="IUQ26" s="40"/>
      <c r="IUR26" s="40"/>
      <c r="IUS26" s="40"/>
      <c r="IUT26" s="40"/>
      <c r="IUU26" s="40"/>
      <c r="IUV26" s="40"/>
      <c r="IUW26" s="40"/>
      <c r="IUX26" s="40"/>
      <c r="IUY26" s="40"/>
      <c r="IUZ26" s="40"/>
      <c r="IVA26" s="40"/>
      <c r="IVB26" s="40"/>
      <c r="IVC26" s="40"/>
      <c r="IVD26" s="40"/>
      <c r="IVE26" s="40"/>
      <c r="IVF26" s="40"/>
      <c r="IVG26" s="40"/>
      <c r="IVH26" s="40"/>
      <c r="IVI26" s="40"/>
      <c r="IVJ26" s="40"/>
      <c r="IVK26" s="40"/>
      <c r="IVL26" s="40"/>
      <c r="IVM26" s="40"/>
      <c r="IVN26" s="40"/>
      <c r="IVO26" s="40"/>
      <c r="IVP26" s="40"/>
      <c r="IVQ26" s="40"/>
      <c r="IVR26" s="40"/>
      <c r="IVS26" s="40"/>
      <c r="IVT26" s="40"/>
      <c r="IVU26" s="40"/>
      <c r="IVV26" s="40"/>
      <c r="IVW26" s="40"/>
      <c r="IVX26" s="40"/>
      <c r="IVY26" s="40"/>
      <c r="IVZ26" s="40"/>
      <c r="IWA26" s="40"/>
      <c r="IWB26" s="40"/>
      <c r="IWC26" s="40"/>
      <c r="IWD26" s="40"/>
      <c r="IWE26" s="40"/>
      <c r="IWF26" s="40"/>
      <c r="IWG26" s="40"/>
      <c r="IWH26" s="40"/>
      <c r="IWI26" s="40"/>
      <c r="IWJ26" s="40"/>
      <c r="IWK26" s="40"/>
      <c r="IWL26" s="40"/>
      <c r="IWM26" s="40"/>
      <c r="IWN26" s="40"/>
      <c r="IWO26" s="40"/>
      <c r="IWP26" s="40"/>
      <c r="IWQ26" s="40"/>
      <c r="IWR26" s="40"/>
      <c r="IWS26" s="40"/>
      <c r="IWT26" s="40"/>
      <c r="IWU26" s="40"/>
      <c r="IWV26" s="40"/>
      <c r="IWW26" s="40"/>
      <c r="IWX26" s="40"/>
      <c r="IWY26" s="40"/>
      <c r="IWZ26" s="40"/>
      <c r="IXA26" s="40"/>
      <c r="IXB26" s="40"/>
      <c r="IXC26" s="40"/>
      <c r="IXD26" s="40"/>
      <c r="IXE26" s="40"/>
      <c r="IXF26" s="40"/>
      <c r="IXG26" s="40"/>
      <c r="IXH26" s="40"/>
      <c r="IXI26" s="40"/>
      <c r="IXJ26" s="40"/>
      <c r="IXK26" s="40"/>
      <c r="IXL26" s="40"/>
      <c r="IXM26" s="40"/>
      <c r="IXN26" s="40"/>
      <c r="IXO26" s="40"/>
      <c r="IXP26" s="40"/>
      <c r="IXQ26" s="40"/>
      <c r="IXR26" s="40"/>
      <c r="IXS26" s="40"/>
      <c r="IXT26" s="40"/>
      <c r="IXU26" s="40"/>
      <c r="IXV26" s="40"/>
      <c r="IXW26" s="40"/>
      <c r="IXX26" s="40"/>
      <c r="IXY26" s="40"/>
      <c r="IXZ26" s="40"/>
      <c r="IYA26" s="40"/>
      <c r="IYB26" s="40"/>
      <c r="IYC26" s="40"/>
      <c r="IYD26" s="40"/>
      <c r="IYE26" s="40"/>
      <c r="IYF26" s="40"/>
      <c r="IYG26" s="40"/>
      <c r="IYH26" s="40"/>
      <c r="IYI26" s="40"/>
      <c r="IYJ26" s="40"/>
      <c r="IYK26" s="40"/>
      <c r="IYL26" s="40"/>
      <c r="IYM26" s="40"/>
      <c r="IYN26" s="40"/>
      <c r="IYO26" s="40"/>
      <c r="IYP26" s="40"/>
      <c r="IYQ26" s="40"/>
      <c r="IYR26" s="40"/>
      <c r="IYS26" s="40"/>
      <c r="IYT26" s="40"/>
      <c r="IYU26" s="40"/>
      <c r="IYV26" s="40"/>
      <c r="IYW26" s="40"/>
      <c r="IYX26" s="40"/>
      <c r="IYY26" s="40"/>
      <c r="IYZ26" s="40"/>
      <c r="IZA26" s="40"/>
      <c r="IZB26" s="40"/>
      <c r="IZC26" s="40"/>
      <c r="IZD26" s="40"/>
      <c r="IZE26" s="40"/>
      <c r="IZF26" s="40"/>
      <c r="IZG26" s="40"/>
      <c r="IZH26" s="40"/>
      <c r="IZI26" s="40"/>
      <c r="IZJ26" s="40"/>
      <c r="IZK26" s="40"/>
      <c r="IZL26" s="40"/>
      <c r="IZM26" s="40"/>
      <c r="IZN26" s="40"/>
      <c r="IZO26" s="40"/>
      <c r="IZP26" s="40"/>
      <c r="IZQ26" s="40"/>
      <c r="IZR26" s="40"/>
      <c r="IZS26" s="40"/>
      <c r="IZT26" s="40"/>
      <c r="IZU26" s="40"/>
      <c r="IZV26" s="40"/>
      <c r="IZW26" s="40"/>
      <c r="IZX26" s="40"/>
      <c r="IZY26" s="40"/>
      <c r="IZZ26" s="40"/>
      <c r="JAA26" s="40"/>
      <c r="JAB26" s="40"/>
      <c r="JAC26" s="40"/>
      <c r="JAD26" s="40"/>
      <c r="JAE26" s="40"/>
      <c r="JAF26" s="40"/>
      <c r="JAG26" s="40"/>
      <c r="JAH26" s="40"/>
      <c r="JAI26" s="40"/>
      <c r="JAJ26" s="40"/>
      <c r="JAK26" s="40"/>
      <c r="JAL26" s="40"/>
      <c r="JAM26" s="40"/>
      <c r="JAN26" s="40"/>
      <c r="JAO26" s="40"/>
      <c r="JAP26" s="40"/>
      <c r="JAQ26" s="40"/>
      <c r="JAR26" s="40"/>
      <c r="JAS26" s="40"/>
      <c r="JAT26" s="40"/>
      <c r="JAU26" s="40"/>
      <c r="JAV26" s="40"/>
      <c r="JAW26" s="40"/>
      <c r="JAX26" s="40"/>
      <c r="JAY26" s="40"/>
      <c r="JAZ26" s="40"/>
      <c r="JBA26" s="40"/>
      <c r="JBB26" s="40"/>
      <c r="JBC26" s="40"/>
      <c r="JBD26" s="40"/>
      <c r="JBE26" s="40"/>
      <c r="JBF26" s="40"/>
      <c r="JBG26" s="40"/>
      <c r="JBH26" s="40"/>
      <c r="JBI26" s="40"/>
      <c r="JBJ26" s="40"/>
      <c r="JBK26" s="40"/>
      <c r="JBL26" s="40"/>
      <c r="JBM26" s="40"/>
      <c r="JBN26" s="40"/>
      <c r="JBO26" s="40"/>
      <c r="JBP26" s="40"/>
      <c r="JBQ26" s="40"/>
      <c r="JBR26" s="40"/>
      <c r="JBS26" s="40"/>
      <c r="JBT26" s="40"/>
      <c r="JBU26" s="40"/>
      <c r="JBV26" s="40"/>
      <c r="JBW26" s="40"/>
      <c r="JBX26" s="40"/>
      <c r="JBY26" s="40"/>
      <c r="JBZ26" s="40"/>
      <c r="JCA26" s="40"/>
      <c r="JCB26" s="40"/>
      <c r="JCC26" s="40"/>
      <c r="JCD26" s="40"/>
      <c r="JCE26" s="40"/>
      <c r="JCF26" s="40"/>
      <c r="JCG26" s="40"/>
      <c r="JCH26" s="40"/>
      <c r="JCI26" s="40"/>
      <c r="JCJ26" s="40"/>
      <c r="JCK26" s="40"/>
      <c r="JCL26" s="40"/>
      <c r="JCM26" s="40"/>
      <c r="JCN26" s="40"/>
      <c r="JCO26" s="40"/>
      <c r="JCP26" s="40"/>
      <c r="JCQ26" s="40"/>
      <c r="JCR26" s="40"/>
      <c r="JCS26" s="40"/>
      <c r="JCT26" s="40"/>
      <c r="JCU26" s="40"/>
      <c r="JCV26" s="40"/>
      <c r="JCW26" s="40"/>
      <c r="JCX26" s="40"/>
      <c r="JCY26" s="40"/>
      <c r="JCZ26" s="40"/>
      <c r="JDA26" s="40"/>
      <c r="JDB26" s="40"/>
      <c r="JDC26" s="40"/>
      <c r="JDD26" s="40"/>
      <c r="JDE26" s="40"/>
      <c r="JDF26" s="40"/>
      <c r="JDG26" s="40"/>
      <c r="JDH26" s="40"/>
      <c r="JDI26" s="40"/>
      <c r="JDJ26" s="40"/>
      <c r="JDK26" s="40"/>
      <c r="JDL26" s="40"/>
      <c r="JDM26" s="40"/>
      <c r="JDN26" s="40"/>
      <c r="JDO26" s="40"/>
      <c r="JDP26" s="40"/>
      <c r="JDQ26" s="40"/>
      <c r="JDR26" s="40"/>
      <c r="JDS26" s="40"/>
      <c r="JDT26" s="40"/>
      <c r="JDU26" s="40"/>
      <c r="JDV26" s="40"/>
      <c r="JDW26" s="40"/>
      <c r="JDX26" s="40"/>
      <c r="JDY26" s="40"/>
      <c r="JDZ26" s="40"/>
      <c r="JEA26" s="40"/>
      <c r="JEB26" s="40"/>
      <c r="JEC26" s="40"/>
      <c r="JED26" s="40"/>
      <c r="JEE26" s="40"/>
      <c r="JEF26" s="40"/>
      <c r="JEG26" s="40"/>
      <c r="JEH26" s="40"/>
      <c r="JEI26" s="40"/>
      <c r="JEJ26" s="40"/>
      <c r="JEK26" s="40"/>
      <c r="JEL26" s="40"/>
      <c r="JEM26" s="40"/>
      <c r="JEN26" s="40"/>
      <c r="JEO26" s="40"/>
      <c r="JEP26" s="40"/>
      <c r="JEQ26" s="40"/>
      <c r="JER26" s="40"/>
      <c r="JES26" s="40"/>
      <c r="JET26" s="40"/>
      <c r="JEU26" s="40"/>
      <c r="JEV26" s="40"/>
      <c r="JEW26" s="40"/>
      <c r="JEX26" s="40"/>
      <c r="JEY26" s="40"/>
      <c r="JEZ26" s="40"/>
      <c r="JFA26" s="40"/>
      <c r="JFB26" s="40"/>
      <c r="JFC26" s="40"/>
      <c r="JFD26" s="40"/>
      <c r="JFE26" s="40"/>
      <c r="JFF26" s="40"/>
      <c r="JFG26" s="40"/>
      <c r="JFH26" s="40"/>
      <c r="JFI26" s="40"/>
      <c r="JFJ26" s="40"/>
      <c r="JFK26" s="40"/>
      <c r="JFL26" s="40"/>
      <c r="JFM26" s="40"/>
      <c r="JFN26" s="40"/>
      <c r="JFO26" s="40"/>
      <c r="JFP26" s="40"/>
      <c r="JFQ26" s="40"/>
      <c r="JFR26" s="40"/>
      <c r="JFS26" s="40"/>
      <c r="JFT26" s="40"/>
      <c r="JFU26" s="40"/>
      <c r="JFV26" s="40"/>
      <c r="JFW26" s="40"/>
      <c r="JFX26" s="40"/>
      <c r="JFY26" s="40"/>
      <c r="JFZ26" s="40"/>
      <c r="JGA26" s="40"/>
      <c r="JGB26" s="40"/>
      <c r="JGC26" s="40"/>
      <c r="JGD26" s="40"/>
      <c r="JGE26" s="40"/>
      <c r="JGF26" s="40"/>
      <c r="JGG26" s="40"/>
      <c r="JGH26" s="40"/>
      <c r="JGI26" s="40"/>
      <c r="JGJ26" s="40"/>
      <c r="JGK26" s="40"/>
      <c r="JGL26" s="40"/>
      <c r="JGM26" s="40"/>
      <c r="JGN26" s="40"/>
      <c r="JGO26" s="40"/>
      <c r="JGP26" s="40"/>
      <c r="JGQ26" s="40"/>
      <c r="JGR26" s="40"/>
      <c r="JGS26" s="40"/>
      <c r="JGT26" s="40"/>
      <c r="JGU26" s="40"/>
      <c r="JGV26" s="40"/>
      <c r="JGW26" s="40"/>
      <c r="JGX26" s="40"/>
      <c r="JGY26" s="40"/>
      <c r="JGZ26" s="40"/>
      <c r="JHA26" s="40"/>
      <c r="JHB26" s="40"/>
      <c r="JHC26" s="40"/>
      <c r="JHD26" s="40"/>
      <c r="JHE26" s="40"/>
      <c r="JHF26" s="40"/>
      <c r="JHG26" s="40"/>
      <c r="JHH26" s="40"/>
      <c r="JHI26" s="40"/>
      <c r="JHJ26" s="40"/>
      <c r="JHK26" s="40"/>
      <c r="JHL26" s="40"/>
      <c r="JHM26" s="40"/>
      <c r="JHN26" s="40"/>
      <c r="JHO26" s="40"/>
      <c r="JHP26" s="40"/>
      <c r="JHQ26" s="40"/>
      <c r="JHR26" s="40"/>
      <c r="JHS26" s="40"/>
      <c r="JHT26" s="40"/>
      <c r="JHU26" s="40"/>
      <c r="JHV26" s="40"/>
      <c r="JHW26" s="40"/>
      <c r="JHX26" s="40"/>
      <c r="JHY26" s="40"/>
      <c r="JHZ26" s="40"/>
      <c r="JIA26" s="40"/>
      <c r="JIB26" s="40"/>
      <c r="JIC26" s="40"/>
      <c r="JID26" s="40"/>
      <c r="JIE26" s="40"/>
      <c r="JIF26" s="40"/>
      <c r="JIG26" s="40"/>
      <c r="JIH26" s="40"/>
      <c r="JII26" s="40"/>
      <c r="JIJ26" s="40"/>
      <c r="JIK26" s="40"/>
      <c r="JIL26" s="40"/>
      <c r="JIM26" s="40"/>
      <c r="JIN26" s="40"/>
      <c r="JIO26" s="40"/>
      <c r="JIP26" s="40"/>
      <c r="JIQ26" s="40"/>
      <c r="JIR26" s="40"/>
      <c r="JIS26" s="40"/>
      <c r="JIT26" s="40"/>
      <c r="JIU26" s="40"/>
      <c r="JIV26" s="40"/>
      <c r="JIW26" s="40"/>
      <c r="JIX26" s="40"/>
      <c r="JIY26" s="40"/>
      <c r="JIZ26" s="40"/>
      <c r="JJA26" s="40"/>
      <c r="JJB26" s="40"/>
      <c r="JJC26" s="40"/>
      <c r="JJD26" s="40"/>
      <c r="JJE26" s="40"/>
      <c r="JJF26" s="40"/>
      <c r="JJG26" s="40"/>
      <c r="JJH26" s="40"/>
      <c r="JJI26" s="40"/>
      <c r="JJJ26" s="40"/>
      <c r="JJK26" s="40"/>
      <c r="JJL26" s="40"/>
      <c r="JJM26" s="40"/>
      <c r="JJN26" s="40"/>
      <c r="JJO26" s="40"/>
      <c r="JJP26" s="40"/>
      <c r="JJQ26" s="40"/>
      <c r="JJR26" s="40"/>
      <c r="JJS26" s="40"/>
      <c r="JJT26" s="40"/>
      <c r="JJU26" s="40"/>
      <c r="JJV26" s="40"/>
      <c r="JJW26" s="40"/>
      <c r="JJX26" s="40"/>
      <c r="JJY26" s="40"/>
      <c r="JJZ26" s="40"/>
      <c r="JKA26" s="40"/>
      <c r="JKB26" s="40"/>
      <c r="JKC26" s="40"/>
      <c r="JKD26" s="40"/>
      <c r="JKE26" s="40"/>
      <c r="JKF26" s="40"/>
      <c r="JKG26" s="40"/>
      <c r="JKH26" s="40"/>
      <c r="JKI26" s="40"/>
      <c r="JKJ26" s="40"/>
      <c r="JKK26" s="40"/>
      <c r="JKL26" s="40"/>
      <c r="JKM26" s="40"/>
      <c r="JKN26" s="40"/>
      <c r="JKO26" s="40"/>
      <c r="JKP26" s="40"/>
      <c r="JKQ26" s="40"/>
      <c r="JKR26" s="40"/>
      <c r="JKS26" s="40"/>
      <c r="JKT26" s="40"/>
      <c r="JKU26" s="40"/>
      <c r="JKV26" s="40"/>
      <c r="JKW26" s="40"/>
      <c r="JKX26" s="40"/>
      <c r="JKY26" s="40"/>
      <c r="JKZ26" s="40"/>
      <c r="JLA26" s="40"/>
      <c r="JLB26" s="40"/>
      <c r="JLC26" s="40"/>
      <c r="JLD26" s="40"/>
      <c r="JLE26" s="40"/>
      <c r="JLF26" s="40"/>
      <c r="JLG26" s="40"/>
      <c r="JLH26" s="40"/>
      <c r="JLI26" s="40"/>
      <c r="JLJ26" s="40"/>
      <c r="JLK26" s="40"/>
      <c r="JLL26" s="40"/>
      <c r="JLM26" s="40"/>
      <c r="JLN26" s="40"/>
      <c r="JLO26" s="40"/>
      <c r="JLP26" s="40"/>
      <c r="JLQ26" s="40"/>
      <c r="JLR26" s="40"/>
      <c r="JLS26" s="40"/>
      <c r="JLT26" s="40"/>
      <c r="JLU26" s="40"/>
      <c r="JLV26" s="40"/>
      <c r="JLW26" s="40"/>
      <c r="JLX26" s="40"/>
      <c r="JLY26" s="40"/>
      <c r="JLZ26" s="40"/>
      <c r="JMA26" s="40"/>
      <c r="JMB26" s="40"/>
      <c r="JMC26" s="40"/>
      <c r="JMD26" s="40"/>
      <c r="JME26" s="40"/>
      <c r="JMF26" s="40"/>
      <c r="JMG26" s="40"/>
      <c r="JMH26" s="40"/>
      <c r="JMI26" s="40"/>
      <c r="JMJ26" s="40"/>
      <c r="JMK26" s="40"/>
      <c r="JML26" s="40"/>
      <c r="JMM26" s="40"/>
      <c r="JMN26" s="40"/>
      <c r="JMO26" s="40"/>
      <c r="JMP26" s="40"/>
      <c r="JMQ26" s="40"/>
      <c r="JMR26" s="40"/>
      <c r="JMS26" s="40"/>
      <c r="JMT26" s="40"/>
      <c r="JMU26" s="40"/>
      <c r="JMV26" s="40"/>
      <c r="JMW26" s="40"/>
      <c r="JMX26" s="40"/>
      <c r="JMY26" s="40"/>
      <c r="JMZ26" s="40"/>
      <c r="JNA26" s="40"/>
      <c r="JNB26" s="40"/>
      <c r="JNC26" s="40"/>
      <c r="JND26" s="40"/>
      <c r="JNE26" s="40"/>
      <c r="JNF26" s="40"/>
      <c r="JNG26" s="40"/>
      <c r="JNH26" s="40"/>
      <c r="JNI26" s="40"/>
      <c r="JNJ26" s="40"/>
      <c r="JNK26" s="40"/>
      <c r="JNL26" s="40"/>
      <c r="JNM26" s="40"/>
      <c r="JNN26" s="40"/>
      <c r="JNO26" s="40"/>
      <c r="JNP26" s="40"/>
      <c r="JNQ26" s="40"/>
      <c r="JNR26" s="40"/>
      <c r="JNS26" s="40"/>
      <c r="JNT26" s="40"/>
      <c r="JNU26" s="40"/>
      <c r="JNV26" s="40"/>
      <c r="JNW26" s="40"/>
      <c r="JNX26" s="40"/>
      <c r="JNY26" s="40"/>
      <c r="JNZ26" s="40"/>
      <c r="JOA26" s="40"/>
      <c r="JOB26" s="40"/>
      <c r="JOC26" s="40"/>
      <c r="JOD26" s="40"/>
      <c r="JOE26" s="40"/>
      <c r="JOF26" s="40"/>
      <c r="JOG26" s="40"/>
      <c r="JOH26" s="40"/>
      <c r="JOI26" s="40"/>
      <c r="JOJ26" s="40"/>
      <c r="JOK26" s="40"/>
      <c r="JOL26" s="40"/>
      <c r="JOM26" s="40"/>
      <c r="JON26" s="40"/>
      <c r="JOO26" s="40"/>
      <c r="JOP26" s="40"/>
      <c r="JOQ26" s="40"/>
      <c r="JOR26" s="40"/>
      <c r="JOS26" s="40"/>
      <c r="JOT26" s="40"/>
      <c r="JOU26" s="40"/>
      <c r="JOV26" s="40"/>
      <c r="JOW26" s="40"/>
      <c r="JOX26" s="40"/>
      <c r="JOY26" s="40"/>
      <c r="JOZ26" s="40"/>
      <c r="JPA26" s="40"/>
      <c r="JPB26" s="40"/>
      <c r="JPC26" s="40"/>
      <c r="JPD26" s="40"/>
      <c r="JPE26" s="40"/>
      <c r="JPF26" s="40"/>
      <c r="JPG26" s="40"/>
      <c r="JPH26" s="40"/>
      <c r="JPI26" s="40"/>
      <c r="JPJ26" s="40"/>
      <c r="JPK26" s="40"/>
      <c r="JPL26" s="40"/>
      <c r="JPM26" s="40"/>
      <c r="JPN26" s="40"/>
      <c r="JPO26" s="40"/>
      <c r="JPP26" s="40"/>
      <c r="JPQ26" s="40"/>
      <c r="JPR26" s="40"/>
      <c r="JPS26" s="40"/>
      <c r="JPT26" s="40"/>
      <c r="JPU26" s="40"/>
      <c r="JPV26" s="40"/>
      <c r="JPW26" s="40"/>
      <c r="JPX26" s="40"/>
      <c r="JPY26" s="40"/>
      <c r="JPZ26" s="40"/>
      <c r="JQA26" s="40"/>
      <c r="JQB26" s="40"/>
      <c r="JQC26" s="40"/>
      <c r="JQD26" s="40"/>
      <c r="JQE26" s="40"/>
      <c r="JQF26" s="40"/>
      <c r="JQG26" s="40"/>
      <c r="JQH26" s="40"/>
      <c r="JQI26" s="40"/>
      <c r="JQJ26" s="40"/>
      <c r="JQK26" s="40"/>
      <c r="JQL26" s="40"/>
      <c r="JQM26" s="40"/>
      <c r="JQN26" s="40"/>
      <c r="JQO26" s="40"/>
      <c r="JQP26" s="40"/>
      <c r="JQQ26" s="40"/>
      <c r="JQR26" s="40"/>
      <c r="JQS26" s="40"/>
      <c r="JQT26" s="40"/>
      <c r="JQU26" s="40"/>
      <c r="JQV26" s="40"/>
      <c r="JQW26" s="40"/>
      <c r="JQX26" s="40"/>
      <c r="JQY26" s="40"/>
      <c r="JQZ26" s="40"/>
      <c r="JRA26" s="40"/>
      <c r="JRB26" s="40"/>
      <c r="JRC26" s="40"/>
      <c r="JRD26" s="40"/>
      <c r="JRE26" s="40"/>
      <c r="JRF26" s="40"/>
      <c r="JRG26" s="40"/>
      <c r="JRH26" s="40"/>
      <c r="JRI26" s="40"/>
      <c r="JRJ26" s="40"/>
      <c r="JRK26" s="40"/>
      <c r="JRL26" s="40"/>
      <c r="JRM26" s="40"/>
      <c r="JRN26" s="40"/>
      <c r="JRO26" s="40"/>
      <c r="JRP26" s="40"/>
      <c r="JRQ26" s="40"/>
      <c r="JRR26" s="40"/>
      <c r="JRS26" s="40"/>
      <c r="JRT26" s="40"/>
      <c r="JRU26" s="40"/>
      <c r="JRV26" s="40"/>
      <c r="JRW26" s="40"/>
      <c r="JRX26" s="40"/>
      <c r="JRY26" s="40"/>
      <c r="JRZ26" s="40"/>
      <c r="JSA26" s="40"/>
      <c r="JSB26" s="40"/>
      <c r="JSC26" s="40"/>
      <c r="JSD26" s="40"/>
      <c r="JSE26" s="40"/>
      <c r="JSF26" s="40"/>
      <c r="JSG26" s="40"/>
      <c r="JSH26" s="40"/>
      <c r="JSI26" s="40"/>
      <c r="JSJ26" s="40"/>
      <c r="JSK26" s="40"/>
      <c r="JSL26" s="40"/>
      <c r="JSM26" s="40"/>
      <c r="JSN26" s="40"/>
      <c r="JSO26" s="40"/>
      <c r="JSP26" s="40"/>
      <c r="JSQ26" s="40"/>
      <c r="JSR26" s="40"/>
      <c r="JSS26" s="40"/>
      <c r="JST26" s="40"/>
      <c r="JSU26" s="40"/>
      <c r="JSV26" s="40"/>
      <c r="JSW26" s="40"/>
      <c r="JSX26" s="40"/>
      <c r="JSY26" s="40"/>
      <c r="JSZ26" s="40"/>
      <c r="JTA26" s="40"/>
      <c r="JTB26" s="40"/>
      <c r="JTC26" s="40"/>
      <c r="JTD26" s="40"/>
      <c r="JTE26" s="40"/>
      <c r="JTF26" s="40"/>
      <c r="JTG26" s="40"/>
      <c r="JTH26" s="40"/>
      <c r="JTI26" s="40"/>
      <c r="JTJ26" s="40"/>
      <c r="JTK26" s="40"/>
      <c r="JTL26" s="40"/>
      <c r="JTM26" s="40"/>
      <c r="JTN26" s="40"/>
      <c r="JTO26" s="40"/>
      <c r="JTP26" s="40"/>
      <c r="JTQ26" s="40"/>
      <c r="JTR26" s="40"/>
      <c r="JTS26" s="40"/>
      <c r="JTT26" s="40"/>
      <c r="JTU26" s="40"/>
      <c r="JTV26" s="40"/>
      <c r="JTW26" s="40"/>
      <c r="JTX26" s="40"/>
      <c r="JTY26" s="40"/>
      <c r="JTZ26" s="40"/>
      <c r="JUA26" s="40"/>
      <c r="JUB26" s="40"/>
      <c r="JUC26" s="40"/>
      <c r="JUD26" s="40"/>
      <c r="JUE26" s="40"/>
      <c r="JUF26" s="40"/>
      <c r="JUG26" s="40"/>
      <c r="JUH26" s="40"/>
      <c r="JUI26" s="40"/>
      <c r="JUJ26" s="40"/>
      <c r="JUK26" s="40"/>
      <c r="JUL26" s="40"/>
      <c r="JUM26" s="40"/>
      <c r="JUN26" s="40"/>
      <c r="JUO26" s="40"/>
      <c r="JUP26" s="40"/>
      <c r="JUQ26" s="40"/>
      <c r="JUR26" s="40"/>
      <c r="JUS26" s="40"/>
      <c r="JUT26" s="40"/>
      <c r="JUU26" s="40"/>
      <c r="JUV26" s="40"/>
      <c r="JUW26" s="40"/>
      <c r="JUX26" s="40"/>
      <c r="JUY26" s="40"/>
      <c r="JUZ26" s="40"/>
      <c r="JVA26" s="40"/>
      <c r="JVB26" s="40"/>
      <c r="JVC26" s="40"/>
      <c r="JVD26" s="40"/>
      <c r="JVE26" s="40"/>
      <c r="JVF26" s="40"/>
      <c r="JVG26" s="40"/>
      <c r="JVH26" s="40"/>
      <c r="JVI26" s="40"/>
      <c r="JVJ26" s="40"/>
      <c r="JVK26" s="40"/>
      <c r="JVL26" s="40"/>
      <c r="JVM26" s="40"/>
      <c r="JVN26" s="40"/>
      <c r="JVO26" s="40"/>
      <c r="JVP26" s="40"/>
      <c r="JVQ26" s="40"/>
      <c r="JVR26" s="40"/>
      <c r="JVS26" s="40"/>
      <c r="JVT26" s="40"/>
      <c r="JVU26" s="40"/>
      <c r="JVV26" s="40"/>
      <c r="JVW26" s="40"/>
      <c r="JVX26" s="40"/>
      <c r="JVY26" s="40"/>
      <c r="JVZ26" s="40"/>
      <c r="JWA26" s="40"/>
      <c r="JWB26" s="40"/>
      <c r="JWC26" s="40"/>
      <c r="JWD26" s="40"/>
      <c r="JWE26" s="40"/>
      <c r="JWF26" s="40"/>
      <c r="JWG26" s="40"/>
      <c r="JWH26" s="40"/>
      <c r="JWI26" s="40"/>
      <c r="JWJ26" s="40"/>
      <c r="JWK26" s="40"/>
      <c r="JWL26" s="40"/>
      <c r="JWM26" s="40"/>
      <c r="JWN26" s="40"/>
      <c r="JWO26" s="40"/>
      <c r="JWP26" s="40"/>
      <c r="JWQ26" s="40"/>
      <c r="JWR26" s="40"/>
      <c r="JWS26" s="40"/>
      <c r="JWT26" s="40"/>
      <c r="JWU26" s="40"/>
      <c r="JWV26" s="40"/>
      <c r="JWW26" s="40"/>
      <c r="JWX26" s="40"/>
      <c r="JWY26" s="40"/>
      <c r="JWZ26" s="40"/>
      <c r="JXA26" s="40"/>
      <c r="JXB26" s="40"/>
      <c r="JXC26" s="40"/>
      <c r="JXD26" s="40"/>
      <c r="JXE26" s="40"/>
      <c r="JXF26" s="40"/>
      <c r="JXG26" s="40"/>
      <c r="JXH26" s="40"/>
      <c r="JXI26" s="40"/>
      <c r="JXJ26" s="40"/>
      <c r="JXK26" s="40"/>
      <c r="JXL26" s="40"/>
      <c r="JXM26" s="40"/>
      <c r="JXN26" s="40"/>
      <c r="JXO26" s="40"/>
      <c r="JXP26" s="40"/>
      <c r="JXQ26" s="40"/>
      <c r="JXR26" s="40"/>
      <c r="JXS26" s="40"/>
      <c r="JXT26" s="40"/>
      <c r="JXU26" s="40"/>
      <c r="JXV26" s="40"/>
      <c r="JXW26" s="40"/>
      <c r="JXX26" s="40"/>
      <c r="JXY26" s="40"/>
      <c r="JXZ26" s="40"/>
      <c r="JYA26" s="40"/>
      <c r="JYB26" s="40"/>
      <c r="JYC26" s="40"/>
      <c r="JYD26" s="40"/>
      <c r="JYE26" s="40"/>
      <c r="JYF26" s="40"/>
      <c r="JYG26" s="40"/>
      <c r="JYH26" s="40"/>
      <c r="JYI26" s="40"/>
      <c r="JYJ26" s="40"/>
      <c r="JYK26" s="40"/>
      <c r="JYL26" s="40"/>
      <c r="JYM26" s="40"/>
      <c r="JYN26" s="40"/>
      <c r="JYO26" s="40"/>
      <c r="JYP26" s="40"/>
      <c r="JYQ26" s="40"/>
      <c r="JYR26" s="40"/>
      <c r="JYS26" s="40"/>
      <c r="JYT26" s="40"/>
      <c r="JYU26" s="40"/>
      <c r="JYV26" s="40"/>
      <c r="JYW26" s="40"/>
      <c r="JYX26" s="40"/>
      <c r="JYY26" s="40"/>
      <c r="JYZ26" s="40"/>
      <c r="JZA26" s="40"/>
      <c r="JZB26" s="40"/>
      <c r="JZC26" s="40"/>
      <c r="JZD26" s="40"/>
      <c r="JZE26" s="40"/>
      <c r="JZF26" s="40"/>
      <c r="JZG26" s="40"/>
      <c r="JZH26" s="40"/>
      <c r="JZI26" s="40"/>
      <c r="JZJ26" s="40"/>
      <c r="JZK26" s="40"/>
      <c r="JZL26" s="40"/>
      <c r="JZM26" s="40"/>
      <c r="JZN26" s="40"/>
      <c r="JZO26" s="40"/>
      <c r="JZP26" s="40"/>
      <c r="JZQ26" s="40"/>
      <c r="JZR26" s="40"/>
      <c r="JZS26" s="40"/>
      <c r="JZT26" s="40"/>
      <c r="JZU26" s="40"/>
      <c r="JZV26" s="40"/>
      <c r="JZW26" s="40"/>
      <c r="JZX26" s="40"/>
      <c r="JZY26" s="40"/>
      <c r="JZZ26" s="40"/>
      <c r="KAA26" s="40"/>
      <c r="KAB26" s="40"/>
      <c r="KAC26" s="40"/>
      <c r="KAD26" s="40"/>
      <c r="KAE26" s="40"/>
      <c r="KAF26" s="40"/>
      <c r="KAG26" s="40"/>
      <c r="KAH26" s="40"/>
      <c r="KAI26" s="40"/>
      <c r="KAJ26" s="40"/>
      <c r="KAK26" s="40"/>
      <c r="KAL26" s="40"/>
      <c r="KAM26" s="40"/>
      <c r="KAN26" s="40"/>
      <c r="KAO26" s="40"/>
      <c r="KAP26" s="40"/>
      <c r="KAQ26" s="40"/>
      <c r="KAR26" s="40"/>
      <c r="KAS26" s="40"/>
      <c r="KAT26" s="40"/>
      <c r="KAU26" s="40"/>
      <c r="KAV26" s="40"/>
      <c r="KAW26" s="40"/>
      <c r="KAX26" s="40"/>
      <c r="KAY26" s="40"/>
      <c r="KAZ26" s="40"/>
      <c r="KBA26" s="40"/>
      <c r="KBB26" s="40"/>
      <c r="KBC26" s="40"/>
      <c r="KBD26" s="40"/>
      <c r="KBE26" s="40"/>
      <c r="KBF26" s="40"/>
      <c r="KBG26" s="40"/>
      <c r="KBH26" s="40"/>
      <c r="KBI26" s="40"/>
      <c r="KBJ26" s="40"/>
      <c r="KBK26" s="40"/>
      <c r="KBL26" s="40"/>
      <c r="KBM26" s="40"/>
      <c r="KBN26" s="40"/>
      <c r="KBO26" s="40"/>
      <c r="KBP26" s="40"/>
      <c r="KBQ26" s="40"/>
      <c r="KBR26" s="40"/>
      <c r="KBS26" s="40"/>
      <c r="KBT26" s="40"/>
      <c r="KBU26" s="40"/>
      <c r="KBV26" s="40"/>
      <c r="KBW26" s="40"/>
      <c r="KBX26" s="40"/>
      <c r="KBY26" s="40"/>
      <c r="KBZ26" s="40"/>
      <c r="KCA26" s="40"/>
      <c r="KCB26" s="40"/>
      <c r="KCC26" s="40"/>
      <c r="KCD26" s="40"/>
      <c r="KCE26" s="40"/>
      <c r="KCF26" s="40"/>
      <c r="KCG26" s="40"/>
      <c r="KCH26" s="40"/>
      <c r="KCI26" s="40"/>
      <c r="KCJ26" s="40"/>
      <c r="KCK26" s="40"/>
      <c r="KCL26" s="40"/>
      <c r="KCM26" s="40"/>
      <c r="KCN26" s="40"/>
      <c r="KCO26" s="40"/>
      <c r="KCP26" s="40"/>
      <c r="KCQ26" s="40"/>
      <c r="KCR26" s="40"/>
      <c r="KCS26" s="40"/>
      <c r="KCT26" s="40"/>
      <c r="KCU26" s="40"/>
      <c r="KCV26" s="40"/>
      <c r="KCW26" s="40"/>
      <c r="KCX26" s="40"/>
      <c r="KCY26" s="40"/>
      <c r="KCZ26" s="40"/>
      <c r="KDA26" s="40"/>
      <c r="KDB26" s="40"/>
      <c r="KDC26" s="40"/>
      <c r="KDD26" s="40"/>
      <c r="KDE26" s="40"/>
      <c r="KDF26" s="40"/>
      <c r="KDG26" s="40"/>
      <c r="KDH26" s="40"/>
      <c r="KDI26" s="40"/>
      <c r="KDJ26" s="40"/>
      <c r="KDK26" s="40"/>
      <c r="KDL26" s="40"/>
      <c r="KDM26" s="40"/>
      <c r="KDN26" s="40"/>
      <c r="KDO26" s="40"/>
      <c r="KDP26" s="40"/>
      <c r="KDQ26" s="40"/>
      <c r="KDR26" s="40"/>
      <c r="KDS26" s="40"/>
      <c r="KDT26" s="40"/>
      <c r="KDU26" s="40"/>
      <c r="KDV26" s="40"/>
      <c r="KDW26" s="40"/>
      <c r="KDX26" s="40"/>
      <c r="KDY26" s="40"/>
      <c r="KDZ26" s="40"/>
      <c r="KEA26" s="40"/>
      <c r="KEB26" s="40"/>
      <c r="KEC26" s="40"/>
      <c r="KED26" s="40"/>
      <c r="KEE26" s="40"/>
      <c r="KEF26" s="40"/>
      <c r="KEG26" s="40"/>
      <c r="KEH26" s="40"/>
      <c r="KEI26" s="40"/>
      <c r="KEJ26" s="40"/>
      <c r="KEK26" s="40"/>
      <c r="KEL26" s="40"/>
      <c r="KEM26" s="40"/>
      <c r="KEN26" s="40"/>
      <c r="KEO26" s="40"/>
      <c r="KEP26" s="40"/>
      <c r="KEQ26" s="40"/>
      <c r="KER26" s="40"/>
      <c r="KES26" s="40"/>
      <c r="KET26" s="40"/>
      <c r="KEU26" s="40"/>
      <c r="KEV26" s="40"/>
      <c r="KEW26" s="40"/>
      <c r="KEX26" s="40"/>
      <c r="KEY26" s="40"/>
      <c r="KEZ26" s="40"/>
      <c r="KFA26" s="40"/>
      <c r="KFB26" s="40"/>
      <c r="KFC26" s="40"/>
      <c r="KFD26" s="40"/>
      <c r="KFE26" s="40"/>
      <c r="KFF26" s="40"/>
      <c r="KFG26" s="40"/>
      <c r="KFH26" s="40"/>
      <c r="KFI26" s="40"/>
      <c r="KFJ26" s="40"/>
      <c r="KFK26" s="40"/>
      <c r="KFL26" s="40"/>
      <c r="KFM26" s="40"/>
      <c r="KFN26" s="40"/>
      <c r="KFO26" s="40"/>
      <c r="KFP26" s="40"/>
      <c r="KFQ26" s="40"/>
      <c r="KFR26" s="40"/>
      <c r="KFS26" s="40"/>
      <c r="KFT26" s="40"/>
      <c r="KFU26" s="40"/>
      <c r="KFV26" s="40"/>
      <c r="KFW26" s="40"/>
      <c r="KFX26" s="40"/>
      <c r="KFY26" s="40"/>
      <c r="KFZ26" s="40"/>
      <c r="KGA26" s="40"/>
      <c r="KGB26" s="40"/>
      <c r="KGC26" s="40"/>
      <c r="KGD26" s="40"/>
      <c r="KGE26" s="40"/>
      <c r="KGF26" s="40"/>
      <c r="KGG26" s="40"/>
      <c r="KGH26" s="40"/>
      <c r="KGI26" s="40"/>
      <c r="KGJ26" s="40"/>
      <c r="KGK26" s="40"/>
      <c r="KGL26" s="40"/>
      <c r="KGM26" s="40"/>
      <c r="KGN26" s="40"/>
      <c r="KGO26" s="40"/>
      <c r="KGP26" s="40"/>
      <c r="KGQ26" s="40"/>
      <c r="KGR26" s="40"/>
      <c r="KGS26" s="40"/>
      <c r="KGT26" s="40"/>
      <c r="KGU26" s="40"/>
      <c r="KGV26" s="40"/>
      <c r="KGW26" s="40"/>
      <c r="KGX26" s="40"/>
      <c r="KGY26" s="40"/>
      <c r="KGZ26" s="40"/>
      <c r="KHA26" s="40"/>
      <c r="KHB26" s="40"/>
      <c r="KHC26" s="40"/>
      <c r="KHD26" s="40"/>
      <c r="KHE26" s="40"/>
      <c r="KHF26" s="40"/>
      <c r="KHG26" s="40"/>
      <c r="KHH26" s="40"/>
      <c r="KHI26" s="40"/>
      <c r="KHJ26" s="40"/>
      <c r="KHK26" s="40"/>
      <c r="KHL26" s="40"/>
      <c r="KHM26" s="40"/>
      <c r="KHN26" s="40"/>
      <c r="KHO26" s="40"/>
      <c r="KHP26" s="40"/>
      <c r="KHQ26" s="40"/>
      <c r="KHR26" s="40"/>
      <c r="KHS26" s="40"/>
      <c r="KHT26" s="40"/>
      <c r="KHU26" s="40"/>
      <c r="KHV26" s="40"/>
      <c r="KHW26" s="40"/>
      <c r="KHX26" s="40"/>
      <c r="KHY26" s="40"/>
      <c r="KHZ26" s="40"/>
      <c r="KIA26" s="40"/>
      <c r="KIB26" s="40"/>
      <c r="KIC26" s="40"/>
      <c r="KID26" s="40"/>
      <c r="KIE26" s="40"/>
      <c r="KIF26" s="40"/>
      <c r="KIG26" s="40"/>
      <c r="KIH26" s="40"/>
      <c r="KII26" s="40"/>
      <c r="KIJ26" s="40"/>
      <c r="KIK26" s="40"/>
      <c r="KIL26" s="40"/>
      <c r="KIM26" s="40"/>
      <c r="KIN26" s="40"/>
      <c r="KIO26" s="40"/>
      <c r="KIP26" s="40"/>
      <c r="KIQ26" s="40"/>
      <c r="KIR26" s="40"/>
      <c r="KIS26" s="40"/>
      <c r="KIT26" s="40"/>
      <c r="KIU26" s="40"/>
      <c r="KIV26" s="40"/>
      <c r="KIW26" s="40"/>
      <c r="KIX26" s="40"/>
      <c r="KIY26" s="40"/>
      <c r="KIZ26" s="40"/>
      <c r="KJA26" s="40"/>
      <c r="KJB26" s="40"/>
      <c r="KJC26" s="40"/>
      <c r="KJD26" s="40"/>
      <c r="KJE26" s="40"/>
      <c r="KJF26" s="40"/>
      <c r="KJG26" s="40"/>
      <c r="KJH26" s="40"/>
      <c r="KJI26" s="40"/>
      <c r="KJJ26" s="40"/>
      <c r="KJK26" s="40"/>
      <c r="KJL26" s="40"/>
      <c r="KJM26" s="40"/>
      <c r="KJN26" s="40"/>
      <c r="KJO26" s="40"/>
      <c r="KJP26" s="40"/>
      <c r="KJQ26" s="40"/>
      <c r="KJR26" s="40"/>
      <c r="KJS26" s="40"/>
      <c r="KJT26" s="40"/>
      <c r="KJU26" s="40"/>
      <c r="KJV26" s="40"/>
      <c r="KJW26" s="40"/>
      <c r="KJX26" s="40"/>
      <c r="KJY26" s="40"/>
      <c r="KJZ26" s="40"/>
      <c r="KKA26" s="40"/>
      <c r="KKB26" s="40"/>
      <c r="KKC26" s="40"/>
      <c r="KKD26" s="40"/>
      <c r="KKE26" s="40"/>
      <c r="KKF26" s="40"/>
      <c r="KKG26" s="40"/>
      <c r="KKH26" s="40"/>
      <c r="KKI26" s="40"/>
      <c r="KKJ26" s="40"/>
      <c r="KKK26" s="40"/>
      <c r="KKL26" s="40"/>
      <c r="KKM26" s="40"/>
      <c r="KKN26" s="40"/>
      <c r="KKO26" s="40"/>
      <c r="KKP26" s="40"/>
      <c r="KKQ26" s="40"/>
      <c r="KKR26" s="40"/>
      <c r="KKS26" s="40"/>
      <c r="KKT26" s="40"/>
      <c r="KKU26" s="40"/>
      <c r="KKV26" s="40"/>
      <c r="KKW26" s="40"/>
      <c r="KKX26" s="40"/>
      <c r="KKY26" s="40"/>
      <c r="KKZ26" s="40"/>
      <c r="KLA26" s="40"/>
      <c r="KLB26" s="40"/>
      <c r="KLC26" s="40"/>
      <c r="KLD26" s="40"/>
      <c r="KLE26" s="40"/>
      <c r="KLF26" s="40"/>
      <c r="KLG26" s="40"/>
      <c r="KLH26" s="40"/>
      <c r="KLI26" s="40"/>
      <c r="KLJ26" s="40"/>
      <c r="KLK26" s="40"/>
      <c r="KLL26" s="40"/>
      <c r="KLM26" s="40"/>
      <c r="KLN26" s="40"/>
      <c r="KLO26" s="40"/>
      <c r="KLP26" s="40"/>
      <c r="KLQ26" s="40"/>
      <c r="KLR26" s="40"/>
      <c r="KLS26" s="40"/>
      <c r="KLT26" s="40"/>
      <c r="KLU26" s="40"/>
      <c r="KLV26" s="40"/>
      <c r="KLW26" s="40"/>
      <c r="KLX26" s="40"/>
      <c r="KLY26" s="40"/>
      <c r="KLZ26" s="40"/>
      <c r="KMA26" s="40"/>
      <c r="KMB26" s="40"/>
      <c r="KMC26" s="40"/>
      <c r="KMD26" s="40"/>
      <c r="KME26" s="40"/>
      <c r="KMF26" s="40"/>
      <c r="KMG26" s="40"/>
      <c r="KMH26" s="40"/>
      <c r="KMI26" s="40"/>
      <c r="KMJ26" s="40"/>
      <c r="KMK26" s="40"/>
      <c r="KML26" s="40"/>
      <c r="KMM26" s="40"/>
      <c r="KMN26" s="40"/>
      <c r="KMO26" s="40"/>
      <c r="KMP26" s="40"/>
      <c r="KMQ26" s="40"/>
      <c r="KMR26" s="40"/>
      <c r="KMS26" s="40"/>
      <c r="KMT26" s="40"/>
      <c r="KMU26" s="40"/>
      <c r="KMV26" s="40"/>
      <c r="KMW26" s="40"/>
      <c r="KMX26" s="40"/>
      <c r="KMY26" s="40"/>
      <c r="KMZ26" s="40"/>
      <c r="KNA26" s="40"/>
      <c r="KNB26" s="40"/>
      <c r="KNC26" s="40"/>
      <c r="KND26" s="40"/>
      <c r="KNE26" s="40"/>
      <c r="KNF26" s="40"/>
      <c r="KNG26" s="40"/>
      <c r="KNH26" s="40"/>
      <c r="KNI26" s="40"/>
      <c r="KNJ26" s="40"/>
      <c r="KNK26" s="40"/>
      <c r="KNL26" s="40"/>
      <c r="KNM26" s="40"/>
      <c r="KNN26" s="40"/>
      <c r="KNO26" s="40"/>
      <c r="KNP26" s="40"/>
      <c r="KNQ26" s="40"/>
      <c r="KNR26" s="40"/>
      <c r="KNS26" s="40"/>
      <c r="KNT26" s="40"/>
      <c r="KNU26" s="40"/>
      <c r="KNV26" s="40"/>
      <c r="KNW26" s="40"/>
      <c r="KNX26" s="40"/>
      <c r="KNY26" s="40"/>
      <c r="KNZ26" s="40"/>
      <c r="KOA26" s="40"/>
      <c r="KOB26" s="40"/>
      <c r="KOC26" s="40"/>
      <c r="KOD26" s="40"/>
      <c r="KOE26" s="40"/>
      <c r="KOF26" s="40"/>
      <c r="KOG26" s="40"/>
      <c r="KOH26" s="40"/>
      <c r="KOI26" s="40"/>
      <c r="KOJ26" s="40"/>
      <c r="KOK26" s="40"/>
      <c r="KOL26" s="40"/>
      <c r="KOM26" s="40"/>
      <c r="KON26" s="40"/>
      <c r="KOO26" s="40"/>
      <c r="KOP26" s="40"/>
      <c r="KOQ26" s="40"/>
      <c r="KOR26" s="40"/>
      <c r="KOS26" s="40"/>
      <c r="KOT26" s="40"/>
      <c r="KOU26" s="40"/>
      <c r="KOV26" s="40"/>
      <c r="KOW26" s="40"/>
      <c r="KOX26" s="40"/>
      <c r="KOY26" s="40"/>
      <c r="KOZ26" s="40"/>
      <c r="KPA26" s="40"/>
      <c r="KPB26" s="40"/>
      <c r="KPC26" s="40"/>
      <c r="KPD26" s="40"/>
      <c r="KPE26" s="40"/>
      <c r="KPF26" s="40"/>
      <c r="KPG26" s="40"/>
      <c r="KPH26" s="40"/>
      <c r="KPI26" s="40"/>
      <c r="KPJ26" s="40"/>
      <c r="KPK26" s="40"/>
      <c r="KPL26" s="40"/>
      <c r="KPM26" s="40"/>
      <c r="KPN26" s="40"/>
      <c r="KPO26" s="40"/>
      <c r="KPP26" s="40"/>
      <c r="KPQ26" s="40"/>
      <c r="KPR26" s="40"/>
      <c r="KPS26" s="40"/>
      <c r="KPT26" s="40"/>
      <c r="KPU26" s="40"/>
      <c r="KPV26" s="40"/>
      <c r="KPW26" s="40"/>
      <c r="KPX26" s="40"/>
      <c r="KPY26" s="40"/>
      <c r="KPZ26" s="40"/>
      <c r="KQA26" s="40"/>
      <c r="KQB26" s="40"/>
      <c r="KQC26" s="40"/>
      <c r="KQD26" s="40"/>
      <c r="KQE26" s="40"/>
      <c r="KQF26" s="40"/>
      <c r="KQG26" s="40"/>
      <c r="KQH26" s="40"/>
      <c r="KQI26" s="40"/>
      <c r="KQJ26" s="40"/>
      <c r="KQK26" s="40"/>
      <c r="KQL26" s="40"/>
      <c r="KQM26" s="40"/>
      <c r="KQN26" s="40"/>
      <c r="KQO26" s="40"/>
      <c r="KQP26" s="40"/>
      <c r="KQQ26" s="40"/>
      <c r="KQR26" s="40"/>
      <c r="KQS26" s="40"/>
      <c r="KQT26" s="40"/>
      <c r="KQU26" s="40"/>
      <c r="KQV26" s="40"/>
      <c r="KQW26" s="40"/>
      <c r="KQX26" s="40"/>
      <c r="KQY26" s="40"/>
      <c r="KQZ26" s="40"/>
      <c r="KRA26" s="40"/>
      <c r="KRB26" s="40"/>
      <c r="KRC26" s="40"/>
      <c r="KRD26" s="40"/>
      <c r="KRE26" s="40"/>
      <c r="KRF26" s="40"/>
      <c r="KRG26" s="40"/>
      <c r="KRH26" s="40"/>
      <c r="KRI26" s="40"/>
      <c r="KRJ26" s="40"/>
      <c r="KRK26" s="40"/>
      <c r="KRL26" s="40"/>
      <c r="KRM26" s="40"/>
      <c r="KRN26" s="40"/>
      <c r="KRO26" s="40"/>
      <c r="KRP26" s="40"/>
      <c r="KRQ26" s="40"/>
      <c r="KRR26" s="40"/>
      <c r="KRS26" s="40"/>
      <c r="KRT26" s="40"/>
      <c r="KRU26" s="40"/>
      <c r="KRV26" s="40"/>
      <c r="KRW26" s="40"/>
      <c r="KRX26" s="40"/>
      <c r="KRY26" s="40"/>
      <c r="KRZ26" s="40"/>
      <c r="KSA26" s="40"/>
      <c r="KSB26" s="40"/>
      <c r="KSC26" s="40"/>
      <c r="KSD26" s="40"/>
      <c r="KSE26" s="40"/>
      <c r="KSF26" s="40"/>
      <c r="KSG26" s="40"/>
      <c r="KSH26" s="40"/>
      <c r="KSI26" s="40"/>
      <c r="KSJ26" s="40"/>
      <c r="KSK26" s="40"/>
      <c r="KSL26" s="40"/>
      <c r="KSM26" s="40"/>
      <c r="KSN26" s="40"/>
      <c r="KSO26" s="40"/>
      <c r="KSP26" s="40"/>
      <c r="KSQ26" s="40"/>
      <c r="KSR26" s="40"/>
      <c r="KSS26" s="40"/>
      <c r="KST26" s="40"/>
      <c r="KSU26" s="40"/>
      <c r="KSV26" s="40"/>
      <c r="KSW26" s="40"/>
      <c r="KSX26" s="40"/>
      <c r="KSY26" s="40"/>
      <c r="KSZ26" s="40"/>
      <c r="KTA26" s="40"/>
      <c r="KTB26" s="40"/>
      <c r="KTC26" s="40"/>
      <c r="KTD26" s="40"/>
      <c r="KTE26" s="40"/>
      <c r="KTF26" s="40"/>
      <c r="KTG26" s="40"/>
      <c r="KTH26" s="40"/>
      <c r="KTI26" s="40"/>
      <c r="KTJ26" s="40"/>
      <c r="KTK26" s="40"/>
      <c r="KTL26" s="40"/>
      <c r="KTM26" s="40"/>
      <c r="KTN26" s="40"/>
      <c r="KTO26" s="40"/>
      <c r="KTP26" s="40"/>
      <c r="KTQ26" s="40"/>
      <c r="KTR26" s="40"/>
      <c r="KTS26" s="40"/>
      <c r="KTT26" s="40"/>
      <c r="KTU26" s="40"/>
      <c r="KTV26" s="40"/>
      <c r="KTW26" s="40"/>
      <c r="KTX26" s="40"/>
      <c r="KTY26" s="40"/>
      <c r="KTZ26" s="40"/>
      <c r="KUA26" s="40"/>
      <c r="KUB26" s="40"/>
      <c r="KUC26" s="40"/>
      <c r="KUD26" s="40"/>
      <c r="KUE26" s="40"/>
      <c r="KUF26" s="40"/>
      <c r="KUG26" s="40"/>
      <c r="KUH26" s="40"/>
      <c r="KUI26" s="40"/>
      <c r="KUJ26" s="40"/>
      <c r="KUK26" s="40"/>
      <c r="KUL26" s="40"/>
      <c r="KUM26" s="40"/>
      <c r="KUN26" s="40"/>
      <c r="KUO26" s="40"/>
      <c r="KUP26" s="40"/>
      <c r="KUQ26" s="40"/>
      <c r="KUR26" s="40"/>
      <c r="KUS26" s="40"/>
      <c r="KUT26" s="40"/>
      <c r="KUU26" s="40"/>
      <c r="KUV26" s="40"/>
      <c r="KUW26" s="40"/>
      <c r="KUX26" s="40"/>
      <c r="KUY26" s="40"/>
      <c r="KUZ26" s="40"/>
      <c r="KVA26" s="40"/>
      <c r="KVB26" s="40"/>
      <c r="KVC26" s="40"/>
      <c r="KVD26" s="40"/>
      <c r="KVE26" s="40"/>
      <c r="KVF26" s="40"/>
      <c r="KVG26" s="40"/>
      <c r="KVH26" s="40"/>
      <c r="KVI26" s="40"/>
      <c r="KVJ26" s="40"/>
      <c r="KVK26" s="40"/>
      <c r="KVL26" s="40"/>
      <c r="KVM26" s="40"/>
      <c r="KVN26" s="40"/>
      <c r="KVO26" s="40"/>
      <c r="KVP26" s="40"/>
      <c r="KVQ26" s="40"/>
      <c r="KVR26" s="40"/>
      <c r="KVS26" s="40"/>
      <c r="KVT26" s="40"/>
      <c r="KVU26" s="40"/>
      <c r="KVV26" s="40"/>
      <c r="KVW26" s="40"/>
      <c r="KVX26" s="40"/>
      <c r="KVY26" s="40"/>
      <c r="KVZ26" s="40"/>
      <c r="KWA26" s="40"/>
      <c r="KWB26" s="40"/>
      <c r="KWC26" s="40"/>
      <c r="KWD26" s="40"/>
      <c r="KWE26" s="40"/>
      <c r="KWF26" s="40"/>
      <c r="KWG26" s="40"/>
      <c r="KWH26" s="40"/>
      <c r="KWI26" s="40"/>
      <c r="KWJ26" s="40"/>
      <c r="KWK26" s="40"/>
      <c r="KWL26" s="40"/>
      <c r="KWM26" s="40"/>
      <c r="KWN26" s="40"/>
      <c r="KWO26" s="40"/>
      <c r="KWP26" s="40"/>
      <c r="KWQ26" s="40"/>
      <c r="KWR26" s="40"/>
      <c r="KWS26" s="40"/>
      <c r="KWT26" s="40"/>
      <c r="KWU26" s="40"/>
      <c r="KWV26" s="40"/>
      <c r="KWW26" s="40"/>
      <c r="KWX26" s="40"/>
      <c r="KWY26" s="40"/>
      <c r="KWZ26" s="40"/>
      <c r="KXA26" s="40"/>
      <c r="KXB26" s="40"/>
      <c r="KXC26" s="40"/>
      <c r="KXD26" s="40"/>
      <c r="KXE26" s="40"/>
      <c r="KXF26" s="40"/>
      <c r="KXG26" s="40"/>
      <c r="KXH26" s="40"/>
      <c r="KXI26" s="40"/>
      <c r="KXJ26" s="40"/>
      <c r="KXK26" s="40"/>
      <c r="KXL26" s="40"/>
      <c r="KXM26" s="40"/>
      <c r="KXN26" s="40"/>
      <c r="KXO26" s="40"/>
      <c r="KXP26" s="40"/>
      <c r="KXQ26" s="40"/>
      <c r="KXR26" s="40"/>
      <c r="KXS26" s="40"/>
      <c r="KXT26" s="40"/>
      <c r="KXU26" s="40"/>
      <c r="KXV26" s="40"/>
      <c r="KXW26" s="40"/>
      <c r="KXX26" s="40"/>
      <c r="KXY26" s="40"/>
      <c r="KXZ26" s="40"/>
      <c r="KYA26" s="40"/>
      <c r="KYB26" s="40"/>
      <c r="KYC26" s="40"/>
      <c r="KYD26" s="40"/>
      <c r="KYE26" s="40"/>
      <c r="KYF26" s="40"/>
      <c r="KYG26" s="40"/>
      <c r="KYH26" s="40"/>
      <c r="KYI26" s="40"/>
      <c r="KYJ26" s="40"/>
      <c r="KYK26" s="40"/>
      <c r="KYL26" s="40"/>
      <c r="KYM26" s="40"/>
      <c r="KYN26" s="40"/>
      <c r="KYO26" s="40"/>
      <c r="KYP26" s="40"/>
      <c r="KYQ26" s="40"/>
      <c r="KYR26" s="40"/>
      <c r="KYS26" s="40"/>
      <c r="KYT26" s="40"/>
      <c r="KYU26" s="40"/>
      <c r="KYV26" s="40"/>
      <c r="KYW26" s="40"/>
      <c r="KYX26" s="40"/>
      <c r="KYY26" s="40"/>
      <c r="KYZ26" s="40"/>
      <c r="KZA26" s="40"/>
      <c r="KZB26" s="40"/>
      <c r="KZC26" s="40"/>
      <c r="KZD26" s="40"/>
      <c r="KZE26" s="40"/>
      <c r="KZF26" s="40"/>
      <c r="KZG26" s="40"/>
      <c r="KZH26" s="40"/>
      <c r="KZI26" s="40"/>
      <c r="KZJ26" s="40"/>
      <c r="KZK26" s="40"/>
      <c r="KZL26" s="40"/>
      <c r="KZM26" s="40"/>
      <c r="KZN26" s="40"/>
      <c r="KZO26" s="40"/>
      <c r="KZP26" s="40"/>
      <c r="KZQ26" s="40"/>
      <c r="KZR26" s="40"/>
      <c r="KZS26" s="40"/>
      <c r="KZT26" s="40"/>
      <c r="KZU26" s="40"/>
      <c r="KZV26" s="40"/>
      <c r="KZW26" s="40"/>
      <c r="KZX26" s="40"/>
      <c r="KZY26" s="40"/>
      <c r="KZZ26" s="40"/>
      <c r="LAA26" s="40"/>
      <c r="LAB26" s="40"/>
      <c r="LAC26" s="40"/>
      <c r="LAD26" s="40"/>
      <c r="LAE26" s="40"/>
      <c r="LAF26" s="40"/>
      <c r="LAG26" s="40"/>
      <c r="LAH26" s="40"/>
      <c r="LAI26" s="40"/>
      <c r="LAJ26" s="40"/>
      <c r="LAK26" s="40"/>
      <c r="LAL26" s="40"/>
      <c r="LAM26" s="40"/>
      <c r="LAN26" s="40"/>
      <c r="LAO26" s="40"/>
      <c r="LAP26" s="40"/>
      <c r="LAQ26" s="40"/>
      <c r="LAR26" s="40"/>
      <c r="LAS26" s="40"/>
      <c r="LAT26" s="40"/>
      <c r="LAU26" s="40"/>
      <c r="LAV26" s="40"/>
      <c r="LAW26" s="40"/>
      <c r="LAX26" s="40"/>
      <c r="LAY26" s="40"/>
      <c r="LAZ26" s="40"/>
      <c r="LBA26" s="40"/>
      <c r="LBB26" s="40"/>
      <c r="LBC26" s="40"/>
      <c r="LBD26" s="40"/>
      <c r="LBE26" s="40"/>
      <c r="LBF26" s="40"/>
      <c r="LBG26" s="40"/>
      <c r="LBH26" s="40"/>
      <c r="LBI26" s="40"/>
      <c r="LBJ26" s="40"/>
      <c r="LBK26" s="40"/>
      <c r="LBL26" s="40"/>
      <c r="LBM26" s="40"/>
      <c r="LBN26" s="40"/>
      <c r="LBO26" s="40"/>
      <c r="LBP26" s="40"/>
      <c r="LBQ26" s="40"/>
      <c r="LBR26" s="40"/>
      <c r="LBS26" s="40"/>
      <c r="LBT26" s="40"/>
      <c r="LBU26" s="40"/>
      <c r="LBV26" s="40"/>
      <c r="LBW26" s="40"/>
      <c r="LBX26" s="40"/>
      <c r="LBY26" s="40"/>
      <c r="LBZ26" s="40"/>
      <c r="LCA26" s="40"/>
      <c r="LCB26" s="40"/>
      <c r="LCC26" s="40"/>
      <c r="LCD26" s="40"/>
      <c r="LCE26" s="40"/>
      <c r="LCF26" s="40"/>
      <c r="LCG26" s="40"/>
      <c r="LCH26" s="40"/>
      <c r="LCI26" s="40"/>
      <c r="LCJ26" s="40"/>
      <c r="LCK26" s="40"/>
      <c r="LCL26" s="40"/>
      <c r="LCM26" s="40"/>
      <c r="LCN26" s="40"/>
      <c r="LCO26" s="40"/>
      <c r="LCP26" s="40"/>
      <c r="LCQ26" s="40"/>
      <c r="LCR26" s="40"/>
      <c r="LCS26" s="40"/>
      <c r="LCT26" s="40"/>
      <c r="LCU26" s="40"/>
      <c r="LCV26" s="40"/>
      <c r="LCW26" s="40"/>
      <c r="LCX26" s="40"/>
      <c r="LCY26" s="40"/>
      <c r="LCZ26" s="40"/>
      <c r="LDA26" s="40"/>
      <c r="LDB26" s="40"/>
      <c r="LDC26" s="40"/>
      <c r="LDD26" s="40"/>
      <c r="LDE26" s="40"/>
      <c r="LDF26" s="40"/>
      <c r="LDG26" s="40"/>
      <c r="LDH26" s="40"/>
      <c r="LDI26" s="40"/>
      <c r="LDJ26" s="40"/>
      <c r="LDK26" s="40"/>
      <c r="LDL26" s="40"/>
      <c r="LDM26" s="40"/>
      <c r="LDN26" s="40"/>
      <c r="LDO26" s="40"/>
      <c r="LDP26" s="40"/>
      <c r="LDQ26" s="40"/>
      <c r="LDR26" s="40"/>
      <c r="LDS26" s="40"/>
      <c r="LDT26" s="40"/>
      <c r="LDU26" s="40"/>
      <c r="LDV26" s="40"/>
      <c r="LDW26" s="40"/>
      <c r="LDX26" s="40"/>
      <c r="LDY26" s="40"/>
      <c r="LDZ26" s="40"/>
      <c r="LEA26" s="40"/>
      <c r="LEB26" s="40"/>
      <c r="LEC26" s="40"/>
      <c r="LED26" s="40"/>
      <c r="LEE26" s="40"/>
      <c r="LEF26" s="40"/>
      <c r="LEG26" s="40"/>
      <c r="LEH26" s="40"/>
      <c r="LEI26" s="40"/>
      <c r="LEJ26" s="40"/>
      <c r="LEK26" s="40"/>
      <c r="LEL26" s="40"/>
      <c r="LEM26" s="40"/>
      <c r="LEN26" s="40"/>
      <c r="LEO26" s="40"/>
      <c r="LEP26" s="40"/>
      <c r="LEQ26" s="40"/>
      <c r="LER26" s="40"/>
      <c r="LES26" s="40"/>
      <c r="LET26" s="40"/>
      <c r="LEU26" s="40"/>
      <c r="LEV26" s="40"/>
      <c r="LEW26" s="40"/>
      <c r="LEX26" s="40"/>
      <c r="LEY26" s="40"/>
      <c r="LEZ26" s="40"/>
      <c r="LFA26" s="40"/>
      <c r="LFB26" s="40"/>
      <c r="LFC26" s="40"/>
      <c r="LFD26" s="40"/>
      <c r="LFE26" s="40"/>
      <c r="LFF26" s="40"/>
      <c r="LFG26" s="40"/>
      <c r="LFH26" s="40"/>
      <c r="LFI26" s="40"/>
      <c r="LFJ26" s="40"/>
      <c r="LFK26" s="40"/>
      <c r="LFL26" s="40"/>
      <c r="LFM26" s="40"/>
      <c r="LFN26" s="40"/>
      <c r="LFO26" s="40"/>
      <c r="LFP26" s="40"/>
      <c r="LFQ26" s="40"/>
      <c r="LFR26" s="40"/>
      <c r="LFS26" s="40"/>
      <c r="LFT26" s="40"/>
      <c r="LFU26" s="40"/>
      <c r="LFV26" s="40"/>
      <c r="LFW26" s="40"/>
      <c r="LFX26" s="40"/>
      <c r="LFY26" s="40"/>
      <c r="LFZ26" s="40"/>
      <c r="LGA26" s="40"/>
      <c r="LGB26" s="40"/>
      <c r="LGC26" s="40"/>
      <c r="LGD26" s="40"/>
      <c r="LGE26" s="40"/>
      <c r="LGF26" s="40"/>
      <c r="LGG26" s="40"/>
      <c r="LGH26" s="40"/>
      <c r="LGI26" s="40"/>
      <c r="LGJ26" s="40"/>
      <c r="LGK26" s="40"/>
      <c r="LGL26" s="40"/>
      <c r="LGM26" s="40"/>
      <c r="LGN26" s="40"/>
      <c r="LGO26" s="40"/>
      <c r="LGP26" s="40"/>
      <c r="LGQ26" s="40"/>
      <c r="LGR26" s="40"/>
      <c r="LGS26" s="40"/>
      <c r="LGT26" s="40"/>
      <c r="LGU26" s="40"/>
      <c r="LGV26" s="40"/>
      <c r="LGW26" s="40"/>
      <c r="LGX26" s="40"/>
      <c r="LGY26" s="40"/>
      <c r="LGZ26" s="40"/>
      <c r="LHA26" s="40"/>
      <c r="LHB26" s="40"/>
      <c r="LHC26" s="40"/>
      <c r="LHD26" s="40"/>
      <c r="LHE26" s="40"/>
      <c r="LHF26" s="40"/>
      <c r="LHG26" s="40"/>
      <c r="LHH26" s="40"/>
      <c r="LHI26" s="40"/>
      <c r="LHJ26" s="40"/>
      <c r="LHK26" s="40"/>
      <c r="LHL26" s="40"/>
      <c r="LHM26" s="40"/>
      <c r="LHN26" s="40"/>
      <c r="LHO26" s="40"/>
      <c r="LHP26" s="40"/>
      <c r="LHQ26" s="40"/>
      <c r="LHR26" s="40"/>
      <c r="LHS26" s="40"/>
      <c r="LHT26" s="40"/>
      <c r="LHU26" s="40"/>
      <c r="LHV26" s="40"/>
      <c r="LHW26" s="40"/>
      <c r="LHX26" s="40"/>
      <c r="LHY26" s="40"/>
      <c r="LHZ26" s="40"/>
      <c r="LIA26" s="40"/>
      <c r="LIB26" s="40"/>
      <c r="LIC26" s="40"/>
      <c r="LID26" s="40"/>
      <c r="LIE26" s="40"/>
      <c r="LIF26" s="40"/>
      <c r="LIG26" s="40"/>
      <c r="LIH26" s="40"/>
      <c r="LII26" s="40"/>
      <c r="LIJ26" s="40"/>
      <c r="LIK26" s="40"/>
      <c r="LIL26" s="40"/>
      <c r="LIM26" s="40"/>
      <c r="LIN26" s="40"/>
      <c r="LIO26" s="40"/>
      <c r="LIP26" s="40"/>
      <c r="LIQ26" s="40"/>
      <c r="LIR26" s="40"/>
      <c r="LIS26" s="40"/>
      <c r="LIT26" s="40"/>
      <c r="LIU26" s="40"/>
      <c r="LIV26" s="40"/>
      <c r="LIW26" s="40"/>
      <c r="LIX26" s="40"/>
      <c r="LIY26" s="40"/>
      <c r="LIZ26" s="40"/>
      <c r="LJA26" s="40"/>
      <c r="LJB26" s="40"/>
      <c r="LJC26" s="40"/>
      <c r="LJD26" s="40"/>
      <c r="LJE26" s="40"/>
      <c r="LJF26" s="40"/>
      <c r="LJG26" s="40"/>
      <c r="LJH26" s="40"/>
      <c r="LJI26" s="40"/>
      <c r="LJJ26" s="40"/>
      <c r="LJK26" s="40"/>
      <c r="LJL26" s="40"/>
      <c r="LJM26" s="40"/>
      <c r="LJN26" s="40"/>
      <c r="LJO26" s="40"/>
      <c r="LJP26" s="40"/>
      <c r="LJQ26" s="40"/>
      <c r="LJR26" s="40"/>
      <c r="LJS26" s="40"/>
      <c r="LJT26" s="40"/>
      <c r="LJU26" s="40"/>
      <c r="LJV26" s="40"/>
      <c r="LJW26" s="40"/>
      <c r="LJX26" s="40"/>
      <c r="LJY26" s="40"/>
      <c r="LJZ26" s="40"/>
      <c r="LKA26" s="40"/>
      <c r="LKB26" s="40"/>
      <c r="LKC26" s="40"/>
      <c r="LKD26" s="40"/>
      <c r="LKE26" s="40"/>
      <c r="LKF26" s="40"/>
      <c r="LKG26" s="40"/>
      <c r="LKH26" s="40"/>
      <c r="LKI26" s="40"/>
      <c r="LKJ26" s="40"/>
      <c r="LKK26" s="40"/>
      <c r="LKL26" s="40"/>
      <c r="LKM26" s="40"/>
      <c r="LKN26" s="40"/>
      <c r="LKO26" s="40"/>
      <c r="LKP26" s="40"/>
      <c r="LKQ26" s="40"/>
      <c r="LKR26" s="40"/>
      <c r="LKS26" s="40"/>
      <c r="LKT26" s="40"/>
      <c r="LKU26" s="40"/>
      <c r="LKV26" s="40"/>
      <c r="LKW26" s="40"/>
      <c r="LKX26" s="40"/>
      <c r="LKY26" s="40"/>
      <c r="LKZ26" s="40"/>
      <c r="LLA26" s="40"/>
      <c r="LLB26" s="40"/>
      <c r="LLC26" s="40"/>
      <c r="LLD26" s="40"/>
      <c r="LLE26" s="40"/>
      <c r="LLF26" s="40"/>
      <c r="LLG26" s="40"/>
      <c r="LLH26" s="40"/>
      <c r="LLI26" s="40"/>
      <c r="LLJ26" s="40"/>
      <c r="LLK26" s="40"/>
      <c r="LLL26" s="40"/>
      <c r="LLM26" s="40"/>
      <c r="LLN26" s="40"/>
      <c r="LLO26" s="40"/>
      <c r="LLP26" s="40"/>
      <c r="LLQ26" s="40"/>
      <c r="LLR26" s="40"/>
      <c r="LLS26" s="40"/>
      <c r="LLT26" s="40"/>
      <c r="LLU26" s="40"/>
      <c r="LLV26" s="40"/>
      <c r="LLW26" s="40"/>
      <c r="LLX26" s="40"/>
      <c r="LLY26" s="40"/>
      <c r="LLZ26" s="40"/>
      <c r="LMA26" s="40"/>
      <c r="LMB26" s="40"/>
      <c r="LMC26" s="40"/>
      <c r="LMD26" s="40"/>
      <c r="LME26" s="40"/>
      <c r="LMF26" s="40"/>
      <c r="LMG26" s="40"/>
      <c r="LMH26" s="40"/>
      <c r="LMI26" s="40"/>
      <c r="LMJ26" s="40"/>
      <c r="LMK26" s="40"/>
      <c r="LML26" s="40"/>
      <c r="LMM26" s="40"/>
      <c r="LMN26" s="40"/>
      <c r="LMO26" s="40"/>
      <c r="LMP26" s="40"/>
      <c r="LMQ26" s="40"/>
      <c r="LMR26" s="40"/>
      <c r="LMS26" s="40"/>
      <c r="LMT26" s="40"/>
      <c r="LMU26" s="40"/>
      <c r="LMV26" s="40"/>
      <c r="LMW26" s="40"/>
      <c r="LMX26" s="40"/>
      <c r="LMY26" s="40"/>
      <c r="LMZ26" s="40"/>
      <c r="LNA26" s="40"/>
      <c r="LNB26" s="40"/>
      <c r="LNC26" s="40"/>
      <c r="LND26" s="40"/>
      <c r="LNE26" s="40"/>
      <c r="LNF26" s="40"/>
      <c r="LNG26" s="40"/>
      <c r="LNH26" s="40"/>
      <c r="LNI26" s="40"/>
      <c r="LNJ26" s="40"/>
      <c r="LNK26" s="40"/>
      <c r="LNL26" s="40"/>
      <c r="LNM26" s="40"/>
      <c r="LNN26" s="40"/>
      <c r="LNO26" s="40"/>
      <c r="LNP26" s="40"/>
      <c r="LNQ26" s="40"/>
      <c r="LNR26" s="40"/>
      <c r="LNS26" s="40"/>
      <c r="LNT26" s="40"/>
      <c r="LNU26" s="40"/>
      <c r="LNV26" s="40"/>
      <c r="LNW26" s="40"/>
      <c r="LNX26" s="40"/>
      <c r="LNY26" s="40"/>
      <c r="LNZ26" s="40"/>
      <c r="LOA26" s="40"/>
      <c r="LOB26" s="40"/>
      <c r="LOC26" s="40"/>
      <c r="LOD26" s="40"/>
      <c r="LOE26" s="40"/>
      <c r="LOF26" s="40"/>
      <c r="LOG26" s="40"/>
      <c r="LOH26" s="40"/>
      <c r="LOI26" s="40"/>
      <c r="LOJ26" s="40"/>
      <c r="LOK26" s="40"/>
      <c r="LOL26" s="40"/>
      <c r="LOM26" s="40"/>
      <c r="LON26" s="40"/>
      <c r="LOO26" s="40"/>
      <c r="LOP26" s="40"/>
      <c r="LOQ26" s="40"/>
      <c r="LOR26" s="40"/>
      <c r="LOS26" s="40"/>
      <c r="LOT26" s="40"/>
      <c r="LOU26" s="40"/>
      <c r="LOV26" s="40"/>
      <c r="LOW26" s="40"/>
      <c r="LOX26" s="40"/>
      <c r="LOY26" s="40"/>
      <c r="LOZ26" s="40"/>
      <c r="LPA26" s="40"/>
      <c r="LPB26" s="40"/>
      <c r="LPC26" s="40"/>
      <c r="LPD26" s="40"/>
      <c r="LPE26" s="40"/>
      <c r="LPF26" s="40"/>
      <c r="LPG26" s="40"/>
      <c r="LPH26" s="40"/>
      <c r="LPI26" s="40"/>
      <c r="LPJ26" s="40"/>
      <c r="LPK26" s="40"/>
      <c r="LPL26" s="40"/>
      <c r="LPM26" s="40"/>
      <c r="LPN26" s="40"/>
      <c r="LPO26" s="40"/>
      <c r="LPP26" s="40"/>
      <c r="LPQ26" s="40"/>
      <c r="LPR26" s="40"/>
      <c r="LPS26" s="40"/>
      <c r="LPT26" s="40"/>
      <c r="LPU26" s="40"/>
      <c r="LPV26" s="40"/>
      <c r="LPW26" s="40"/>
      <c r="LPX26" s="40"/>
      <c r="LPY26" s="40"/>
      <c r="LPZ26" s="40"/>
      <c r="LQA26" s="40"/>
      <c r="LQB26" s="40"/>
      <c r="LQC26" s="40"/>
      <c r="LQD26" s="40"/>
      <c r="LQE26" s="40"/>
      <c r="LQF26" s="40"/>
      <c r="LQG26" s="40"/>
      <c r="LQH26" s="40"/>
      <c r="LQI26" s="40"/>
      <c r="LQJ26" s="40"/>
      <c r="LQK26" s="40"/>
      <c r="LQL26" s="40"/>
      <c r="LQM26" s="40"/>
      <c r="LQN26" s="40"/>
      <c r="LQO26" s="40"/>
      <c r="LQP26" s="40"/>
      <c r="LQQ26" s="40"/>
      <c r="LQR26" s="40"/>
      <c r="LQS26" s="40"/>
      <c r="LQT26" s="40"/>
      <c r="LQU26" s="40"/>
      <c r="LQV26" s="40"/>
      <c r="LQW26" s="40"/>
      <c r="LQX26" s="40"/>
      <c r="LQY26" s="40"/>
      <c r="LQZ26" s="40"/>
      <c r="LRA26" s="40"/>
      <c r="LRB26" s="40"/>
      <c r="LRC26" s="40"/>
      <c r="LRD26" s="40"/>
      <c r="LRE26" s="40"/>
      <c r="LRF26" s="40"/>
      <c r="LRG26" s="40"/>
      <c r="LRH26" s="40"/>
      <c r="LRI26" s="40"/>
      <c r="LRJ26" s="40"/>
      <c r="LRK26" s="40"/>
      <c r="LRL26" s="40"/>
      <c r="LRM26" s="40"/>
      <c r="LRN26" s="40"/>
      <c r="LRO26" s="40"/>
      <c r="LRP26" s="40"/>
      <c r="LRQ26" s="40"/>
      <c r="LRR26" s="40"/>
      <c r="LRS26" s="40"/>
      <c r="LRT26" s="40"/>
      <c r="LRU26" s="40"/>
      <c r="LRV26" s="40"/>
      <c r="LRW26" s="40"/>
      <c r="LRX26" s="40"/>
      <c r="LRY26" s="40"/>
      <c r="LRZ26" s="40"/>
      <c r="LSA26" s="40"/>
      <c r="LSB26" s="40"/>
      <c r="LSC26" s="40"/>
      <c r="LSD26" s="40"/>
      <c r="LSE26" s="40"/>
      <c r="LSF26" s="40"/>
      <c r="LSG26" s="40"/>
      <c r="LSH26" s="40"/>
      <c r="LSI26" s="40"/>
      <c r="LSJ26" s="40"/>
      <c r="LSK26" s="40"/>
      <c r="LSL26" s="40"/>
      <c r="LSM26" s="40"/>
      <c r="LSN26" s="40"/>
      <c r="LSO26" s="40"/>
      <c r="LSP26" s="40"/>
      <c r="LSQ26" s="40"/>
      <c r="LSR26" s="40"/>
      <c r="LSS26" s="40"/>
      <c r="LST26" s="40"/>
      <c r="LSU26" s="40"/>
      <c r="LSV26" s="40"/>
      <c r="LSW26" s="40"/>
      <c r="LSX26" s="40"/>
      <c r="LSY26" s="40"/>
      <c r="LSZ26" s="40"/>
      <c r="LTA26" s="40"/>
      <c r="LTB26" s="40"/>
      <c r="LTC26" s="40"/>
      <c r="LTD26" s="40"/>
      <c r="LTE26" s="40"/>
      <c r="LTF26" s="40"/>
      <c r="LTG26" s="40"/>
      <c r="LTH26" s="40"/>
      <c r="LTI26" s="40"/>
      <c r="LTJ26" s="40"/>
      <c r="LTK26" s="40"/>
      <c r="LTL26" s="40"/>
      <c r="LTM26" s="40"/>
      <c r="LTN26" s="40"/>
      <c r="LTO26" s="40"/>
      <c r="LTP26" s="40"/>
      <c r="LTQ26" s="40"/>
      <c r="LTR26" s="40"/>
      <c r="LTS26" s="40"/>
      <c r="LTT26" s="40"/>
      <c r="LTU26" s="40"/>
      <c r="LTV26" s="40"/>
      <c r="LTW26" s="40"/>
      <c r="LTX26" s="40"/>
      <c r="LTY26" s="40"/>
      <c r="LTZ26" s="40"/>
      <c r="LUA26" s="40"/>
      <c r="LUB26" s="40"/>
      <c r="LUC26" s="40"/>
      <c r="LUD26" s="40"/>
      <c r="LUE26" s="40"/>
      <c r="LUF26" s="40"/>
      <c r="LUG26" s="40"/>
      <c r="LUH26" s="40"/>
      <c r="LUI26" s="40"/>
      <c r="LUJ26" s="40"/>
      <c r="LUK26" s="40"/>
      <c r="LUL26" s="40"/>
      <c r="LUM26" s="40"/>
      <c r="LUN26" s="40"/>
      <c r="LUO26" s="40"/>
      <c r="LUP26" s="40"/>
      <c r="LUQ26" s="40"/>
      <c r="LUR26" s="40"/>
      <c r="LUS26" s="40"/>
      <c r="LUT26" s="40"/>
      <c r="LUU26" s="40"/>
      <c r="LUV26" s="40"/>
      <c r="LUW26" s="40"/>
      <c r="LUX26" s="40"/>
      <c r="LUY26" s="40"/>
      <c r="LUZ26" s="40"/>
      <c r="LVA26" s="40"/>
      <c r="LVB26" s="40"/>
      <c r="LVC26" s="40"/>
      <c r="LVD26" s="40"/>
      <c r="LVE26" s="40"/>
      <c r="LVF26" s="40"/>
      <c r="LVG26" s="40"/>
      <c r="LVH26" s="40"/>
      <c r="LVI26" s="40"/>
      <c r="LVJ26" s="40"/>
      <c r="LVK26" s="40"/>
      <c r="LVL26" s="40"/>
      <c r="LVM26" s="40"/>
      <c r="LVN26" s="40"/>
      <c r="LVO26" s="40"/>
      <c r="LVP26" s="40"/>
      <c r="LVQ26" s="40"/>
      <c r="LVR26" s="40"/>
      <c r="LVS26" s="40"/>
      <c r="LVT26" s="40"/>
      <c r="LVU26" s="40"/>
      <c r="LVV26" s="40"/>
      <c r="LVW26" s="40"/>
      <c r="LVX26" s="40"/>
      <c r="LVY26" s="40"/>
      <c r="LVZ26" s="40"/>
      <c r="LWA26" s="40"/>
      <c r="LWB26" s="40"/>
      <c r="LWC26" s="40"/>
      <c r="LWD26" s="40"/>
      <c r="LWE26" s="40"/>
      <c r="LWF26" s="40"/>
      <c r="LWG26" s="40"/>
      <c r="LWH26" s="40"/>
      <c r="LWI26" s="40"/>
      <c r="LWJ26" s="40"/>
      <c r="LWK26" s="40"/>
      <c r="LWL26" s="40"/>
      <c r="LWM26" s="40"/>
      <c r="LWN26" s="40"/>
      <c r="LWO26" s="40"/>
      <c r="LWP26" s="40"/>
      <c r="LWQ26" s="40"/>
      <c r="LWR26" s="40"/>
      <c r="LWS26" s="40"/>
      <c r="LWT26" s="40"/>
      <c r="LWU26" s="40"/>
      <c r="LWV26" s="40"/>
      <c r="LWW26" s="40"/>
      <c r="LWX26" s="40"/>
      <c r="LWY26" s="40"/>
      <c r="LWZ26" s="40"/>
      <c r="LXA26" s="40"/>
      <c r="LXB26" s="40"/>
      <c r="LXC26" s="40"/>
      <c r="LXD26" s="40"/>
      <c r="LXE26" s="40"/>
      <c r="LXF26" s="40"/>
      <c r="LXG26" s="40"/>
      <c r="LXH26" s="40"/>
      <c r="LXI26" s="40"/>
      <c r="LXJ26" s="40"/>
      <c r="LXK26" s="40"/>
      <c r="LXL26" s="40"/>
      <c r="LXM26" s="40"/>
      <c r="LXN26" s="40"/>
      <c r="LXO26" s="40"/>
      <c r="LXP26" s="40"/>
      <c r="LXQ26" s="40"/>
      <c r="LXR26" s="40"/>
      <c r="LXS26" s="40"/>
      <c r="LXT26" s="40"/>
      <c r="LXU26" s="40"/>
      <c r="LXV26" s="40"/>
      <c r="LXW26" s="40"/>
      <c r="LXX26" s="40"/>
      <c r="LXY26" s="40"/>
      <c r="LXZ26" s="40"/>
      <c r="LYA26" s="40"/>
      <c r="LYB26" s="40"/>
      <c r="LYC26" s="40"/>
      <c r="LYD26" s="40"/>
      <c r="LYE26" s="40"/>
      <c r="LYF26" s="40"/>
      <c r="LYG26" s="40"/>
      <c r="LYH26" s="40"/>
      <c r="LYI26" s="40"/>
      <c r="LYJ26" s="40"/>
      <c r="LYK26" s="40"/>
      <c r="LYL26" s="40"/>
      <c r="LYM26" s="40"/>
      <c r="LYN26" s="40"/>
      <c r="LYO26" s="40"/>
      <c r="LYP26" s="40"/>
      <c r="LYQ26" s="40"/>
      <c r="LYR26" s="40"/>
      <c r="LYS26" s="40"/>
      <c r="LYT26" s="40"/>
      <c r="LYU26" s="40"/>
      <c r="LYV26" s="40"/>
      <c r="LYW26" s="40"/>
      <c r="LYX26" s="40"/>
      <c r="LYY26" s="40"/>
      <c r="LYZ26" s="40"/>
      <c r="LZA26" s="40"/>
      <c r="LZB26" s="40"/>
      <c r="LZC26" s="40"/>
      <c r="LZD26" s="40"/>
      <c r="LZE26" s="40"/>
      <c r="LZF26" s="40"/>
      <c r="LZG26" s="40"/>
      <c r="LZH26" s="40"/>
      <c r="LZI26" s="40"/>
      <c r="LZJ26" s="40"/>
      <c r="LZK26" s="40"/>
      <c r="LZL26" s="40"/>
      <c r="LZM26" s="40"/>
      <c r="LZN26" s="40"/>
      <c r="LZO26" s="40"/>
      <c r="LZP26" s="40"/>
      <c r="LZQ26" s="40"/>
      <c r="LZR26" s="40"/>
      <c r="LZS26" s="40"/>
      <c r="LZT26" s="40"/>
      <c r="LZU26" s="40"/>
      <c r="LZV26" s="40"/>
      <c r="LZW26" s="40"/>
      <c r="LZX26" s="40"/>
      <c r="LZY26" s="40"/>
      <c r="LZZ26" s="40"/>
      <c r="MAA26" s="40"/>
      <c r="MAB26" s="40"/>
      <c r="MAC26" s="40"/>
      <c r="MAD26" s="40"/>
      <c r="MAE26" s="40"/>
      <c r="MAF26" s="40"/>
      <c r="MAG26" s="40"/>
      <c r="MAH26" s="40"/>
      <c r="MAI26" s="40"/>
      <c r="MAJ26" s="40"/>
      <c r="MAK26" s="40"/>
      <c r="MAL26" s="40"/>
      <c r="MAM26" s="40"/>
      <c r="MAN26" s="40"/>
      <c r="MAO26" s="40"/>
      <c r="MAP26" s="40"/>
      <c r="MAQ26" s="40"/>
      <c r="MAR26" s="40"/>
      <c r="MAS26" s="40"/>
      <c r="MAT26" s="40"/>
      <c r="MAU26" s="40"/>
      <c r="MAV26" s="40"/>
      <c r="MAW26" s="40"/>
      <c r="MAX26" s="40"/>
      <c r="MAY26" s="40"/>
      <c r="MAZ26" s="40"/>
      <c r="MBA26" s="40"/>
      <c r="MBB26" s="40"/>
      <c r="MBC26" s="40"/>
      <c r="MBD26" s="40"/>
      <c r="MBE26" s="40"/>
      <c r="MBF26" s="40"/>
      <c r="MBG26" s="40"/>
      <c r="MBH26" s="40"/>
      <c r="MBI26" s="40"/>
      <c r="MBJ26" s="40"/>
      <c r="MBK26" s="40"/>
      <c r="MBL26" s="40"/>
      <c r="MBM26" s="40"/>
      <c r="MBN26" s="40"/>
      <c r="MBO26" s="40"/>
      <c r="MBP26" s="40"/>
      <c r="MBQ26" s="40"/>
      <c r="MBR26" s="40"/>
      <c r="MBS26" s="40"/>
      <c r="MBT26" s="40"/>
      <c r="MBU26" s="40"/>
      <c r="MBV26" s="40"/>
      <c r="MBW26" s="40"/>
      <c r="MBX26" s="40"/>
      <c r="MBY26" s="40"/>
      <c r="MBZ26" s="40"/>
      <c r="MCA26" s="40"/>
      <c r="MCB26" s="40"/>
      <c r="MCC26" s="40"/>
      <c r="MCD26" s="40"/>
      <c r="MCE26" s="40"/>
      <c r="MCF26" s="40"/>
      <c r="MCG26" s="40"/>
      <c r="MCH26" s="40"/>
      <c r="MCI26" s="40"/>
      <c r="MCJ26" s="40"/>
      <c r="MCK26" s="40"/>
      <c r="MCL26" s="40"/>
      <c r="MCM26" s="40"/>
      <c r="MCN26" s="40"/>
      <c r="MCO26" s="40"/>
      <c r="MCP26" s="40"/>
      <c r="MCQ26" s="40"/>
      <c r="MCR26" s="40"/>
      <c r="MCS26" s="40"/>
      <c r="MCT26" s="40"/>
      <c r="MCU26" s="40"/>
      <c r="MCV26" s="40"/>
      <c r="MCW26" s="40"/>
      <c r="MCX26" s="40"/>
      <c r="MCY26" s="40"/>
      <c r="MCZ26" s="40"/>
      <c r="MDA26" s="40"/>
      <c r="MDB26" s="40"/>
      <c r="MDC26" s="40"/>
      <c r="MDD26" s="40"/>
      <c r="MDE26" s="40"/>
      <c r="MDF26" s="40"/>
      <c r="MDG26" s="40"/>
      <c r="MDH26" s="40"/>
      <c r="MDI26" s="40"/>
      <c r="MDJ26" s="40"/>
      <c r="MDK26" s="40"/>
      <c r="MDL26" s="40"/>
      <c r="MDM26" s="40"/>
      <c r="MDN26" s="40"/>
      <c r="MDO26" s="40"/>
      <c r="MDP26" s="40"/>
      <c r="MDQ26" s="40"/>
      <c r="MDR26" s="40"/>
      <c r="MDS26" s="40"/>
      <c r="MDT26" s="40"/>
      <c r="MDU26" s="40"/>
      <c r="MDV26" s="40"/>
      <c r="MDW26" s="40"/>
      <c r="MDX26" s="40"/>
      <c r="MDY26" s="40"/>
      <c r="MDZ26" s="40"/>
      <c r="MEA26" s="40"/>
      <c r="MEB26" s="40"/>
      <c r="MEC26" s="40"/>
      <c r="MED26" s="40"/>
      <c r="MEE26" s="40"/>
      <c r="MEF26" s="40"/>
      <c r="MEG26" s="40"/>
      <c r="MEH26" s="40"/>
      <c r="MEI26" s="40"/>
      <c r="MEJ26" s="40"/>
      <c r="MEK26" s="40"/>
      <c r="MEL26" s="40"/>
      <c r="MEM26" s="40"/>
      <c r="MEN26" s="40"/>
      <c r="MEO26" s="40"/>
      <c r="MEP26" s="40"/>
      <c r="MEQ26" s="40"/>
      <c r="MER26" s="40"/>
      <c r="MES26" s="40"/>
      <c r="MET26" s="40"/>
      <c r="MEU26" s="40"/>
      <c r="MEV26" s="40"/>
      <c r="MEW26" s="40"/>
      <c r="MEX26" s="40"/>
      <c r="MEY26" s="40"/>
      <c r="MEZ26" s="40"/>
      <c r="MFA26" s="40"/>
      <c r="MFB26" s="40"/>
      <c r="MFC26" s="40"/>
      <c r="MFD26" s="40"/>
      <c r="MFE26" s="40"/>
      <c r="MFF26" s="40"/>
      <c r="MFG26" s="40"/>
      <c r="MFH26" s="40"/>
      <c r="MFI26" s="40"/>
      <c r="MFJ26" s="40"/>
      <c r="MFK26" s="40"/>
      <c r="MFL26" s="40"/>
      <c r="MFM26" s="40"/>
      <c r="MFN26" s="40"/>
      <c r="MFO26" s="40"/>
      <c r="MFP26" s="40"/>
      <c r="MFQ26" s="40"/>
      <c r="MFR26" s="40"/>
      <c r="MFS26" s="40"/>
      <c r="MFT26" s="40"/>
      <c r="MFU26" s="40"/>
      <c r="MFV26" s="40"/>
      <c r="MFW26" s="40"/>
      <c r="MFX26" s="40"/>
      <c r="MFY26" s="40"/>
      <c r="MFZ26" s="40"/>
      <c r="MGA26" s="40"/>
      <c r="MGB26" s="40"/>
      <c r="MGC26" s="40"/>
      <c r="MGD26" s="40"/>
      <c r="MGE26" s="40"/>
      <c r="MGF26" s="40"/>
      <c r="MGG26" s="40"/>
      <c r="MGH26" s="40"/>
      <c r="MGI26" s="40"/>
      <c r="MGJ26" s="40"/>
      <c r="MGK26" s="40"/>
      <c r="MGL26" s="40"/>
      <c r="MGM26" s="40"/>
      <c r="MGN26" s="40"/>
      <c r="MGO26" s="40"/>
      <c r="MGP26" s="40"/>
      <c r="MGQ26" s="40"/>
      <c r="MGR26" s="40"/>
      <c r="MGS26" s="40"/>
      <c r="MGT26" s="40"/>
      <c r="MGU26" s="40"/>
      <c r="MGV26" s="40"/>
      <c r="MGW26" s="40"/>
      <c r="MGX26" s="40"/>
      <c r="MGY26" s="40"/>
      <c r="MGZ26" s="40"/>
      <c r="MHA26" s="40"/>
      <c r="MHB26" s="40"/>
      <c r="MHC26" s="40"/>
      <c r="MHD26" s="40"/>
      <c r="MHE26" s="40"/>
      <c r="MHF26" s="40"/>
      <c r="MHG26" s="40"/>
      <c r="MHH26" s="40"/>
      <c r="MHI26" s="40"/>
      <c r="MHJ26" s="40"/>
      <c r="MHK26" s="40"/>
      <c r="MHL26" s="40"/>
      <c r="MHM26" s="40"/>
      <c r="MHN26" s="40"/>
      <c r="MHO26" s="40"/>
      <c r="MHP26" s="40"/>
      <c r="MHQ26" s="40"/>
      <c r="MHR26" s="40"/>
      <c r="MHS26" s="40"/>
      <c r="MHT26" s="40"/>
      <c r="MHU26" s="40"/>
      <c r="MHV26" s="40"/>
      <c r="MHW26" s="40"/>
      <c r="MHX26" s="40"/>
      <c r="MHY26" s="40"/>
      <c r="MHZ26" s="40"/>
      <c r="MIA26" s="40"/>
      <c r="MIB26" s="40"/>
      <c r="MIC26" s="40"/>
      <c r="MID26" s="40"/>
      <c r="MIE26" s="40"/>
      <c r="MIF26" s="40"/>
      <c r="MIG26" s="40"/>
      <c r="MIH26" s="40"/>
      <c r="MII26" s="40"/>
      <c r="MIJ26" s="40"/>
      <c r="MIK26" s="40"/>
      <c r="MIL26" s="40"/>
      <c r="MIM26" s="40"/>
      <c r="MIN26" s="40"/>
      <c r="MIO26" s="40"/>
      <c r="MIP26" s="40"/>
      <c r="MIQ26" s="40"/>
      <c r="MIR26" s="40"/>
      <c r="MIS26" s="40"/>
      <c r="MIT26" s="40"/>
      <c r="MIU26" s="40"/>
      <c r="MIV26" s="40"/>
      <c r="MIW26" s="40"/>
      <c r="MIX26" s="40"/>
      <c r="MIY26" s="40"/>
      <c r="MIZ26" s="40"/>
      <c r="MJA26" s="40"/>
      <c r="MJB26" s="40"/>
      <c r="MJC26" s="40"/>
      <c r="MJD26" s="40"/>
      <c r="MJE26" s="40"/>
      <c r="MJF26" s="40"/>
      <c r="MJG26" s="40"/>
      <c r="MJH26" s="40"/>
      <c r="MJI26" s="40"/>
      <c r="MJJ26" s="40"/>
      <c r="MJK26" s="40"/>
      <c r="MJL26" s="40"/>
      <c r="MJM26" s="40"/>
      <c r="MJN26" s="40"/>
      <c r="MJO26" s="40"/>
      <c r="MJP26" s="40"/>
      <c r="MJQ26" s="40"/>
      <c r="MJR26" s="40"/>
      <c r="MJS26" s="40"/>
      <c r="MJT26" s="40"/>
      <c r="MJU26" s="40"/>
      <c r="MJV26" s="40"/>
      <c r="MJW26" s="40"/>
      <c r="MJX26" s="40"/>
      <c r="MJY26" s="40"/>
      <c r="MJZ26" s="40"/>
      <c r="MKA26" s="40"/>
      <c r="MKB26" s="40"/>
      <c r="MKC26" s="40"/>
      <c r="MKD26" s="40"/>
      <c r="MKE26" s="40"/>
      <c r="MKF26" s="40"/>
      <c r="MKG26" s="40"/>
      <c r="MKH26" s="40"/>
      <c r="MKI26" s="40"/>
      <c r="MKJ26" s="40"/>
      <c r="MKK26" s="40"/>
      <c r="MKL26" s="40"/>
      <c r="MKM26" s="40"/>
      <c r="MKN26" s="40"/>
      <c r="MKO26" s="40"/>
      <c r="MKP26" s="40"/>
      <c r="MKQ26" s="40"/>
      <c r="MKR26" s="40"/>
      <c r="MKS26" s="40"/>
      <c r="MKT26" s="40"/>
      <c r="MKU26" s="40"/>
      <c r="MKV26" s="40"/>
      <c r="MKW26" s="40"/>
      <c r="MKX26" s="40"/>
      <c r="MKY26" s="40"/>
      <c r="MKZ26" s="40"/>
      <c r="MLA26" s="40"/>
      <c r="MLB26" s="40"/>
      <c r="MLC26" s="40"/>
      <c r="MLD26" s="40"/>
      <c r="MLE26" s="40"/>
      <c r="MLF26" s="40"/>
      <c r="MLG26" s="40"/>
      <c r="MLH26" s="40"/>
      <c r="MLI26" s="40"/>
      <c r="MLJ26" s="40"/>
      <c r="MLK26" s="40"/>
      <c r="MLL26" s="40"/>
      <c r="MLM26" s="40"/>
      <c r="MLN26" s="40"/>
      <c r="MLO26" s="40"/>
      <c r="MLP26" s="40"/>
      <c r="MLQ26" s="40"/>
      <c r="MLR26" s="40"/>
      <c r="MLS26" s="40"/>
      <c r="MLT26" s="40"/>
      <c r="MLU26" s="40"/>
      <c r="MLV26" s="40"/>
      <c r="MLW26" s="40"/>
      <c r="MLX26" s="40"/>
      <c r="MLY26" s="40"/>
      <c r="MLZ26" s="40"/>
      <c r="MMA26" s="40"/>
      <c r="MMB26" s="40"/>
      <c r="MMC26" s="40"/>
      <c r="MMD26" s="40"/>
      <c r="MME26" s="40"/>
      <c r="MMF26" s="40"/>
      <c r="MMG26" s="40"/>
      <c r="MMH26" s="40"/>
      <c r="MMI26" s="40"/>
      <c r="MMJ26" s="40"/>
      <c r="MMK26" s="40"/>
      <c r="MML26" s="40"/>
      <c r="MMM26" s="40"/>
      <c r="MMN26" s="40"/>
      <c r="MMO26" s="40"/>
      <c r="MMP26" s="40"/>
      <c r="MMQ26" s="40"/>
      <c r="MMR26" s="40"/>
      <c r="MMS26" s="40"/>
      <c r="MMT26" s="40"/>
      <c r="MMU26" s="40"/>
      <c r="MMV26" s="40"/>
      <c r="MMW26" s="40"/>
      <c r="MMX26" s="40"/>
      <c r="MMY26" s="40"/>
      <c r="MMZ26" s="40"/>
      <c r="MNA26" s="40"/>
      <c r="MNB26" s="40"/>
      <c r="MNC26" s="40"/>
      <c r="MND26" s="40"/>
      <c r="MNE26" s="40"/>
      <c r="MNF26" s="40"/>
      <c r="MNG26" s="40"/>
      <c r="MNH26" s="40"/>
      <c r="MNI26" s="40"/>
      <c r="MNJ26" s="40"/>
      <c r="MNK26" s="40"/>
      <c r="MNL26" s="40"/>
      <c r="MNM26" s="40"/>
      <c r="MNN26" s="40"/>
      <c r="MNO26" s="40"/>
      <c r="MNP26" s="40"/>
      <c r="MNQ26" s="40"/>
      <c r="MNR26" s="40"/>
      <c r="MNS26" s="40"/>
      <c r="MNT26" s="40"/>
      <c r="MNU26" s="40"/>
      <c r="MNV26" s="40"/>
      <c r="MNW26" s="40"/>
      <c r="MNX26" s="40"/>
      <c r="MNY26" s="40"/>
      <c r="MNZ26" s="40"/>
      <c r="MOA26" s="40"/>
      <c r="MOB26" s="40"/>
      <c r="MOC26" s="40"/>
      <c r="MOD26" s="40"/>
      <c r="MOE26" s="40"/>
      <c r="MOF26" s="40"/>
      <c r="MOG26" s="40"/>
      <c r="MOH26" s="40"/>
      <c r="MOI26" s="40"/>
      <c r="MOJ26" s="40"/>
      <c r="MOK26" s="40"/>
      <c r="MOL26" s="40"/>
      <c r="MOM26" s="40"/>
      <c r="MON26" s="40"/>
      <c r="MOO26" s="40"/>
      <c r="MOP26" s="40"/>
      <c r="MOQ26" s="40"/>
      <c r="MOR26" s="40"/>
      <c r="MOS26" s="40"/>
      <c r="MOT26" s="40"/>
      <c r="MOU26" s="40"/>
      <c r="MOV26" s="40"/>
      <c r="MOW26" s="40"/>
      <c r="MOX26" s="40"/>
      <c r="MOY26" s="40"/>
      <c r="MOZ26" s="40"/>
      <c r="MPA26" s="40"/>
      <c r="MPB26" s="40"/>
      <c r="MPC26" s="40"/>
      <c r="MPD26" s="40"/>
      <c r="MPE26" s="40"/>
      <c r="MPF26" s="40"/>
      <c r="MPG26" s="40"/>
      <c r="MPH26" s="40"/>
      <c r="MPI26" s="40"/>
      <c r="MPJ26" s="40"/>
      <c r="MPK26" s="40"/>
      <c r="MPL26" s="40"/>
      <c r="MPM26" s="40"/>
      <c r="MPN26" s="40"/>
      <c r="MPO26" s="40"/>
      <c r="MPP26" s="40"/>
      <c r="MPQ26" s="40"/>
      <c r="MPR26" s="40"/>
      <c r="MPS26" s="40"/>
      <c r="MPT26" s="40"/>
      <c r="MPU26" s="40"/>
      <c r="MPV26" s="40"/>
      <c r="MPW26" s="40"/>
      <c r="MPX26" s="40"/>
      <c r="MPY26" s="40"/>
      <c r="MPZ26" s="40"/>
      <c r="MQA26" s="40"/>
      <c r="MQB26" s="40"/>
      <c r="MQC26" s="40"/>
      <c r="MQD26" s="40"/>
      <c r="MQE26" s="40"/>
      <c r="MQF26" s="40"/>
      <c r="MQG26" s="40"/>
      <c r="MQH26" s="40"/>
      <c r="MQI26" s="40"/>
      <c r="MQJ26" s="40"/>
      <c r="MQK26" s="40"/>
      <c r="MQL26" s="40"/>
      <c r="MQM26" s="40"/>
      <c r="MQN26" s="40"/>
      <c r="MQO26" s="40"/>
      <c r="MQP26" s="40"/>
      <c r="MQQ26" s="40"/>
      <c r="MQR26" s="40"/>
      <c r="MQS26" s="40"/>
      <c r="MQT26" s="40"/>
      <c r="MQU26" s="40"/>
      <c r="MQV26" s="40"/>
      <c r="MQW26" s="40"/>
      <c r="MQX26" s="40"/>
      <c r="MQY26" s="40"/>
      <c r="MQZ26" s="40"/>
      <c r="MRA26" s="40"/>
      <c r="MRB26" s="40"/>
      <c r="MRC26" s="40"/>
      <c r="MRD26" s="40"/>
      <c r="MRE26" s="40"/>
      <c r="MRF26" s="40"/>
      <c r="MRG26" s="40"/>
      <c r="MRH26" s="40"/>
      <c r="MRI26" s="40"/>
      <c r="MRJ26" s="40"/>
      <c r="MRK26" s="40"/>
      <c r="MRL26" s="40"/>
      <c r="MRM26" s="40"/>
      <c r="MRN26" s="40"/>
      <c r="MRO26" s="40"/>
      <c r="MRP26" s="40"/>
      <c r="MRQ26" s="40"/>
      <c r="MRR26" s="40"/>
      <c r="MRS26" s="40"/>
      <c r="MRT26" s="40"/>
      <c r="MRU26" s="40"/>
      <c r="MRV26" s="40"/>
      <c r="MRW26" s="40"/>
      <c r="MRX26" s="40"/>
      <c r="MRY26" s="40"/>
      <c r="MRZ26" s="40"/>
      <c r="MSA26" s="40"/>
      <c r="MSB26" s="40"/>
      <c r="MSC26" s="40"/>
      <c r="MSD26" s="40"/>
      <c r="MSE26" s="40"/>
      <c r="MSF26" s="40"/>
      <c r="MSG26" s="40"/>
      <c r="MSH26" s="40"/>
      <c r="MSI26" s="40"/>
      <c r="MSJ26" s="40"/>
      <c r="MSK26" s="40"/>
      <c r="MSL26" s="40"/>
      <c r="MSM26" s="40"/>
      <c r="MSN26" s="40"/>
      <c r="MSO26" s="40"/>
      <c r="MSP26" s="40"/>
      <c r="MSQ26" s="40"/>
      <c r="MSR26" s="40"/>
      <c r="MSS26" s="40"/>
      <c r="MST26" s="40"/>
      <c r="MSU26" s="40"/>
      <c r="MSV26" s="40"/>
      <c r="MSW26" s="40"/>
      <c r="MSX26" s="40"/>
      <c r="MSY26" s="40"/>
      <c r="MSZ26" s="40"/>
      <c r="MTA26" s="40"/>
      <c r="MTB26" s="40"/>
      <c r="MTC26" s="40"/>
      <c r="MTD26" s="40"/>
      <c r="MTE26" s="40"/>
      <c r="MTF26" s="40"/>
      <c r="MTG26" s="40"/>
      <c r="MTH26" s="40"/>
      <c r="MTI26" s="40"/>
      <c r="MTJ26" s="40"/>
      <c r="MTK26" s="40"/>
      <c r="MTL26" s="40"/>
      <c r="MTM26" s="40"/>
      <c r="MTN26" s="40"/>
      <c r="MTO26" s="40"/>
      <c r="MTP26" s="40"/>
      <c r="MTQ26" s="40"/>
      <c r="MTR26" s="40"/>
      <c r="MTS26" s="40"/>
      <c r="MTT26" s="40"/>
      <c r="MTU26" s="40"/>
      <c r="MTV26" s="40"/>
      <c r="MTW26" s="40"/>
      <c r="MTX26" s="40"/>
      <c r="MTY26" s="40"/>
      <c r="MTZ26" s="40"/>
      <c r="MUA26" s="40"/>
      <c r="MUB26" s="40"/>
      <c r="MUC26" s="40"/>
      <c r="MUD26" s="40"/>
      <c r="MUE26" s="40"/>
      <c r="MUF26" s="40"/>
      <c r="MUG26" s="40"/>
      <c r="MUH26" s="40"/>
      <c r="MUI26" s="40"/>
      <c r="MUJ26" s="40"/>
      <c r="MUK26" s="40"/>
      <c r="MUL26" s="40"/>
      <c r="MUM26" s="40"/>
      <c r="MUN26" s="40"/>
      <c r="MUO26" s="40"/>
      <c r="MUP26" s="40"/>
      <c r="MUQ26" s="40"/>
      <c r="MUR26" s="40"/>
      <c r="MUS26" s="40"/>
      <c r="MUT26" s="40"/>
      <c r="MUU26" s="40"/>
      <c r="MUV26" s="40"/>
      <c r="MUW26" s="40"/>
      <c r="MUX26" s="40"/>
      <c r="MUY26" s="40"/>
      <c r="MUZ26" s="40"/>
      <c r="MVA26" s="40"/>
      <c r="MVB26" s="40"/>
      <c r="MVC26" s="40"/>
      <c r="MVD26" s="40"/>
      <c r="MVE26" s="40"/>
      <c r="MVF26" s="40"/>
      <c r="MVG26" s="40"/>
      <c r="MVH26" s="40"/>
      <c r="MVI26" s="40"/>
      <c r="MVJ26" s="40"/>
      <c r="MVK26" s="40"/>
      <c r="MVL26" s="40"/>
      <c r="MVM26" s="40"/>
      <c r="MVN26" s="40"/>
      <c r="MVO26" s="40"/>
      <c r="MVP26" s="40"/>
      <c r="MVQ26" s="40"/>
      <c r="MVR26" s="40"/>
      <c r="MVS26" s="40"/>
      <c r="MVT26" s="40"/>
      <c r="MVU26" s="40"/>
      <c r="MVV26" s="40"/>
      <c r="MVW26" s="40"/>
      <c r="MVX26" s="40"/>
      <c r="MVY26" s="40"/>
      <c r="MVZ26" s="40"/>
      <c r="MWA26" s="40"/>
      <c r="MWB26" s="40"/>
      <c r="MWC26" s="40"/>
      <c r="MWD26" s="40"/>
      <c r="MWE26" s="40"/>
      <c r="MWF26" s="40"/>
      <c r="MWG26" s="40"/>
      <c r="MWH26" s="40"/>
      <c r="MWI26" s="40"/>
      <c r="MWJ26" s="40"/>
      <c r="MWK26" s="40"/>
      <c r="MWL26" s="40"/>
      <c r="MWM26" s="40"/>
      <c r="MWN26" s="40"/>
      <c r="MWO26" s="40"/>
      <c r="MWP26" s="40"/>
      <c r="MWQ26" s="40"/>
      <c r="MWR26" s="40"/>
      <c r="MWS26" s="40"/>
      <c r="MWT26" s="40"/>
      <c r="MWU26" s="40"/>
      <c r="MWV26" s="40"/>
      <c r="MWW26" s="40"/>
      <c r="MWX26" s="40"/>
      <c r="MWY26" s="40"/>
      <c r="MWZ26" s="40"/>
      <c r="MXA26" s="40"/>
      <c r="MXB26" s="40"/>
      <c r="MXC26" s="40"/>
      <c r="MXD26" s="40"/>
      <c r="MXE26" s="40"/>
      <c r="MXF26" s="40"/>
      <c r="MXG26" s="40"/>
      <c r="MXH26" s="40"/>
      <c r="MXI26" s="40"/>
      <c r="MXJ26" s="40"/>
      <c r="MXK26" s="40"/>
      <c r="MXL26" s="40"/>
      <c r="MXM26" s="40"/>
      <c r="MXN26" s="40"/>
      <c r="MXO26" s="40"/>
      <c r="MXP26" s="40"/>
      <c r="MXQ26" s="40"/>
      <c r="MXR26" s="40"/>
      <c r="MXS26" s="40"/>
      <c r="MXT26" s="40"/>
      <c r="MXU26" s="40"/>
      <c r="MXV26" s="40"/>
      <c r="MXW26" s="40"/>
      <c r="MXX26" s="40"/>
      <c r="MXY26" s="40"/>
      <c r="MXZ26" s="40"/>
      <c r="MYA26" s="40"/>
      <c r="MYB26" s="40"/>
      <c r="MYC26" s="40"/>
      <c r="MYD26" s="40"/>
      <c r="MYE26" s="40"/>
      <c r="MYF26" s="40"/>
      <c r="MYG26" s="40"/>
      <c r="MYH26" s="40"/>
      <c r="MYI26" s="40"/>
      <c r="MYJ26" s="40"/>
      <c r="MYK26" s="40"/>
      <c r="MYL26" s="40"/>
      <c r="MYM26" s="40"/>
      <c r="MYN26" s="40"/>
      <c r="MYO26" s="40"/>
      <c r="MYP26" s="40"/>
      <c r="MYQ26" s="40"/>
      <c r="MYR26" s="40"/>
      <c r="MYS26" s="40"/>
      <c r="MYT26" s="40"/>
      <c r="MYU26" s="40"/>
      <c r="MYV26" s="40"/>
      <c r="MYW26" s="40"/>
      <c r="MYX26" s="40"/>
      <c r="MYY26" s="40"/>
      <c r="MYZ26" s="40"/>
      <c r="MZA26" s="40"/>
      <c r="MZB26" s="40"/>
      <c r="MZC26" s="40"/>
      <c r="MZD26" s="40"/>
      <c r="MZE26" s="40"/>
      <c r="MZF26" s="40"/>
      <c r="MZG26" s="40"/>
      <c r="MZH26" s="40"/>
      <c r="MZI26" s="40"/>
      <c r="MZJ26" s="40"/>
      <c r="MZK26" s="40"/>
      <c r="MZL26" s="40"/>
      <c r="MZM26" s="40"/>
      <c r="MZN26" s="40"/>
      <c r="MZO26" s="40"/>
      <c r="MZP26" s="40"/>
      <c r="MZQ26" s="40"/>
      <c r="MZR26" s="40"/>
      <c r="MZS26" s="40"/>
      <c r="MZT26" s="40"/>
      <c r="MZU26" s="40"/>
      <c r="MZV26" s="40"/>
      <c r="MZW26" s="40"/>
      <c r="MZX26" s="40"/>
      <c r="MZY26" s="40"/>
      <c r="MZZ26" s="40"/>
      <c r="NAA26" s="40"/>
      <c r="NAB26" s="40"/>
      <c r="NAC26" s="40"/>
      <c r="NAD26" s="40"/>
      <c r="NAE26" s="40"/>
      <c r="NAF26" s="40"/>
      <c r="NAG26" s="40"/>
      <c r="NAH26" s="40"/>
      <c r="NAI26" s="40"/>
      <c r="NAJ26" s="40"/>
      <c r="NAK26" s="40"/>
      <c r="NAL26" s="40"/>
      <c r="NAM26" s="40"/>
      <c r="NAN26" s="40"/>
      <c r="NAO26" s="40"/>
      <c r="NAP26" s="40"/>
      <c r="NAQ26" s="40"/>
      <c r="NAR26" s="40"/>
      <c r="NAS26" s="40"/>
      <c r="NAT26" s="40"/>
      <c r="NAU26" s="40"/>
      <c r="NAV26" s="40"/>
      <c r="NAW26" s="40"/>
      <c r="NAX26" s="40"/>
      <c r="NAY26" s="40"/>
      <c r="NAZ26" s="40"/>
      <c r="NBA26" s="40"/>
      <c r="NBB26" s="40"/>
      <c r="NBC26" s="40"/>
      <c r="NBD26" s="40"/>
      <c r="NBE26" s="40"/>
      <c r="NBF26" s="40"/>
      <c r="NBG26" s="40"/>
      <c r="NBH26" s="40"/>
      <c r="NBI26" s="40"/>
      <c r="NBJ26" s="40"/>
      <c r="NBK26" s="40"/>
      <c r="NBL26" s="40"/>
      <c r="NBM26" s="40"/>
      <c r="NBN26" s="40"/>
      <c r="NBO26" s="40"/>
      <c r="NBP26" s="40"/>
      <c r="NBQ26" s="40"/>
      <c r="NBR26" s="40"/>
      <c r="NBS26" s="40"/>
      <c r="NBT26" s="40"/>
      <c r="NBU26" s="40"/>
      <c r="NBV26" s="40"/>
      <c r="NBW26" s="40"/>
      <c r="NBX26" s="40"/>
      <c r="NBY26" s="40"/>
      <c r="NBZ26" s="40"/>
      <c r="NCA26" s="40"/>
      <c r="NCB26" s="40"/>
      <c r="NCC26" s="40"/>
      <c r="NCD26" s="40"/>
      <c r="NCE26" s="40"/>
      <c r="NCF26" s="40"/>
      <c r="NCG26" s="40"/>
      <c r="NCH26" s="40"/>
      <c r="NCI26" s="40"/>
      <c r="NCJ26" s="40"/>
      <c r="NCK26" s="40"/>
      <c r="NCL26" s="40"/>
      <c r="NCM26" s="40"/>
      <c r="NCN26" s="40"/>
      <c r="NCO26" s="40"/>
      <c r="NCP26" s="40"/>
      <c r="NCQ26" s="40"/>
      <c r="NCR26" s="40"/>
      <c r="NCS26" s="40"/>
      <c r="NCT26" s="40"/>
      <c r="NCU26" s="40"/>
      <c r="NCV26" s="40"/>
      <c r="NCW26" s="40"/>
      <c r="NCX26" s="40"/>
      <c r="NCY26" s="40"/>
      <c r="NCZ26" s="40"/>
      <c r="NDA26" s="40"/>
      <c r="NDB26" s="40"/>
      <c r="NDC26" s="40"/>
      <c r="NDD26" s="40"/>
      <c r="NDE26" s="40"/>
      <c r="NDF26" s="40"/>
      <c r="NDG26" s="40"/>
      <c r="NDH26" s="40"/>
      <c r="NDI26" s="40"/>
      <c r="NDJ26" s="40"/>
      <c r="NDK26" s="40"/>
      <c r="NDL26" s="40"/>
      <c r="NDM26" s="40"/>
      <c r="NDN26" s="40"/>
      <c r="NDO26" s="40"/>
      <c r="NDP26" s="40"/>
      <c r="NDQ26" s="40"/>
      <c r="NDR26" s="40"/>
      <c r="NDS26" s="40"/>
      <c r="NDT26" s="40"/>
      <c r="NDU26" s="40"/>
      <c r="NDV26" s="40"/>
      <c r="NDW26" s="40"/>
      <c r="NDX26" s="40"/>
      <c r="NDY26" s="40"/>
      <c r="NDZ26" s="40"/>
      <c r="NEA26" s="40"/>
      <c r="NEB26" s="40"/>
      <c r="NEC26" s="40"/>
      <c r="NED26" s="40"/>
      <c r="NEE26" s="40"/>
      <c r="NEF26" s="40"/>
      <c r="NEG26" s="40"/>
      <c r="NEH26" s="40"/>
      <c r="NEI26" s="40"/>
      <c r="NEJ26" s="40"/>
      <c r="NEK26" s="40"/>
      <c r="NEL26" s="40"/>
      <c r="NEM26" s="40"/>
      <c r="NEN26" s="40"/>
      <c r="NEO26" s="40"/>
      <c r="NEP26" s="40"/>
      <c r="NEQ26" s="40"/>
      <c r="NER26" s="40"/>
      <c r="NES26" s="40"/>
      <c r="NET26" s="40"/>
      <c r="NEU26" s="40"/>
      <c r="NEV26" s="40"/>
      <c r="NEW26" s="40"/>
      <c r="NEX26" s="40"/>
      <c r="NEY26" s="40"/>
      <c r="NEZ26" s="40"/>
      <c r="NFA26" s="40"/>
      <c r="NFB26" s="40"/>
      <c r="NFC26" s="40"/>
      <c r="NFD26" s="40"/>
      <c r="NFE26" s="40"/>
      <c r="NFF26" s="40"/>
      <c r="NFG26" s="40"/>
      <c r="NFH26" s="40"/>
      <c r="NFI26" s="40"/>
      <c r="NFJ26" s="40"/>
      <c r="NFK26" s="40"/>
      <c r="NFL26" s="40"/>
      <c r="NFM26" s="40"/>
      <c r="NFN26" s="40"/>
      <c r="NFO26" s="40"/>
      <c r="NFP26" s="40"/>
      <c r="NFQ26" s="40"/>
      <c r="NFR26" s="40"/>
      <c r="NFS26" s="40"/>
      <c r="NFT26" s="40"/>
      <c r="NFU26" s="40"/>
      <c r="NFV26" s="40"/>
      <c r="NFW26" s="40"/>
      <c r="NFX26" s="40"/>
      <c r="NFY26" s="40"/>
      <c r="NFZ26" s="40"/>
      <c r="NGA26" s="40"/>
      <c r="NGB26" s="40"/>
      <c r="NGC26" s="40"/>
      <c r="NGD26" s="40"/>
      <c r="NGE26" s="40"/>
      <c r="NGF26" s="40"/>
      <c r="NGG26" s="40"/>
      <c r="NGH26" s="40"/>
      <c r="NGI26" s="40"/>
      <c r="NGJ26" s="40"/>
      <c r="NGK26" s="40"/>
      <c r="NGL26" s="40"/>
      <c r="NGM26" s="40"/>
      <c r="NGN26" s="40"/>
      <c r="NGO26" s="40"/>
      <c r="NGP26" s="40"/>
      <c r="NGQ26" s="40"/>
      <c r="NGR26" s="40"/>
      <c r="NGS26" s="40"/>
      <c r="NGT26" s="40"/>
      <c r="NGU26" s="40"/>
      <c r="NGV26" s="40"/>
      <c r="NGW26" s="40"/>
      <c r="NGX26" s="40"/>
      <c r="NGY26" s="40"/>
      <c r="NGZ26" s="40"/>
      <c r="NHA26" s="40"/>
      <c r="NHB26" s="40"/>
      <c r="NHC26" s="40"/>
      <c r="NHD26" s="40"/>
      <c r="NHE26" s="40"/>
      <c r="NHF26" s="40"/>
      <c r="NHG26" s="40"/>
      <c r="NHH26" s="40"/>
      <c r="NHI26" s="40"/>
      <c r="NHJ26" s="40"/>
      <c r="NHK26" s="40"/>
      <c r="NHL26" s="40"/>
      <c r="NHM26" s="40"/>
      <c r="NHN26" s="40"/>
      <c r="NHO26" s="40"/>
      <c r="NHP26" s="40"/>
      <c r="NHQ26" s="40"/>
      <c r="NHR26" s="40"/>
      <c r="NHS26" s="40"/>
      <c r="NHT26" s="40"/>
      <c r="NHU26" s="40"/>
      <c r="NHV26" s="40"/>
      <c r="NHW26" s="40"/>
      <c r="NHX26" s="40"/>
      <c r="NHY26" s="40"/>
      <c r="NHZ26" s="40"/>
      <c r="NIA26" s="40"/>
      <c r="NIB26" s="40"/>
      <c r="NIC26" s="40"/>
      <c r="NID26" s="40"/>
      <c r="NIE26" s="40"/>
      <c r="NIF26" s="40"/>
      <c r="NIG26" s="40"/>
      <c r="NIH26" s="40"/>
      <c r="NII26" s="40"/>
      <c r="NIJ26" s="40"/>
      <c r="NIK26" s="40"/>
      <c r="NIL26" s="40"/>
      <c r="NIM26" s="40"/>
      <c r="NIN26" s="40"/>
      <c r="NIO26" s="40"/>
      <c r="NIP26" s="40"/>
      <c r="NIQ26" s="40"/>
      <c r="NIR26" s="40"/>
      <c r="NIS26" s="40"/>
      <c r="NIT26" s="40"/>
      <c r="NIU26" s="40"/>
      <c r="NIV26" s="40"/>
      <c r="NIW26" s="40"/>
      <c r="NIX26" s="40"/>
      <c r="NIY26" s="40"/>
      <c r="NIZ26" s="40"/>
      <c r="NJA26" s="40"/>
      <c r="NJB26" s="40"/>
      <c r="NJC26" s="40"/>
      <c r="NJD26" s="40"/>
      <c r="NJE26" s="40"/>
      <c r="NJF26" s="40"/>
      <c r="NJG26" s="40"/>
      <c r="NJH26" s="40"/>
      <c r="NJI26" s="40"/>
      <c r="NJJ26" s="40"/>
      <c r="NJK26" s="40"/>
      <c r="NJL26" s="40"/>
      <c r="NJM26" s="40"/>
      <c r="NJN26" s="40"/>
      <c r="NJO26" s="40"/>
      <c r="NJP26" s="40"/>
      <c r="NJQ26" s="40"/>
      <c r="NJR26" s="40"/>
      <c r="NJS26" s="40"/>
      <c r="NJT26" s="40"/>
      <c r="NJU26" s="40"/>
      <c r="NJV26" s="40"/>
      <c r="NJW26" s="40"/>
      <c r="NJX26" s="40"/>
      <c r="NJY26" s="40"/>
      <c r="NJZ26" s="40"/>
      <c r="NKA26" s="40"/>
      <c r="NKB26" s="40"/>
      <c r="NKC26" s="40"/>
      <c r="NKD26" s="40"/>
      <c r="NKE26" s="40"/>
      <c r="NKF26" s="40"/>
      <c r="NKG26" s="40"/>
      <c r="NKH26" s="40"/>
      <c r="NKI26" s="40"/>
      <c r="NKJ26" s="40"/>
      <c r="NKK26" s="40"/>
      <c r="NKL26" s="40"/>
      <c r="NKM26" s="40"/>
      <c r="NKN26" s="40"/>
      <c r="NKO26" s="40"/>
      <c r="NKP26" s="40"/>
      <c r="NKQ26" s="40"/>
      <c r="NKR26" s="40"/>
      <c r="NKS26" s="40"/>
      <c r="NKT26" s="40"/>
      <c r="NKU26" s="40"/>
      <c r="NKV26" s="40"/>
      <c r="NKW26" s="40"/>
      <c r="NKX26" s="40"/>
      <c r="NKY26" s="40"/>
      <c r="NKZ26" s="40"/>
      <c r="NLA26" s="40"/>
      <c r="NLB26" s="40"/>
      <c r="NLC26" s="40"/>
      <c r="NLD26" s="40"/>
      <c r="NLE26" s="40"/>
      <c r="NLF26" s="40"/>
      <c r="NLG26" s="40"/>
      <c r="NLH26" s="40"/>
      <c r="NLI26" s="40"/>
      <c r="NLJ26" s="40"/>
      <c r="NLK26" s="40"/>
      <c r="NLL26" s="40"/>
      <c r="NLM26" s="40"/>
      <c r="NLN26" s="40"/>
      <c r="NLO26" s="40"/>
      <c r="NLP26" s="40"/>
      <c r="NLQ26" s="40"/>
      <c r="NLR26" s="40"/>
      <c r="NLS26" s="40"/>
      <c r="NLT26" s="40"/>
      <c r="NLU26" s="40"/>
      <c r="NLV26" s="40"/>
      <c r="NLW26" s="40"/>
      <c r="NLX26" s="40"/>
      <c r="NLY26" s="40"/>
      <c r="NLZ26" s="40"/>
      <c r="NMA26" s="40"/>
      <c r="NMB26" s="40"/>
      <c r="NMC26" s="40"/>
      <c r="NMD26" s="40"/>
      <c r="NME26" s="40"/>
      <c r="NMF26" s="40"/>
      <c r="NMG26" s="40"/>
      <c r="NMH26" s="40"/>
      <c r="NMI26" s="40"/>
      <c r="NMJ26" s="40"/>
      <c r="NMK26" s="40"/>
      <c r="NML26" s="40"/>
      <c r="NMM26" s="40"/>
      <c r="NMN26" s="40"/>
      <c r="NMO26" s="40"/>
      <c r="NMP26" s="40"/>
      <c r="NMQ26" s="40"/>
      <c r="NMR26" s="40"/>
      <c r="NMS26" s="40"/>
      <c r="NMT26" s="40"/>
      <c r="NMU26" s="40"/>
      <c r="NMV26" s="40"/>
      <c r="NMW26" s="40"/>
      <c r="NMX26" s="40"/>
      <c r="NMY26" s="40"/>
      <c r="NMZ26" s="40"/>
      <c r="NNA26" s="40"/>
      <c r="NNB26" s="40"/>
      <c r="NNC26" s="40"/>
      <c r="NND26" s="40"/>
      <c r="NNE26" s="40"/>
      <c r="NNF26" s="40"/>
      <c r="NNG26" s="40"/>
      <c r="NNH26" s="40"/>
      <c r="NNI26" s="40"/>
      <c r="NNJ26" s="40"/>
      <c r="NNK26" s="40"/>
      <c r="NNL26" s="40"/>
      <c r="NNM26" s="40"/>
      <c r="NNN26" s="40"/>
      <c r="NNO26" s="40"/>
      <c r="NNP26" s="40"/>
      <c r="NNQ26" s="40"/>
      <c r="NNR26" s="40"/>
      <c r="NNS26" s="40"/>
      <c r="NNT26" s="40"/>
      <c r="NNU26" s="40"/>
      <c r="NNV26" s="40"/>
      <c r="NNW26" s="40"/>
      <c r="NNX26" s="40"/>
      <c r="NNY26" s="40"/>
      <c r="NNZ26" s="40"/>
      <c r="NOA26" s="40"/>
      <c r="NOB26" s="40"/>
      <c r="NOC26" s="40"/>
      <c r="NOD26" s="40"/>
      <c r="NOE26" s="40"/>
      <c r="NOF26" s="40"/>
      <c r="NOG26" s="40"/>
      <c r="NOH26" s="40"/>
      <c r="NOI26" s="40"/>
      <c r="NOJ26" s="40"/>
      <c r="NOK26" s="40"/>
      <c r="NOL26" s="40"/>
      <c r="NOM26" s="40"/>
      <c r="NON26" s="40"/>
      <c r="NOO26" s="40"/>
      <c r="NOP26" s="40"/>
      <c r="NOQ26" s="40"/>
      <c r="NOR26" s="40"/>
      <c r="NOS26" s="40"/>
      <c r="NOT26" s="40"/>
      <c r="NOU26" s="40"/>
      <c r="NOV26" s="40"/>
      <c r="NOW26" s="40"/>
      <c r="NOX26" s="40"/>
      <c r="NOY26" s="40"/>
      <c r="NOZ26" s="40"/>
      <c r="NPA26" s="40"/>
      <c r="NPB26" s="40"/>
      <c r="NPC26" s="40"/>
      <c r="NPD26" s="40"/>
      <c r="NPE26" s="40"/>
      <c r="NPF26" s="40"/>
      <c r="NPG26" s="40"/>
      <c r="NPH26" s="40"/>
      <c r="NPI26" s="40"/>
      <c r="NPJ26" s="40"/>
      <c r="NPK26" s="40"/>
      <c r="NPL26" s="40"/>
      <c r="NPM26" s="40"/>
      <c r="NPN26" s="40"/>
      <c r="NPO26" s="40"/>
      <c r="NPP26" s="40"/>
      <c r="NPQ26" s="40"/>
      <c r="NPR26" s="40"/>
      <c r="NPS26" s="40"/>
      <c r="NPT26" s="40"/>
      <c r="NPU26" s="40"/>
      <c r="NPV26" s="40"/>
      <c r="NPW26" s="40"/>
      <c r="NPX26" s="40"/>
      <c r="NPY26" s="40"/>
      <c r="NPZ26" s="40"/>
      <c r="NQA26" s="40"/>
      <c r="NQB26" s="40"/>
      <c r="NQC26" s="40"/>
      <c r="NQD26" s="40"/>
      <c r="NQE26" s="40"/>
      <c r="NQF26" s="40"/>
      <c r="NQG26" s="40"/>
      <c r="NQH26" s="40"/>
      <c r="NQI26" s="40"/>
      <c r="NQJ26" s="40"/>
      <c r="NQK26" s="40"/>
      <c r="NQL26" s="40"/>
      <c r="NQM26" s="40"/>
      <c r="NQN26" s="40"/>
      <c r="NQO26" s="40"/>
      <c r="NQP26" s="40"/>
      <c r="NQQ26" s="40"/>
      <c r="NQR26" s="40"/>
      <c r="NQS26" s="40"/>
      <c r="NQT26" s="40"/>
      <c r="NQU26" s="40"/>
      <c r="NQV26" s="40"/>
      <c r="NQW26" s="40"/>
      <c r="NQX26" s="40"/>
      <c r="NQY26" s="40"/>
      <c r="NQZ26" s="40"/>
      <c r="NRA26" s="40"/>
      <c r="NRB26" s="40"/>
      <c r="NRC26" s="40"/>
      <c r="NRD26" s="40"/>
      <c r="NRE26" s="40"/>
      <c r="NRF26" s="40"/>
      <c r="NRG26" s="40"/>
      <c r="NRH26" s="40"/>
      <c r="NRI26" s="40"/>
      <c r="NRJ26" s="40"/>
      <c r="NRK26" s="40"/>
      <c r="NRL26" s="40"/>
      <c r="NRM26" s="40"/>
      <c r="NRN26" s="40"/>
      <c r="NRO26" s="40"/>
      <c r="NRP26" s="40"/>
      <c r="NRQ26" s="40"/>
      <c r="NRR26" s="40"/>
      <c r="NRS26" s="40"/>
      <c r="NRT26" s="40"/>
      <c r="NRU26" s="40"/>
      <c r="NRV26" s="40"/>
      <c r="NRW26" s="40"/>
      <c r="NRX26" s="40"/>
      <c r="NRY26" s="40"/>
      <c r="NRZ26" s="40"/>
      <c r="NSA26" s="40"/>
      <c r="NSB26" s="40"/>
      <c r="NSC26" s="40"/>
      <c r="NSD26" s="40"/>
      <c r="NSE26" s="40"/>
      <c r="NSF26" s="40"/>
      <c r="NSG26" s="40"/>
      <c r="NSH26" s="40"/>
      <c r="NSI26" s="40"/>
      <c r="NSJ26" s="40"/>
      <c r="NSK26" s="40"/>
      <c r="NSL26" s="40"/>
      <c r="NSM26" s="40"/>
      <c r="NSN26" s="40"/>
      <c r="NSO26" s="40"/>
      <c r="NSP26" s="40"/>
      <c r="NSQ26" s="40"/>
      <c r="NSR26" s="40"/>
      <c r="NSS26" s="40"/>
      <c r="NST26" s="40"/>
      <c r="NSU26" s="40"/>
      <c r="NSV26" s="40"/>
      <c r="NSW26" s="40"/>
      <c r="NSX26" s="40"/>
      <c r="NSY26" s="40"/>
      <c r="NSZ26" s="40"/>
      <c r="NTA26" s="40"/>
      <c r="NTB26" s="40"/>
      <c r="NTC26" s="40"/>
      <c r="NTD26" s="40"/>
      <c r="NTE26" s="40"/>
      <c r="NTF26" s="40"/>
      <c r="NTG26" s="40"/>
      <c r="NTH26" s="40"/>
      <c r="NTI26" s="40"/>
      <c r="NTJ26" s="40"/>
      <c r="NTK26" s="40"/>
      <c r="NTL26" s="40"/>
      <c r="NTM26" s="40"/>
      <c r="NTN26" s="40"/>
      <c r="NTO26" s="40"/>
      <c r="NTP26" s="40"/>
      <c r="NTQ26" s="40"/>
      <c r="NTR26" s="40"/>
      <c r="NTS26" s="40"/>
      <c r="NTT26" s="40"/>
      <c r="NTU26" s="40"/>
      <c r="NTV26" s="40"/>
      <c r="NTW26" s="40"/>
      <c r="NTX26" s="40"/>
      <c r="NTY26" s="40"/>
      <c r="NTZ26" s="40"/>
      <c r="NUA26" s="40"/>
      <c r="NUB26" s="40"/>
      <c r="NUC26" s="40"/>
      <c r="NUD26" s="40"/>
      <c r="NUE26" s="40"/>
      <c r="NUF26" s="40"/>
      <c r="NUG26" s="40"/>
      <c r="NUH26" s="40"/>
      <c r="NUI26" s="40"/>
      <c r="NUJ26" s="40"/>
      <c r="NUK26" s="40"/>
      <c r="NUL26" s="40"/>
      <c r="NUM26" s="40"/>
      <c r="NUN26" s="40"/>
      <c r="NUO26" s="40"/>
      <c r="NUP26" s="40"/>
      <c r="NUQ26" s="40"/>
      <c r="NUR26" s="40"/>
      <c r="NUS26" s="40"/>
      <c r="NUT26" s="40"/>
      <c r="NUU26" s="40"/>
      <c r="NUV26" s="40"/>
      <c r="NUW26" s="40"/>
      <c r="NUX26" s="40"/>
      <c r="NUY26" s="40"/>
      <c r="NUZ26" s="40"/>
      <c r="NVA26" s="40"/>
      <c r="NVB26" s="40"/>
      <c r="NVC26" s="40"/>
      <c r="NVD26" s="40"/>
      <c r="NVE26" s="40"/>
      <c r="NVF26" s="40"/>
      <c r="NVG26" s="40"/>
      <c r="NVH26" s="40"/>
      <c r="NVI26" s="40"/>
      <c r="NVJ26" s="40"/>
      <c r="NVK26" s="40"/>
      <c r="NVL26" s="40"/>
      <c r="NVM26" s="40"/>
      <c r="NVN26" s="40"/>
      <c r="NVO26" s="40"/>
      <c r="NVP26" s="40"/>
      <c r="NVQ26" s="40"/>
      <c r="NVR26" s="40"/>
      <c r="NVS26" s="40"/>
      <c r="NVT26" s="40"/>
      <c r="NVU26" s="40"/>
      <c r="NVV26" s="40"/>
      <c r="NVW26" s="40"/>
      <c r="NVX26" s="40"/>
      <c r="NVY26" s="40"/>
      <c r="NVZ26" s="40"/>
      <c r="NWA26" s="40"/>
      <c r="NWB26" s="40"/>
      <c r="NWC26" s="40"/>
      <c r="NWD26" s="40"/>
      <c r="NWE26" s="40"/>
      <c r="NWF26" s="40"/>
      <c r="NWG26" s="40"/>
      <c r="NWH26" s="40"/>
      <c r="NWI26" s="40"/>
      <c r="NWJ26" s="40"/>
      <c r="NWK26" s="40"/>
      <c r="NWL26" s="40"/>
      <c r="NWM26" s="40"/>
      <c r="NWN26" s="40"/>
      <c r="NWO26" s="40"/>
      <c r="NWP26" s="40"/>
      <c r="NWQ26" s="40"/>
      <c r="NWR26" s="40"/>
      <c r="NWS26" s="40"/>
      <c r="NWT26" s="40"/>
      <c r="NWU26" s="40"/>
      <c r="NWV26" s="40"/>
      <c r="NWW26" s="40"/>
      <c r="NWX26" s="40"/>
      <c r="NWY26" s="40"/>
      <c r="NWZ26" s="40"/>
      <c r="NXA26" s="40"/>
      <c r="NXB26" s="40"/>
      <c r="NXC26" s="40"/>
      <c r="NXD26" s="40"/>
      <c r="NXE26" s="40"/>
      <c r="NXF26" s="40"/>
      <c r="NXG26" s="40"/>
      <c r="NXH26" s="40"/>
      <c r="NXI26" s="40"/>
      <c r="NXJ26" s="40"/>
      <c r="NXK26" s="40"/>
      <c r="NXL26" s="40"/>
      <c r="NXM26" s="40"/>
      <c r="NXN26" s="40"/>
      <c r="NXO26" s="40"/>
      <c r="NXP26" s="40"/>
      <c r="NXQ26" s="40"/>
      <c r="NXR26" s="40"/>
      <c r="NXS26" s="40"/>
      <c r="NXT26" s="40"/>
      <c r="NXU26" s="40"/>
      <c r="NXV26" s="40"/>
      <c r="NXW26" s="40"/>
      <c r="NXX26" s="40"/>
      <c r="NXY26" s="40"/>
      <c r="NXZ26" s="40"/>
      <c r="NYA26" s="40"/>
      <c r="NYB26" s="40"/>
      <c r="NYC26" s="40"/>
      <c r="NYD26" s="40"/>
      <c r="NYE26" s="40"/>
      <c r="NYF26" s="40"/>
      <c r="NYG26" s="40"/>
      <c r="NYH26" s="40"/>
      <c r="NYI26" s="40"/>
      <c r="NYJ26" s="40"/>
      <c r="NYK26" s="40"/>
      <c r="NYL26" s="40"/>
      <c r="NYM26" s="40"/>
      <c r="NYN26" s="40"/>
      <c r="NYO26" s="40"/>
      <c r="NYP26" s="40"/>
      <c r="NYQ26" s="40"/>
      <c r="NYR26" s="40"/>
      <c r="NYS26" s="40"/>
      <c r="NYT26" s="40"/>
      <c r="NYU26" s="40"/>
      <c r="NYV26" s="40"/>
      <c r="NYW26" s="40"/>
      <c r="NYX26" s="40"/>
      <c r="NYY26" s="40"/>
      <c r="NYZ26" s="40"/>
      <c r="NZA26" s="40"/>
      <c r="NZB26" s="40"/>
      <c r="NZC26" s="40"/>
      <c r="NZD26" s="40"/>
      <c r="NZE26" s="40"/>
      <c r="NZF26" s="40"/>
      <c r="NZG26" s="40"/>
      <c r="NZH26" s="40"/>
      <c r="NZI26" s="40"/>
      <c r="NZJ26" s="40"/>
      <c r="NZK26" s="40"/>
      <c r="NZL26" s="40"/>
      <c r="NZM26" s="40"/>
      <c r="NZN26" s="40"/>
      <c r="NZO26" s="40"/>
      <c r="NZP26" s="40"/>
      <c r="NZQ26" s="40"/>
      <c r="NZR26" s="40"/>
      <c r="NZS26" s="40"/>
      <c r="NZT26" s="40"/>
      <c r="NZU26" s="40"/>
      <c r="NZV26" s="40"/>
      <c r="NZW26" s="40"/>
      <c r="NZX26" s="40"/>
      <c r="NZY26" s="40"/>
      <c r="NZZ26" s="40"/>
      <c r="OAA26" s="40"/>
      <c r="OAB26" s="40"/>
      <c r="OAC26" s="40"/>
      <c r="OAD26" s="40"/>
      <c r="OAE26" s="40"/>
      <c r="OAF26" s="40"/>
      <c r="OAG26" s="40"/>
      <c r="OAH26" s="40"/>
      <c r="OAI26" s="40"/>
      <c r="OAJ26" s="40"/>
      <c r="OAK26" s="40"/>
      <c r="OAL26" s="40"/>
      <c r="OAM26" s="40"/>
      <c r="OAN26" s="40"/>
      <c r="OAO26" s="40"/>
      <c r="OAP26" s="40"/>
      <c r="OAQ26" s="40"/>
      <c r="OAR26" s="40"/>
      <c r="OAS26" s="40"/>
      <c r="OAT26" s="40"/>
      <c r="OAU26" s="40"/>
      <c r="OAV26" s="40"/>
      <c r="OAW26" s="40"/>
      <c r="OAX26" s="40"/>
      <c r="OAY26" s="40"/>
      <c r="OAZ26" s="40"/>
      <c r="OBA26" s="40"/>
      <c r="OBB26" s="40"/>
      <c r="OBC26" s="40"/>
      <c r="OBD26" s="40"/>
      <c r="OBE26" s="40"/>
      <c r="OBF26" s="40"/>
      <c r="OBG26" s="40"/>
      <c r="OBH26" s="40"/>
      <c r="OBI26" s="40"/>
      <c r="OBJ26" s="40"/>
      <c r="OBK26" s="40"/>
      <c r="OBL26" s="40"/>
      <c r="OBM26" s="40"/>
      <c r="OBN26" s="40"/>
      <c r="OBO26" s="40"/>
      <c r="OBP26" s="40"/>
      <c r="OBQ26" s="40"/>
      <c r="OBR26" s="40"/>
      <c r="OBS26" s="40"/>
      <c r="OBT26" s="40"/>
      <c r="OBU26" s="40"/>
      <c r="OBV26" s="40"/>
      <c r="OBW26" s="40"/>
      <c r="OBX26" s="40"/>
      <c r="OBY26" s="40"/>
      <c r="OBZ26" s="40"/>
      <c r="OCA26" s="40"/>
      <c r="OCB26" s="40"/>
      <c r="OCC26" s="40"/>
      <c r="OCD26" s="40"/>
      <c r="OCE26" s="40"/>
      <c r="OCF26" s="40"/>
      <c r="OCG26" s="40"/>
      <c r="OCH26" s="40"/>
      <c r="OCI26" s="40"/>
      <c r="OCJ26" s="40"/>
      <c r="OCK26" s="40"/>
      <c r="OCL26" s="40"/>
      <c r="OCM26" s="40"/>
      <c r="OCN26" s="40"/>
      <c r="OCO26" s="40"/>
      <c r="OCP26" s="40"/>
      <c r="OCQ26" s="40"/>
      <c r="OCR26" s="40"/>
      <c r="OCS26" s="40"/>
      <c r="OCT26" s="40"/>
      <c r="OCU26" s="40"/>
      <c r="OCV26" s="40"/>
      <c r="OCW26" s="40"/>
      <c r="OCX26" s="40"/>
      <c r="OCY26" s="40"/>
      <c r="OCZ26" s="40"/>
      <c r="ODA26" s="40"/>
      <c r="ODB26" s="40"/>
      <c r="ODC26" s="40"/>
      <c r="ODD26" s="40"/>
      <c r="ODE26" s="40"/>
      <c r="ODF26" s="40"/>
      <c r="ODG26" s="40"/>
      <c r="ODH26" s="40"/>
      <c r="ODI26" s="40"/>
      <c r="ODJ26" s="40"/>
      <c r="ODK26" s="40"/>
      <c r="ODL26" s="40"/>
      <c r="ODM26" s="40"/>
      <c r="ODN26" s="40"/>
      <c r="ODO26" s="40"/>
      <c r="ODP26" s="40"/>
      <c r="ODQ26" s="40"/>
      <c r="ODR26" s="40"/>
      <c r="ODS26" s="40"/>
      <c r="ODT26" s="40"/>
      <c r="ODU26" s="40"/>
      <c r="ODV26" s="40"/>
      <c r="ODW26" s="40"/>
      <c r="ODX26" s="40"/>
      <c r="ODY26" s="40"/>
      <c r="ODZ26" s="40"/>
      <c r="OEA26" s="40"/>
      <c r="OEB26" s="40"/>
      <c r="OEC26" s="40"/>
      <c r="OED26" s="40"/>
      <c r="OEE26" s="40"/>
      <c r="OEF26" s="40"/>
      <c r="OEG26" s="40"/>
      <c r="OEH26" s="40"/>
      <c r="OEI26" s="40"/>
      <c r="OEJ26" s="40"/>
      <c r="OEK26" s="40"/>
      <c r="OEL26" s="40"/>
      <c r="OEM26" s="40"/>
      <c r="OEN26" s="40"/>
      <c r="OEO26" s="40"/>
      <c r="OEP26" s="40"/>
      <c r="OEQ26" s="40"/>
      <c r="OER26" s="40"/>
      <c r="OES26" s="40"/>
      <c r="OET26" s="40"/>
      <c r="OEU26" s="40"/>
      <c r="OEV26" s="40"/>
      <c r="OEW26" s="40"/>
      <c r="OEX26" s="40"/>
      <c r="OEY26" s="40"/>
      <c r="OEZ26" s="40"/>
      <c r="OFA26" s="40"/>
      <c r="OFB26" s="40"/>
      <c r="OFC26" s="40"/>
      <c r="OFD26" s="40"/>
      <c r="OFE26" s="40"/>
      <c r="OFF26" s="40"/>
      <c r="OFG26" s="40"/>
      <c r="OFH26" s="40"/>
      <c r="OFI26" s="40"/>
      <c r="OFJ26" s="40"/>
      <c r="OFK26" s="40"/>
      <c r="OFL26" s="40"/>
      <c r="OFM26" s="40"/>
      <c r="OFN26" s="40"/>
      <c r="OFO26" s="40"/>
      <c r="OFP26" s="40"/>
      <c r="OFQ26" s="40"/>
      <c r="OFR26" s="40"/>
      <c r="OFS26" s="40"/>
      <c r="OFT26" s="40"/>
      <c r="OFU26" s="40"/>
      <c r="OFV26" s="40"/>
      <c r="OFW26" s="40"/>
      <c r="OFX26" s="40"/>
      <c r="OFY26" s="40"/>
      <c r="OFZ26" s="40"/>
      <c r="OGA26" s="40"/>
      <c r="OGB26" s="40"/>
      <c r="OGC26" s="40"/>
      <c r="OGD26" s="40"/>
      <c r="OGE26" s="40"/>
      <c r="OGF26" s="40"/>
      <c r="OGG26" s="40"/>
      <c r="OGH26" s="40"/>
      <c r="OGI26" s="40"/>
      <c r="OGJ26" s="40"/>
      <c r="OGK26" s="40"/>
      <c r="OGL26" s="40"/>
      <c r="OGM26" s="40"/>
      <c r="OGN26" s="40"/>
      <c r="OGO26" s="40"/>
      <c r="OGP26" s="40"/>
      <c r="OGQ26" s="40"/>
      <c r="OGR26" s="40"/>
      <c r="OGS26" s="40"/>
      <c r="OGT26" s="40"/>
      <c r="OGU26" s="40"/>
      <c r="OGV26" s="40"/>
      <c r="OGW26" s="40"/>
      <c r="OGX26" s="40"/>
      <c r="OGY26" s="40"/>
      <c r="OGZ26" s="40"/>
      <c r="OHA26" s="40"/>
      <c r="OHB26" s="40"/>
      <c r="OHC26" s="40"/>
      <c r="OHD26" s="40"/>
      <c r="OHE26" s="40"/>
      <c r="OHF26" s="40"/>
      <c r="OHG26" s="40"/>
      <c r="OHH26" s="40"/>
      <c r="OHI26" s="40"/>
      <c r="OHJ26" s="40"/>
      <c r="OHK26" s="40"/>
      <c r="OHL26" s="40"/>
      <c r="OHM26" s="40"/>
      <c r="OHN26" s="40"/>
      <c r="OHO26" s="40"/>
      <c r="OHP26" s="40"/>
      <c r="OHQ26" s="40"/>
      <c r="OHR26" s="40"/>
      <c r="OHS26" s="40"/>
      <c r="OHT26" s="40"/>
      <c r="OHU26" s="40"/>
      <c r="OHV26" s="40"/>
      <c r="OHW26" s="40"/>
      <c r="OHX26" s="40"/>
      <c r="OHY26" s="40"/>
      <c r="OHZ26" s="40"/>
      <c r="OIA26" s="40"/>
      <c r="OIB26" s="40"/>
      <c r="OIC26" s="40"/>
      <c r="OID26" s="40"/>
      <c r="OIE26" s="40"/>
      <c r="OIF26" s="40"/>
      <c r="OIG26" s="40"/>
      <c r="OIH26" s="40"/>
      <c r="OII26" s="40"/>
      <c r="OIJ26" s="40"/>
      <c r="OIK26" s="40"/>
      <c r="OIL26" s="40"/>
      <c r="OIM26" s="40"/>
      <c r="OIN26" s="40"/>
      <c r="OIO26" s="40"/>
      <c r="OIP26" s="40"/>
      <c r="OIQ26" s="40"/>
      <c r="OIR26" s="40"/>
      <c r="OIS26" s="40"/>
      <c r="OIT26" s="40"/>
      <c r="OIU26" s="40"/>
      <c r="OIV26" s="40"/>
      <c r="OIW26" s="40"/>
      <c r="OIX26" s="40"/>
      <c r="OIY26" s="40"/>
      <c r="OIZ26" s="40"/>
      <c r="OJA26" s="40"/>
      <c r="OJB26" s="40"/>
      <c r="OJC26" s="40"/>
      <c r="OJD26" s="40"/>
      <c r="OJE26" s="40"/>
      <c r="OJF26" s="40"/>
      <c r="OJG26" s="40"/>
      <c r="OJH26" s="40"/>
      <c r="OJI26" s="40"/>
      <c r="OJJ26" s="40"/>
      <c r="OJK26" s="40"/>
      <c r="OJL26" s="40"/>
      <c r="OJM26" s="40"/>
      <c r="OJN26" s="40"/>
      <c r="OJO26" s="40"/>
      <c r="OJP26" s="40"/>
      <c r="OJQ26" s="40"/>
      <c r="OJR26" s="40"/>
      <c r="OJS26" s="40"/>
      <c r="OJT26" s="40"/>
      <c r="OJU26" s="40"/>
      <c r="OJV26" s="40"/>
      <c r="OJW26" s="40"/>
      <c r="OJX26" s="40"/>
      <c r="OJY26" s="40"/>
      <c r="OJZ26" s="40"/>
      <c r="OKA26" s="40"/>
      <c r="OKB26" s="40"/>
      <c r="OKC26" s="40"/>
      <c r="OKD26" s="40"/>
      <c r="OKE26" s="40"/>
      <c r="OKF26" s="40"/>
      <c r="OKG26" s="40"/>
      <c r="OKH26" s="40"/>
      <c r="OKI26" s="40"/>
      <c r="OKJ26" s="40"/>
      <c r="OKK26" s="40"/>
      <c r="OKL26" s="40"/>
      <c r="OKM26" s="40"/>
      <c r="OKN26" s="40"/>
      <c r="OKO26" s="40"/>
      <c r="OKP26" s="40"/>
      <c r="OKQ26" s="40"/>
      <c r="OKR26" s="40"/>
      <c r="OKS26" s="40"/>
      <c r="OKT26" s="40"/>
      <c r="OKU26" s="40"/>
      <c r="OKV26" s="40"/>
      <c r="OKW26" s="40"/>
      <c r="OKX26" s="40"/>
      <c r="OKY26" s="40"/>
      <c r="OKZ26" s="40"/>
      <c r="OLA26" s="40"/>
      <c r="OLB26" s="40"/>
      <c r="OLC26" s="40"/>
      <c r="OLD26" s="40"/>
      <c r="OLE26" s="40"/>
      <c r="OLF26" s="40"/>
      <c r="OLG26" s="40"/>
      <c r="OLH26" s="40"/>
      <c r="OLI26" s="40"/>
      <c r="OLJ26" s="40"/>
      <c r="OLK26" s="40"/>
      <c r="OLL26" s="40"/>
      <c r="OLM26" s="40"/>
      <c r="OLN26" s="40"/>
      <c r="OLO26" s="40"/>
      <c r="OLP26" s="40"/>
      <c r="OLQ26" s="40"/>
      <c r="OLR26" s="40"/>
      <c r="OLS26" s="40"/>
      <c r="OLT26" s="40"/>
      <c r="OLU26" s="40"/>
      <c r="OLV26" s="40"/>
      <c r="OLW26" s="40"/>
      <c r="OLX26" s="40"/>
      <c r="OLY26" s="40"/>
      <c r="OLZ26" s="40"/>
      <c r="OMA26" s="40"/>
      <c r="OMB26" s="40"/>
      <c r="OMC26" s="40"/>
      <c r="OMD26" s="40"/>
      <c r="OME26" s="40"/>
      <c r="OMF26" s="40"/>
      <c r="OMG26" s="40"/>
      <c r="OMH26" s="40"/>
      <c r="OMI26" s="40"/>
      <c r="OMJ26" s="40"/>
      <c r="OMK26" s="40"/>
      <c r="OML26" s="40"/>
      <c r="OMM26" s="40"/>
      <c r="OMN26" s="40"/>
      <c r="OMO26" s="40"/>
      <c r="OMP26" s="40"/>
      <c r="OMQ26" s="40"/>
      <c r="OMR26" s="40"/>
      <c r="OMS26" s="40"/>
      <c r="OMT26" s="40"/>
      <c r="OMU26" s="40"/>
      <c r="OMV26" s="40"/>
      <c r="OMW26" s="40"/>
      <c r="OMX26" s="40"/>
      <c r="OMY26" s="40"/>
      <c r="OMZ26" s="40"/>
      <c r="ONA26" s="40"/>
      <c r="ONB26" s="40"/>
      <c r="ONC26" s="40"/>
      <c r="OND26" s="40"/>
      <c r="ONE26" s="40"/>
      <c r="ONF26" s="40"/>
      <c r="ONG26" s="40"/>
      <c r="ONH26" s="40"/>
      <c r="ONI26" s="40"/>
      <c r="ONJ26" s="40"/>
      <c r="ONK26" s="40"/>
      <c r="ONL26" s="40"/>
      <c r="ONM26" s="40"/>
      <c r="ONN26" s="40"/>
      <c r="ONO26" s="40"/>
      <c r="ONP26" s="40"/>
      <c r="ONQ26" s="40"/>
      <c r="ONR26" s="40"/>
      <c r="ONS26" s="40"/>
      <c r="ONT26" s="40"/>
      <c r="ONU26" s="40"/>
      <c r="ONV26" s="40"/>
      <c r="ONW26" s="40"/>
      <c r="ONX26" s="40"/>
      <c r="ONY26" s="40"/>
      <c r="ONZ26" s="40"/>
      <c r="OOA26" s="40"/>
      <c r="OOB26" s="40"/>
      <c r="OOC26" s="40"/>
      <c r="OOD26" s="40"/>
      <c r="OOE26" s="40"/>
      <c r="OOF26" s="40"/>
      <c r="OOG26" s="40"/>
      <c r="OOH26" s="40"/>
      <c r="OOI26" s="40"/>
      <c r="OOJ26" s="40"/>
      <c r="OOK26" s="40"/>
      <c r="OOL26" s="40"/>
      <c r="OOM26" s="40"/>
      <c r="OON26" s="40"/>
      <c r="OOO26" s="40"/>
      <c r="OOP26" s="40"/>
      <c r="OOQ26" s="40"/>
      <c r="OOR26" s="40"/>
      <c r="OOS26" s="40"/>
      <c r="OOT26" s="40"/>
      <c r="OOU26" s="40"/>
      <c r="OOV26" s="40"/>
      <c r="OOW26" s="40"/>
      <c r="OOX26" s="40"/>
      <c r="OOY26" s="40"/>
      <c r="OOZ26" s="40"/>
      <c r="OPA26" s="40"/>
      <c r="OPB26" s="40"/>
      <c r="OPC26" s="40"/>
      <c r="OPD26" s="40"/>
      <c r="OPE26" s="40"/>
      <c r="OPF26" s="40"/>
      <c r="OPG26" s="40"/>
      <c r="OPH26" s="40"/>
      <c r="OPI26" s="40"/>
      <c r="OPJ26" s="40"/>
      <c r="OPK26" s="40"/>
      <c r="OPL26" s="40"/>
      <c r="OPM26" s="40"/>
      <c r="OPN26" s="40"/>
      <c r="OPO26" s="40"/>
      <c r="OPP26" s="40"/>
      <c r="OPQ26" s="40"/>
      <c r="OPR26" s="40"/>
      <c r="OPS26" s="40"/>
      <c r="OPT26" s="40"/>
      <c r="OPU26" s="40"/>
      <c r="OPV26" s="40"/>
      <c r="OPW26" s="40"/>
      <c r="OPX26" s="40"/>
      <c r="OPY26" s="40"/>
      <c r="OPZ26" s="40"/>
      <c r="OQA26" s="40"/>
      <c r="OQB26" s="40"/>
      <c r="OQC26" s="40"/>
      <c r="OQD26" s="40"/>
      <c r="OQE26" s="40"/>
      <c r="OQF26" s="40"/>
      <c r="OQG26" s="40"/>
      <c r="OQH26" s="40"/>
      <c r="OQI26" s="40"/>
      <c r="OQJ26" s="40"/>
      <c r="OQK26" s="40"/>
      <c r="OQL26" s="40"/>
      <c r="OQM26" s="40"/>
      <c r="OQN26" s="40"/>
      <c r="OQO26" s="40"/>
      <c r="OQP26" s="40"/>
      <c r="OQQ26" s="40"/>
      <c r="OQR26" s="40"/>
      <c r="OQS26" s="40"/>
      <c r="OQT26" s="40"/>
      <c r="OQU26" s="40"/>
      <c r="OQV26" s="40"/>
      <c r="OQW26" s="40"/>
      <c r="OQX26" s="40"/>
      <c r="OQY26" s="40"/>
      <c r="OQZ26" s="40"/>
      <c r="ORA26" s="40"/>
      <c r="ORB26" s="40"/>
      <c r="ORC26" s="40"/>
      <c r="ORD26" s="40"/>
      <c r="ORE26" s="40"/>
      <c r="ORF26" s="40"/>
      <c r="ORG26" s="40"/>
      <c r="ORH26" s="40"/>
      <c r="ORI26" s="40"/>
      <c r="ORJ26" s="40"/>
      <c r="ORK26" s="40"/>
      <c r="ORL26" s="40"/>
      <c r="ORM26" s="40"/>
      <c r="ORN26" s="40"/>
      <c r="ORO26" s="40"/>
      <c r="ORP26" s="40"/>
      <c r="ORQ26" s="40"/>
      <c r="ORR26" s="40"/>
      <c r="ORS26" s="40"/>
      <c r="ORT26" s="40"/>
      <c r="ORU26" s="40"/>
      <c r="ORV26" s="40"/>
      <c r="ORW26" s="40"/>
      <c r="ORX26" s="40"/>
      <c r="ORY26" s="40"/>
      <c r="ORZ26" s="40"/>
      <c r="OSA26" s="40"/>
      <c r="OSB26" s="40"/>
      <c r="OSC26" s="40"/>
      <c r="OSD26" s="40"/>
      <c r="OSE26" s="40"/>
      <c r="OSF26" s="40"/>
      <c r="OSG26" s="40"/>
      <c r="OSH26" s="40"/>
      <c r="OSI26" s="40"/>
      <c r="OSJ26" s="40"/>
      <c r="OSK26" s="40"/>
      <c r="OSL26" s="40"/>
      <c r="OSM26" s="40"/>
      <c r="OSN26" s="40"/>
      <c r="OSO26" s="40"/>
      <c r="OSP26" s="40"/>
      <c r="OSQ26" s="40"/>
      <c r="OSR26" s="40"/>
      <c r="OSS26" s="40"/>
      <c r="OST26" s="40"/>
      <c r="OSU26" s="40"/>
      <c r="OSV26" s="40"/>
      <c r="OSW26" s="40"/>
      <c r="OSX26" s="40"/>
      <c r="OSY26" s="40"/>
      <c r="OSZ26" s="40"/>
      <c r="OTA26" s="40"/>
      <c r="OTB26" s="40"/>
      <c r="OTC26" s="40"/>
      <c r="OTD26" s="40"/>
      <c r="OTE26" s="40"/>
      <c r="OTF26" s="40"/>
      <c r="OTG26" s="40"/>
      <c r="OTH26" s="40"/>
      <c r="OTI26" s="40"/>
      <c r="OTJ26" s="40"/>
      <c r="OTK26" s="40"/>
      <c r="OTL26" s="40"/>
      <c r="OTM26" s="40"/>
      <c r="OTN26" s="40"/>
      <c r="OTO26" s="40"/>
      <c r="OTP26" s="40"/>
      <c r="OTQ26" s="40"/>
      <c r="OTR26" s="40"/>
      <c r="OTS26" s="40"/>
      <c r="OTT26" s="40"/>
      <c r="OTU26" s="40"/>
      <c r="OTV26" s="40"/>
      <c r="OTW26" s="40"/>
      <c r="OTX26" s="40"/>
      <c r="OTY26" s="40"/>
      <c r="OTZ26" s="40"/>
      <c r="OUA26" s="40"/>
      <c r="OUB26" s="40"/>
      <c r="OUC26" s="40"/>
      <c r="OUD26" s="40"/>
      <c r="OUE26" s="40"/>
      <c r="OUF26" s="40"/>
      <c r="OUG26" s="40"/>
      <c r="OUH26" s="40"/>
      <c r="OUI26" s="40"/>
      <c r="OUJ26" s="40"/>
      <c r="OUK26" s="40"/>
      <c r="OUL26" s="40"/>
      <c r="OUM26" s="40"/>
      <c r="OUN26" s="40"/>
      <c r="OUO26" s="40"/>
      <c r="OUP26" s="40"/>
      <c r="OUQ26" s="40"/>
      <c r="OUR26" s="40"/>
      <c r="OUS26" s="40"/>
      <c r="OUT26" s="40"/>
      <c r="OUU26" s="40"/>
      <c r="OUV26" s="40"/>
      <c r="OUW26" s="40"/>
      <c r="OUX26" s="40"/>
      <c r="OUY26" s="40"/>
      <c r="OUZ26" s="40"/>
      <c r="OVA26" s="40"/>
      <c r="OVB26" s="40"/>
      <c r="OVC26" s="40"/>
      <c r="OVD26" s="40"/>
      <c r="OVE26" s="40"/>
      <c r="OVF26" s="40"/>
      <c r="OVG26" s="40"/>
      <c r="OVH26" s="40"/>
      <c r="OVI26" s="40"/>
      <c r="OVJ26" s="40"/>
      <c r="OVK26" s="40"/>
      <c r="OVL26" s="40"/>
      <c r="OVM26" s="40"/>
      <c r="OVN26" s="40"/>
      <c r="OVO26" s="40"/>
      <c r="OVP26" s="40"/>
      <c r="OVQ26" s="40"/>
      <c r="OVR26" s="40"/>
      <c r="OVS26" s="40"/>
      <c r="OVT26" s="40"/>
      <c r="OVU26" s="40"/>
      <c r="OVV26" s="40"/>
      <c r="OVW26" s="40"/>
      <c r="OVX26" s="40"/>
      <c r="OVY26" s="40"/>
      <c r="OVZ26" s="40"/>
      <c r="OWA26" s="40"/>
      <c r="OWB26" s="40"/>
      <c r="OWC26" s="40"/>
      <c r="OWD26" s="40"/>
      <c r="OWE26" s="40"/>
      <c r="OWF26" s="40"/>
      <c r="OWG26" s="40"/>
      <c r="OWH26" s="40"/>
      <c r="OWI26" s="40"/>
      <c r="OWJ26" s="40"/>
      <c r="OWK26" s="40"/>
      <c r="OWL26" s="40"/>
      <c r="OWM26" s="40"/>
      <c r="OWN26" s="40"/>
      <c r="OWO26" s="40"/>
      <c r="OWP26" s="40"/>
      <c r="OWQ26" s="40"/>
      <c r="OWR26" s="40"/>
      <c r="OWS26" s="40"/>
      <c r="OWT26" s="40"/>
      <c r="OWU26" s="40"/>
      <c r="OWV26" s="40"/>
      <c r="OWW26" s="40"/>
      <c r="OWX26" s="40"/>
      <c r="OWY26" s="40"/>
      <c r="OWZ26" s="40"/>
      <c r="OXA26" s="40"/>
      <c r="OXB26" s="40"/>
      <c r="OXC26" s="40"/>
      <c r="OXD26" s="40"/>
      <c r="OXE26" s="40"/>
      <c r="OXF26" s="40"/>
      <c r="OXG26" s="40"/>
      <c r="OXH26" s="40"/>
      <c r="OXI26" s="40"/>
      <c r="OXJ26" s="40"/>
      <c r="OXK26" s="40"/>
      <c r="OXL26" s="40"/>
      <c r="OXM26" s="40"/>
      <c r="OXN26" s="40"/>
      <c r="OXO26" s="40"/>
      <c r="OXP26" s="40"/>
      <c r="OXQ26" s="40"/>
      <c r="OXR26" s="40"/>
      <c r="OXS26" s="40"/>
      <c r="OXT26" s="40"/>
      <c r="OXU26" s="40"/>
      <c r="OXV26" s="40"/>
      <c r="OXW26" s="40"/>
      <c r="OXX26" s="40"/>
      <c r="OXY26" s="40"/>
      <c r="OXZ26" s="40"/>
      <c r="OYA26" s="40"/>
      <c r="OYB26" s="40"/>
      <c r="OYC26" s="40"/>
      <c r="OYD26" s="40"/>
      <c r="OYE26" s="40"/>
      <c r="OYF26" s="40"/>
      <c r="OYG26" s="40"/>
      <c r="OYH26" s="40"/>
      <c r="OYI26" s="40"/>
      <c r="OYJ26" s="40"/>
      <c r="OYK26" s="40"/>
      <c r="OYL26" s="40"/>
      <c r="OYM26" s="40"/>
      <c r="OYN26" s="40"/>
      <c r="OYO26" s="40"/>
      <c r="OYP26" s="40"/>
      <c r="OYQ26" s="40"/>
      <c r="OYR26" s="40"/>
      <c r="OYS26" s="40"/>
      <c r="OYT26" s="40"/>
      <c r="OYU26" s="40"/>
      <c r="OYV26" s="40"/>
      <c r="OYW26" s="40"/>
      <c r="OYX26" s="40"/>
      <c r="OYY26" s="40"/>
      <c r="OYZ26" s="40"/>
      <c r="OZA26" s="40"/>
      <c r="OZB26" s="40"/>
      <c r="OZC26" s="40"/>
      <c r="OZD26" s="40"/>
      <c r="OZE26" s="40"/>
      <c r="OZF26" s="40"/>
      <c r="OZG26" s="40"/>
      <c r="OZH26" s="40"/>
      <c r="OZI26" s="40"/>
      <c r="OZJ26" s="40"/>
      <c r="OZK26" s="40"/>
      <c r="OZL26" s="40"/>
      <c r="OZM26" s="40"/>
      <c r="OZN26" s="40"/>
      <c r="OZO26" s="40"/>
      <c r="OZP26" s="40"/>
      <c r="OZQ26" s="40"/>
      <c r="OZR26" s="40"/>
      <c r="OZS26" s="40"/>
      <c r="OZT26" s="40"/>
      <c r="OZU26" s="40"/>
      <c r="OZV26" s="40"/>
      <c r="OZW26" s="40"/>
      <c r="OZX26" s="40"/>
      <c r="OZY26" s="40"/>
      <c r="OZZ26" s="40"/>
      <c r="PAA26" s="40"/>
      <c r="PAB26" s="40"/>
      <c r="PAC26" s="40"/>
      <c r="PAD26" s="40"/>
      <c r="PAE26" s="40"/>
      <c r="PAF26" s="40"/>
      <c r="PAG26" s="40"/>
      <c r="PAH26" s="40"/>
      <c r="PAI26" s="40"/>
      <c r="PAJ26" s="40"/>
      <c r="PAK26" s="40"/>
      <c r="PAL26" s="40"/>
      <c r="PAM26" s="40"/>
      <c r="PAN26" s="40"/>
      <c r="PAO26" s="40"/>
      <c r="PAP26" s="40"/>
      <c r="PAQ26" s="40"/>
      <c r="PAR26" s="40"/>
      <c r="PAS26" s="40"/>
      <c r="PAT26" s="40"/>
      <c r="PAU26" s="40"/>
      <c r="PAV26" s="40"/>
      <c r="PAW26" s="40"/>
      <c r="PAX26" s="40"/>
      <c r="PAY26" s="40"/>
      <c r="PAZ26" s="40"/>
      <c r="PBA26" s="40"/>
      <c r="PBB26" s="40"/>
      <c r="PBC26" s="40"/>
      <c r="PBD26" s="40"/>
      <c r="PBE26" s="40"/>
      <c r="PBF26" s="40"/>
      <c r="PBG26" s="40"/>
      <c r="PBH26" s="40"/>
      <c r="PBI26" s="40"/>
      <c r="PBJ26" s="40"/>
      <c r="PBK26" s="40"/>
      <c r="PBL26" s="40"/>
      <c r="PBM26" s="40"/>
      <c r="PBN26" s="40"/>
      <c r="PBO26" s="40"/>
      <c r="PBP26" s="40"/>
      <c r="PBQ26" s="40"/>
      <c r="PBR26" s="40"/>
      <c r="PBS26" s="40"/>
      <c r="PBT26" s="40"/>
      <c r="PBU26" s="40"/>
      <c r="PBV26" s="40"/>
      <c r="PBW26" s="40"/>
      <c r="PBX26" s="40"/>
      <c r="PBY26" s="40"/>
      <c r="PBZ26" s="40"/>
      <c r="PCA26" s="40"/>
      <c r="PCB26" s="40"/>
      <c r="PCC26" s="40"/>
      <c r="PCD26" s="40"/>
      <c r="PCE26" s="40"/>
      <c r="PCF26" s="40"/>
      <c r="PCG26" s="40"/>
      <c r="PCH26" s="40"/>
      <c r="PCI26" s="40"/>
      <c r="PCJ26" s="40"/>
      <c r="PCK26" s="40"/>
      <c r="PCL26" s="40"/>
      <c r="PCM26" s="40"/>
      <c r="PCN26" s="40"/>
      <c r="PCO26" s="40"/>
      <c r="PCP26" s="40"/>
      <c r="PCQ26" s="40"/>
      <c r="PCR26" s="40"/>
      <c r="PCS26" s="40"/>
      <c r="PCT26" s="40"/>
      <c r="PCU26" s="40"/>
      <c r="PCV26" s="40"/>
      <c r="PCW26" s="40"/>
      <c r="PCX26" s="40"/>
      <c r="PCY26" s="40"/>
      <c r="PCZ26" s="40"/>
      <c r="PDA26" s="40"/>
      <c r="PDB26" s="40"/>
      <c r="PDC26" s="40"/>
      <c r="PDD26" s="40"/>
      <c r="PDE26" s="40"/>
      <c r="PDF26" s="40"/>
      <c r="PDG26" s="40"/>
      <c r="PDH26" s="40"/>
      <c r="PDI26" s="40"/>
      <c r="PDJ26" s="40"/>
      <c r="PDK26" s="40"/>
      <c r="PDL26" s="40"/>
      <c r="PDM26" s="40"/>
      <c r="PDN26" s="40"/>
      <c r="PDO26" s="40"/>
      <c r="PDP26" s="40"/>
      <c r="PDQ26" s="40"/>
      <c r="PDR26" s="40"/>
      <c r="PDS26" s="40"/>
      <c r="PDT26" s="40"/>
      <c r="PDU26" s="40"/>
      <c r="PDV26" s="40"/>
      <c r="PDW26" s="40"/>
      <c r="PDX26" s="40"/>
      <c r="PDY26" s="40"/>
      <c r="PDZ26" s="40"/>
      <c r="PEA26" s="40"/>
      <c r="PEB26" s="40"/>
      <c r="PEC26" s="40"/>
      <c r="PED26" s="40"/>
      <c r="PEE26" s="40"/>
      <c r="PEF26" s="40"/>
      <c r="PEG26" s="40"/>
      <c r="PEH26" s="40"/>
      <c r="PEI26" s="40"/>
      <c r="PEJ26" s="40"/>
      <c r="PEK26" s="40"/>
      <c r="PEL26" s="40"/>
      <c r="PEM26" s="40"/>
      <c r="PEN26" s="40"/>
      <c r="PEO26" s="40"/>
      <c r="PEP26" s="40"/>
      <c r="PEQ26" s="40"/>
      <c r="PER26" s="40"/>
      <c r="PES26" s="40"/>
      <c r="PET26" s="40"/>
      <c r="PEU26" s="40"/>
      <c r="PEV26" s="40"/>
      <c r="PEW26" s="40"/>
      <c r="PEX26" s="40"/>
      <c r="PEY26" s="40"/>
      <c r="PEZ26" s="40"/>
      <c r="PFA26" s="40"/>
      <c r="PFB26" s="40"/>
      <c r="PFC26" s="40"/>
      <c r="PFD26" s="40"/>
      <c r="PFE26" s="40"/>
      <c r="PFF26" s="40"/>
      <c r="PFG26" s="40"/>
      <c r="PFH26" s="40"/>
      <c r="PFI26" s="40"/>
      <c r="PFJ26" s="40"/>
      <c r="PFK26" s="40"/>
      <c r="PFL26" s="40"/>
      <c r="PFM26" s="40"/>
      <c r="PFN26" s="40"/>
      <c r="PFO26" s="40"/>
      <c r="PFP26" s="40"/>
      <c r="PFQ26" s="40"/>
      <c r="PFR26" s="40"/>
      <c r="PFS26" s="40"/>
      <c r="PFT26" s="40"/>
      <c r="PFU26" s="40"/>
      <c r="PFV26" s="40"/>
      <c r="PFW26" s="40"/>
      <c r="PFX26" s="40"/>
      <c r="PFY26" s="40"/>
      <c r="PFZ26" s="40"/>
      <c r="PGA26" s="40"/>
      <c r="PGB26" s="40"/>
      <c r="PGC26" s="40"/>
      <c r="PGD26" s="40"/>
      <c r="PGE26" s="40"/>
      <c r="PGF26" s="40"/>
      <c r="PGG26" s="40"/>
      <c r="PGH26" s="40"/>
      <c r="PGI26" s="40"/>
      <c r="PGJ26" s="40"/>
      <c r="PGK26" s="40"/>
      <c r="PGL26" s="40"/>
      <c r="PGM26" s="40"/>
      <c r="PGN26" s="40"/>
      <c r="PGO26" s="40"/>
      <c r="PGP26" s="40"/>
      <c r="PGQ26" s="40"/>
      <c r="PGR26" s="40"/>
      <c r="PGS26" s="40"/>
      <c r="PGT26" s="40"/>
      <c r="PGU26" s="40"/>
      <c r="PGV26" s="40"/>
      <c r="PGW26" s="40"/>
      <c r="PGX26" s="40"/>
      <c r="PGY26" s="40"/>
      <c r="PGZ26" s="40"/>
      <c r="PHA26" s="40"/>
      <c r="PHB26" s="40"/>
      <c r="PHC26" s="40"/>
      <c r="PHD26" s="40"/>
      <c r="PHE26" s="40"/>
      <c r="PHF26" s="40"/>
      <c r="PHG26" s="40"/>
      <c r="PHH26" s="40"/>
      <c r="PHI26" s="40"/>
      <c r="PHJ26" s="40"/>
      <c r="PHK26" s="40"/>
      <c r="PHL26" s="40"/>
      <c r="PHM26" s="40"/>
      <c r="PHN26" s="40"/>
      <c r="PHO26" s="40"/>
      <c r="PHP26" s="40"/>
      <c r="PHQ26" s="40"/>
      <c r="PHR26" s="40"/>
      <c r="PHS26" s="40"/>
      <c r="PHT26" s="40"/>
      <c r="PHU26" s="40"/>
      <c r="PHV26" s="40"/>
      <c r="PHW26" s="40"/>
      <c r="PHX26" s="40"/>
      <c r="PHY26" s="40"/>
      <c r="PHZ26" s="40"/>
      <c r="PIA26" s="40"/>
      <c r="PIB26" s="40"/>
      <c r="PIC26" s="40"/>
      <c r="PID26" s="40"/>
      <c r="PIE26" s="40"/>
      <c r="PIF26" s="40"/>
      <c r="PIG26" s="40"/>
      <c r="PIH26" s="40"/>
      <c r="PII26" s="40"/>
      <c r="PIJ26" s="40"/>
      <c r="PIK26" s="40"/>
      <c r="PIL26" s="40"/>
      <c r="PIM26" s="40"/>
      <c r="PIN26" s="40"/>
      <c r="PIO26" s="40"/>
      <c r="PIP26" s="40"/>
      <c r="PIQ26" s="40"/>
      <c r="PIR26" s="40"/>
      <c r="PIS26" s="40"/>
      <c r="PIT26" s="40"/>
      <c r="PIU26" s="40"/>
      <c r="PIV26" s="40"/>
      <c r="PIW26" s="40"/>
      <c r="PIX26" s="40"/>
      <c r="PIY26" s="40"/>
      <c r="PIZ26" s="40"/>
      <c r="PJA26" s="40"/>
      <c r="PJB26" s="40"/>
      <c r="PJC26" s="40"/>
      <c r="PJD26" s="40"/>
      <c r="PJE26" s="40"/>
      <c r="PJF26" s="40"/>
      <c r="PJG26" s="40"/>
      <c r="PJH26" s="40"/>
      <c r="PJI26" s="40"/>
      <c r="PJJ26" s="40"/>
      <c r="PJK26" s="40"/>
      <c r="PJL26" s="40"/>
      <c r="PJM26" s="40"/>
      <c r="PJN26" s="40"/>
      <c r="PJO26" s="40"/>
      <c r="PJP26" s="40"/>
      <c r="PJQ26" s="40"/>
      <c r="PJR26" s="40"/>
      <c r="PJS26" s="40"/>
      <c r="PJT26" s="40"/>
      <c r="PJU26" s="40"/>
      <c r="PJV26" s="40"/>
      <c r="PJW26" s="40"/>
      <c r="PJX26" s="40"/>
      <c r="PJY26" s="40"/>
      <c r="PJZ26" s="40"/>
      <c r="PKA26" s="40"/>
      <c r="PKB26" s="40"/>
      <c r="PKC26" s="40"/>
      <c r="PKD26" s="40"/>
      <c r="PKE26" s="40"/>
      <c r="PKF26" s="40"/>
      <c r="PKG26" s="40"/>
      <c r="PKH26" s="40"/>
      <c r="PKI26" s="40"/>
      <c r="PKJ26" s="40"/>
      <c r="PKK26" s="40"/>
      <c r="PKL26" s="40"/>
      <c r="PKM26" s="40"/>
      <c r="PKN26" s="40"/>
      <c r="PKO26" s="40"/>
      <c r="PKP26" s="40"/>
      <c r="PKQ26" s="40"/>
      <c r="PKR26" s="40"/>
      <c r="PKS26" s="40"/>
      <c r="PKT26" s="40"/>
      <c r="PKU26" s="40"/>
      <c r="PKV26" s="40"/>
      <c r="PKW26" s="40"/>
      <c r="PKX26" s="40"/>
      <c r="PKY26" s="40"/>
      <c r="PKZ26" s="40"/>
      <c r="PLA26" s="40"/>
      <c r="PLB26" s="40"/>
      <c r="PLC26" s="40"/>
      <c r="PLD26" s="40"/>
      <c r="PLE26" s="40"/>
      <c r="PLF26" s="40"/>
      <c r="PLG26" s="40"/>
      <c r="PLH26" s="40"/>
      <c r="PLI26" s="40"/>
      <c r="PLJ26" s="40"/>
      <c r="PLK26" s="40"/>
      <c r="PLL26" s="40"/>
      <c r="PLM26" s="40"/>
      <c r="PLN26" s="40"/>
      <c r="PLO26" s="40"/>
      <c r="PLP26" s="40"/>
      <c r="PLQ26" s="40"/>
      <c r="PLR26" s="40"/>
      <c r="PLS26" s="40"/>
      <c r="PLT26" s="40"/>
      <c r="PLU26" s="40"/>
      <c r="PLV26" s="40"/>
      <c r="PLW26" s="40"/>
      <c r="PLX26" s="40"/>
      <c r="PLY26" s="40"/>
      <c r="PLZ26" s="40"/>
      <c r="PMA26" s="40"/>
      <c r="PMB26" s="40"/>
      <c r="PMC26" s="40"/>
      <c r="PMD26" s="40"/>
      <c r="PME26" s="40"/>
      <c r="PMF26" s="40"/>
      <c r="PMG26" s="40"/>
      <c r="PMH26" s="40"/>
      <c r="PMI26" s="40"/>
      <c r="PMJ26" s="40"/>
      <c r="PMK26" s="40"/>
      <c r="PML26" s="40"/>
      <c r="PMM26" s="40"/>
      <c r="PMN26" s="40"/>
      <c r="PMO26" s="40"/>
      <c r="PMP26" s="40"/>
      <c r="PMQ26" s="40"/>
      <c r="PMR26" s="40"/>
      <c r="PMS26" s="40"/>
      <c r="PMT26" s="40"/>
      <c r="PMU26" s="40"/>
      <c r="PMV26" s="40"/>
      <c r="PMW26" s="40"/>
      <c r="PMX26" s="40"/>
      <c r="PMY26" s="40"/>
      <c r="PMZ26" s="40"/>
      <c r="PNA26" s="40"/>
      <c r="PNB26" s="40"/>
      <c r="PNC26" s="40"/>
      <c r="PND26" s="40"/>
      <c r="PNE26" s="40"/>
      <c r="PNF26" s="40"/>
      <c r="PNG26" s="40"/>
      <c r="PNH26" s="40"/>
      <c r="PNI26" s="40"/>
      <c r="PNJ26" s="40"/>
      <c r="PNK26" s="40"/>
      <c r="PNL26" s="40"/>
      <c r="PNM26" s="40"/>
      <c r="PNN26" s="40"/>
      <c r="PNO26" s="40"/>
      <c r="PNP26" s="40"/>
      <c r="PNQ26" s="40"/>
      <c r="PNR26" s="40"/>
      <c r="PNS26" s="40"/>
      <c r="PNT26" s="40"/>
      <c r="PNU26" s="40"/>
      <c r="PNV26" s="40"/>
      <c r="PNW26" s="40"/>
      <c r="PNX26" s="40"/>
      <c r="PNY26" s="40"/>
      <c r="PNZ26" s="40"/>
      <c r="POA26" s="40"/>
      <c r="POB26" s="40"/>
      <c r="POC26" s="40"/>
      <c r="POD26" s="40"/>
      <c r="POE26" s="40"/>
      <c r="POF26" s="40"/>
      <c r="POG26" s="40"/>
      <c r="POH26" s="40"/>
      <c r="POI26" s="40"/>
      <c r="POJ26" s="40"/>
      <c r="POK26" s="40"/>
      <c r="POL26" s="40"/>
      <c r="POM26" s="40"/>
      <c r="PON26" s="40"/>
      <c r="POO26" s="40"/>
      <c r="POP26" s="40"/>
      <c r="POQ26" s="40"/>
      <c r="POR26" s="40"/>
      <c r="POS26" s="40"/>
      <c r="POT26" s="40"/>
      <c r="POU26" s="40"/>
      <c r="POV26" s="40"/>
      <c r="POW26" s="40"/>
      <c r="POX26" s="40"/>
      <c r="POY26" s="40"/>
      <c r="POZ26" s="40"/>
      <c r="PPA26" s="40"/>
      <c r="PPB26" s="40"/>
      <c r="PPC26" s="40"/>
      <c r="PPD26" s="40"/>
      <c r="PPE26" s="40"/>
      <c r="PPF26" s="40"/>
      <c r="PPG26" s="40"/>
      <c r="PPH26" s="40"/>
      <c r="PPI26" s="40"/>
      <c r="PPJ26" s="40"/>
      <c r="PPK26" s="40"/>
      <c r="PPL26" s="40"/>
      <c r="PPM26" s="40"/>
      <c r="PPN26" s="40"/>
      <c r="PPO26" s="40"/>
      <c r="PPP26" s="40"/>
      <c r="PPQ26" s="40"/>
      <c r="PPR26" s="40"/>
      <c r="PPS26" s="40"/>
      <c r="PPT26" s="40"/>
      <c r="PPU26" s="40"/>
      <c r="PPV26" s="40"/>
      <c r="PPW26" s="40"/>
      <c r="PPX26" s="40"/>
      <c r="PPY26" s="40"/>
      <c r="PPZ26" s="40"/>
      <c r="PQA26" s="40"/>
      <c r="PQB26" s="40"/>
      <c r="PQC26" s="40"/>
      <c r="PQD26" s="40"/>
      <c r="PQE26" s="40"/>
      <c r="PQF26" s="40"/>
      <c r="PQG26" s="40"/>
      <c r="PQH26" s="40"/>
      <c r="PQI26" s="40"/>
      <c r="PQJ26" s="40"/>
      <c r="PQK26" s="40"/>
      <c r="PQL26" s="40"/>
      <c r="PQM26" s="40"/>
      <c r="PQN26" s="40"/>
      <c r="PQO26" s="40"/>
      <c r="PQP26" s="40"/>
      <c r="PQQ26" s="40"/>
      <c r="PQR26" s="40"/>
      <c r="PQS26" s="40"/>
      <c r="PQT26" s="40"/>
      <c r="PQU26" s="40"/>
      <c r="PQV26" s="40"/>
      <c r="PQW26" s="40"/>
      <c r="PQX26" s="40"/>
      <c r="PQY26" s="40"/>
      <c r="PQZ26" s="40"/>
      <c r="PRA26" s="40"/>
      <c r="PRB26" s="40"/>
      <c r="PRC26" s="40"/>
      <c r="PRD26" s="40"/>
      <c r="PRE26" s="40"/>
      <c r="PRF26" s="40"/>
      <c r="PRG26" s="40"/>
      <c r="PRH26" s="40"/>
      <c r="PRI26" s="40"/>
      <c r="PRJ26" s="40"/>
      <c r="PRK26" s="40"/>
      <c r="PRL26" s="40"/>
      <c r="PRM26" s="40"/>
      <c r="PRN26" s="40"/>
      <c r="PRO26" s="40"/>
      <c r="PRP26" s="40"/>
      <c r="PRQ26" s="40"/>
      <c r="PRR26" s="40"/>
      <c r="PRS26" s="40"/>
      <c r="PRT26" s="40"/>
      <c r="PRU26" s="40"/>
      <c r="PRV26" s="40"/>
      <c r="PRW26" s="40"/>
      <c r="PRX26" s="40"/>
      <c r="PRY26" s="40"/>
      <c r="PRZ26" s="40"/>
      <c r="PSA26" s="40"/>
      <c r="PSB26" s="40"/>
      <c r="PSC26" s="40"/>
      <c r="PSD26" s="40"/>
      <c r="PSE26" s="40"/>
      <c r="PSF26" s="40"/>
      <c r="PSG26" s="40"/>
      <c r="PSH26" s="40"/>
      <c r="PSI26" s="40"/>
      <c r="PSJ26" s="40"/>
      <c r="PSK26" s="40"/>
      <c r="PSL26" s="40"/>
      <c r="PSM26" s="40"/>
      <c r="PSN26" s="40"/>
      <c r="PSO26" s="40"/>
      <c r="PSP26" s="40"/>
      <c r="PSQ26" s="40"/>
      <c r="PSR26" s="40"/>
      <c r="PSS26" s="40"/>
      <c r="PST26" s="40"/>
      <c r="PSU26" s="40"/>
      <c r="PSV26" s="40"/>
      <c r="PSW26" s="40"/>
      <c r="PSX26" s="40"/>
      <c r="PSY26" s="40"/>
      <c r="PSZ26" s="40"/>
      <c r="PTA26" s="40"/>
      <c r="PTB26" s="40"/>
      <c r="PTC26" s="40"/>
      <c r="PTD26" s="40"/>
      <c r="PTE26" s="40"/>
      <c r="PTF26" s="40"/>
      <c r="PTG26" s="40"/>
      <c r="PTH26" s="40"/>
      <c r="PTI26" s="40"/>
      <c r="PTJ26" s="40"/>
      <c r="PTK26" s="40"/>
      <c r="PTL26" s="40"/>
      <c r="PTM26" s="40"/>
      <c r="PTN26" s="40"/>
      <c r="PTO26" s="40"/>
      <c r="PTP26" s="40"/>
      <c r="PTQ26" s="40"/>
      <c r="PTR26" s="40"/>
      <c r="PTS26" s="40"/>
      <c r="PTT26" s="40"/>
      <c r="PTU26" s="40"/>
      <c r="PTV26" s="40"/>
      <c r="PTW26" s="40"/>
      <c r="PTX26" s="40"/>
      <c r="PTY26" s="40"/>
      <c r="PTZ26" s="40"/>
      <c r="PUA26" s="40"/>
      <c r="PUB26" s="40"/>
      <c r="PUC26" s="40"/>
      <c r="PUD26" s="40"/>
      <c r="PUE26" s="40"/>
      <c r="PUF26" s="40"/>
      <c r="PUG26" s="40"/>
      <c r="PUH26" s="40"/>
      <c r="PUI26" s="40"/>
      <c r="PUJ26" s="40"/>
      <c r="PUK26" s="40"/>
      <c r="PUL26" s="40"/>
      <c r="PUM26" s="40"/>
      <c r="PUN26" s="40"/>
      <c r="PUO26" s="40"/>
      <c r="PUP26" s="40"/>
      <c r="PUQ26" s="40"/>
      <c r="PUR26" s="40"/>
      <c r="PUS26" s="40"/>
      <c r="PUT26" s="40"/>
      <c r="PUU26" s="40"/>
      <c r="PUV26" s="40"/>
      <c r="PUW26" s="40"/>
      <c r="PUX26" s="40"/>
      <c r="PUY26" s="40"/>
      <c r="PUZ26" s="40"/>
      <c r="PVA26" s="40"/>
      <c r="PVB26" s="40"/>
      <c r="PVC26" s="40"/>
      <c r="PVD26" s="40"/>
      <c r="PVE26" s="40"/>
      <c r="PVF26" s="40"/>
      <c r="PVG26" s="40"/>
      <c r="PVH26" s="40"/>
      <c r="PVI26" s="40"/>
      <c r="PVJ26" s="40"/>
      <c r="PVK26" s="40"/>
      <c r="PVL26" s="40"/>
      <c r="PVM26" s="40"/>
      <c r="PVN26" s="40"/>
      <c r="PVO26" s="40"/>
      <c r="PVP26" s="40"/>
      <c r="PVQ26" s="40"/>
      <c r="PVR26" s="40"/>
      <c r="PVS26" s="40"/>
      <c r="PVT26" s="40"/>
      <c r="PVU26" s="40"/>
      <c r="PVV26" s="40"/>
      <c r="PVW26" s="40"/>
      <c r="PVX26" s="40"/>
      <c r="PVY26" s="40"/>
      <c r="PVZ26" s="40"/>
      <c r="PWA26" s="40"/>
      <c r="PWB26" s="40"/>
      <c r="PWC26" s="40"/>
      <c r="PWD26" s="40"/>
      <c r="PWE26" s="40"/>
      <c r="PWF26" s="40"/>
      <c r="PWG26" s="40"/>
      <c r="PWH26" s="40"/>
      <c r="PWI26" s="40"/>
      <c r="PWJ26" s="40"/>
      <c r="PWK26" s="40"/>
      <c r="PWL26" s="40"/>
      <c r="PWM26" s="40"/>
      <c r="PWN26" s="40"/>
      <c r="PWO26" s="40"/>
      <c r="PWP26" s="40"/>
      <c r="PWQ26" s="40"/>
      <c r="PWR26" s="40"/>
      <c r="PWS26" s="40"/>
      <c r="PWT26" s="40"/>
      <c r="PWU26" s="40"/>
      <c r="PWV26" s="40"/>
      <c r="PWW26" s="40"/>
      <c r="PWX26" s="40"/>
      <c r="PWY26" s="40"/>
      <c r="PWZ26" s="40"/>
      <c r="PXA26" s="40"/>
      <c r="PXB26" s="40"/>
      <c r="PXC26" s="40"/>
      <c r="PXD26" s="40"/>
      <c r="PXE26" s="40"/>
      <c r="PXF26" s="40"/>
      <c r="PXG26" s="40"/>
      <c r="PXH26" s="40"/>
      <c r="PXI26" s="40"/>
      <c r="PXJ26" s="40"/>
      <c r="PXK26" s="40"/>
      <c r="PXL26" s="40"/>
      <c r="PXM26" s="40"/>
      <c r="PXN26" s="40"/>
      <c r="PXO26" s="40"/>
      <c r="PXP26" s="40"/>
      <c r="PXQ26" s="40"/>
      <c r="PXR26" s="40"/>
      <c r="PXS26" s="40"/>
      <c r="PXT26" s="40"/>
      <c r="PXU26" s="40"/>
      <c r="PXV26" s="40"/>
      <c r="PXW26" s="40"/>
      <c r="PXX26" s="40"/>
      <c r="PXY26" s="40"/>
      <c r="PXZ26" s="40"/>
      <c r="PYA26" s="40"/>
      <c r="PYB26" s="40"/>
      <c r="PYC26" s="40"/>
      <c r="PYD26" s="40"/>
      <c r="PYE26" s="40"/>
      <c r="PYF26" s="40"/>
      <c r="PYG26" s="40"/>
      <c r="PYH26" s="40"/>
      <c r="PYI26" s="40"/>
      <c r="PYJ26" s="40"/>
      <c r="PYK26" s="40"/>
      <c r="PYL26" s="40"/>
      <c r="PYM26" s="40"/>
      <c r="PYN26" s="40"/>
      <c r="PYO26" s="40"/>
      <c r="PYP26" s="40"/>
      <c r="PYQ26" s="40"/>
      <c r="PYR26" s="40"/>
      <c r="PYS26" s="40"/>
      <c r="PYT26" s="40"/>
      <c r="PYU26" s="40"/>
      <c r="PYV26" s="40"/>
      <c r="PYW26" s="40"/>
      <c r="PYX26" s="40"/>
      <c r="PYY26" s="40"/>
      <c r="PYZ26" s="40"/>
      <c r="PZA26" s="40"/>
      <c r="PZB26" s="40"/>
      <c r="PZC26" s="40"/>
      <c r="PZD26" s="40"/>
      <c r="PZE26" s="40"/>
      <c r="PZF26" s="40"/>
      <c r="PZG26" s="40"/>
      <c r="PZH26" s="40"/>
      <c r="PZI26" s="40"/>
      <c r="PZJ26" s="40"/>
      <c r="PZK26" s="40"/>
      <c r="PZL26" s="40"/>
      <c r="PZM26" s="40"/>
      <c r="PZN26" s="40"/>
      <c r="PZO26" s="40"/>
      <c r="PZP26" s="40"/>
      <c r="PZQ26" s="40"/>
      <c r="PZR26" s="40"/>
      <c r="PZS26" s="40"/>
      <c r="PZT26" s="40"/>
      <c r="PZU26" s="40"/>
      <c r="PZV26" s="40"/>
      <c r="PZW26" s="40"/>
      <c r="PZX26" s="40"/>
      <c r="PZY26" s="40"/>
      <c r="PZZ26" s="40"/>
      <c r="QAA26" s="40"/>
      <c r="QAB26" s="40"/>
      <c r="QAC26" s="40"/>
      <c r="QAD26" s="40"/>
      <c r="QAE26" s="40"/>
      <c r="QAF26" s="40"/>
      <c r="QAG26" s="40"/>
      <c r="QAH26" s="40"/>
      <c r="QAI26" s="40"/>
      <c r="QAJ26" s="40"/>
      <c r="QAK26" s="40"/>
      <c r="QAL26" s="40"/>
      <c r="QAM26" s="40"/>
      <c r="QAN26" s="40"/>
      <c r="QAO26" s="40"/>
      <c r="QAP26" s="40"/>
      <c r="QAQ26" s="40"/>
      <c r="QAR26" s="40"/>
      <c r="QAS26" s="40"/>
      <c r="QAT26" s="40"/>
      <c r="QAU26" s="40"/>
      <c r="QAV26" s="40"/>
      <c r="QAW26" s="40"/>
      <c r="QAX26" s="40"/>
      <c r="QAY26" s="40"/>
      <c r="QAZ26" s="40"/>
      <c r="QBA26" s="40"/>
      <c r="QBB26" s="40"/>
      <c r="QBC26" s="40"/>
      <c r="QBD26" s="40"/>
      <c r="QBE26" s="40"/>
      <c r="QBF26" s="40"/>
      <c r="QBG26" s="40"/>
      <c r="QBH26" s="40"/>
      <c r="QBI26" s="40"/>
      <c r="QBJ26" s="40"/>
      <c r="QBK26" s="40"/>
      <c r="QBL26" s="40"/>
      <c r="QBM26" s="40"/>
      <c r="QBN26" s="40"/>
      <c r="QBO26" s="40"/>
      <c r="QBP26" s="40"/>
      <c r="QBQ26" s="40"/>
      <c r="QBR26" s="40"/>
      <c r="QBS26" s="40"/>
      <c r="QBT26" s="40"/>
      <c r="QBU26" s="40"/>
      <c r="QBV26" s="40"/>
      <c r="QBW26" s="40"/>
      <c r="QBX26" s="40"/>
      <c r="QBY26" s="40"/>
      <c r="QBZ26" s="40"/>
      <c r="QCA26" s="40"/>
      <c r="QCB26" s="40"/>
      <c r="QCC26" s="40"/>
      <c r="QCD26" s="40"/>
      <c r="QCE26" s="40"/>
      <c r="QCF26" s="40"/>
      <c r="QCG26" s="40"/>
      <c r="QCH26" s="40"/>
      <c r="QCI26" s="40"/>
      <c r="QCJ26" s="40"/>
      <c r="QCK26" s="40"/>
      <c r="QCL26" s="40"/>
      <c r="QCM26" s="40"/>
      <c r="QCN26" s="40"/>
      <c r="QCO26" s="40"/>
      <c r="QCP26" s="40"/>
      <c r="QCQ26" s="40"/>
      <c r="QCR26" s="40"/>
      <c r="QCS26" s="40"/>
      <c r="QCT26" s="40"/>
      <c r="QCU26" s="40"/>
      <c r="QCV26" s="40"/>
      <c r="QCW26" s="40"/>
      <c r="QCX26" s="40"/>
      <c r="QCY26" s="40"/>
      <c r="QCZ26" s="40"/>
      <c r="QDA26" s="40"/>
      <c r="QDB26" s="40"/>
      <c r="QDC26" s="40"/>
      <c r="QDD26" s="40"/>
      <c r="QDE26" s="40"/>
      <c r="QDF26" s="40"/>
      <c r="QDG26" s="40"/>
      <c r="QDH26" s="40"/>
      <c r="QDI26" s="40"/>
      <c r="QDJ26" s="40"/>
      <c r="QDK26" s="40"/>
      <c r="QDL26" s="40"/>
      <c r="QDM26" s="40"/>
      <c r="QDN26" s="40"/>
      <c r="QDO26" s="40"/>
      <c r="QDP26" s="40"/>
      <c r="QDQ26" s="40"/>
      <c r="QDR26" s="40"/>
      <c r="QDS26" s="40"/>
      <c r="QDT26" s="40"/>
      <c r="QDU26" s="40"/>
      <c r="QDV26" s="40"/>
      <c r="QDW26" s="40"/>
      <c r="QDX26" s="40"/>
      <c r="QDY26" s="40"/>
      <c r="QDZ26" s="40"/>
      <c r="QEA26" s="40"/>
      <c r="QEB26" s="40"/>
      <c r="QEC26" s="40"/>
      <c r="QED26" s="40"/>
      <c r="QEE26" s="40"/>
      <c r="QEF26" s="40"/>
      <c r="QEG26" s="40"/>
      <c r="QEH26" s="40"/>
      <c r="QEI26" s="40"/>
      <c r="QEJ26" s="40"/>
      <c r="QEK26" s="40"/>
      <c r="QEL26" s="40"/>
      <c r="QEM26" s="40"/>
      <c r="QEN26" s="40"/>
      <c r="QEO26" s="40"/>
      <c r="QEP26" s="40"/>
      <c r="QEQ26" s="40"/>
      <c r="QER26" s="40"/>
      <c r="QES26" s="40"/>
      <c r="QET26" s="40"/>
      <c r="QEU26" s="40"/>
      <c r="QEV26" s="40"/>
      <c r="QEW26" s="40"/>
      <c r="QEX26" s="40"/>
      <c r="QEY26" s="40"/>
      <c r="QEZ26" s="40"/>
      <c r="QFA26" s="40"/>
      <c r="QFB26" s="40"/>
      <c r="QFC26" s="40"/>
      <c r="QFD26" s="40"/>
      <c r="QFE26" s="40"/>
      <c r="QFF26" s="40"/>
      <c r="QFG26" s="40"/>
      <c r="QFH26" s="40"/>
      <c r="QFI26" s="40"/>
      <c r="QFJ26" s="40"/>
      <c r="QFK26" s="40"/>
      <c r="QFL26" s="40"/>
      <c r="QFM26" s="40"/>
      <c r="QFN26" s="40"/>
      <c r="QFO26" s="40"/>
      <c r="QFP26" s="40"/>
      <c r="QFQ26" s="40"/>
      <c r="QFR26" s="40"/>
      <c r="QFS26" s="40"/>
      <c r="QFT26" s="40"/>
      <c r="QFU26" s="40"/>
      <c r="QFV26" s="40"/>
      <c r="QFW26" s="40"/>
      <c r="QFX26" s="40"/>
      <c r="QFY26" s="40"/>
      <c r="QFZ26" s="40"/>
      <c r="QGA26" s="40"/>
      <c r="QGB26" s="40"/>
      <c r="QGC26" s="40"/>
      <c r="QGD26" s="40"/>
      <c r="QGE26" s="40"/>
      <c r="QGF26" s="40"/>
      <c r="QGG26" s="40"/>
      <c r="QGH26" s="40"/>
      <c r="QGI26" s="40"/>
      <c r="QGJ26" s="40"/>
      <c r="QGK26" s="40"/>
      <c r="QGL26" s="40"/>
      <c r="QGM26" s="40"/>
      <c r="QGN26" s="40"/>
      <c r="QGO26" s="40"/>
      <c r="QGP26" s="40"/>
      <c r="QGQ26" s="40"/>
      <c r="QGR26" s="40"/>
      <c r="QGS26" s="40"/>
      <c r="QGT26" s="40"/>
      <c r="QGU26" s="40"/>
      <c r="QGV26" s="40"/>
      <c r="QGW26" s="40"/>
      <c r="QGX26" s="40"/>
      <c r="QGY26" s="40"/>
      <c r="QGZ26" s="40"/>
      <c r="QHA26" s="40"/>
      <c r="QHB26" s="40"/>
      <c r="QHC26" s="40"/>
      <c r="QHD26" s="40"/>
      <c r="QHE26" s="40"/>
      <c r="QHF26" s="40"/>
      <c r="QHG26" s="40"/>
      <c r="QHH26" s="40"/>
      <c r="QHI26" s="40"/>
      <c r="QHJ26" s="40"/>
      <c r="QHK26" s="40"/>
      <c r="QHL26" s="40"/>
      <c r="QHM26" s="40"/>
      <c r="QHN26" s="40"/>
      <c r="QHO26" s="40"/>
      <c r="QHP26" s="40"/>
      <c r="QHQ26" s="40"/>
      <c r="QHR26" s="40"/>
      <c r="QHS26" s="40"/>
      <c r="QHT26" s="40"/>
      <c r="QHU26" s="40"/>
      <c r="QHV26" s="40"/>
      <c r="QHW26" s="40"/>
      <c r="QHX26" s="40"/>
      <c r="QHY26" s="40"/>
      <c r="QHZ26" s="40"/>
      <c r="QIA26" s="40"/>
      <c r="QIB26" s="40"/>
      <c r="QIC26" s="40"/>
      <c r="QID26" s="40"/>
      <c r="QIE26" s="40"/>
      <c r="QIF26" s="40"/>
      <c r="QIG26" s="40"/>
      <c r="QIH26" s="40"/>
      <c r="QII26" s="40"/>
      <c r="QIJ26" s="40"/>
      <c r="QIK26" s="40"/>
      <c r="QIL26" s="40"/>
      <c r="QIM26" s="40"/>
      <c r="QIN26" s="40"/>
      <c r="QIO26" s="40"/>
      <c r="QIP26" s="40"/>
      <c r="QIQ26" s="40"/>
      <c r="QIR26" s="40"/>
      <c r="QIS26" s="40"/>
      <c r="QIT26" s="40"/>
      <c r="QIU26" s="40"/>
      <c r="QIV26" s="40"/>
      <c r="QIW26" s="40"/>
      <c r="QIX26" s="40"/>
      <c r="QIY26" s="40"/>
      <c r="QIZ26" s="40"/>
      <c r="QJA26" s="40"/>
      <c r="QJB26" s="40"/>
      <c r="QJC26" s="40"/>
      <c r="QJD26" s="40"/>
      <c r="QJE26" s="40"/>
      <c r="QJF26" s="40"/>
      <c r="QJG26" s="40"/>
      <c r="QJH26" s="40"/>
      <c r="QJI26" s="40"/>
      <c r="QJJ26" s="40"/>
      <c r="QJK26" s="40"/>
      <c r="QJL26" s="40"/>
      <c r="QJM26" s="40"/>
      <c r="QJN26" s="40"/>
      <c r="QJO26" s="40"/>
      <c r="QJP26" s="40"/>
      <c r="QJQ26" s="40"/>
      <c r="QJR26" s="40"/>
      <c r="QJS26" s="40"/>
      <c r="QJT26" s="40"/>
      <c r="QJU26" s="40"/>
      <c r="QJV26" s="40"/>
      <c r="QJW26" s="40"/>
      <c r="QJX26" s="40"/>
      <c r="QJY26" s="40"/>
      <c r="QJZ26" s="40"/>
      <c r="QKA26" s="40"/>
      <c r="QKB26" s="40"/>
      <c r="QKC26" s="40"/>
      <c r="QKD26" s="40"/>
      <c r="QKE26" s="40"/>
      <c r="QKF26" s="40"/>
      <c r="QKG26" s="40"/>
      <c r="QKH26" s="40"/>
      <c r="QKI26" s="40"/>
      <c r="QKJ26" s="40"/>
      <c r="QKK26" s="40"/>
      <c r="QKL26" s="40"/>
      <c r="QKM26" s="40"/>
      <c r="QKN26" s="40"/>
      <c r="QKO26" s="40"/>
      <c r="QKP26" s="40"/>
      <c r="QKQ26" s="40"/>
      <c r="QKR26" s="40"/>
      <c r="QKS26" s="40"/>
      <c r="QKT26" s="40"/>
      <c r="QKU26" s="40"/>
      <c r="QKV26" s="40"/>
      <c r="QKW26" s="40"/>
      <c r="QKX26" s="40"/>
      <c r="QKY26" s="40"/>
      <c r="QKZ26" s="40"/>
      <c r="QLA26" s="40"/>
      <c r="QLB26" s="40"/>
      <c r="QLC26" s="40"/>
      <c r="QLD26" s="40"/>
      <c r="QLE26" s="40"/>
      <c r="QLF26" s="40"/>
      <c r="QLG26" s="40"/>
      <c r="QLH26" s="40"/>
      <c r="QLI26" s="40"/>
      <c r="QLJ26" s="40"/>
      <c r="QLK26" s="40"/>
      <c r="QLL26" s="40"/>
      <c r="QLM26" s="40"/>
      <c r="QLN26" s="40"/>
      <c r="QLO26" s="40"/>
      <c r="QLP26" s="40"/>
      <c r="QLQ26" s="40"/>
      <c r="QLR26" s="40"/>
      <c r="QLS26" s="40"/>
      <c r="QLT26" s="40"/>
      <c r="QLU26" s="40"/>
      <c r="QLV26" s="40"/>
      <c r="QLW26" s="40"/>
      <c r="QLX26" s="40"/>
      <c r="QLY26" s="40"/>
      <c r="QLZ26" s="40"/>
      <c r="QMA26" s="40"/>
      <c r="QMB26" s="40"/>
      <c r="QMC26" s="40"/>
      <c r="QMD26" s="40"/>
      <c r="QME26" s="40"/>
      <c r="QMF26" s="40"/>
      <c r="QMG26" s="40"/>
      <c r="QMH26" s="40"/>
      <c r="QMI26" s="40"/>
      <c r="QMJ26" s="40"/>
      <c r="QMK26" s="40"/>
      <c r="QML26" s="40"/>
      <c r="QMM26" s="40"/>
      <c r="QMN26" s="40"/>
      <c r="QMO26" s="40"/>
      <c r="QMP26" s="40"/>
      <c r="QMQ26" s="40"/>
      <c r="QMR26" s="40"/>
      <c r="QMS26" s="40"/>
      <c r="QMT26" s="40"/>
      <c r="QMU26" s="40"/>
      <c r="QMV26" s="40"/>
      <c r="QMW26" s="40"/>
      <c r="QMX26" s="40"/>
      <c r="QMY26" s="40"/>
      <c r="QMZ26" s="40"/>
      <c r="QNA26" s="40"/>
      <c r="QNB26" s="40"/>
      <c r="QNC26" s="40"/>
      <c r="QND26" s="40"/>
      <c r="QNE26" s="40"/>
      <c r="QNF26" s="40"/>
      <c r="QNG26" s="40"/>
      <c r="QNH26" s="40"/>
      <c r="QNI26" s="40"/>
      <c r="QNJ26" s="40"/>
      <c r="QNK26" s="40"/>
      <c r="QNL26" s="40"/>
      <c r="QNM26" s="40"/>
      <c r="QNN26" s="40"/>
      <c r="QNO26" s="40"/>
      <c r="QNP26" s="40"/>
      <c r="QNQ26" s="40"/>
      <c r="QNR26" s="40"/>
      <c r="QNS26" s="40"/>
      <c r="QNT26" s="40"/>
      <c r="QNU26" s="40"/>
      <c r="QNV26" s="40"/>
      <c r="QNW26" s="40"/>
      <c r="QNX26" s="40"/>
      <c r="QNY26" s="40"/>
      <c r="QNZ26" s="40"/>
      <c r="QOA26" s="40"/>
      <c r="QOB26" s="40"/>
      <c r="QOC26" s="40"/>
      <c r="QOD26" s="40"/>
      <c r="QOE26" s="40"/>
      <c r="QOF26" s="40"/>
      <c r="QOG26" s="40"/>
      <c r="QOH26" s="40"/>
      <c r="QOI26" s="40"/>
      <c r="QOJ26" s="40"/>
      <c r="QOK26" s="40"/>
      <c r="QOL26" s="40"/>
      <c r="QOM26" s="40"/>
      <c r="QON26" s="40"/>
      <c r="QOO26" s="40"/>
      <c r="QOP26" s="40"/>
      <c r="QOQ26" s="40"/>
      <c r="QOR26" s="40"/>
      <c r="QOS26" s="40"/>
      <c r="QOT26" s="40"/>
      <c r="QOU26" s="40"/>
      <c r="QOV26" s="40"/>
      <c r="QOW26" s="40"/>
      <c r="QOX26" s="40"/>
      <c r="QOY26" s="40"/>
      <c r="QOZ26" s="40"/>
      <c r="QPA26" s="40"/>
      <c r="QPB26" s="40"/>
      <c r="QPC26" s="40"/>
      <c r="QPD26" s="40"/>
      <c r="QPE26" s="40"/>
      <c r="QPF26" s="40"/>
      <c r="QPG26" s="40"/>
      <c r="QPH26" s="40"/>
      <c r="QPI26" s="40"/>
      <c r="QPJ26" s="40"/>
      <c r="QPK26" s="40"/>
      <c r="QPL26" s="40"/>
      <c r="QPM26" s="40"/>
      <c r="QPN26" s="40"/>
      <c r="QPO26" s="40"/>
      <c r="QPP26" s="40"/>
      <c r="QPQ26" s="40"/>
      <c r="QPR26" s="40"/>
      <c r="QPS26" s="40"/>
      <c r="QPT26" s="40"/>
      <c r="QPU26" s="40"/>
      <c r="QPV26" s="40"/>
      <c r="QPW26" s="40"/>
      <c r="QPX26" s="40"/>
      <c r="QPY26" s="40"/>
      <c r="QPZ26" s="40"/>
      <c r="QQA26" s="40"/>
      <c r="QQB26" s="40"/>
      <c r="QQC26" s="40"/>
      <c r="QQD26" s="40"/>
      <c r="QQE26" s="40"/>
      <c r="QQF26" s="40"/>
      <c r="QQG26" s="40"/>
      <c r="QQH26" s="40"/>
      <c r="QQI26" s="40"/>
      <c r="QQJ26" s="40"/>
      <c r="QQK26" s="40"/>
      <c r="QQL26" s="40"/>
      <c r="QQM26" s="40"/>
      <c r="QQN26" s="40"/>
      <c r="QQO26" s="40"/>
      <c r="QQP26" s="40"/>
      <c r="QQQ26" s="40"/>
      <c r="QQR26" s="40"/>
      <c r="QQS26" s="40"/>
      <c r="QQT26" s="40"/>
      <c r="QQU26" s="40"/>
      <c r="QQV26" s="40"/>
      <c r="QQW26" s="40"/>
      <c r="QQX26" s="40"/>
      <c r="QQY26" s="40"/>
      <c r="QQZ26" s="40"/>
      <c r="QRA26" s="40"/>
      <c r="QRB26" s="40"/>
      <c r="QRC26" s="40"/>
      <c r="QRD26" s="40"/>
      <c r="QRE26" s="40"/>
      <c r="QRF26" s="40"/>
      <c r="QRG26" s="40"/>
      <c r="QRH26" s="40"/>
      <c r="QRI26" s="40"/>
      <c r="QRJ26" s="40"/>
      <c r="QRK26" s="40"/>
      <c r="QRL26" s="40"/>
      <c r="QRM26" s="40"/>
      <c r="QRN26" s="40"/>
      <c r="QRO26" s="40"/>
      <c r="QRP26" s="40"/>
      <c r="QRQ26" s="40"/>
      <c r="QRR26" s="40"/>
      <c r="QRS26" s="40"/>
      <c r="QRT26" s="40"/>
      <c r="QRU26" s="40"/>
      <c r="QRV26" s="40"/>
      <c r="QRW26" s="40"/>
      <c r="QRX26" s="40"/>
      <c r="QRY26" s="40"/>
      <c r="QRZ26" s="40"/>
      <c r="QSA26" s="40"/>
      <c r="QSB26" s="40"/>
      <c r="QSC26" s="40"/>
      <c r="QSD26" s="40"/>
      <c r="QSE26" s="40"/>
      <c r="QSF26" s="40"/>
      <c r="QSG26" s="40"/>
      <c r="QSH26" s="40"/>
      <c r="QSI26" s="40"/>
      <c r="QSJ26" s="40"/>
      <c r="QSK26" s="40"/>
      <c r="QSL26" s="40"/>
      <c r="QSM26" s="40"/>
      <c r="QSN26" s="40"/>
      <c r="QSO26" s="40"/>
      <c r="QSP26" s="40"/>
      <c r="QSQ26" s="40"/>
      <c r="QSR26" s="40"/>
      <c r="QSS26" s="40"/>
      <c r="QST26" s="40"/>
      <c r="QSU26" s="40"/>
      <c r="QSV26" s="40"/>
      <c r="QSW26" s="40"/>
      <c r="QSX26" s="40"/>
      <c r="QSY26" s="40"/>
      <c r="QSZ26" s="40"/>
      <c r="QTA26" s="40"/>
      <c r="QTB26" s="40"/>
      <c r="QTC26" s="40"/>
      <c r="QTD26" s="40"/>
      <c r="QTE26" s="40"/>
      <c r="QTF26" s="40"/>
      <c r="QTG26" s="40"/>
      <c r="QTH26" s="40"/>
      <c r="QTI26" s="40"/>
      <c r="QTJ26" s="40"/>
      <c r="QTK26" s="40"/>
      <c r="QTL26" s="40"/>
      <c r="QTM26" s="40"/>
      <c r="QTN26" s="40"/>
      <c r="QTO26" s="40"/>
      <c r="QTP26" s="40"/>
      <c r="QTQ26" s="40"/>
      <c r="QTR26" s="40"/>
      <c r="QTS26" s="40"/>
      <c r="QTT26" s="40"/>
      <c r="QTU26" s="40"/>
      <c r="QTV26" s="40"/>
      <c r="QTW26" s="40"/>
      <c r="QTX26" s="40"/>
      <c r="QTY26" s="40"/>
      <c r="QTZ26" s="40"/>
      <c r="QUA26" s="40"/>
      <c r="QUB26" s="40"/>
      <c r="QUC26" s="40"/>
      <c r="QUD26" s="40"/>
      <c r="QUE26" s="40"/>
      <c r="QUF26" s="40"/>
      <c r="QUG26" s="40"/>
      <c r="QUH26" s="40"/>
      <c r="QUI26" s="40"/>
      <c r="QUJ26" s="40"/>
      <c r="QUK26" s="40"/>
      <c r="QUL26" s="40"/>
      <c r="QUM26" s="40"/>
      <c r="QUN26" s="40"/>
      <c r="QUO26" s="40"/>
      <c r="QUP26" s="40"/>
      <c r="QUQ26" s="40"/>
      <c r="QUR26" s="40"/>
      <c r="QUS26" s="40"/>
      <c r="QUT26" s="40"/>
      <c r="QUU26" s="40"/>
      <c r="QUV26" s="40"/>
      <c r="QUW26" s="40"/>
      <c r="QUX26" s="40"/>
      <c r="QUY26" s="40"/>
      <c r="QUZ26" s="40"/>
      <c r="QVA26" s="40"/>
      <c r="QVB26" s="40"/>
      <c r="QVC26" s="40"/>
      <c r="QVD26" s="40"/>
      <c r="QVE26" s="40"/>
      <c r="QVF26" s="40"/>
      <c r="QVG26" s="40"/>
      <c r="QVH26" s="40"/>
      <c r="QVI26" s="40"/>
      <c r="QVJ26" s="40"/>
      <c r="QVK26" s="40"/>
      <c r="QVL26" s="40"/>
      <c r="QVM26" s="40"/>
      <c r="QVN26" s="40"/>
      <c r="QVO26" s="40"/>
      <c r="QVP26" s="40"/>
      <c r="QVQ26" s="40"/>
      <c r="QVR26" s="40"/>
      <c r="QVS26" s="40"/>
      <c r="QVT26" s="40"/>
      <c r="QVU26" s="40"/>
      <c r="QVV26" s="40"/>
      <c r="QVW26" s="40"/>
      <c r="QVX26" s="40"/>
      <c r="QVY26" s="40"/>
      <c r="QVZ26" s="40"/>
      <c r="QWA26" s="40"/>
      <c r="QWB26" s="40"/>
      <c r="QWC26" s="40"/>
      <c r="QWD26" s="40"/>
      <c r="QWE26" s="40"/>
      <c r="QWF26" s="40"/>
      <c r="QWG26" s="40"/>
      <c r="QWH26" s="40"/>
      <c r="QWI26" s="40"/>
      <c r="QWJ26" s="40"/>
      <c r="QWK26" s="40"/>
      <c r="QWL26" s="40"/>
      <c r="QWM26" s="40"/>
      <c r="QWN26" s="40"/>
      <c r="QWO26" s="40"/>
      <c r="QWP26" s="40"/>
      <c r="QWQ26" s="40"/>
      <c r="QWR26" s="40"/>
      <c r="QWS26" s="40"/>
      <c r="QWT26" s="40"/>
      <c r="QWU26" s="40"/>
      <c r="QWV26" s="40"/>
      <c r="QWW26" s="40"/>
      <c r="QWX26" s="40"/>
      <c r="QWY26" s="40"/>
      <c r="QWZ26" s="40"/>
      <c r="QXA26" s="40"/>
      <c r="QXB26" s="40"/>
      <c r="QXC26" s="40"/>
      <c r="QXD26" s="40"/>
      <c r="QXE26" s="40"/>
      <c r="QXF26" s="40"/>
      <c r="QXG26" s="40"/>
      <c r="QXH26" s="40"/>
      <c r="QXI26" s="40"/>
      <c r="QXJ26" s="40"/>
      <c r="QXK26" s="40"/>
      <c r="QXL26" s="40"/>
      <c r="QXM26" s="40"/>
      <c r="QXN26" s="40"/>
      <c r="QXO26" s="40"/>
      <c r="QXP26" s="40"/>
      <c r="QXQ26" s="40"/>
      <c r="QXR26" s="40"/>
      <c r="QXS26" s="40"/>
      <c r="QXT26" s="40"/>
      <c r="QXU26" s="40"/>
      <c r="QXV26" s="40"/>
      <c r="QXW26" s="40"/>
      <c r="QXX26" s="40"/>
      <c r="QXY26" s="40"/>
      <c r="QXZ26" s="40"/>
      <c r="QYA26" s="40"/>
      <c r="QYB26" s="40"/>
      <c r="QYC26" s="40"/>
      <c r="QYD26" s="40"/>
      <c r="QYE26" s="40"/>
      <c r="QYF26" s="40"/>
      <c r="QYG26" s="40"/>
      <c r="QYH26" s="40"/>
      <c r="QYI26" s="40"/>
      <c r="QYJ26" s="40"/>
      <c r="QYK26" s="40"/>
      <c r="QYL26" s="40"/>
      <c r="QYM26" s="40"/>
      <c r="QYN26" s="40"/>
      <c r="QYO26" s="40"/>
      <c r="QYP26" s="40"/>
      <c r="QYQ26" s="40"/>
      <c r="QYR26" s="40"/>
      <c r="QYS26" s="40"/>
      <c r="QYT26" s="40"/>
      <c r="QYU26" s="40"/>
      <c r="QYV26" s="40"/>
      <c r="QYW26" s="40"/>
      <c r="QYX26" s="40"/>
      <c r="QYY26" s="40"/>
      <c r="QYZ26" s="40"/>
      <c r="QZA26" s="40"/>
      <c r="QZB26" s="40"/>
      <c r="QZC26" s="40"/>
      <c r="QZD26" s="40"/>
      <c r="QZE26" s="40"/>
      <c r="QZF26" s="40"/>
      <c r="QZG26" s="40"/>
      <c r="QZH26" s="40"/>
      <c r="QZI26" s="40"/>
      <c r="QZJ26" s="40"/>
      <c r="QZK26" s="40"/>
      <c r="QZL26" s="40"/>
      <c r="QZM26" s="40"/>
      <c r="QZN26" s="40"/>
      <c r="QZO26" s="40"/>
      <c r="QZP26" s="40"/>
      <c r="QZQ26" s="40"/>
      <c r="QZR26" s="40"/>
      <c r="QZS26" s="40"/>
      <c r="QZT26" s="40"/>
      <c r="QZU26" s="40"/>
      <c r="QZV26" s="40"/>
      <c r="QZW26" s="40"/>
      <c r="QZX26" s="40"/>
      <c r="QZY26" s="40"/>
      <c r="QZZ26" s="40"/>
      <c r="RAA26" s="40"/>
      <c r="RAB26" s="40"/>
      <c r="RAC26" s="40"/>
      <c r="RAD26" s="40"/>
      <c r="RAE26" s="40"/>
      <c r="RAF26" s="40"/>
      <c r="RAG26" s="40"/>
      <c r="RAH26" s="40"/>
      <c r="RAI26" s="40"/>
      <c r="RAJ26" s="40"/>
      <c r="RAK26" s="40"/>
      <c r="RAL26" s="40"/>
      <c r="RAM26" s="40"/>
      <c r="RAN26" s="40"/>
      <c r="RAO26" s="40"/>
      <c r="RAP26" s="40"/>
      <c r="RAQ26" s="40"/>
      <c r="RAR26" s="40"/>
      <c r="RAS26" s="40"/>
      <c r="RAT26" s="40"/>
      <c r="RAU26" s="40"/>
      <c r="RAV26" s="40"/>
      <c r="RAW26" s="40"/>
      <c r="RAX26" s="40"/>
      <c r="RAY26" s="40"/>
      <c r="RAZ26" s="40"/>
      <c r="RBA26" s="40"/>
      <c r="RBB26" s="40"/>
      <c r="RBC26" s="40"/>
      <c r="RBD26" s="40"/>
      <c r="RBE26" s="40"/>
      <c r="RBF26" s="40"/>
      <c r="RBG26" s="40"/>
      <c r="RBH26" s="40"/>
      <c r="RBI26" s="40"/>
      <c r="RBJ26" s="40"/>
      <c r="RBK26" s="40"/>
      <c r="RBL26" s="40"/>
      <c r="RBM26" s="40"/>
      <c r="RBN26" s="40"/>
      <c r="RBO26" s="40"/>
      <c r="RBP26" s="40"/>
      <c r="RBQ26" s="40"/>
      <c r="RBR26" s="40"/>
      <c r="RBS26" s="40"/>
      <c r="RBT26" s="40"/>
      <c r="RBU26" s="40"/>
      <c r="RBV26" s="40"/>
      <c r="RBW26" s="40"/>
      <c r="RBX26" s="40"/>
      <c r="RBY26" s="40"/>
      <c r="RBZ26" s="40"/>
      <c r="RCA26" s="40"/>
      <c r="RCB26" s="40"/>
      <c r="RCC26" s="40"/>
      <c r="RCD26" s="40"/>
      <c r="RCE26" s="40"/>
      <c r="RCF26" s="40"/>
      <c r="RCG26" s="40"/>
      <c r="RCH26" s="40"/>
      <c r="RCI26" s="40"/>
      <c r="RCJ26" s="40"/>
      <c r="RCK26" s="40"/>
      <c r="RCL26" s="40"/>
      <c r="RCM26" s="40"/>
      <c r="RCN26" s="40"/>
      <c r="RCO26" s="40"/>
      <c r="RCP26" s="40"/>
      <c r="RCQ26" s="40"/>
      <c r="RCR26" s="40"/>
      <c r="RCS26" s="40"/>
      <c r="RCT26" s="40"/>
      <c r="RCU26" s="40"/>
      <c r="RCV26" s="40"/>
      <c r="RCW26" s="40"/>
      <c r="RCX26" s="40"/>
      <c r="RCY26" s="40"/>
      <c r="RCZ26" s="40"/>
      <c r="RDA26" s="40"/>
      <c r="RDB26" s="40"/>
      <c r="RDC26" s="40"/>
      <c r="RDD26" s="40"/>
      <c r="RDE26" s="40"/>
      <c r="RDF26" s="40"/>
      <c r="RDG26" s="40"/>
      <c r="RDH26" s="40"/>
      <c r="RDI26" s="40"/>
      <c r="RDJ26" s="40"/>
      <c r="RDK26" s="40"/>
      <c r="RDL26" s="40"/>
      <c r="RDM26" s="40"/>
      <c r="RDN26" s="40"/>
      <c r="RDO26" s="40"/>
      <c r="RDP26" s="40"/>
      <c r="RDQ26" s="40"/>
      <c r="RDR26" s="40"/>
      <c r="RDS26" s="40"/>
      <c r="RDT26" s="40"/>
      <c r="RDU26" s="40"/>
      <c r="RDV26" s="40"/>
      <c r="RDW26" s="40"/>
      <c r="RDX26" s="40"/>
      <c r="RDY26" s="40"/>
      <c r="RDZ26" s="40"/>
      <c r="REA26" s="40"/>
      <c r="REB26" s="40"/>
      <c r="REC26" s="40"/>
      <c r="RED26" s="40"/>
      <c r="REE26" s="40"/>
      <c r="REF26" s="40"/>
      <c r="REG26" s="40"/>
      <c r="REH26" s="40"/>
      <c r="REI26" s="40"/>
      <c r="REJ26" s="40"/>
      <c r="REK26" s="40"/>
      <c r="REL26" s="40"/>
      <c r="REM26" s="40"/>
      <c r="REN26" s="40"/>
      <c r="REO26" s="40"/>
      <c r="REP26" s="40"/>
      <c r="REQ26" s="40"/>
      <c r="RER26" s="40"/>
      <c r="RES26" s="40"/>
      <c r="RET26" s="40"/>
      <c r="REU26" s="40"/>
      <c r="REV26" s="40"/>
      <c r="REW26" s="40"/>
      <c r="REX26" s="40"/>
      <c r="REY26" s="40"/>
      <c r="REZ26" s="40"/>
      <c r="RFA26" s="40"/>
      <c r="RFB26" s="40"/>
      <c r="RFC26" s="40"/>
      <c r="RFD26" s="40"/>
      <c r="RFE26" s="40"/>
      <c r="RFF26" s="40"/>
      <c r="RFG26" s="40"/>
      <c r="RFH26" s="40"/>
      <c r="RFI26" s="40"/>
      <c r="RFJ26" s="40"/>
      <c r="RFK26" s="40"/>
      <c r="RFL26" s="40"/>
      <c r="RFM26" s="40"/>
      <c r="RFN26" s="40"/>
      <c r="RFO26" s="40"/>
      <c r="RFP26" s="40"/>
      <c r="RFQ26" s="40"/>
      <c r="RFR26" s="40"/>
      <c r="RFS26" s="40"/>
      <c r="RFT26" s="40"/>
      <c r="RFU26" s="40"/>
      <c r="RFV26" s="40"/>
      <c r="RFW26" s="40"/>
      <c r="RFX26" s="40"/>
      <c r="RFY26" s="40"/>
      <c r="RFZ26" s="40"/>
      <c r="RGA26" s="40"/>
      <c r="RGB26" s="40"/>
      <c r="RGC26" s="40"/>
      <c r="RGD26" s="40"/>
      <c r="RGE26" s="40"/>
      <c r="RGF26" s="40"/>
      <c r="RGG26" s="40"/>
      <c r="RGH26" s="40"/>
      <c r="RGI26" s="40"/>
      <c r="RGJ26" s="40"/>
      <c r="RGK26" s="40"/>
      <c r="RGL26" s="40"/>
      <c r="RGM26" s="40"/>
      <c r="RGN26" s="40"/>
      <c r="RGO26" s="40"/>
      <c r="RGP26" s="40"/>
      <c r="RGQ26" s="40"/>
      <c r="RGR26" s="40"/>
      <c r="RGS26" s="40"/>
      <c r="RGT26" s="40"/>
      <c r="RGU26" s="40"/>
      <c r="RGV26" s="40"/>
      <c r="RGW26" s="40"/>
      <c r="RGX26" s="40"/>
      <c r="RGY26" s="40"/>
      <c r="RGZ26" s="40"/>
      <c r="RHA26" s="40"/>
      <c r="RHB26" s="40"/>
      <c r="RHC26" s="40"/>
      <c r="RHD26" s="40"/>
      <c r="RHE26" s="40"/>
      <c r="RHF26" s="40"/>
      <c r="RHG26" s="40"/>
      <c r="RHH26" s="40"/>
      <c r="RHI26" s="40"/>
      <c r="RHJ26" s="40"/>
      <c r="RHK26" s="40"/>
      <c r="RHL26" s="40"/>
      <c r="RHM26" s="40"/>
      <c r="RHN26" s="40"/>
      <c r="RHO26" s="40"/>
      <c r="RHP26" s="40"/>
      <c r="RHQ26" s="40"/>
      <c r="RHR26" s="40"/>
      <c r="RHS26" s="40"/>
      <c r="RHT26" s="40"/>
      <c r="RHU26" s="40"/>
      <c r="RHV26" s="40"/>
      <c r="RHW26" s="40"/>
      <c r="RHX26" s="40"/>
      <c r="RHY26" s="40"/>
      <c r="RHZ26" s="40"/>
      <c r="RIA26" s="40"/>
      <c r="RIB26" s="40"/>
      <c r="RIC26" s="40"/>
      <c r="RID26" s="40"/>
      <c r="RIE26" s="40"/>
      <c r="RIF26" s="40"/>
      <c r="RIG26" s="40"/>
      <c r="RIH26" s="40"/>
      <c r="RII26" s="40"/>
      <c r="RIJ26" s="40"/>
      <c r="RIK26" s="40"/>
      <c r="RIL26" s="40"/>
      <c r="RIM26" s="40"/>
      <c r="RIN26" s="40"/>
      <c r="RIO26" s="40"/>
      <c r="RIP26" s="40"/>
      <c r="RIQ26" s="40"/>
      <c r="RIR26" s="40"/>
      <c r="RIS26" s="40"/>
      <c r="RIT26" s="40"/>
      <c r="RIU26" s="40"/>
      <c r="RIV26" s="40"/>
      <c r="RIW26" s="40"/>
      <c r="RIX26" s="40"/>
      <c r="RIY26" s="40"/>
      <c r="RIZ26" s="40"/>
      <c r="RJA26" s="40"/>
      <c r="RJB26" s="40"/>
      <c r="RJC26" s="40"/>
      <c r="RJD26" s="40"/>
      <c r="RJE26" s="40"/>
      <c r="RJF26" s="40"/>
      <c r="RJG26" s="40"/>
      <c r="RJH26" s="40"/>
      <c r="RJI26" s="40"/>
      <c r="RJJ26" s="40"/>
      <c r="RJK26" s="40"/>
      <c r="RJL26" s="40"/>
      <c r="RJM26" s="40"/>
      <c r="RJN26" s="40"/>
      <c r="RJO26" s="40"/>
      <c r="RJP26" s="40"/>
      <c r="RJQ26" s="40"/>
      <c r="RJR26" s="40"/>
      <c r="RJS26" s="40"/>
      <c r="RJT26" s="40"/>
      <c r="RJU26" s="40"/>
      <c r="RJV26" s="40"/>
      <c r="RJW26" s="40"/>
      <c r="RJX26" s="40"/>
      <c r="RJY26" s="40"/>
      <c r="RJZ26" s="40"/>
      <c r="RKA26" s="40"/>
      <c r="RKB26" s="40"/>
      <c r="RKC26" s="40"/>
      <c r="RKD26" s="40"/>
      <c r="RKE26" s="40"/>
      <c r="RKF26" s="40"/>
      <c r="RKG26" s="40"/>
      <c r="RKH26" s="40"/>
      <c r="RKI26" s="40"/>
      <c r="RKJ26" s="40"/>
      <c r="RKK26" s="40"/>
      <c r="RKL26" s="40"/>
      <c r="RKM26" s="40"/>
      <c r="RKN26" s="40"/>
      <c r="RKO26" s="40"/>
      <c r="RKP26" s="40"/>
      <c r="RKQ26" s="40"/>
      <c r="RKR26" s="40"/>
      <c r="RKS26" s="40"/>
      <c r="RKT26" s="40"/>
      <c r="RKU26" s="40"/>
      <c r="RKV26" s="40"/>
      <c r="RKW26" s="40"/>
      <c r="RKX26" s="40"/>
      <c r="RKY26" s="40"/>
      <c r="RKZ26" s="40"/>
      <c r="RLA26" s="40"/>
      <c r="RLB26" s="40"/>
      <c r="RLC26" s="40"/>
      <c r="RLD26" s="40"/>
      <c r="RLE26" s="40"/>
      <c r="RLF26" s="40"/>
      <c r="RLG26" s="40"/>
      <c r="RLH26" s="40"/>
      <c r="RLI26" s="40"/>
      <c r="RLJ26" s="40"/>
      <c r="RLK26" s="40"/>
      <c r="RLL26" s="40"/>
      <c r="RLM26" s="40"/>
      <c r="RLN26" s="40"/>
      <c r="RLO26" s="40"/>
      <c r="RLP26" s="40"/>
      <c r="RLQ26" s="40"/>
      <c r="RLR26" s="40"/>
      <c r="RLS26" s="40"/>
      <c r="RLT26" s="40"/>
      <c r="RLU26" s="40"/>
      <c r="RLV26" s="40"/>
      <c r="RLW26" s="40"/>
      <c r="RLX26" s="40"/>
      <c r="RLY26" s="40"/>
      <c r="RLZ26" s="40"/>
      <c r="RMA26" s="40"/>
      <c r="RMB26" s="40"/>
      <c r="RMC26" s="40"/>
      <c r="RMD26" s="40"/>
      <c r="RME26" s="40"/>
      <c r="RMF26" s="40"/>
      <c r="RMG26" s="40"/>
      <c r="RMH26" s="40"/>
      <c r="RMI26" s="40"/>
      <c r="RMJ26" s="40"/>
      <c r="RMK26" s="40"/>
      <c r="RML26" s="40"/>
      <c r="RMM26" s="40"/>
      <c r="RMN26" s="40"/>
      <c r="RMO26" s="40"/>
      <c r="RMP26" s="40"/>
      <c r="RMQ26" s="40"/>
      <c r="RMR26" s="40"/>
      <c r="RMS26" s="40"/>
      <c r="RMT26" s="40"/>
      <c r="RMU26" s="40"/>
      <c r="RMV26" s="40"/>
      <c r="RMW26" s="40"/>
      <c r="RMX26" s="40"/>
      <c r="RMY26" s="40"/>
      <c r="RMZ26" s="40"/>
      <c r="RNA26" s="40"/>
      <c r="RNB26" s="40"/>
      <c r="RNC26" s="40"/>
      <c r="RND26" s="40"/>
      <c r="RNE26" s="40"/>
      <c r="RNF26" s="40"/>
      <c r="RNG26" s="40"/>
      <c r="RNH26" s="40"/>
      <c r="RNI26" s="40"/>
      <c r="RNJ26" s="40"/>
      <c r="RNK26" s="40"/>
      <c r="RNL26" s="40"/>
      <c r="RNM26" s="40"/>
      <c r="RNN26" s="40"/>
      <c r="RNO26" s="40"/>
      <c r="RNP26" s="40"/>
      <c r="RNQ26" s="40"/>
      <c r="RNR26" s="40"/>
      <c r="RNS26" s="40"/>
      <c r="RNT26" s="40"/>
      <c r="RNU26" s="40"/>
      <c r="RNV26" s="40"/>
      <c r="RNW26" s="40"/>
      <c r="RNX26" s="40"/>
      <c r="RNY26" s="40"/>
      <c r="RNZ26" s="40"/>
      <c r="ROA26" s="40"/>
      <c r="ROB26" s="40"/>
      <c r="ROC26" s="40"/>
      <c r="ROD26" s="40"/>
      <c r="ROE26" s="40"/>
      <c r="ROF26" s="40"/>
      <c r="ROG26" s="40"/>
      <c r="ROH26" s="40"/>
      <c r="ROI26" s="40"/>
      <c r="ROJ26" s="40"/>
      <c r="ROK26" s="40"/>
      <c r="ROL26" s="40"/>
      <c r="ROM26" s="40"/>
      <c r="RON26" s="40"/>
      <c r="ROO26" s="40"/>
      <c r="ROP26" s="40"/>
      <c r="ROQ26" s="40"/>
      <c r="ROR26" s="40"/>
      <c r="ROS26" s="40"/>
      <c r="ROT26" s="40"/>
      <c r="ROU26" s="40"/>
      <c r="ROV26" s="40"/>
      <c r="ROW26" s="40"/>
      <c r="ROX26" s="40"/>
      <c r="ROY26" s="40"/>
      <c r="ROZ26" s="40"/>
      <c r="RPA26" s="40"/>
      <c r="RPB26" s="40"/>
      <c r="RPC26" s="40"/>
      <c r="RPD26" s="40"/>
      <c r="RPE26" s="40"/>
      <c r="RPF26" s="40"/>
      <c r="RPG26" s="40"/>
      <c r="RPH26" s="40"/>
      <c r="RPI26" s="40"/>
      <c r="RPJ26" s="40"/>
      <c r="RPK26" s="40"/>
      <c r="RPL26" s="40"/>
      <c r="RPM26" s="40"/>
      <c r="RPN26" s="40"/>
      <c r="RPO26" s="40"/>
      <c r="RPP26" s="40"/>
      <c r="RPQ26" s="40"/>
      <c r="RPR26" s="40"/>
      <c r="RPS26" s="40"/>
      <c r="RPT26" s="40"/>
      <c r="RPU26" s="40"/>
      <c r="RPV26" s="40"/>
      <c r="RPW26" s="40"/>
      <c r="RPX26" s="40"/>
      <c r="RPY26" s="40"/>
      <c r="RPZ26" s="40"/>
      <c r="RQA26" s="40"/>
      <c r="RQB26" s="40"/>
      <c r="RQC26" s="40"/>
      <c r="RQD26" s="40"/>
      <c r="RQE26" s="40"/>
      <c r="RQF26" s="40"/>
      <c r="RQG26" s="40"/>
      <c r="RQH26" s="40"/>
      <c r="RQI26" s="40"/>
      <c r="RQJ26" s="40"/>
      <c r="RQK26" s="40"/>
      <c r="RQL26" s="40"/>
      <c r="RQM26" s="40"/>
      <c r="RQN26" s="40"/>
      <c r="RQO26" s="40"/>
      <c r="RQP26" s="40"/>
      <c r="RQQ26" s="40"/>
      <c r="RQR26" s="40"/>
      <c r="RQS26" s="40"/>
      <c r="RQT26" s="40"/>
      <c r="RQU26" s="40"/>
      <c r="RQV26" s="40"/>
      <c r="RQW26" s="40"/>
      <c r="RQX26" s="40"/>
      <c r="RQY26" s="40"/>
      <c r="RQZ26" s="40"/>
      <c r="RRA26" s="40"/>
      <c r="RRB26" s="40"/>
      <c r="RRC26" s="40"/>
      <c r="RRD26" s="40"/>
      <c r="RRE26" s="40"/>
      <c r="RRF26" s="40"/>
      <c r="RRG26" s="40"/>
      <c r="RRH26" s="40"/>
      <c r="RRI26" s="40"/>
      <c r="RRJ26" s="40"/>
      <c r="RRK26" s="40"/>
      <c r="RRL26" s="40"/>
      <c r="RRM26" s="40"/>
      <c r="RRN26" s="40"/>
      <c r="RRO26" s="40"/>
      <c r="RRP26" s="40"/>
      <c r="RRQ26" s="40"/>
      <c r="RRR26" s="40"/>
      <c r="RRS26" s="40"/>
      <c r="RRT26" s="40"/>
      <c r="RRU26" s="40"/>
      <c r="RRV26" s="40"/>
      <c r="RRW26" s="40"/>
      <c r="RRX26" s="40"/>
      <c r="RRY26" s="40"/>
      <c r="RRZ26" s="40"/>
      <c r="RSA26" s="40"/>
      <c r="RSB26" s="40"/>
      <c r="RSC26" s="40"/>
      <c r="RSD26" s="40"/>
      <c r="RSE26" s="40"/>
      <c r="RSF26" s="40"/>
      <c r="RSG26" s="40"/>
      <c r="RSH26" s="40"/>
      <c r="RSI26" s="40"/>
      <c r="RSJ26" s="40"/>
      <c r="RSK26" s="40"/>
      <c r="RSL26" s="40"/>
      <c r="RSM26" s="40"/>
      <c r="RSN26" s="40"/>
      <c r="RSO26" s="40"/>
      <c r="RSP26" s="40"/>
      <c r="RSQ26" s="40"/>
      <c r="RSR26" s="40"/>
      <c r="RSS26" s="40"/>
      <c r="RST26" s="40"/>
      <c r="RSU26" s="40"/>
      <c r="RSV26" s="40"/>
      <c r="RSW26" s="40"/>
      <c r="RSX26" s="40"/>
      <c r="RSY26" s="40"/>
      <c r="RSZ26" s="40"/>
      <c r="RTA26" s="40"/>
      <c r="RTB26" s="40"/>
      <c r="RTC26" s="40"/>
      <c r="RTD26" s="40"/>
      <c r="RTE26" s="40"/>
      <c r="RTF26" s="40"/>
      <c r="RTG26" s="40"/>
      <c r="RTH26" s="40"/>
      <c r="RTI26" s="40"/>
      <c r="RTJ26" s="40"/>
      <c r="RTK26" s="40"/>
      <c r="RTL26" s="40"/>
      <c r="RTM26" s="40"/>
      <c r="RTN26" s="40"/>
      <c r="RTO26" s="40"/>
      <c r="RTP26" s="40"/>
      <c r="RTQ26" s="40"/>
      <c r="RTR26" s="40"/>
      <c r="RTS26" s="40"/>
      <c r="RTT26" s="40"/>
      <c r="RTU26" s="40"/>
      <c r="RTV26" s="40"/>
      <c r="RTW26" s="40"/>
      <c r="RTX26" s="40"/>
      <c r="RTY26" s="40"/>
      <c r="RTZ26" s="40"/>
      <c r="RUA26" s="40"/>
      <c r="RUB26" s="40"/>
      <c r="RUC26" s="40"/>
      <c r="RUD26" s="40"/>
      <c r="RUE26" s="40"/>
      <c r="RUF26" s="40"/>
      <c r="RUG26" s="40"/>
      <c r="RUH26" s="40"/>
      <c r="RUI26" s="40"/>
      <c r="RUJ26" s="40"/>
      <c r="RUK26" s="40"/>
      <c r="RUL26" s="40"/>
      <c r="RUM26" s="40"/>
      <c r="RUN26" s="40"/>
      <c r="RUO26" s="40"/>
      <c r="RUP26" s="40"/>
      <c r="RUQ26" s="40"/>
      <c r="RUR26" s="40"/>
      <c r="RUS26" s="40"/>
      <c r="RUT26" s="40"/>
      <c r="RUU26" s="40"/>
      <c r="RUV26" s="40"/>
      <c r="RUW26" s="40"/>
      <c r="RUX26" s="40"/>
      <c r="RUY26" s="40"/>
      <c r="RUZ26" s="40"/>
      <c r="RVA26" s="40"/>
      <c r="RVB26" s="40"/>
      <c r="RVC26" s="40"/>
      <c r="RVD26" s="40"/>
      <c r="RVE26" s="40"/>
      <c r="RVF26" s="40"/>
      <c r="RVG26" s="40"/>
      <c r="RVH26" s="40"/>
      <c r="RVI26" s="40"/>
      <c r="RVJ26" s="40"/>
      <c r="RVK26" s="40"/>
      <c r="RVL26" s="40"/>
      <c r="RVM26" s="40"/>
      <c r="RVN26" s="40"/>
      <c r="RVO26" s="40"/>
      <c r="RVP26" s="40"/>
      <c r="RVQ26" s="40"/>
      <c r="RVR26" s="40"/>
      <c r="RVS26" s="40"/>
      <c r="RVT26" s="40"/>
      <c r="RVU26" s="40"/>
      <c r="RVV26" s="40"/>
      <c r="RVW26" s="40"/>
      <c r="RVX26" s="40"/>
      <c r="RVY26" s="40"/>
      <c r="RVZ26" s="40"/>
      <c r="RWA26" s="40"/>
      <c r="RWB26" s="40"/>
      <c r="RWC26" s="40"/>
      <c r="RWD26" s="40"/>
      <c r="RWE26" s="40"/>
      <c r="RWF26" s="40"/>
      <c r="RWG26" s="40"/>
      <c r="RWH26" s="40"/>
      <c r="RWI26" s="40"/>
      <c r="RWJ26" s="40"/>
      <c r="RWK26" s="40"/>
      <c r="RWL26" s="40"/>
      <c r="RWM26" s="40"/>
      <c r="RWN26" s="40"/>
      <c r="RWO26" s="40"/>
      <c r="RWP26" s="40"/>
      <c r="RWQ26" s="40"/>
      <c r="RWR26" s="40"/>
      <c r="RWS26" s="40"/>
      <c r="RWT26" s="40"/>
      <c r="RWU26" s="40"/>
      <c r="RWV26" s="40"/>
      <c r="RWW26" s="40"/>
      <c r="RWX26" s="40"/>
      <c r="RWY26" s="40"/>
      <c r="RWZ26" s="40"/>
      <c r="RXA26" s="40"/>
      <c r="RXB26" s="40"/>
      <c r="RXC26" s="40"/>
      <c r="RXD26" s="40"/>
      <c r="RXE26" s="40"/>
      <c r="RXF26" s="40"/>
      <c r="RXG26" s="40"/>
      <c r="RXH26" s="40"/>
      <c r="RXI26" s="40"/>
      <c r="RXJ26" s="40"/>
      <c r="RXK26" s="40"/>
      <c r="RXL26" s="40"/>
      <c r="RXM26" s="40"/>
      <c r="RXN26" s="40"/>
      <c r="RXO26" s="40"/>
      <c r="RXP26" s="40"/>
      <c r="RXQ26" s="40"/>
      <c r="RXR26" s="40"/>
      <c r="RXS26" s="40"/>
      <c r="RXT26" s="40"/>
      <c r="RXU26" s="40"/>
      <c r="RXV26" s="40"/>
      <c r="RXW26" s="40"/>
      <c r="RXX26" s="40"/>
      <c r="RXY26" s="40"/>
      <c r="RXZ26" s="40"/>
      <c r="RYA26" s="40"/>
      <c r="RYB26" s="40"/>
      <c r="RYC26" s="40"/>
      <c r="RYD26" s="40"/>
      <c r="RYE26" s="40"/>
      <c r="RYF26" s="40"/>
      <c r="RYG26" s="40"/>
      <c r="RYH26" s="40"/>
      <c r="RYI26" s="40"/>
      <c r="RYJ26" s="40"/>
      <c r="RYK26" s="40"/>
      <c r="RYL26" s="40"/>
      <c r="RYM26" s="40"/>
      <c r="RYN26" s="40"/>
      <c r="RYO26" s="40"/>
      <c r="RYP26" s="40"/>
      <c r="RYQ26" s="40"/>
      <c r="RYR26" s="40"/>
      <c r="RYS26" s="40"/>
      <c r="RYT26" s="40"/>
      <c r="RYU26" s="40"/>
      <c r="RYV26" s="40"/>
      <c r="RYW26" s="40"/>
      <c r="RYX26" s="40"/>
      <c r="RYY26" s="40"/>
      <c r="RYZ26" s="40"/>
      <c r="RZA26" s="40"/>
      <c r="RZB26" s="40"/>
      <c r="RZC26" s="40"/>
      <c r="RZD26" s="40"/>
      <c r="RZE26" s="40"/>
      <c r="RZF26" s="40"/>
      <c r="RZG26" s="40"/>
      <c r="RZH26" s="40"/>
      <c r="RZI26" s="40"/>
      <c r="RZJ26" s="40"/>
      <c r="RZK26" s="40"/>
      <c r="RZL26" s="40"/>
      <c r="RZM26" s="40"/>
      <c r="RZN26" s="40"/>
      <c r="RZO26" s="40"/>
      <c r="RZP26" s="40"/>
      <c r="RZQ26" s="40"/>
      <c r="RZR26" s="40"/>
      <c r="RZS26" s="40"/>
      <c r="RZT26" s="40"/>
      <c r="RZU26" s="40"/>
      <c r="RZV26" s="40"/>
      <c r="RZW26" s="40"/>
      <c r="RZX26" s="40"/>
      <c r="RZY26" s="40"/>
      <c r="RZZ26" s="40"/>
      <c r="SAA26" s="40"/>
      <c r="SAB26" s="40"/>
      <c r="SAC26" s="40"/>
      <c r="SAD26" s="40"/>
      <c r="SAE26" s="40"/>
      <c r="SAF26" s="40"/>
      <c r="SAG26" s="40"/>
      <c r="SAH26" s="40"/>
      <c r="SAI26" s="40"/>
      <c r="SAJ26" s="40"/>
      <c r="SAK26" s="40"/>
      <c r="SAL26" s="40"/>
      <c r="SAM26" s="40"/>
      <c r="SAN26" s="40"/>
      <c r="SAO26" s="40"/>
      <c r="SAP26" s="40"/>
      <c r="SAQ26" s="40"/>
      <c r="SAR26" s="40"/>
      <c r="SAS26" s="40"/>
      <c r="SAT26" s="40"/>
      <c r="SAU26" s="40"/>
      <c r="SAV26" s="40"/>
      <c r="SAW26" s="40"/>
      <c r="SAX26" s="40"/>
      <c r="SAY26" s="40"/>
      <c r="SAZ26" s="40"/>
      <c r="SBA26" s="40"/>
      <c r="SBB26" s="40"/>
      <c r="SBC26" s="40"/>
      <c r="SBD26" s="40"/>
      <c r="SBE26" s="40"/>
      <c r="SBF26" s="40"/>
      <c r="SBG26" s="40"/>
      <c r="SBH26" s="40"/>
      <c r="SBI26" s="40"/>
      <c r="SBJ26" s="40"/>
      <c r="SBK26" s="40"/>
      <c r="SBL26" s="40"/>
      <c r="SBM26" s="40"/>
      <c r="SBN26" s="40"/>
      <c r="SBO26" s="40"/>
      <c r="SBP26" s="40"/>
      <c r="SBQ26" s="40"/>
      <c r="SBR26" s="40"/>
      <c r="SBS26" s="40"/>
      <c r="SBT26" s="40"/>
      <c r="SBU26" s="40"/>
      <c r="SBV26" s="40"/>
      <c r="SBW26" s="40"/>
      <c r="SBX26" s="40"/>
      <c r="SBY26" s="40"/>
      <c r="SBZ26" s="40"/>
      <c r="SCA26" s="40"/>
      <c r="SCB26" s="40"/>
      <c r="SCC26" s="40"/>
      <c r="SCD26" s="40"/>
      <c r="SCE26" s="40"/>
      <c r="SCF26" s="40"/>
      <c r="SCG26" s="40"/>
      <c r="SCH26" s="40"/>
      <c r="SCI26" s="40"/>
      <c r="SCJ26" s="40"/>
      <c r="SCK26" s="40"/>
      <c r="SCL26" s="40"/>
      <c r="SCM26" s="40"/>
      <c r="SCN26" s="40"/>
      <c r="SCO26" s="40"/>
      <c r="SCP26" s="40"/>
      <c r="SCQ26" s="40"/>
      <c r="SCR26" s="40"/>
      <c r="SCS26" s="40"/>
      <c r="SCT26" s="40"/>
      <c r="SCU26" s="40"/>
      <c r="SCV26" s="40"/>
      <c r="SCW26" s="40"/>
      <c r="SCX26" s="40"/>
      <c r="SCY26" s="40"/>
      <c r="SCZ26" s="40"/>
      <c r="SDA26" s="40"/>
      <c r="SDB26" s="40"/>
      <c r="SDC26" s="40"/>
      <c r="SDD26" s="40"/>
      <c r="SDE26" s="40"/>
      <c r="SDF26" s="40"/>
      <c r="SDG26" s="40"/>
      <c r="SDH26" s="40"/>
      <c r="SDI26" s="40"/>
      <c r="SDJ26" s="40"/>
      <c r="SDK26" s="40"/>
      <c r="SDL26" s="40"/>
      <c r="SDM26" s="40"/>
      <c r="SDN26" s="40"/>
      <c r="SDO26" s="40"/>
      <c r="SDP26" s="40"/>
      <c r="SDQ26" s="40"/>
      <c r="SDR26" s="40"/>
      <c r="SDS26" s="40"/>
      <c r="SDT26" s="40"/>
      <c r="SDU26" s="40"/>
      <c r="SDV26" s="40"/>
      <c r="SDW26" s="40"/>
      <c r="SDX26" s="40"/>
      <c r="SDY26" s="40"/>
      <c r="SDZ26" s="40"/>
      <c r="SEA26" s="40"/>
      <c r="SEB26" s="40"/>
      <c r="SEC26" s="40"/>
      <c r="SED26" s="40"/>
      <c r="SEE26" s="40"/>
      <c r="SEF26" s="40"/>
      <c r="SEG26" s="40"/>
      <c r="SEH26" s="40"/>
      <c r="SEI26" s="40"/>
      <c r="SEJ26" s="40"/>
      <c r="SEK26" s="40"/>
      <c r="SEL26" s="40"/>
      <c r="SEM26" s="40"/>
      <c r="SEN26" s="40"/>
      <c r="SEO26" s="40"/>
      <c r="SEP26" s="40"/>
      <c r="SEQ26" s="40"/>
      <c r="SER26" s="40"/>
      <c r="SES26" s="40"/>
      <c r="SET26" s="40"/>
      <c r="SEU26" s="40"/>
      <c r="SEV26" s="40"/>
      <c r="SEW26" s="40"/>
      <c r="SEX26" s="40"/>
      <c r="SEY26" s="40"/>
      <c r="SEZ26" s="40"/>
      <c r="SFA26" s="40"/>
      <c r="SFB26" s="40"/>
      <c r="SFC26" s="40"/>
      <c r="SFD26" s="40"/>
      <c r="SFE26" s="40"/>
      <c r="SFF26" s="40"/>
      <c r="SFG26" s="40"/>
      <c r="SFH26" s="40"/>
      <c r="SFI26" s="40"/>
      <c r="SFJ26" s="40"/>
      <c r="SFK26" s="40"/>
      <c r="SFL26" s="40"/>
      <c r="SFM26" s="40"/>
      <c r="SFN26" s="40"/>
      <c r="SFO26" s="40"/>
      <c r="SFP26" s="40"/>
      <c r="SFQ26" s="40"/>
      <c r="SFR26" s="40"/>
      <c r="SFS26" s="40"/>
      <c r="SFT26" s="40"/>
      <c r="SFU26" s="40"/>
      <c r="SFV26" s="40"/>
      <c r="SFW26" s="40"/>
      <c r="SFX26" s="40"/>
      <c r="SFY26" s="40"/>
      <c r="SFZ26" s="40"/>
      <c r="SGA26" s="40"/>
      <c r="SGB26" s="40"/>
      <c r="SGC26" s="40"/>
      <c r="SGD26" s="40"/>
      <c r="SGE26" s="40"/>
      <c r="SGF26" s="40"/>
      <c r="SGG26" s="40"/>
      <c r="SGH26" s="40"/>
      <c r="SGI26" s="40"/>
      <c r="SGJ26" s="40"/>
      <c r="SGK26" s="40"/>
      <c r="SGL26" s="40"/>
      <c r="SGM26" s="40"/>
      <c r="SGN26" s="40"/>
      <c r="SGO26" s="40"/>
      <c r="SGP26" s="40"/>
      <c r="SGQ26" s="40"/>
      <c r="SGR26" s="40"/>
      <c r="SGS26" s="40"/>
      <c r="SGT26" s="40"/>
      <c r="SGU26" s="40"/>
      <c r="SGV26" s="40"/>
      <c r="SGW26" s="40"/>
      <c r="SGX26" s="40"/>
      <c r="SGY26" s="40"/>
      <c r="SGZ26" s="40"/>
      <c r="SHA26" s="40"/>
      <c r="SHB26" s="40"/>
      <c r="SHC26" s="40"/>
      <c r="SHD26" s="40"/>
      <c r="SHE26" s="40"/>
      <c r="SHF26" s="40"/>
      <c r="SHG26" s="40"/>
      <c r="SHH26" s="40"/>
      <c r="SHI26" s="40"/>
      <c r="SHJ26" s="40"/>
      <c r="SHK26" s="40"/>
      <c r="SHL26" s="40"/>
      <c r="SHM26" s="40"/>
      <c r="SHN26" s="40"/>
      <c r="SHO26" s="40"/>
      <c r="SHP26" s="40"/>
      <c r="SHQ26" s="40"/>
      <c r="SHR26" s="40"/>
      <c r="SHS26" s="40"/>
      <c r="SHT26" s="40"/>
      <c r="SHU26" s="40"/>
      <c r="SHV26" s="40"/>
      <c r="SHW26" s="40"/>
      <c r="SHX26" s="40"/>
      <c r="SHY26" s="40"/>
      <c r="SHZ26" s="40"/>
      <c r="SIA26" s="40"/>
      <c r="SIB26" s="40"/>
      <c r="SIC26" s="40"/>
      <c r="SID26" s="40"/>
      <c r="SIE26" s="40"/>
      <c r="SIF26" s="40"/>
      <c r="SIG26" s="40"/>
      <c r="SIH26" s="40"/>
      <c r="SII26" s="40"/>
      <c r="SIJ26" s="40"/>
      <c r="SIK26" s="40"/>
      <c r="SIL26" s="40"/>
      <c r="SIM26" s="40"/>
      <c r="SIN26" s="40"/>
      <c r="SIO26" s="40"/>
      <c r="SIP26" s="40"/>
      <c r="SIQ26" s="40"/>
      <c r="SIR26" s="40"/>
      <c r="SIS26" s="40"/>
      <c r="SIT26" s="40"/>
      <c r="SIU26" s="40"/>
      <c r="SIV26" s="40"/>
      <c r="SIW26" s="40"/>
      <c r="SIX26" s="40"/>
      <c r="SIY26" s="40"/>
      <c r="SIZ26" s="40"/>
      <c r="SJA26" s="40"/>
      <c r="SJB26" s="40"/>
      <c r="SJC26" s="40"/>
      <c r="SJD26" s="40"/>
      <c r="SJE26" s="40"/>
      <c r="SJF26" s="40"/>
      <c r="SJG26" s="40"/>
      <c r="SJH26" s="40"/>
      <c r="SJI26" s="40"/>
      <c r="SJJ26" s="40"/>
      <c r="SJK26" s="40"/>
      <c r="SJL26" s="40"/>
      <c r="SJM26" s="40"/>
      <c r="SJN26" s="40"/>
      <c r="SJO26" s="40"/>
      <c r="SJP26" s="40"/>
      <c r="SJQ26" s="40"/>
      <c r="SJR26" s="40"/>
      <c r="SJS26" s="40"/>
      <c r="SJT26" s="40"/>
      <c r="SJU26" s="40"/>
      <c r="SJV26" s="40"/>
      <c r="SJW26" s="40"/>
      <c r="SJX26" s="40"/>
      <c r="SJY26" s="40"/>
      <c r="SJZ26" s="40"/>
      <c r="SKA26" s="40"/>
      <c r="SKB26" s="40"/>
      <c r="SKC26" s="40"/>
      <c r="SKD26" s="40"/>
      <c r="SKE26" s="40"/>
      <c r="SKF26" s="40"/>
      <c r="SKG26" s="40"/>
      <c r="SKH26" s="40"/>
      <c r="SKI26" s="40"/>
      <c r="SKJ26" s="40"/>
      <c r="SKK26" s="40"/>
      <c r="SKL26" s="40"/>
      <c r="SKM26" s="40"/>
      <c r="SKN26" s="40"/>
      <c r="SKO26" s="40"/>
      <c r="SKP26" s="40"/>
      <c r="SKQ26" s="40"/>
      <c r="SKR26" s="40"/>
      <c r="SKS26" s="40"/>
      <c r="SKT26" s="40"/>
      <c r="SKU26" s="40"/>
      <c r="SKV26" s="40"/>
      <c r="SKW26" s="40"/>
      <c r="SKX26" s="40"/>
      <c r="SKY26" s="40"/>
      <c r="SKZ26" s="40"/>
      <c r="SLA26" s="40"/>
      <c r="SLB26" s="40"/>
      <c r="SLC26" s="40"/>
      <c r="SLD26" s="40"/>
      <c r="SLE26" s="40"/>
      <c r="SLF26" s="40"/>
      <c r="SLG26" s="40"/>
      <c r="SLH26" s="40"/>
      <c r="SLI26" s="40"/>
      <c r="SLJ26" s="40"/>
      <c r="SLK26" s="40"/>
      <c r="SLL26" s="40"/>
      <c r="SLM26" s="40"/>
      <c r="SLN26" s="40"/>
      <c r="SLO26" s="40"/>
      <c r="SLP26" s="40"/>
      <c r="SLQ26" s="40"/>
      <c r="SLR26" s="40"/>
      <c r="SLS26" s="40"/>
      <c r="SLT26" s="40"/>
      <c r="SLU26" s="40"/>
      <c r="SLV26" s="40"/>
      <c r="SLW26" s="40"/>
      <c r="SLX26" s="40"/>
      <c r="SLY26" s="40"/>
      <c r="SLZ26" s="40"/>
      <c r="SMA26" s="40"/>
      <c r="SMB26" s="40"/>
      <c r="SMC26" s="40"/>
      <c r="SMD26" s="40"/>
      <c r="SME26" s="40"/>
      <c r="SMF26" s="40"/>
      <c r="SMG26" s="40"/>
      <c r="SMH26" s="40"/>
      <c r="SMI26" s="40"/>
      <c r="SMJ26" s="40"/>
      <c r="SMK26" s="40"/>
      <c r="SML26" s="40"/>
      <c r="SMM26" s="40"/>
      <c r="SMN26" s="40"/>
      <c r="SMO26" s="40"/>
      <c r="SMP26" s="40"/>
      <c r="SMQ26" s="40"/>
      <c r="SMR26" s="40"/>
      <c r="SMS26" s="40"/>
      <c r="SMT26" s="40"/>
      <c r="SMU26" s="40"/>
      <c r="SMV26" s="40"/>
      <c r="SMW26" s="40"/>
      <c r="SMX26" s="40"/>
      <c r="SMY26" s="40"/>
      <c r="SMZ26" s="40"/>
      <c r="SNA26" s="40"/>
      <c r="SNB26" s="40"/>
      <c r="SNC26" s="40"/>
      <c r="SND26" s="40"/>
      <c r="SNE26" s="40"/>
      <c r="SNF26" s="40"/>
      <c r="SNG26" s="40"/>
      <c r="SNH26" s="40"/>
      <c r="SNI26" s="40"/>
      <c r="SNJ26" s="40"/>
      <c r="SNK26" s="40"/>
      <c r="SNL26" s="40"/>
      <c r="SNM26" s="40"/>
      <c r="SNN26" s="40"/>
      <c r="SNO26" s="40"/>
      <c r="SNP26" s="40"/>
      <c r="SNQ26" s="40"/>
      <c r="SNR26" s="40"/>
      <c r="SNS26" s="40"/>
      <c r="SNT26" s="40"/>
      <c r="SNU26" s="40"/>
      <c r="SNV26" s="40"/>
      <c r="SNW26" s="40"/>
      <c r="SNX26" s="40"/>
      <c r="SNY26" s="40"/>
      <c r="SNZ26" s="40"/>
      <c r="SOA26" s="40"/>
      <c r="SOB26" s="40"/>
      <c r="SOC26" s="40"/>
      <c r="SOD26" s="40"/>
      <c r="SOE26" s="40"/>
      <c r="SOF26" s="40"/>
      <c r="SOG26" s="40"/>
      <c r="SOH26" s="40"/>
      <c r="SOI26" s="40"/>
      <c r="SOJ26" s="40"/>
      <c r="SOK26" s="40"/>
      <c r="SOL26" s="40"/>
      <c r="SOM26" s="40"/>
      <c r="SON26" s="40"/>
      <c r="SOO26" s="40"/>
      <c r="SOP26" s="40"/>
      <c r="SOQ26" s="40"/>
      <c r="SOR26" s="40"/>
      <c r="SOS26" s="40"/>
      <c r="SOT26" s="40"/>
      <c r="SOU26" s="40"/>
      <c r="SOV26" s="40"/>
      <c r="SOW26" s="40"/>
      <c r="SOX26" s="40"/>
      <c r="SOY26" s="40"/>
      <c r="SOZ26" s="40"/>
      <c r="SPA26" s="40"/>
      <c r="SPB26" s="40"/>
      <c r="SPC26" s="40"/>
      <c r="SPD26" s="40"/>
      <c r="SPE26" s="40"/>
      <c r="SPF26" s="40"/>
      <c r="SPG26" s="40"/>
      <c r="SPH26" s="40"/>
      <c r="SPI26" s="40"/>
      <c r="SPJ26" s="40"/>
      <c r="SPK26" s="40"/>
      <c r="SPL26" s="40"/>
      <c r="SPM26" s="40"/>
      <c r="SPN26" s="40"/>
      <c r="SPO26" s="40"/>
      <c r="SPP26" s="40"/>
      <c r="SPQ26" s="40"/>
      <c r="SPR26" s="40"/>
      <c r="SPS26" s="40"/>
      <c r="SPT26" s="40"/>
      <c r="SPU26" s="40"/>
      <c r="SPV26" s="40"/>
      <c r="SPW26" s="40"/>
      <c r="SPX26" s="40"/>
      <c r="SPY26" s="40"/>
      <c r="SPZ26" s="40"/>
      <c r="SQA26" s="40"/>
      <c r="SQB26" s="40"/>
      <c r="SQC26" s="40"/>
      <c r="SQD26" s="40"/>
      <c r="SQE26" s="40"/>
      <c r="SQF26" s="40"/>
      <c r="SQG26" s="40"/>
      <c r="SQH26" s="40"/>
      <c r="SQI26" s="40"/>
      <c r="SQJ26" s="40"/>
      <c r="SQK26" s="40"/>
      <c r="SQL26" s="40"/>
      <c r="SQM26" s="40"/>
      <c r="SQN26" s="40"/>
      <c r="SQO26" s="40"/>
      <c r="SQP26" s="40"/>
      <c r="SQQ26" s="40"/>
      <c r="SQR26" s="40"/>
      <c r="SQS26" s="40"/>
      <c r="SQT26" s="40"/>
      <c r="SQU26" s="40"/>
      <c r="SQV26" s="40"/>
      <c r="SQW26" s="40"/>
      <c r="SQX26" s="40"/>
      <c r="SQY26" s="40"/>
      <c r="SQZ26" s="40"/>
      <c r="SRA26" s="40"/>
      <c r="SRB26" s="40"/>
      <c r="SRC26" s="40"/>
      <c r="SRD26" s="40"/>
      <c r="SRE26" s="40"/>
      <c r="SRF26" s="40"/>
      <c r="SRG26" s="40"/>
      <c r="SRH26" s="40"/>
      <c r="SRI26" s="40"/>
      <c r="SRJ26" s="40"/>
      <c r="SRK26" s="40"/>
      <c r="SRL26" s="40"/>
      <c r="SRM26" s="40"/>
      <c r="SRN26" s="40"/>
      <c r="SRO26" s="40"/>
      <c r="SRP26" s="40"/>
      <c r="SRQ26" s="40"/>
      <c r="SRR26" s="40"/>
      <c r="SRS26" s="40"/>
      <c r="SRT26" s="40"/>
      <c r="SRU26" s="40"/>
      <c r="SRV26" s="40"/>
      <c r="SRW26" s="40"/>
      <c r="SRX26" s="40"/>
      <c r="SRY26" s="40"/>
      <c r="SRZ26" s="40"/>
      <c r="SSA26" s="40"/>
      <c r="SSB26" s="40"/>
      <c r="SSC26" s="40"/>
      <c r="SSD26" s="40"/>
      <c r="SSE26" s="40"/>
      <c r="SSF26" s="40"/>
      <c r="SSG26" s="40"/>
      <c r="SSH26" s="40"/>
      <c r="SSI26" s="40"/>
      <c r="SSJ26" s="40"/>
      <c r="SSK26" s="40"/>
      <c r="SSL26" s="40"/>
      <c r="SSM26" s="40"/>
      <c r="SSN26" s="40"/>
      <c r="SSO26" s="40"/>
      <c r="SSP26" s="40"/>
      <c r="SSQ26" s="40"/>
      <c r="SSR26" s="40"/>
      <c r="SSS26" s="40"/>
      <c r="SST26" s="40"/>
      <c r="SSU26" s="40"/>
      <c r="SSV26" s="40"/>
      <c r="SSW26" s="40"/>
      <c r="SSX26" s="40"/>
      <c r="SSY26" s="40"/>
      <c r="SSZ26" s="40"/>
      <c r="STA26" s="40"/>
      <c r="STB26" s="40"/>
      <c r="STC26" s="40"/>
      <c r="STD26" s="40"/>
      <c r="STE26" s="40"/>
      <c r="STF26" s="40"/>
      <c r="STG26" s="40"/>
      <c r="STH26" s="40"/>
      <c r="STI26" s="40"/>
      <c r="STJ26" s="40"/>
      <c r="STK26" s="40"/>
      <c r="STL26" s="40"/>
      <c r="STM26" s="40"/>
      <c r="STN26" s="40"/>
      <c r="STO26" s="40"/>
      <c r="STP26" s="40"/>
      <c r="STQ26" s="40"/>
      <c r="STR26" s="40"/>
      <c r="STS26" s="40"/>
      <c r="STT26" s="40"/>
      <c r="STU26" s="40"/>
      <c r="STV26" s="40"/>
      <c r="STW26" s="40"/>
      <c r="STX26" s="40"/>
      <c r="STY26" s="40"/>
      <c r="STZ26" s="40"/>
      <c r="SUA26" s="40"/>
      <c r="SUB26" s="40"/>
      <c r="SUC26" s="40"/>
      <c r="SUD26" s="40"/>
      <c r="SUE26" s="40"/>
      <c r="SUF26" s="40"/>
      <c r="SUG26" s="40"/>
      <c r="SUH26" s="40"/>
      <c r="SUI26" s="40"/>
      <c r="SUJ26" s="40"/>
      <c r="SUK26" s="40"/>
      <c r="SUL26" s="40"/>
      <c r="SUM26" s="40"/>
      <c r="SUN26" s="40"/>
      <c r="SUO26" s="40"/>
      <c r="SUP26" s="40"/>
      <c r="SUQ26" s="40"/>
      <c r="SUR26" s="40"/>
      <c r="SUS26" s="40"/>
      <c r="SUT26" s="40"/>
      <c r="SUU26" s="40"/>
      <c r="SUV26" s="40"/>
      <c r="SUW26" s="40"/>
      <c r="SUX26" s="40"/>
      <c r="SUY26" s="40"/>
      <c r="SUZ26" s="40"/>
      <c r="SVA26" s="40"/>
      <c r="SVB26" s="40"/>
      <c r="SVC26" s="40"/>
      <c r="SVD26" s="40"/>
      <c r="SVE26" s="40"/>
      <c r="SVF26" s="40"/>
      <c r="SVG26" s="40"/>
      <c r="SVH26" s="40"/>
      <c r="SVI26" s="40"/>
      <c r="SVJ26" s="40"/>
      <c r="SVK26" s="40"/>
      <c r="SVL26" s="40"/>
      <c r="SVM26" s="40"/>
      <c r="SVN26" s="40"/>
      <c r="SVO26" s="40"/>
      <c r="SVP26" s="40"/>
      <c r="SVQ26" s="40"/>
      <c r="SVR26" s="40"/>
      <c r="SVS26" s="40"/>
      <c r="SVT26" s="40"/>
      <c r="SVU26" s="40"/>
      <c r="SVV26" s="40"/>
      <c r="SVW26" s="40"/>
      <c r="SVX26" s="40"/>
      <c r="SVY26" s="40"/>
      <c r="SVZ26" s="40"/>
      <c r="SWA26" s="40"/>
      <c r="SWB26" s="40"/>
      <c r="SWC26" s="40"/>
      <c r="SWD26" s="40"/>
      <c r="SWE26" s="40"/>
      <c r="SWF26" s="40"/>
      <c r="SWG26" s="40"/>
      <c r="SWH26" s="40"/>
      <c r="SWI26" s="40"/>
      <c r="SWJ26" s="40"/>
      <c r="SWK26" s="40"/>
      <c r="SWL26" s="40"/>
      <c r="SWM26" s="40"/>
      <c r="SWN26" s="40"/>
      <c r="SWO26" s="40"/>
      <c r="SWP26" s="40"/>
      <c r="SWQ26" s="40"/>
      <c r="SWR26" s="40"/>
      <c r="SWS26" s="40"/>
      <c r="SWT26" s="40"/>
      <c r="SWU26" s="40"/>
      <c r="SWV26" s="40"/>
      <c r="SWW26" s="40"/>
      <c r="SWX26" s="40"/>
      <c r="SWY26" s="40"/>
      <c r="SWZ26" s="40"/>
      <c r="SXA26" s="40"/>
      <c r="SXB26" s="40"/>
      <c r="SXC26" s="40"/>
      <c r="SXD26" s="40"/>
      <c r="SXE26" s="40"/>
      <c r="SXF26" s="40"/>
      <c r="SXG26" s="40"/>
      <c r="SXH26" s="40"/>
      <c r="SXI26" s="40"/>
      <c r="SXJ26" s="40"/>
      <c r="SXK26" s="40"/>
      <c r="SXL26" s="40"/>
      <c r="SXM26" s="40"/>
      <c r="SXN26" s="40"/>
      <c r="SXO26" s="40"/>
      <c r="SXP26" s="40"/>
      <c r="SXQ26" s="40"/>
      <c r="SXR26" s="40"/>
      <c r="SXS26" s="40"/>
      <c r="SXT26" s="40"/>
      <c r="SXU26" s="40"/>
      <c r="SXV26" s="40"/>
      <c r="SXW26" s="40"/>
      <c r="SXX26" s="40"/>
      <c r="SXY26" s="40"/>
      <c r="SXZ26" s="40"/>
      <c r="SYA26" s="40"/>
      <c r="SYB26" s="40"/>
      <c r="SYC26" s="40"/>
      <c r="SYD26" s="40"/>
      <c r="SYE26" s="40"/>
      <c r="SYF26" s="40"/>
      <c r="SYG26" s="40"/>
      <c r="SYH26" s="40"/>
      <c r="SYI26" s="40"/>
      <c r="SYJ26" s="40"/>
      <c r="SYK26" s="40"/>
      <c r="SYL26" s="40"/>
      <c r="SYM26" s="40"/>
      <c r="SYN26" s="40"/>
      <c r="SYO26" s="40"/>
      <c r="SYP26" s="40"/>
      <c r="SYQ26" s="40"/>
      <c r="SYR26" s="40"/>
      <c r="SYS26" s="40"/>
      <c r="SYT26" s="40"/>
      <c r="SYU26" s="40"/>
      <c r="SYV26" s="40"/>
      <c r="SYW26" s="40"/>
      <c r="SYX26" s="40"/>
      <c r="SYY26" s="40"/>
      <c r="SYZ26" s="40"/>
      <c r="SZA26" s="40"/>
      <c r="SZB26" s="40"/>
      <c r="SZC26" s="40"/>
      <c r="SZD26" s="40"/>
      <c r="SZE26" s="40"/>
      <c r="SZF26" s="40"/>
      <c r="SZG26" s="40"/>
      <c r="SZH26" s="40"/>
      <c r="SZI26" s="40"/>
      <c r="SZJ26" s="40"/>
      <c r="SZK26" s="40"/>
      <c r="SZL26" s="40"/>
      <c r="SZM26" s="40"/>
      <c r="SZN26" s="40"/>
      <c r="SZO26" s="40"/>
      <c r="SZP26" s="40"/>
      <c r="SZQ26" s="40"/>
      <c r="SZR26" s="40"/>
      <c r="SZS26" s="40"/>
      <c r="SZT26" s="40"/>
      <c r="SZU26" s="40"/>
      <c r="SZV26" s="40"/>
      <c r="SZW26" s="40"/>
      <c r="SZX26" s="40"/>
      <c r="SZY26" s="40"/>
      <c r="SZZ26" s="40"/>
      <c r="TAA26" s="40"/>
      <c r="TAB26" s="40"/>
      <c r="TAC26" s="40"/>
      <c r="TAD26" s="40"/>
      <c r="TAE26" s="40"/>
      <c r="TAF26" s="40"/>
      <c r="TAG26" s="40"/>
      <c r="TAH26" s="40"/>
      <c r="TAI26" s="40"/>
      <c r="TAJ26" s="40"/>
      <c r="TAK26" s="40"/>
      <c r="TAL26" s="40"/>
      <c r="TAM26" s="40"/>
      <c r="TAN26" s="40"/>
      <c r="TAO26" s="40"/>
      <c r="TAP26" s="40"/>
      <c r="TAQ26" s="40"/>
      <c r="TAR26" s="40"/>
      <c r="TAS26" s="40"/>
      <c r="TAT26" s="40"/>
      <c r="TAU26" s="40"/>
      <c r="TAV26" s="40"/>
      <c r="TAW26" s="40"/>
      <c r="TAX26" s="40"/>
      <c r="TAY26" s="40"/>
      <c r="TAZ26" s="40"/>
      <c r="TBA26" s="40"/>
      <c r="TBB26" s="40"/>
      <c r="TBC26" s="40"/>
      <c r="TBD26" s="40"/>
      <c r="TBE26" s="40"/>
      <c r="TBF26" s="40"/>
      <c r="TBG26" s="40"/>
      <c r="TBH26" s="40"/>
      <c r="TBI26" s="40"/>
      <c r="TBJ26" s="40"/>
      <c r="TBK26" s="40"/>
      <c r="TBL26" s="40"/>
      <c r="TBM26" s="40"/>
      <c r="TBN26" s="40"/>
      <c r="TBO26" s="40"/>
      <c r="TBP26" s="40"/>
      <c r="TBQ26" s="40"/>
      <c r="TBR26" s="40"/>
      <c r="TBS26" s="40"/>
      <c r="TBT26" s="40"/>
      <c r="TBU26" s="40"/>
      <c r="TBV26" s="40"/>
      <c r="TBW26" s="40"/>
      <c r="TBX26" s="40"/>
      <c r="TBY26" s="40"/>
      <c r="TBZ26" s="40"/>
      <c r="TCA26" s="40"/>
      <c r="TCB26" s="40"/>
      <c r="TCC26" s="40"/>
      <c r="TCD26" s="40"/>
      <c r="TCE26" s="40"/>
      <c r="TCF26" s="40"/>
      <c r="TCG26" s="40"/>
      <c r="TCH26" s="40"/>
      <c r="TCI26" s="40"/>
      <c r="TCJ26" s="40"/>
      <c r="TCK26" s="40"/>
      <c r="TCL26" s="40"/>
      <c r="TCM26" s="40"/>
      <c r="TCN26" s="40"/>
      <c r="TCO26" s="40"/>
      <c r="TCP26" s="40"/>
      <c r="TCQ26" s="40"/>
      <c r="TCR26" s="40"/>
      <c r="TCS26" s="40"/>
      <c r="TCT26" s="40"/>
      <c r="TCU26" s="40"/>
      <c r="TCV26" s="40"/>
      <c r="TCW26" s="40"/>
      <c r="TCX26" s="40"/>
      <c r="TCY26" s="40"/>
      <c r="TCZ26" s="40"/>
      <c r="TDA26" s="40"/>
      <c r="TDB26" s="40"/>
      <c r="TDC26" s="40"/>
      <c r="TDD26" s="40"/>
      <c r="TDE26" s="40"/>
      <c r="TDF26" s="40"/>
      <c r="TDG26" s="40"/>
      <c r="TDH26" s="40"/>
      <c r="TDI26" s="40"/>
      <c r="TDJ26" s="40"/>
      <c r="TDK26" s="40"/>
      <c r="TDL26" s="40"/>
      <c r="TDM26" s="40"/>
      <c r="TDN26" s="40"/>
      <c r="TDO26" s="40"/>
      <c r="TDP26" s="40"/>
      <c r="TDQ26" s="40"/>
      <c r="TDR26" s="40"/>
      <c r="TDS26" s="40"/>
      <c r="TDT26" s="40"/>
      <c r="TDU26" s="40"/>
      <c r="TDV26" s="40"/>
      <c r="TDW26" s="40"/>
      <c r="TDX26" s="40"/>
      <c r="TDY26" s="40"/>
      <c r="TDZ26" s="40"/>
      <c r="TEA26" s="40"/>
      <c r="TEB26" s="40"/>
      <c r="TEC26" s="40"/>
      <c r="TED26" s="40"/>
      <c r="TEE26" s="40"/>
      <c r="TEF26" s="40"/>
      <c r="TEG26" s="40"/>
      <c r="TEH26" s="40"/>
      <c r="TEI26" s="40"/>
      <c r="TEJ26" s="40"/>
      <c r="TEK26" s="40"/>
      <c r="TEL26" s="40"/>
      <c r="TEM26" s="40"/>
      <c r="TEN26" s="40"/>
      <c r="TEO26" s="40"/>
      <c r="TEP26" s="40"/>
      <c r="TEQ26" s="40"/>
      <c r="TER26" s="40"/>
      <c r="TES26" s="40"/>
      <c r="TET26" s="40"/>
      <c r="TEU26" s="40"/>
      <c r="TEV26" s="40"/>
      <c r="TEW26" s="40"/>
      <c r="TEX26" s="40"/>
      <c r="TEY26" s="40"/>
      <c r="TEZ26" s="40"/>
      <c r="TFA26" s="40"/>
      <c r="TFB26" s="40"/>
      <c r="TFC26" s="40"/>
      <c r="TFD26" s="40"/>
      <c r="TFE26" s="40"/>
      <c r="TFF26" s="40"/>
      <c r="TFG26" s="40"/>
      <c r="TFH26" s="40"/>
      <c r="TFI26" s="40"/>
      <c r="TFJ26" s="40"/>
      <c r="TFK26" s="40"/>
      <c r="TFL26" s="40"/>
      <c r="TFM26" s="40"/>
      <c r="TFN26" s="40"/>
      <c r="TFO26" s="40"/>
      <c r="TFP26" s="40"/>
      <c r="TFQ26" s="40"/>
      <c r="TFR26" s="40"/>
      <c r="TFS26" s="40"/>
      <c r="TFT26" s="40"/>
      <c r="TFU26" s="40"/>
      <c r="TFV26" s="40"/>
      <c r="TFW26" s="40"/>
      <c r="TFX26" s="40"/>
      <c r="TFY26" s="40"/>
      <c r="TFZ26" s="40"/>
      <c r="TGA26" s="40"/>
      <c r="TGB26" s="40"/>
      <c r="TGC26" s="40"/>
      <c r="TGD26" s="40"/>
      <c r="TGE26" s="40"/>
      <c r="TGF26" s="40"/>
      <c r="TGG26" s="40"/>
      <c r="TGH26" s="40"/>
      <c r="TGI26" s="40"/>
      <c r="TGJ26" s="40"/>
      <c r="TGK26" s="40"/>
      <c r="TGL26" s="40"/>
      <c r="TGM26" s="40"/>
      <c r="TGN26" s="40"/>
      <c r="TGO26" s="40"/>
      <c r="TGP26" s="40"/>
      <c r="TGQ26" s="40"/>
      <c r="TGR26" s="40"/>
      <c r="TGS26" s="40"/>
      <c r="TGT26" s="40"/>
      <c r="TGU26" s="40"/>
      <c r="TGV26" s="40"/>
      <c r="TGW26" s="40"/>
      <c r="TGX26" s="40"/>
      <c r="TGY26" s="40"/>
      <c r="TGZ26" s="40"/>
      <c r="THA26" s="40"/>
      <c r="THB26" s="40"/>
      <c r="THC26" s="40"/>
      <c r="THD26" s="40"/>
      <c r="THE26" s="40"/>
      <c r="THF26" s="40"/>
      <c r="THG26" s="40"/>
      <c r="THH26" s="40"/>
      <c r="THI26" s="40"/>
      <c r="THJ26" s="40"/>
      <c r="THK26" s="40"/>
      <c r="THL26" s="40"/>
      <c r="THM26" s="40"/>
      <c r="THN26" s="40"/>
      <c r="THO26" s="40"/>
      <c r="THP26" s="40"/>
      <c r="THQ26" s="40"/>
      <c r="THR26" s="40"/>
      <c r="THS26" s="40"/>
      <c r="THT26" s="40"/>
      <c r="THU26" s="40"/>
      <c r="THV26" s="40"/>
      <c r="THW26" s="40"/>
      <c r="THX26" s="40"/>
      <c r="THY26" s="40"/>
      <c r="THZ26" s="40"/>
      <c r="TIA26" s="40"/>
      <c r="TIB26" s="40"/>
      <c r="TIC26" s="40"/>
      <c r="TID26" s="40"/>
      <c r="TIE26" s="40"/>
      <c r="TIF26" s="40"/>
      <c r="TIG26" s="40"/>
      <c r="TIH26" s="40"/>
      <c r="TII26" s="40"/>
      <c r="TIJ26" s="40"/>
      <c r="TIK26" s="40"/>
      <c r="TIL26" s="40"/>
      <c r="TIM26" s="40"/>
      <c r="TIN26" s="40"/>
      <c r="TIO26" s="40"/>
      <c r="TIP26" s="40"/>
      <c r="TIQ26" s="40"/>
      <c r="TIR26" s="40"/>
      <c r="TIS26" s="40"/>
      <c r="TIT26" s="40"/>
      <c r="TIU26" s="40"/>
      <c r="TIV26" s="40"/>
      <c r="TIW26" s="40"/>
      <c r="TIX26" s="40"/>
      <c r="TIY26" s="40"/>
      <c r="TIZ26" s="40"/>
      <c r="TJA26" s="40"/>
      <c r="TJB26" s="40"/>
      <c r="TJC26" s="40"/>
      <c r="TJD26" s="40"/>
      <c r="TJE26" s="40"/>
      <c r="TJF26" s="40"/>
      <c r="TJG26" s="40"/>
      <c r="TJH26" s="40"/>
      <c r="TJI26" s="40"/>
      <c r="TJJ26" s="40"/>
      <c r="TJK26" s="40"/>
      <c r="TJL26" s="40"/>
      <c r="TJM26" s="40"/>
      <c r="TJN26" s="40"/>
      <c r="TJO26" s="40"/>
      <c r="TJP26" s="40"/>
      <c r="TJQ26" s="40"/>
      <c r="TJR26" s="40"/>
      <c r="TJS26" s="40"/>
      <c r="TJT26" s="40"/>
      <c r="TJU26" s="40"/>
      <c r="TJV26" s="40"/>
      <c r="TJW26" s="40"/>
      <c r="TJX26" s="40"/>
      <c r="TJY26" s="40"/>
      <c r="TJZ26" s="40"/>
      <c r="TKA26" s="40"/>
      <c r="TKB26" s="40"/>
      <c r="TKC26" s="40"/>
      <c r="TKD26" s="40"/>
      <c r="TKE26" s="40"/>
      <c r="TKF26" s="40"/>
      <c r="TKG26" s="40"/>
      <c r="TKH26" s="40"/>
      <c r="TKI26" s="40"/>
      <c r="TKJ26" s="40"/>
      <c r="TKK26" s="40"/>
      <c r="TKL26" s="40"/>
      <c r="TKM26" s="40"/>
      <c r="TKN26" s="40"/>
      <c r="TKO26" s="40"/>
      <c r="TKP26" s="40"/>
      <c r="TKQ26" s="40"/>
      <c r="TKR26" s="40"/>
      <c r="TKS26" s="40"/>
      <c r="TKT26" s="40"/>
      <c r="TKU26" s="40"/>
      <c r="TKV26" s="40"/>
      <c r="TKW26" s="40"/>
      <c r="TKX26" s="40"/>
      <c r="TKY26" s="40"/>
      <c r="TKZ26" s="40"/>
      <c r="TLA26" s="40"/>
      <c r="TLB26" s="40"/>
      <c r="TLC26" s="40"/>
      <c r="TLD26" s="40"/>
      <c r="TLE26" s="40"/>
      <c r="TLF26" s="40"/>
      <c r="TLG26" s="40"/>
      <c r="TLH26" s="40"/>
      <c r="TLI26" s="40"/>
      <c r="TLJ26" s="40"/>
      <c r="TLK26" s="40"/>
      <c r="TLL26" s="40"/>
      <c r="TLM26" s="40"/>
      <c r="TLN26" s="40"/>
      <c r="TLO26" s="40"/>
      <c r="TLP26" s="40"/>
      <c r="TLQ26" s="40"/>
      <c r="TLR26" s="40"/>
      <c r="TLS26" s="40"/>
      <c r="TLT26" s="40"/>
      <c r="TLU26" s="40"/>
      <c r="TLV26" s="40"/>
      <c r="TLW26" s="40"/>
      <c r="TLX26" s="40"/>
      <c r="TLY26" s="40"/>
      <c r="TLZ26" s="40"/>
      <c r="TMA26" s="40"/>
      <c r="TMB26" s="40"/>
      <c r="TMC26" s="40"/>
      <c r="TMD26" s="40"/>
      <c r="TME26" s="40"/>
      <c r="TMF26" s="40"/>
      <c r="TMG26" s="40"/>
      <c r="TMH26" s="40"/>
      <c r="TMI26" s="40"/>
      <c r="TMJ26" s="40"/>
      <c r="TMK26" s="40"/>
      <c r="TML26" s="40"/>
      <c r="TMM26" s="40"/>
      <c r="TMN26" s="40"/>
      <c r="TMO26" s="40"/>
      <c r="TMP26" s="40"/>
      <c r="TMQ26" s="40"/>
      <c r="TMR26" s="40"/>
      <c r="TMS26" s="40"/>
      <c r="TMT26" s="40"/>
      <c r="TMU26" s="40"/>
      <c r="TMV26" s="40"/>
      <c r="TMW26" s="40"/>
      <c r="TMX26" s="40"/>
      <c r="TMY26" s="40"/>
      <c r="TMZ26" s="40"/>
      <c r="TNA26" s="40"/>
      <c r="TNB26" s="40"/>
      <c r="TNC26" s="40"/>
      <c r="TND26" s="40"/>
      <c r="TNE26" s="40"/>
      <c r="TNF26" s="40"/>
      <c r="TNG26" s="40"/>
      <c r="TNH26" s="40"/>
      <c r="TNI26" s="40"/>
      <c r="TNJ26" s="40"/>
      <c r="TNK26" s="40"/>
      <c r="TNL26" s="40"/>
      <c r="TNM26" s="40"/>
      <c r="TNN26" s="40"/>
      <c r="TNO26" s="40"/>
      <c r="TNP26" s="40"/>
      <c r="TNQ26" s="40"/>
      <c r="TNR26" s="40"/>
      <c r="TNS26" s="40"/>
      <c r="TNT26" s="40"/>
      <c r="TNU26" s="40"/>
      <c r="TNV26" s="40"/>
      <c r="TNW26" s="40"/>
      <c r="TNX26" s="40"/>
      <c r="TNY26" s="40"/>
      <c r="TNZ26" s="40"/>
      <c r="TOA26" s="40"/>
      <c r="TOB26" s="40"/>
      <c r="TOC26" s="40"/>
      <c r="TOD26" s="40"/>
      <c r="TOE26" s="40"/>
      <c r="TOF26" s="40"/>
      <c r="TOG26" s="40"/>
      <c r="TOH26" s="40"/>
      <c r="TOI26" s="40"/>
      <c r="TOJ26" s="40"/>
      <c r="TOK26" s="40"/>
      <c r="TOL26" s="40"/>
      <c r="TOM26" s="40"/>
      <c r="TON26" s="40"/>
      <c r="TOO26" s="40"/>
      <c r="TOP26" s="40"/>
      <c r="TOQ26" s="40"/>
      <c r="TOR26" s="40"/>
      <c r="TOS26" s="40"/>
      <c r="TOT26" s="40"/>
      <c r="TOU26" s="40"/>
      <c r="TOV26" s="40"/>
      <c r="TOW26" s="40"/>
      <c r="TOX26" s="40"/>
      <c r="TOY26" s="40"/>
      <c r="TOZ26" s="40"/>
      <c r="TPA26" s="40"/>
      <c r="TPB26" s="40"/>
      <c r="TPC26" s="40"/>
      <c r="TPD26" s="40"/>
      <c r="TPE26" s="40"/>
      <c r="TPF26" s="40"/>
      <c r="TPG26" s="40"/>
      <c r="TPH26" s="40"/>
      <c r="TPI26" s="40"/>
      <c r="TPJ26" s="40"/>
      <c r="TPK26" s="40"/>
      <c r="TPL26" s="40"/>
      <c r="TPM26" s="40"/>
      <c r="TPN26" s="40"/>
      <c r="TPO26" s="40"/>
      <c r="TPP26" s="40"/>
      <c r="TPQ26" s="40"/>
      <c r="TPR26" s="40"/>
      <c r="TPS26" s="40"/>
      <c r="TPT26" s="40"/>
      <c r="TPU26" s="40"/>
      <c r="TPV26" s="40"/>
      <c r="TPW26" s="40"/>
      <c r="TPX26" s="40"/>
      <c r="TPY26" s="40"/>
      <c r="TPZ26" s="40"/>
      <c r="TQA26" s="40"/>
      <c r="TQB26" s="40"/>
      <c r="TQC26" s="40"/>
      <c r="TQD26" s="40"/>
      <c r="TQE26" s="40"/>
      <c r="TQF26" s="40"/>
      <c r="TQG26" s="40"/>
      <c r="TQH26" s="40"/>
      <c r="TQI26" s="40"/>
      <c r="TQJ26" s="40"/>
      <c r="TQK26" s="40"/>
      <c r="TQL26" s="40"/>
      <c r="TQM26" s="40"/>
      <c r="TQN26" s="40"/>
      <c r="TQO26" s="40"/>
      <c r="TQP26" s="40"/>
      <c r="TQQ26" s="40"/>
      <c r="TQR26" s="40"/>
      <c r="TQS26" s="40"/>
      <c r="TQT26" s="40"/>
      <c r="TQU26" s="40"/>
      <c r="TQV26" s="40"/>
      <c r="TQW26" s="40"/>
      <c r="TQX26" s="40"/>
      <c r="TQY26" s="40"/>
      <c r="TQZ26" s="40"/>
      <c r="TRA26" s="40"/>
      <c r="TRB26" s="40"/>
      <c r="TRC26" s="40"/>
      <c r="TRD26" s="40"/>
      <c r="TRE26" s="40"/>
      <c r="TRF26" s="40"/>
      <c r="TRG26" s="40"/>
      <c r="TRH26" s="40"/>
      <c r="TRI26" s="40"/>
      <c r="TRJ26" s="40"/>
      <c r="TRK26" s="40"/>
      <c r="TRL26" s="40"/>
      <c r="TRM26" s="40"/>
      <c r="TRN26" s="40"/>
      <c r="TRO26" s="40"/>
      <c r="TRP26" s="40"/>
      <c r="TRQ26" s="40"/>
      <c r="TRR26" s="40"/>
      <c r="TRS26" s="40"/>
      <c r="TRT26" s="40"/>
      <c r="TRU26" s="40"/>
      <c r="TRV26" s="40"/>
      <c r="TRW26" s="40"/>
      <c r="TRX26" s="40"/>
      <c r="TRY26" s="40"/>
      <c r="TRZ26" s="40"/>
      <c r="TSA26" s="40"/>
      <c r="TSB26" s="40"/>
      <c r="TSC26" s="40"/>
      <c r="TSD26" s="40"/>
      <c r="TSE26" s="40"/>
      <c r="TSF26" s="40"/>
      <c r="TSG26" s="40"/>
      <c r="TSH26" s="40"/>
      <c r="TSI26" s="40"/>
      <c r="TSJ26" s="40"/>
      <c r="TSK26" s="40"/>
      <c r="TSL26" s="40"/>
      <c r="TSM26" s="40"/>
      <c r="TSN26" s="40"/>
      <c r="TSO26" s="40"/>
      <c r="TSP26" s="40"/>
      <c r="TSQ26" s="40"/>
      <c r="TSR26" s="40"/>
      <c r="TSS26" s="40"/>
      <c r="TST26" s="40"/>
      <c r="TSU26" s="40"/>
      <c r="TSV26" s="40"/>
      <c r="TSW26" s="40"/>
      <c r="TSX26" s="40"/>
      <c r="TSY26" s="40"/>
      <c r="TSZ26" s="40"/>
      <c r="TTA26" s="40"/>
      <c r="TTB26" s="40"/>
      <c r="TTC26" s="40"/>
      <c r="TTD26" s="40"/>
      <c r="TTE26" s="40"/>
      <c r="TTF26" s="40"/>
      <c r="TTG26" s="40"/>
      <c r="TTH26" s="40"/>
      <c r="TTI26" s="40"/>
      <c r="TTJ26" s="40"/>
      <c r="TTK26" s="40"/>
      <c r="TTL26" s="40"/>
      <c r="TTM26" s="40"/>
      <c r="TTN26" s="40"/>
      <c r="TTO26" s="40"/>
      <c r="TTP26" s="40"/>
      <c r="TTQ26" s="40"/>
      <c r="TTR26" s="40"/>
      <c r="TTS26" s="40"/>
      <c r="TTT26" s="40"/>
      <c r="TTU26" s="40"/>
      <c r="TTV26" s="40"/>
      <c r="TTW26" s="40"/>
      <c r="TTX26" s="40"/>
      <c r="TTY26" s="40"/>
      <c r="TTZ26" s="40"/>
      <c r="TUA26" s="40"/>
      <c r="TUB26" s="40"/>
      <c r="TUC26" s="40"/>
      <c r="TUD26" s="40"/>
      <c r="TUE26" s="40"/>
      <c r="TUF26" s="40"/>
      <c r="TUG26" s="40"/>
      <c r="TUH26" s="40"/>
      <c r="TUI26" s="40"/>
      <c r="TUJ26" s="40"/>
      <c r="TUK26" s="40"/>
      <c r="TUL26" s="40"/>
      <c r="TUM26" s="40"/>
      <c r="TUN26" s="40"/>
      <c r="TUO26" s="40"/>
      <c r="TUP26" s="40"/>
      <c r="TUQ26" s="40"/>
      <c r="TUR26" s="40"/>
      <c r="TUS26" s="40"/>
      <c r="TUT26" s="40"/>
      <c r="TUU26" s="40"/>
      <c r="TUV26" s="40"/>
      <c r="TUW26" s="40"/>
      <c r="TUX26" s="40"/>
      <c r="TUY26" s="40"/>
      <c r="TUZ26" s="40"/>
      <c r="TVA26" s="40"/>
      <c r="TVB26" s="40"/>
      <c r="TVC26" s="40"/>
      <c r="TVD26" s="40"/>
      <c r="TVE26" s="40"/>
      <c r="TVF26" s="40"/>
      <c r="TVG26" s="40"/>
      <c r="TVH26" s="40"/>
      <c r="TVI26" s="40"/>
      <c r="TVJ26" s="40"/>
      <c r="TVK26" s="40"/>
      <c r="TVL26" s="40"/>
      <c r="TVM26" s="40"/>
      <c r="TVN26" s="40"/>
      <c r="TVO26" s="40"/>
      <c r="TVP26" s="40"/>
      <c r="TVQ26" s="40"/>
      <c r="TVR26" s="40"/>
      <c r="TVS26" s="40"/>
      <c r="TVT26" s="40"/>
      <c r="TVU26" s="40"/>
      <c r="TVV26" s="40"/>
      <c r="TVW26" s="40"/>
      <c r="TVX26" s="40"/>
      <c r="TVY26" s="40"/>
      <c r="TVZ26" s="40"/>
      <c r="TWA26" s="40"/>
      <c r="TWB26" s="40"/>
      <c r="TWC26" s="40"/>
      <c r="TWD26" s="40"/>
      <c r="TWE26" s="40"/>
      <c r="TWF26" s="40"/>
      <c r="TWG26" s="40"/>
      <c r="TWH26" s="40"/>
      <c r="TWI26" s="40"/>
      <c r="TWJ26" s="40"/>
      <c r="TWK26" s="40"/>
      <c r="TWL26" s="40"/>
      <c r="TWM26" s="40"/>
      <c r="TWN26" s="40"/>
      <c r="TWO26" s="40"/>
      <c r="TWP26" s="40"/>
      <c r="TWQ26" s="40"/>
      <c r="TWR26" s="40"/>
      <c r="TWS26" s="40"/>
      <c r="TWT26" s="40"/>
      <c r="TWU26" s="40"/>
      <c r="TWV26" s="40"/>
      <c r="TWW26" s="40"/>
      <c r="TWX26" s="40"/>
      <c r="TWY26" s="40"/>
      <c r="TWZ26" s="40"/>
      <c r="TXA26" s="40"/>
      <c r="TXB26" s="40"/>
      <c r="TXC26" s="40"/>
      <c r="TXD26" s="40"/>
      <c r="TXE26" s="40"/>
      <c r="TXF26" s="40"/>
      <c r="TXG26" s="40"/>
      <c r="TXH26" s="40"/>
      <c r="TXI26" s="40"/>
      <c r="TXJ26" s="40"/>
      <c r="TXK26" s="40"/>
      <c r="TXL26" s="40"/>
      <c r="TXM26" s="40"/>
      <c r="TXN26" s="40"/>
      <c r="TXO26" s="40"/>
      <c r="TXP26" s="40"/>
      <c r="TXQ26" s="40"/>
      <c r="TXR26" s="40"/>
      <c r="TXS26" s="40"/>
      <c r="TXT26" s="40"/>
      <c r="TXU26" s="40"/>
      <c r="TXV26" s="40"/>
      <c r="TXW26" s="40"/>
      <c r="TXX26" s="40"/>
      <c r="TXY26" s="40"/>
      <c r="TXZ26" s="40"/>
      <c r="TYA26" s="40"/>
      <c r="TYB26" s="40"/>
      <c r="TYC26" s="40"/>
      <c r="TYD26" s="40"/>
      <c r="TYE26" s="40"/>
      <c r="TYF26" s="40"/>
      <c r="TYG26" s="40"/>
      <c r="TYH26" s="40"/>
      <c r="TYI26" s="40"/>
      <c r="TYJ26" s="40"/>
      <c r="TYK26" s="40"/>
      <c r="TYL26" s="40"/>
      <c r="TYM26" s="40"/>
      <c r="TYN26" s="40"/>
      <c r="TYO26" s="40"/>
      <c r="TYP26" s="40"/>
      <c r="TYQ26" s="40"/>
      <c r="TYR26" s="40"/>
      <c r="TYS26" s="40"/>
      <c r="TYT26" s="40"/>
      <c r="TYU26" s="40"/>
      <c r="TYV26" s="40"/>
      <c r="TYW26" s="40"/>
      <c r="TYX26" s="40"/>
      <c r="TYY26" s="40"/>
      <c r="TYZ26" s="40"/>
      <c r="TZA26" s="40"/>
      <c r="TZB26" s="40"/>
      <c r="TZC26" s="40"/>
      <c r="TZD26" s="40"/>
      <c r="TZE26" s="40"/>
      <c r="TZF26" s="40"/>
      <c r="TZG26" s="40"/>
      <c r="TZH26" s="40"/>
      <c r="TZI26" s="40"/>
      <c r="TZJ26" s="40"/>
      <c r="TZK26" s="40"/>
      <c r="TZL26" s="40"/>
      <c r="TZM26" s="40"/>
      <c r="TZN26" s="40"/>
      <c r="TZO26" s="40"/>
      <c r="TZP26" s="40"/>
      <c r="TZQ26" s="40"/>
      <c r="TZR26" s="40"/>
      <c r="TZS26" s="40"/>
      <c r="TZT26" s="40"/>
      <c r="TZU26" s="40"/>
      <c r="TZV26" s="40"/>
      <c r="TZW26" s="40"/>
      <c r="TZX26" s="40"/>
      <c r="TZY26" s="40"/>
      <c r="TZZ26" s="40"/>
      <c r="UAA26" s="40"/>
      <c r="UAB26" s="40"/>
      <c r="UAC26" s="40"/>
      <c r="UAD26" s="40"/>
      <c r="UAE26" s="40"/>
      <c r="UAF26" s="40"/>
      <c r="UAG26" s="40"/>
      <c r="UAH26" s="40"/>
      <c r="UAI26" s="40"/>
      <c r="UAJ26" s="40"/>
      <c r="UAK26" s="40"/>
      <c r="UAL26" s="40"/>
      <c r="UAM26" s="40"/>
      <c r="UAN26" s="40"/>
      <c r="UAO26" s="40"/>
      <c r="UAP26" s="40"/>
      <c r="UAQ26" s="40"/>
      <c r="UAR26" s="40"/>
      <c r="UAS26" s="40"/>
      <c r="UAT26" s="40"/>
      <c r="UAU26" s="40"/>
      <c r="UAV26" s="40"/>
      <c r="UAW26" s="40"/>
      <c r="UAX26" s="40"/>
      <c r="UAY26" s="40"/>
      <c r="UAZ26" s="40"/>
      <c r="UBA26" s="40"/>
      <c r="UBB26" s="40"/>
      <c r="UBC26" s="40"/>
      <c r="UBD26" s="40"/>
      <c r="UBE26" s="40"/>
      <c r="UBF26" s="40"/>
      <c r="UBG26" s="40"/>
      <c r="UBH26" s="40"/>
      <c r="UBI26" s="40"/>
      <c r="UBJ26" s="40"/>
      <c r="UBK26" s="40"/>
      <c r="UBL26" s="40"/>
      <c r="UBM26" s="40"/>
      <c r="UBN26" s="40"/>
      <c r="UBO26" s="40"/>
      <c r="UBP26" s="40"/>
      <c r="UBQ26" s="40"/>
      <c r="UBR26" s="40"/>
      <c r="UBS26" s="40"/>
      <c r="UBT26" s="40"/>
      <c r="UBU26" s="40"/>
      <c r="UBV26" s="40"/>
      <c r="UBW26" s="40"/>
      <c r="UBX26" s="40"/>
      <c r="UBY26" s="40"/>
      <c r="UBZ26" s="40"/>
      <c r="UCA26" s="40"/>
      <c r="UCB26" s="40"/>
      <c r="UCC26" s="40"/>
      <c r="UCD26" s="40"/>
      <c r="UCE26" s="40"/>
      <c r="UCF26" s="40"/>
      <c r="UCG26" s="40"/>
      <c r="UCH26" s="40"/>
      <c r="UCI26" s="40"/>
      <c r="UCJ26" s="40"/>
      <c r="UCK26" s="40"/>
      <c r="UCL26" s="40"/>
      <c r="UCM26" s="40"/>
      <c r="UCN26" s="40"/>
      <c r="UCO26" s="40"/>
      <c r="UCP26" s="40"/>
      <c r="UCQ26" s="40"/>
      <c r="UCR26" s="40"/>
      <c r="UCS26" s="40"/>
      <c r="UCT26" s="40"/>
      <c r="UCU26" s="40"/>
      <c r="UCV26" s="40"/>
      <c r="UCW26" s="40"/>
      <c r="UCX26" s="40"/>
      <c r="UCY26" s="40"/>
      <c r="UCZ26" s="40"/>
      <c r="UDA26" s="40"/>
      <c r="UDB26" s="40"/>
      <c r="UDC26" s="40"/>
      <c r="UDD26" s="40"/>
      <c r="UDE26" s="40"/>
      <c r="UDF26" s="40"/>
      <c r="UDG26" s="40"/>
      <c r="UDH26" s="40"/>
      <c r="UDI26" s="40"/>
      <c r="UDJ26" s="40"/>
      <c r="UDK26" s="40"/>
      <c r="UDL26" s="40"/>
      <c r="UDM26" s="40"/>
      <c r="UDN26" s="40"/>
      <c r="UDO26" s="40"/>
      <c r="UDP26" s="40"/>
      <c r="UDQ26" s="40"/>
      <c r="UDR26" s="40"/>
      <c r="UDS26" s="40"/>
      <c r="UDT26" s="40"/>
      <c r="UDU26" s="40"/>
      <c r="UDV26" s="40"/>
      <c r="UDW26" s="40"/>
      <c r="UDX26" s="40"/>
      <c r="UDY26" s="40"/>
      <c r="UDZ26" s="40"/>
      <c r="UEA26" s="40"/>
      <c r="UEB26" s="40"/>
      <c r="UEC26" s="40"/>
      <c r="UED26" s="40"/>
      <c r="UEE26" s="40"/>
      <c r="UEF26" s="40"/>
      <c r="UEG26" s="40"/>
      <c r="UEH26" s="40"/>
      <c r="UEI26" s="40"/>
      <c r="UEJ26" s="40"/>
      <c r="UEK26" s="40"/>
      <c r="UEL26" s="40"/>
      <c r="UEM26" s="40"/>
      <c r="UEN26" s="40"/>
      <c r="UEO26" s="40"/>
      <c r="UEP26" s="40"/>
      <c r="UEQ26" s="40"/>
      <c r="UER26" s="40"/>
      <c r="UES26" s="40"/>
      <c r="UET26" s="40"/>
      <c r="UEU26" s="40"/>
      <c r="UEV26" s="40"/>
      <c r="UEW26" s="40"/>
      <c r="UEX26" s="40"/>
      <c r="UEY26" s="40"/>
      <c r="UEZ26" s="40"/>
      <c r="UFA26" s="40"/>
      <c r="UFB26" s="40"/>
      <c r="UFC26" s="40"/>
      <c r="UFD26" s="40"/>
      <c r="UFE26" s="40"/>
      <c r="UFF26" s="40"/>
      <c r="UFG26" s="40"/>
      <c r="UFH26" s="40"/>
      <c r="UFI26" s="40"/>
      <c r="UFJ26" s="40"/>
      <c r="UFK26" s="40"/>
      <c r="UFL26" s="40"/>
      <c r="UFM26" s="40"/>
      <c r="UFN26" s="40"/>
      <c r="UFO26" s="40"/>
      <c r="UFP26" s="40"/>
      <c r="UFQ26" s="40"/>
      <c r="UFR26" s="40"/>
      <c r="UFS26" s="40"/>
      <c r="UFT26" s="40"/>
      <c r="UFU26" s="40"/>
      <c r="UFV26" s="40"/>
      <c r="UFW26" s="40"/>
      <c r="UFX26" s="40"/>
      <c r="UFY26" s="40"/>
      <c r="UFZ26" s="40"/>
      <c r="UGA26" s="40"/>
      <c r="UGB26" s="40"/>
      <c r="UGC26" s="40"/>
      <c r="UGD26" s="40"/>
      <c r="UGE26" s="40"/>
      <c r="UGF26" s="40"/>
      <c r="UGG26" s="40"/>
      <c r="UGH26" s="40"/>
      <c r="UGI26" s="40"/>
      <c r="UGJ26" s="40"/>
      <c r="UGK26" s="40"/>
      <c r="UGL26" s="40"/>
      <c r="UGM26" s="40"/>
      <c r="UGN26" s="40"/>
      <c r="UGO26" s="40"/>
      <c r="UGP26" s="40"/>
      <c r="UGQ26" s="40"/>
      <c r="UGR26" s="40"/>
      <c r="UGS26" s="40"/>
      <c r="UGT26" s="40"/>
      <c r="UGU26" s="40"/>
      <c r="UGV26" s="40"/>
      <c r="UGW26" s="40"/>
      <c r="UGX26" s="40"/>
      <c r="UGY26" s="40"/>
      <c r="UGZ26" s="40"/>
      <c r="UHA26" s="40"/>
      <c r="UHB26" s="40"/>
      <c r="UHC26" s="40"/>
      <c r="UHD26" s="40"/>
      <c r="UHE26" s="40"/>
      <c r="UHF26" s="40"/>
      <c r="UHG26" s="40"/>
      <c r="UHH26" s="40"/>
      <c r="UHI26" s="40"/>
      <c r="UHJ26" s="40"/>
      <c r="UHK26" s="40"/>
      <c r="UHL26" s="40"/>
      <c r="UHM26" s="40"/>
      <c r="UHN26" s="40"/>
      <c r="UHO26" s="40"/>
      <c r="UHP26" s="40"/>
      <c r="UHQ26" s="40"/>
      <c r="UHR26" s="40"/>
      <c r="UHS26" s="40"/>
      <c r="UHT26" s="40"/>
      <c r="UHU26" s="40"/>
      <c r="UHV26" s="40"/>
      <c r="UHW26" s="40"/>
      <c r="UHX26" s="40"/>
      <c r="UHY26" s="40"/>
      <c r="UHZ26" s="40"/>
      <c r="UIA26" s="40"/>
      <c r="UIB26" s="40"/>
      <c r="UIC26" s="40"/>
      <c r="UID26" s="40"/>
      <c r="UIE26" s="40"/>
      <c r="UIF26" s="40"/>
      <c r="UIG26" s="40"/>
      <c r="UIH26" s="40"/>
      <c r="UII26" s="40"/>
      <c r="UIJ26" s="40"/>
      <c r="UIK26" s="40"/>
      <c r="UIL26" s="40"/>
      <c r="UIM26" s="40"/>
      <c r="UIN26" s="40"/>
      <c r="UIO26" s="40"/>
      <c r="UIP26" s="40"/>
      <c r="UIQ26" s="40"/>
      <c r="UIR26" s="40"/>
      <c r="UIS26" s="40"/>
      <c r="UIT26" s="40"/>
      <c r="UIU26" s="40"/>
      <c r="UIV26" s="40"/>
      <c r="UIW26" s="40"/>
      <c r="UIX26" s="40"/>
      <c r="UIY26" s="40"/>
      <c r="UIZ26" s="40"/>
      <c r="UJA26" s="40"/>
      <c r="UJB26" s="40"/>
      <c r="UJC26" s="40"/>
      <c r="UJD26" s="40"/>
      <c r="UJE26" s="40"/>
      <c r="UJF26" s="40"/>
      <c r="UJG26" s="40"/>
      <c r="UJH26" s="40"/>
      <c r="UJI26" s="40"/>
      <c r="UJJ26" s="40"/>
      <c r="UJK26" s="40"/>
      <c r="UJL26" s="40"/>
      <c r="UJM26" s="40"/>
      <c r="UJN26" s="40"/>
      <c r="UJO26" s="40"/>
      <c r="UJP26" s="40"/>
      <c r="UJQ26" s="40"/>
      <c r="UJR26" s="40"/>
      <c r="UJS26" s="40"/>
      <c r="UJT26" s="40"/>
      <c r="UJU26" s="40"/>
      <c r="UJV26" s="40"/>
      <c r="UJW26" s="40"/>
      <c r="UJX26" s="40"/>
      <c r="UJY26" s="40"/>
      <c r="UJZ26" s="40"/>
      <c r="UKA26" s="40"/>
      <c r="UKB26" s="40"/>
      <c r="UKC26" s="40"/>
      <c r="UKD26" s="40"/>
      <c r="UKE26" s="40"/>
      <c r="UKF26" s="40"/>
      <c r="UKG26" s="40"/>
      <c r="UKH26" s="40"/>
      <c r="UKI26" s="40"/>
      <c r="UKJ26" s="40"/>
      <c r="UKK26" s="40"/>
      <c r="UKL26" s="40"/>
      <c r="UKM26" s="40"/>
      <c r="UKN26" s="40"/>
      <c r="UKO26" s="40"/>
      <c r="UKP26" s="40"/>
      <c r="UKQ26" s="40"/>
      <c r="UKR26" s="40"/>
      <c r="UKS26" s="40"/>
      <c r="UKT26" s="40"/>
      <c r="UKU26" s="40"/>
      <c r="UKV26" s="40"/>
      <c r="UKW26" s="40"/>
      <c r="UKX26" s="40"/>
      <c r="UKY26" s="40"/>
      <c r="UKZ26" s="40"/>
      <c r="ULA26" s="40"/>
      <c r="ULB26" s="40"/>
      <c r="ULC26" s="40"/>
      <c r="ULD26" s="40"/>
      <c r="ULE26" s="40"/>
      <c r="ULF26" s="40"/>
      <c r="ULG26" s="40"/>
      <c r="ULH26" s="40"/>
      <c r="ULI26" s="40"/>
      <c r="ULJ26" s="40"/>
      <c r="ULK26" s="40"/>
      <c r="ULL26" s="40"/>
      <c r="ULM26" s="40"/>
      <c r="ULN26" s="40"/>
      <c r="ULO26" s="40"/>
      <c r="ULP26" s="40"/>
      <c r="ULQ26" s="40"/>
      <c r="ULR26" s="40"/>
      <c r="ULS26" s="40"/>
      <c r="ULT26" s="40"/>
      <c r="ULU26" s="40"/>
      <c r="ULV26" s="40"/>
      <c r="ULW26" s="40"/>
      <c r="ULX26" s="40"/>
      <c r="ULY26" s="40"/>
      <c r="ULZ26" s="40"/>
      <c r="UMA26" s="40"/>
      <c r="UMB26" s="40"/>
      <c r="UMC26" s="40"/>
      <c r="UMD26" s="40"/>
      <c r="UME26" s="40"/>
      <c r="UMF26" s="40"/>
      <c r="UMG26" s="40"/>
      <c r="UMH26" s="40"/>
      <c r="UMI26" s="40"/>
      <c r="UMJ26" s="40"/>
      <c r="UMK26" s="40"/>
      <c r="UML26" s="40"/>
      <c r="UMM26" s="40"/>
      <c r="UMN26" s="40"/>
      <c r="UMO26" s="40"/>
      <c r="UMP26" s="40"/>
      <c r="UMQ26" s="40"/>
      <c r="UMR26" s="40"/>
      <c r="UMS26" s="40"/>
      <c r="UMT26" s="40"/>
      <c r="UMU26" s="40"/>
      <c r="UMV26" s="40"/>
      <c r="UMW26" s="40"/>
      <c r="UMX26" s="40"/>
      <c r="UMY26" s="40"/>
      <c r="UMZ26" s="40"/>
      <c r="UNA26" s="40"/>
      <c r="UNB26" s="40"/>
      <c r="UNC26" s="40"/>
      <c r="UND26" s="40"/>
      <c r="UNE26" s="40"/>
      <c r="UNF26" s="40"/>
      <c r="UNG26" s="40"/>
      <c r="UNH26" s="40"/>
      <c r="UNI26" s="40"/>
      <c r="UNJ26" s="40"/>
      <c r="UNK26" s="40"/>
      <c r="UNL26" s="40"/>
      <c r="UNM26" s="40"/>
      <c r="UNN26" s="40"/>
      <c r="UNO26" s="40"/>
      <c r="UNP26" s="40"/>
      <c r="UNQ26" s="40"/>
      <c r="UNR26" s="40"/>
      <c r="UNS26" s="40"/>
      <c r="UNT26" s="40"/>
      <c r="UNU26" s="40"/>
      <c r="UNV26" s="40"/>
      <c r="UNW26" s="40"/>
      <c r="UNX26" s="40"/>
      <c r="UNY26" s="40"/>
      <c r="UNZ26" s="40"/>
      <c r="UOA26" s="40"/>
      <c r="UOB26" s="40"/>
      <c r="UOC26" s="40"/>
      <c r="UOD26" s="40"/>
      <c r="UOE26" s="40"/>
      <c r="UOF26" s="40"/>
      <c r="UOG26" s="40"/>
      <c r="UOH26" s="40"/>
      <c r="UOI26" s="40"/>
      <c r="UOJ26" s="40"/>
      <c r="UOK26" s="40"/>
      <c r="UOL26" s="40"/>
      <c r="UOM26" s="40"/>
      <c r="UON26" s="40"/>
      <c r="UOO26" s="40"/>
      <c r="UOP26" s="40"/>
      <c r="UOQ26" s="40"/>
      <c r="UOR26" s="40"/>
      <c r="UOS26" s="40"/>
      <c r="UOT26" s="40"/>
      <c r="UOU26" s="40"/>
      <c r="UOV26" s="40"/>
      <c r="UOW26" s="40"/>
      <c r="UOX26" s="40"/>
      <c r="UOY26" s="40"/>
      <c r="UOZ26" s="40"/>
      <c r="UPA26" s="40"/>
      <c r="UPB26" s="40"/>
      <c r="UPC26" s="40"/>
      <c r="UPD26" s="40"/>
      <c r="UPE26" s="40"/>
      <c r="UPF26" s="40"/>
      <c r="UPG26" s="40"/>
      <c r="UPH26" s="40"/>
      <c r="UPI26" s="40"/>
      <c r="UPJ26" s="40"/>
      <c r="UPK26" s="40"/>
      <c r="UPL26" s="40"/>
      <c r="UPM26" s="40"/>
      <c r="UPN26" s="40"/>
      <c r="UPO26" s="40"/>
      <c r="UPP26" s="40"/>
      <c r="UPQ26" s="40"/>
      <c r="UPR26" s="40"/>
      <c r="UPS26" s="40"/>
      <c r="UPT26" s="40"/>
      <c r="UPU26" s="40"/>
      <c r="UPV26" s="40"/>
      <c r="UPW26" s="40"/>
      <c r="UPX26" s="40"/>
      <c r="UPY26" s="40"/>
      <c r="UPZ26" s="40"/>
      <c r="UQA26" s="40"/>
      <c r="UQB26" s="40"/>
      <c r="UQC26" s="40"/>
      <c r="UQD26" s="40"/>
      <c r="UQE26" s="40"/>
      <c r="UQF26" s="40"/>
      <c r="UQG26" s="40"/>
      <c r="UQH26" s="40"/>
      <c r="UQI26" s="40"/>
      <c r="UQJ26" s="40"/>
      <c r="UQK26" s="40"/>
      <c r="UQL26" s="40"/>
      <c r="UQM26" s="40"/>
      <c r="UQN26" s="40"/>
      <c r="UQO26" s="40"/>
      <c r="UQP26" s="40"/>
      <c r="UQQ26" s="40"/>
      <c r="UQR26" s="40"/>
      <c r="UQS26" s="40"/>
      <c r="UQT26" s="40"/>
      <c r="UQU26" s="40"/>
      <c r="UQV26" s="40"/>
      <c r="UQW26" s="40"/>
      <c r="UQX26" s="40"/>
      <c r="UQY26" s="40"/>
      <c r="UQZ26" s="40"/>
      <c r="URA26" s="40"/>
      <c r="URB26" s="40"/>
      <c r="URC26" s="40"/>
      <c r="URD26" s="40"/>
      <c r="URE26" s="40"/>
      <c r="URF26" s="40"/>
      <c r="URG26" s="40"/>
      <c r="URH26" s="40"/>
      <c r="URI26" s="40"/>
      <c r="URJ26" s="40"/>
      <c r="URK26" s="40"/>
      <c r="URL26" s="40"/>
      <c r="URM26" s="40"/>
      <c r="URN26" s="40"/>
      <c r="URO26" s="40"/>
      <c r="URP26" s="40"/>
      <c r="URQ26" s="40"/>
      <c r="URR26" s="40"/>
      <c r="URS26" s="40"/>
      <c r="URT26" s="40"/>
      <c r="URU26" s="40"/>
      <c r="URV26" s="40"/>
      <c r="URW26" s="40"/>
      <c r="URX26" s="40"/>
      <c r="URY26" s="40"/>
      <c r="URZ26" s="40"/>
      <c r="USA26" s="40"/>
      <c r="USB26" s="40"/>
      <c r="USC26" s="40"/>
      <c r="USD26" s="40"/>
      <c r="USE26" s="40"/>
      <c r="USF26" s="40"/>
      <c r="USG26" s="40"/>
      <c r="USH26" s="40"/>
      <c r="USI26" s="40"/>
      <c r="USJ26" s="40"/>
      <c r="USK26" s="40"/>
      <c r="USL26" s="40"/>
      <c r="USM26" s="40"/>
      <c r="USN26" s="40"/>
      <c r="USO26" s="40"/>
      <c r="USP26" s="40"/>
      <c r="USQ26" s="40"/>
      <c r="USR26" s="40"/>
      <c r="USS26" s="40"/>
      <c r="UST26" s="40"/>
      <c r="USU26" s="40"/>
      <c r="USV26" s="40"/>
      <c r="USW26" s="40"/>
      <c r="USX26" s="40"/>
      <c r="USY26" s="40"/>
      <c r="USZ26" s="40"/>
      <c r="UTA26" s="40"/>
      <c r="UTB26" s="40"/>
      <c r="UTC26" s="40"/>
      <c r="UTD26" s="40"/>
      <c r="UTE26" s="40"/>
      <c r="UTF26" s="40"/>
      <c r="UTG26" s="40"/>
      <c r="UTH26" s="40"/>
      <c r="UTI26" s="40"/>
      <c r="UTJ26" s="40"/>
      <c r="UTK26" s="40"/>
      <c r="UTL26" s="40"/>
      <c r="UTM26" s="40"/>
      <c r="UTN26" s="40"/>
      <c r="UTO26" s="40"/>
      <c r="UTP26" s="40"/>
      <c r="UTQ26" s="40"/>
      <c r="UTR26" s="40"/>
      <c r="UTS26" s="40"/>
      <c r="UTT26" s="40"/>
      <c r="UTU26" s="40"/>
      <c r="UTV26" s="40"/>
      <c r="UTW26" s="40"/>
      <c r="UTX26" s="40"/>
      <c r="UTY26" s="40"/>
      <c r="UTZ26" s="40"/>
      <c r="UUA26" s="40"/>
      <c r="UUB26" s="40"/>
      <c r="UUC26" s="40"/>
      <c r="UUD26" s="40"/>
      <c r="UUE26" s="40"/>
      <c r="UUF26" s="40"/>
      <c r="UUG26" s="40"/>
      <c r="UUH26" s="40"/>
      <c r="UUI26" s="40"/>
      <c r="UUJ26" s="40"/>
      <c r="UUK26" s="40"/>
      <c r="UUL26" s="40"/>
      <c r="UUM26" s="40"/>
      <c r="UUN26" s="40"/>
      <c r="UUO26" s="40"/>
      <c r="UUP26" s="40"/>
      <c r="UUQ26" s="40"/>
      <c r="UUR26" s="40"/>
      <c r="UUS26" s="40"/>
      <c r="UUT26" s="40"/>
      <c r="UUU26" s="40"/>
      <c r="UUV26" s="40"/>
      <c r="UUW26" s="40"/>
      <c r="UUX26" s="40"/>
      <c r="UUY26" s="40"/>
      <c r="UUZ26" s="40"/>
      <c r="UVA26" s="40"/>
      <c r="UVB26" s="40"/>
      <c r="UVC26" s="40"/>
      <c r="UVD26" s="40"/>
      <c r="UVE26" s="40"/>
      <c r="UVF26" s="40"/>
      <c r="UVG26" s="40"/>
      <c r="UVH26" s="40"/>
      <c r="UVI26" s="40"/>
      <c r="UVJ26" s="40"/>
      <c r="UVK26" s="40"/>
      <c r="UVL26" s="40"/>
      <c r="UVM26" s="40"/>
      <c r="UVN26" s="40"/>
      <c r="UVO26" s="40"/>
      <c r="UVP26" s="40"/>
      <c r="UVQ26" s="40"/>
      <c r="UVR26" s="40"/>
      <c r="UVS26" s="40"/>
      <c r="UVT26" s="40"/>
      <c r="UVU26" s="40"/>
      <c r="UVV26" s="40"/>
      <c r="UVW26" s="40"/>
      <c r="UVX26" s="40"/>
      <c r="UVY26" s="40"/>
      <c r="UVZ26" s="40"/>
      <c r="UWA26" s="40"/>
      <c r="UWB26" s="40"/>
      <c r="UWC26" s="40"/>
      <c r="UWD26" s="40"/>
      <c r="UWE26" s="40"/>
      <c r="UWF26" s="40"/>
      <c r="UWG26" s="40"/>
      <c r="UWH26" s="40"/>
      <c r="UWI26" s="40"/>
      <c r="UWJ26" s="40"/>
      <c r="UWK26" s="40"/>
      <c r="UWL26" s="40"/>
      <c r="UWM26" s="40"/>
      <c r="UWN26" s="40"/>
      <c r="UWO26" s="40"/>
      <c r="UWP26" s="40"/>
      <c r="UWQ26" s="40"/>
      <c r="UWR26" s="40"/>
      <c r="UWS26" s="40"/>
      <c r="UWT26" s="40"/>
      <c r="UWU26" s="40"/>
      <c r="UWV26" s="40"/>
      <c r="UWW26" s="40"/>
      <c r="UWX26" s="40"/>
      <c r="UWY26" s="40"/>
      <c r="UWZ26" s="40"/>
      <c r="UXA26" s="40"/>
      <c r="UXB26" s="40"/>
      <c r="UXC26" s="40"/>
      <c r="UXD26" s="40"/>
      <c r="UXE26" s="40"/>
      <c r="UXF26" s="40"/>
      <c r="UXG26" s="40"/>
      <c r="UXH26" s="40"/>
      <c r="UXI26" s="40"/>
      <c r="UXJ26" s="40"/>
      <c r="UXK26" s="40"/>
      <c r="UXL26" s="40"/>
      <c r="UXM26" s="40"/>
      <c r="UXN26" s="40"/>
      <c r="UXO26" s="40"/>
      <c r="UXP26" s="40"/>
      <c r="UXQ26" s="40"/>
      <c r="UXR26" s="40"/>
      <c r="UXS26" s="40"/>
      <c r="UXT26" s="40"/>
      <c r="UXU26" s="40"/>
      <c r="UXV26" s="40"/>
      <c r="UXW26" s="40"/>
      <c r="UXX26" s="40"/>
      <c r="UXY26" s="40"/>
      <c r="UXZ26" s="40"/>
      <c r="UYA26" s="40"/>
      <c r="UYB26" s="40"/>
      <c r="UYC26" s="40"/>
      <c r="UYD26" s="40"/>
      <c r="UYE26" s="40"/>
      <c r="UYF26" s="40"/>
      <c r="UYG26" s="40"/>
      <c r="UYH26" s="40"/>
      <c r="UYI26" s="40"/>
      <c r="UYJ26" s="40"/>
      <c r="UYK26" s="40"/>
      <c r="UYL26" s="40"/>
      <c r="UYM26" s="40"/>
      <c r="UYN26" s="40"/>
      <c r="UYO26" s="40"/>
      <c r="UYP26" s="40"/>
      <c r="UYQ26" s="40"/>
      <c r="UYR26" s="40"/>
      <c r="UYS26" s="40"/>
      <c r="UYT26" s="40"/>
      <c r="UYU26" s="40"/>
      <c r="UYV26" s="40"/>
      <c r="UYW26" s="40"/>
      <c r="UYX26" s="40"/>
      <c r="UYY26" s="40"/>
      <c r="UYZ26" s="40"/>
      <c r="UZA26" s="40"/>
      <c r="UZB26" s="40"/>
      <c r="UZC26" s="40"/>
      <c r="UZD26" s="40"/>
      <c r="UZE26" s="40"/>
      <c r="UZF26" s="40"/>
      <c r="UZG26" s="40"/>
      <c r="UZH26" s="40"/>
      <c r="UZI26" s="40"/>
      <c r="UZJ26" s="40"/>
      <c r="UZK26" s="40"/>
      <c r="UZL26" s="40"/>
      <c r="UZM26" s="40"/>
      <c r="UZN26" s="40"/>
      <c r="UZO26" s="40"/>
      <c r="UZP26" s="40"/>
      <c r="UZQ26" s="40"/>
      <c r="UZR26" s="40"/>
      <c r="UZS26" s="40"/>
      <c r="UZT26" s="40"/>
      <c r="UZU26" s="40"/>
      <c r="UZV26" s="40"/>
      <c r="UZW26" s="40"/>
      <c r="UZX26" s="40"/>
      <c r="UZY26" s="40"/>
      <c r="UZZ26" s="40"/>
      <c r="VAA26" s="40"/>
      <c r="VAB26" s="40"/>
      <c r="VAC26" s="40"/>
      <c r="VAD26" s="40"/>
      <c r="VAE26" s="40"/>
      <c r="VAF26" s="40"/>
      <c r="VAG26" s="40"/>
      <c r="VAH26" s="40"/>
      <c r="VAI26" s="40"/>
      <c r="VAJ26" s="40"/>
      <c r="VAK26" s="40"/>
      <c r="VAL26" s="40"/>
      <c r="VAM26" s="40"/>
      <c r="VAN26" s="40"/>
      <c r="VAO26" s="40"/>
      <c r="VAP26" s="40"/>
      <c r="VAQ26" s="40"/>
      <c r="VAR26" s="40"/>
      <c r="VAS26" s="40"/>
      <c r="VAT26" s="40"/>
      <c r="VAU26" s="40"/>
      <c r="VAV26" s="40"/>
      <c r="VAW26" s="40"/>
      <c r="VAX26" s="40"/>
      <c r="VAY26" s="40"/>
      <c r="VAZ26" s="40"/>
      <c r="VBA26" s="40"/>
      <c r="VBB26" s="40"/>
      <c r="VBC26" s="40"/>
      <c r="VBD26" s="40"/>
      <c r="VBE26" s="40"/>
      <c r="VBF26" s="40"/>
      <c r="VBG26" s="40"/>
      <c r="VBH26" s="40"/>
      <c r="VBI26" s="40"/>
      <c r="VBJ26" s="40"/>
      <c r="VBK26" s="40"/>
      <c r="VBL26" s="40"/>
      <c r="VBM26" s="40"/>
      <c r="VBN26" s="40"/>
      <c r="VBO26" s="40"/>
      <c r="VBP26" s="40"/>
      <c r="VBQ26" s="40"/>
      <c r="VBR26" s="40"/>
      <c r="VBS26" s="40"/>
      <c r="VBT26" s="40"/>
      <c r="VBU26" s="40"/>
      <c r="VBV26" s="40"/>
      <c r="VBW26" s="40"/>
      <c r="VBX26" s="40"/>
      <c r="VBY26" s="40"/>
      <c r="VBZ26" s="40"/>
      <c r="VCA26" s="40"/>
      <c r="VCB26" s="40"/>
      <c r="VCC26" s="40"/>
      <c r="VCD26" s="40"/>
      <c r="VCE26" s="40"/>
      <c r="VCF26" s="40"/>
      <c r="VCG26" s="40"/>
      <c r="VCH26" s="40"/>
      <c r="VCI26" s="40"/>
      <c r="VCJ26" s="40"/>
      <c r="VCK26" s="40"/>
      <c r="VCL26" s="40"/>
      <c r="VCM26" s="40"/>
      <c r="VCN26" s="40"/>
      <c r="VCO26" s="40"/>
      <c r="VCP26" s="40"/>
      <c r="VCQ26" s="40"/>
      <c r="VCR26" s="40"/>
      <c r="VCS26" s="40"/>
      <c r="VCT26" s="40"/>
      <c r="VCU26" s="40"/>
      <c r="VCV26" s="40"/>
      <c r="VCW26" s="40"/>
      <c r="VCX26" s="40"/>
      <c r="VCY26" s="40"/>
      <c r="VCZ26" s="40"/>
      <c r="VDA26" s="40"/>
      <c r="VDB26" s="40"/>
      <c r="VDC26" s="40"/>
      <c r="VDD26" s="40"/>
      <c r="VDE26" s="40"/>
      <c r="VDF26" s="40"/>
      <c r="VDG26" s="40"/>
      <c r="VDH26" s="40"/>
      <c r="VDI26" s="40"/>
      <c r="VDJ26" s="40"/>
      <c r="VDK26" s="40"/>
      <c r="VDL26" s="40"/>
      <c r="VDM26" s="40"/>
      <c r="VDN26" s="40"/>
      <c r="VDO26" s="40"/>
      <c r="VDP26" s="40"/>
      <c r="VDQ26" s="40"/>
      <c r="VDR26" s="40"/>
      <c r="VDS26" s="40"/>
      <c r="VDT26" s="40"/>
      <c r="VDU26" s="40"/>
      <c r="VDV26" s="40"/>
      <c r="VDW26" s="40"/>
      <c r="VDX26" s="40"/>
      <c r="VDY26" s="40"/>
      <c r="VDZ26" s="40"/>
      <c r="VEA26" s="40"/>
      <c r="VEB26" s="40"/>
      <c r="VEC26" s="40"/>
      <c r="VED26" s="40"/>
      <c r="VEE26" s="40"/>
      <c r="VEF26" s="40"/>
      <c r="VEG26" s="40"/>
      <c r="VEH26" s="40"/>
      <c r="VEI26" s="40"/>
      <c r="VEJ26" s="40"/>
      <c r="VEK26" s="40"/>
      <c r="VEL26" s="40"/>
      <c r="VEM26" s="40"/>
      <c r="VEN26" s="40"/>
      <c r="VEO26" s="40"/>
      <c r="VEP26" s="40"/>
      <c r="VEQ26" s="40"/>
      <c r="VER26" s="40"/>
      <c r="VES26" s="40"/>
      <c r="VET26" s="40"/>
      <c r="VEU26" s="40"/>
      <c r="VEV26" s="40"/>
      <c r="VEW26" s="40"/>
      <c r="VEX26" s="40"/>
      <c r="VEY26" s="40"/>
      <c r="VEZ26" s="40"/>
      <c r="VFA26" s="40"/>
      <c r="VFB26" s="40"/>
      <c r="VFC26" s="40"/>
      <c r="VFD26" s="40"/>
      <c r="VFE26" s="40"/>
      <c r="VFF26" s="40"/>
      <c r="VFG26" s="40"/>
      <c r="VFH26" s="40"/>
      <c r="VFI26" s="40"/>
      <c r="VFJ26" s="40"/>
      <c r="VFK26" s="40"/>
      <c r="VFL26" s="40"/>
      <c r="VFM26" s="40"/>
      <c r="VFN26" s="40"/>
      <c r="VFO26" s="40"/>
      <c r="VFP26" s="40"/>
      <c r="VFQ26" s="40"/>
      <c r="VFR26" s="40"/>
      <c r="VFS26" s="40"/>
      <c r="VFT26" s="40"/>
      <c r="VFU26" s="40"/>
      <c r="VFV26" s="40"/>
      <c r="VFW26" s="40"/>
      <c r="VFX26" s="40"/>
      <c r="VFY26" s="40"/>
      <c r="VFZ26" s="40"/>
      <c r="VGA26" s="40"/>
      <c r="VGB26" s="40"/>
      <c r="VGC26" s="40"/>
      <c r="VGD26" s="40"/>
      <c r="VGE26" s="40"/>
      <c r="VGF26" s="40"/>
      <c r="VGG26" s="40"/>
      <c r="VGH26" s="40"/>
      <c r="VGI26" s="40"/>
      <c r="VGJ26" s="40"/>
      <c r="VGK26" s="40"/>
      <c r="VGL26" s="40"/>
      <c r="VGM26" s="40"/>
      <c r="VGN26" s="40"/>
      <c r="VGO26" s="40"/>
      <c r="VGP26" s="40"/>
      <c r="VGQ26" s="40"/>
      <c r="VGR26" s="40"/>
      <c r="VGS26" s="40"/>
      <c r="VGT26" s="40"/>
      <c r="VGU26" s="40"/>
      <c r="VGV26" s="40"/>
      <c r="VGW26" s="40"/>
      <c r="VGX26" s="40"/>
      <c r="VGY26" s="40"/>
      <c r="VGZ26" s="40"/>
      <c r="VHA26" s="40"/>
      <c r="VHB26" s="40"/>
      <c r="VHC26" s="40"/>
      <c r="VHD26" s="40"/>
      <c r="VHE26" s="40"/>
      <c r="VHF26" s="40"/>
      <c r="VHG26" s="40"/>
      <c r="VHH26" s="40"/>
      <c r="VHI26" s="40"/>
      <c r="VHJ26" s="40"/>
      <c r="VHK26" s="40"/>
      <c r="VHL26" s="40"/>
      <c r="VHM26" s="40"/>
      <c r="VHN26" s="40"/>
      <c r="VHO26" s="40"/>
      <c r="VHP26" s="40"/>
      <c r="VHQ26" s="40"/>
      <c r="VHR26" s="40"/>
      <c r="VHS26" s="40"/>
      <c r="VHT26" s="40"/>
      <c r="VHU26" s="40"/>
      <c r="VHV26" s="40"/>
      <c r="VHW26" s="40"/>
      <c r="VHX26" s="40"/>
      <c r="VHY26" s="40"/>
      <c r="VHZ26" s="40"/>
      <c r="VIA26" s="40"/>
      <c r="VIB26" s="40"/>
      <c r="VIC26" s="40"/>
      <c r="VID26" s="40"/>
      <c r="VIE26" s="40"/>
      <c r="VIF26" s="40"/>
      <c r="VIG26" s="40"/>
      <c r="VIH26" s="40"/>
      <c r="VII26" s="40"/>
      <c r="VIJ26" s="40"/>
      <c r="VIK26" s="40"/>
      <c r="VIL26" s="40"/>
      <c r="VIM26" s="40"/>
      <c r="VIN26" s="40"/>
      <c r="VIO26" s="40"/>
      <c r="VIP26" s="40"/>
      <c r="VIQ26" s="40"/>
      <c r="VIR26" s="40"/>
      <c r="VIS26" s="40"/>
      <c r="VIT26" s="40"/>
      <c r="VIU26" s="40"/>
      <c r="VIV26" s="40"/>
      <c r="VIW26" s="40"/>
      <c r="VIX26" s="40"/>
      <c r="VIY26" s="40"/>
      <c r="VIZ26" s="40"/>
      <c r="VJA26" s="40"/>
      <c r="VJB26" s="40"/>
      <c r="VJC26" s="40"/>
      <c r="VJD26" s="40"/>
      <c r="VJE26" s="40"/>
      <c r="VJF26" s="40"/>
      <c r="VJG26" s="40"/>
      <c r="VJH26" s="40"/>
      <c r="VJI26" s="40"/>
      <c r="VJJ26" s="40"/>
      <c r="VJK26" s="40"/>
      <c r="VJL26" s="40"/>
      <c r="VJM26" s="40"/>
      <c r="VJN26" s="40"/>
      <c r="VJO26" s="40"/>
      <c r="VJP26" s="40"/>
      <c r="VJQ26" s="40"/>
      <c r="VJR26" s="40"/>
      <c r="VJS26" s="40"/>
      <c r="VJT26" s="40"/>
      <c r="VJU26" s="40"/>
      <c r="VJV26" s="40"/>
      <c r="VJW26" s="40"/>
      <c r="VJX26" s="40"/>
      <c r="VJY26" s="40"/>
      <c r="VJZ26" s="40"/>
      <c r="VKA26" s="40"/>
      <c r="VKB26" s="40"/>
      <c r="VKC26" s="40"/>
      <c r="VKD26" s="40"/>
      <c r="VKE26" s="40"/>
      <c r="VKF26" s="40"/>
      <c r="VKG26" s="40"/>
      <c r="VKH26" s="40"/>
      <c r="VKI26" s="40"/>
      <c r="VKJ26" s="40"/>
      <c r="VKK26" s="40"/>
      <c r="VKL26" s="40"/>
      <c r="VKM26" s="40"/>
      <c r="VKN26" s="40"/>
      <c r="VKO26" s="40"/>
      <c r="VKP26" s="40"/>
      <c r="VKQ26" s="40"/>
      <c r="VKR26" s="40"/>
      <c r="VKS26" s="40"/>
      <c r="VKT26" s="40"/>
      <c r="VKU26" s="40"/>
      <c r="VKV26" s="40"/>
      <c r="VKW26" s="40"/>
      <c r="VKX26" s="40"/>
      <c r="VKY26" s="40"/>
      <c r="VKZ26" s="40"/>
      <c r="VLA26" s="40"/>
      <c r="VLB26" s="40"/>
      <c r="VLC26" s="40"/>
      <c r="VLD26" s="40"/>
      <c r="VLE26" s="40"/>
      <c r="VLF26" s="40"/>
      <c r="VLG26" s="40"/>
      <c r="VLH26" s="40"/>
      <c r="VLI26" s="40"/>
      <c r="VLJ26" s="40"/>
      <c r="VLK26" s="40"/>
      <c r="VLL26" s="40"/>
      <c r="VLM26" s="40"/>
      <c r="VLN26" s="40"/>
      <c r="VLO26" s="40"/>
      <c r="VLP26" s="40"/>
      <c r="VLQ26" s="40"/>
      <c r="VLR26" s="40"/>
      <c r="VLS26" s="40"/>
      <c r="VLT26" s="40"/>
      <c r="VLU26" s="40"/>
      <c r="VLV26" s="40"/>
      <c r="VLW26" s="40"/>
      <c r="VLX26" s="40"/>
      <c r="VLY26" s="40"/>
      <c r="VLZ26" s="40"/>
      <c r="VMA26" s="40"/>
      <c r="VMB26" s="40"/>
      <c r="VMC26" s="40"/>
      <c r="VMD26" s="40"/>
      <c r="VME26" s="40"/>
      <c r="VMF26" s="40"/>
      <c r="VMG26" s="40"/>
      <c r="VMH26" s="40"/>
      <c r="VMI26" s="40"/>
      <c r="VMJ26" s="40"/>
      <c r="VMK26" s="40"/>
      <c r="VML26" s="40"/>
      <c r="VMM26" s="40"/>
      <c r="VMN26" s="40"/>
      <c r="VMO26" s="40"/>
      <c r="VMP26" s="40"/>
      <c r="VMQ26" s="40"/>
      <c r="VMR26" s="40"/>
      <c r="VMS26" s="40"/>
      <c r="VMT26" s="40"/>
      <c r="VMU26" s="40"/>
      <c r="VMV26" s="40"/>
      <c r="VMW26" s="40"/>
      <c r="VMX26" s="40"/>
      <c r="VMY26" s="40"/>
      <c r="VMZ26" s="40"/>
      <c r="VNA26" s="40"/>
      <c r="VNB26" s="40"/>
      <c r="VNC26" s="40"/>
      <c r="VND26" s="40"/>
      <c r="VNE26" s="40"/>
      <c r="VNF26" s="40"/>
      <c r="VNG26" s="40"/>
      <c r="VNH26" s="40"/>
      <c r="VNI26" s="40"/>
      <c r="VNJ26" s="40"/>
      <c r="VNK26" s="40"/>
      <c r="VNL26" s="40"/>
      <c r="VNM26" s="40"/>
      <c r="VNN26" s="40"/>
      <c r="VNO26" s="40"/>
      <c r="VNP26" s="40"/>
      <c r="VNQ26" s="40"/>
      <c r="VNR26" s="40"/>
      <c r="VNS26" s="40"/>
      <c r="VNT26" s="40"/>
      <c r="VNU26" s="40"/>
      <c r="VNV26" s="40"/>
      <c r="VNW26" s="40"/>
      <c r="VNX26" s="40"/>
      <c r="VNY26" s="40"/>
      <c r="VNZ26" s="40"/>
      <c r="VOA26" s="40"/>
      <c r="VOB26" s="40"/>
      <c r="VOC26" s="40"/>
      <c r="VOD26" s="40"/>
      <c r="VOE26" s="40"/>
      <c r="VOF26" s="40"/>
      <c r="VOG26" s="40"/>
      <c r="VOH26" s="40"/>
      <c r="VOI26" s="40"/>
      <c r="VOJ26" s="40"/>
      <c r="VOK26" s="40"/>
      <c r="VOL26" s="40"/>
      <c r="VOM26" s="40"/>
      <c r="VON26" s="40"/>
      <c r="VOO26" s="40"/>
      <c r="VOP26" s="40"/>
      <c r="VOQ26" s="40"/>
      <c r="VOR26" s="40"/>
      <c r="VOS26" s="40"/>
      <c r="VOT26" s="40"/>
      <c r="VOU26" s="40"/>
      <c r="VOV26" s="40"/>
      <c r="VOW26" s="40"/>
      <c r="VOX26" s="40"/>
      <c r="VOY26" s="40"/>
      <c r="VOZ26" s="40"/>
      <c r="VPA26" s="40"/>
      <c r="VPB26" s="40"/>
      <c r="VPC26" s="40"/>
      <c r="VPD26" s="40"/>
      <c r="VPE26" s="40"/>
      <c r="VPF26" s="40"/>
      <c r="VPG26" s="40"/>
      <c r="VPH26" s="40"/>
      <c r="VPI26" s="40"/>
      <c r="VPJ26" s="40"/>
      <c r="VPK26" s="40"/>
      <c r="VPL26" s="40"/>
      <c r="VPM26" s="40"/>
      <c r="VPN26" s="40"/>
      <c r="VPO26" s="40"/>
      <c r="VPP26" s="40"/>
      <c r="VPQ26" s="40"/>
      <c r="VPR26" s="40"/>
      <c r="VPS26" s="40"/>
      <c r="VPT26" s="40"/>
      <c r="VPU26" s="40"/>
      <c r="VPV26" s="40"/>
      <c r="VPW26" s="40"/>
      <c r="VPX26" s="40"/>
      <c r="VPY26" s="40"/>
      <c r="VPZ26" s="40"/>
      <c r="VQA26" s="40"/>
      <c r="VQB26" s="40"/>
      <c r="VQC26" s="40"/>
      <c r="VQD26" s="40"/>
      <c r="VQE26" s="40"/>
      <c r="VQF26" s="40"/>
      <c r="VQG26" s="40"/>
      <c r="VQH26" s="40"/>
      <c r="VQI26" s="40"/>
      <c r="VQJ26" s="40"/>
      <c r="VQK26" s="40"/>
      <c r="VQL26" s="40"/>
      <c r="VQM26" s="40"/>
      <c r="VQN26" s="40"/>
      <c r="VQO26" s="40"/>
      <c r="VQP26" s="40"/>
      <c r="VQQ26" s="40"/>
      <c r="VQR26" s="40"/>
      <c r="VQS26" s="40"/>
      <c r="VQT26" s="40"/>
      <c r="VQU26" s="40"/>
      <c r="VQV26" s="40"/>
      <c r="VQW26" s="40"/>
      <c r="VQX26" s="40"/>
      <c r="VQY26" s="40"/>
      <c r="VQZ26" s="40"/>
      <c r="VRA26" s="40"/>
      <c r="VRB26" s="40"/>
      <c r="VRC26" s="40"/>
      <c r="VRD26" s="40"/>
      <c r="VRE26" s="40"/>
      <c r="VRF26" s="40"/>
      <c r="VRG26" s="40"/>
      <c r="VRH26" s="40"/>
      <c r="VRI26" s="40"/>
      <c r="VRJ26" s="40"/>
      <c r="VRK26" s="40"/>
      <c r="VRL26" s="40"/>
      <c r="VRM26" s="40"/>
      <c r="VRN26" s="40"/>
      <c r="VRO26" s="40"/>
      <c r="VRP26" s="40"/>
      <c r="VRQ26" s="40"/>
      <c r="VRR26" s="40"/>
      <c r="VRS26" s="40"/>
      <c r="VRT26" s="40"/>
      <c r="VRU26" s="40"/>
      <c r="VRV26" s="40"/>
      <c r="VRW26" s="40"/>
      <c r="VRX26" s="40"/>
      <c r="VRY26" s="40"/>
      <c r="VRZ26" s="40"/>
      <c r="VSA26" s="40"/>
      <c r="VSB26" s="40"/>
      <c r="VSC26" s="40"/>
      <c r="VSD26" s="40"/>
      <c r="VSE26" s="40"/>
      <c r="VSF26" s="40"/>
      <c r="VSG26" s="40"/>
      <c r="VSH26" s="40"/>
      <c r="VSI26" s="40"/>
      <c r="VSJ26" s="40"/>
      <c r="VSK26" s="40"/>
      <c r="VSL26" s="40"/>
      <c r="VSM26" s="40"/>
      <c r="VSN26" s="40"/>
      <c r="VSO26" s="40"/>
      <c r="VSP26" s="40"/>
      <c r="VSQ26" s="40"/>
      <c r="VSR26" s="40"/>
      <c r="VSS26" s="40"/>
      <c r="VST26" s="40"/>
      <c r="VSU26" s="40"/>
      <c r="VSV26" s="40"/>
      <c r="VSW26" s="40"/>
      <c r="VSX26" s="40"/>
      <c r="VSY26" s="40"/>
      <c r="VSZ26" s="40"/>
      <c r="VTA26" s="40"/>
      <c r="VTB26" s="40"/>
      <c r="VTC26" s="40"/>
      <c r="VTD26" s="40"/>
      <c r="VTE26" s="40"/>
      <c r="VTF26" s="40"/>
      <c r="VTG26" s="40"/>
      <c r="VTH26" s="40"/>
      <c r="VTI26" s="40"/>
      <c r="VTJ26" s="40"/>
      <c r="VTK26" s="40"/>
      <c r="VTL26" s="40"/>
      <c r="VTM26" s="40"/>
      <c r="VTN26" s="40"/>
      <c r="VTO26" s="40"/>
      <c r="VTP26" s="40"/>
      <c r="VTQ26" s="40"/>
      <c r="VTR26" s="40"/>
      <c r="VTS26" s="40"/>
      <c r="VTT26" s="40"/>
      <c r="VTU26" s="40"/>
      <c r="VTV26" s="40"/>
      <c r="VTW26" s="40"/>
      <c r="VTX26" s="40"/>
      <c r="VTY26" s="40"/>
      <c r="VTZ26" s="40"/>
      <c r="VUA26" s="40"/>
      <c r="VUB26" s="40"/>
      <c r="VUC26" s="40"/>
      <c r="VUD26" s="40"/>
      <c r="VUE26" s="40"/>
      <c r="VUF26" s="40"/>
      <c r="VUG26" s="40"/>
      <c r="VUH26" s="40"/>
      <c r="VUI26" s="40"/>
      <c r="VUJ26" s="40"/>
      <c r="VUK26" s="40"/>
      <c r="VUL26" s="40"/>
      <c r="VUM26" s="40"/>
      <c r="VUN26" s="40"/>
      <c r="VUO26" s="40"/>
      <c r="VUP26" s="40"/>
      <c r="VUQ26" s="40"/>
      <c r="VUR26" s="40"/>
      <c r="VUS26" s="40"/>
      <c r="VUT26" s="40"/>
      <c r="VUU26" s="40"/>
      <c r="VUV26" s="40"/>
      <c r="VUW26" s="40"/>
      <c r="VUX26" s="40"/>
      <c r="VUY26" s="40"/>
      <c r="VUZ26" s="40"/>
      <c r="VVA26" s="40"/>
      <c r="VVB26" s="40"/>
      <c r="VVC26" s="40"/>
      <c r="VVD26" s="40"/>
      <c r="VVE26" s="40"/>
      <c r="VVF26" s="40"/>
      <c r="VVG26" s="40"/>
      <c r="VVH26" s="40"/>
      <c r="VVI26" s="40"/>
      <c r="VVJ26" s="40"/>
      <c r="VVK26" s="40"/>
      <c r="VVL26" s="40"/>
      <c r="VVM26" s="40"/>
      <c r="VVN26" s="40"/>
      <c r="VVO26" s="40"/>
      <c r="VVP26" s="40"/>
      <c r="VVQ26" s="40"/>
      <c r="VVR26" s="40"/>
      <c r="VVS26" s="40"/>
      <c r="VVT26" s="40"/>
      <c r="VVU26" s="40"/>
      <c r="VVV26" s="40"/>
      <c r="VVW26" s="40"/>
      <c r="VVX26" s="40"/>
      <c r="VVY26" s="40"/>
      <c r="VVZ26" s="40"/>
      <c r="VWA26" s="40"/>
      <c r="VWB26" s="40"/>
      <c r="VWC26" s="40"/>
      <c r="VWD26" s="40"/>
      <c r="VWE26" s="40"/>
      <c r="VWF26" s="40"/>
      <c r="VWG26" s="40"/>
      <c r="VWH26" s="40"/>
      <c r="VWI26" s="40"/>
      <c r="VWJ26" s="40"/>
      <c r="VWK26" s="40"/>
      <c r="VWL26" s="40"/>
      <c r="VWM26" s="40"/>
      <c r="VWN26" s="40"/>
      <c r="VWO26" s="40"/>
      <c r="VWP26" s="40"/>
      <c r="VWQ26" s="40"/>
      <c r="VWR26" s="40"/>
      <c r="VWS26" s="40"/>
      <c r="VWT26" s="40"/>
      <c r="VWU26" s="40"/>
      <c r="VWV26" s="40"/>
      <c r="VWW26" s="40"/>
      <c r="VWX26" s="40"/>
      <c r="VWY26" s="40"/>
      <c r="VWZ26" s="40"/>
      <c r="VXA26" s="40"/>
      <c r="VXB26" s="40"/>
      <c r="VXC26" s="40"/>
      <c r="VXD26" s="40"/>
      <c r="VXE26" s="40"/>
      <c r="VXF26" s="40"/>
      <c r="VXG26" s="40"/>
      <c r="VXH26" s="40"/>
      <c r="VXI26" s="40"/>
      <c r="VXJ26" s="40"/>
      <c r="VXK26" s="40"/>
      <c r="VXL26" s="40"/>
      <c r="VXM26" s="40"/>
      <c r="VXN26" s="40"/>
      <c r="VXO26" s="40"/>
      <c r="VXP26" s="40"/>
      <c r="VXQ26" s="40"/>
      <c r="VXR26" s="40"/>
      <c r="VXS26" s="40"/>
      <c r="VXT26" s="40"/>
      <c r="VXU26" s="40"/>
      <c r="VXV26" s="40"/>
      <c r="VXW26" s="40"/>
      <c r="VXX26" s="40"/>
      <c r="VXY26" s="40"/>
      <c r="VXZ26" s="40"/>
      <c r="VYA26" s="40"/>
      <c r="VYB26" s="40"/>
      <c r="VYC26" s="40"/>
      <c r="VYD26" s="40"/>
      <c r="VYE26" s="40"/>
      <c r="VYF26" s="40"/>
      <c r="VYG26" s="40"/>
      <c r="VYH26" s="40"/>
      <c r="VYI26" s="40"/>
      <c r="VYJ26" s="40"/>
      <c r="VYK26" s="40"/>
      <c r="VYL26" s="40"/>
      <c r="VYM26" s="40"/>
      <c r="VYN26" s="40"/>
      <c r="VYO26" s="40"/>
      <c r="VYP26" s="40"/>
      <c r="VYQ26" s="40"/>
      <c r="VYR26" s="40"/>
      <c r="VYS26" s="40"/>
      <c r="VYT26" s="40"/>
      <c r="VYU26" s="40"/>
      <c r="VYV26" s="40"/>
      <c r="VYW26" s="40"/>
      <c r="VYX26" s="40"/>
      <c r="VYY26" s="40"/>
      <c r="VYZ26" s="40"/>
      <c r="VZA26" s="40"/>
      <c r="VZB26" s="40"/>
      <c r="VZC26" s="40"/>
      <c r="VZD26" s="40"/>
      <c r="VZE26" s="40"/>
      <c r="VZF26" s="40"/>
      <c r="VZG26" s="40"/>
      <c r="VZH26" s="40"/>
      <c r="VZI26" s="40"/>
      <c r="VZJ26" s="40"/>
      <c r="VZK26" s="40"/>
      <c r="VZL26" s="40"/>
      <c r="VZM26" s="40"/>
      <c r="VZN26" s="40"/>
      <c r="VZO26" s="40"/>
      <c r="VZP26" s="40"/>
      <c r="VZQ26" s="40"/>
      <c r="VZR26" s="40"/>
      <c r="VZS26" s="40"/>
      <c r="VZT26" s="40"/>
      <c r="VZU26" s="40"/>
      <c r="VZV26" s="40"/>
      <c r="VZW26" s="40"/>
      <c r="VZX26" s="40"/>
      <c r="VZY26" s="40"/>
      <c r="VZZ26" s="40"/>
      <c r="WAA26" s="40"/>
      <c r="WAB26" s="40"/>
      <c r="WAC26" s="40"/>
      <c r="WAD26" s="40"/>
      <c r="WAE26" s="40"/>
      <c r="WAF26" s="40"/>
      <c r="WAG26" s="40"/>
      <c r="WAH26" s="40"/>
      <c r="WAI26" s="40"/>
      <c r="WAJ26" s="40"/>
      <c r="WAK26" s="40"/>
      <c r="WAL26" s="40"/>
      <c r="WAM26" s="40"/>
      <c r="WAN26" s="40"/>
      <c r="WAO26" s="40"/>
      <c r="WAP26" s="40"/>
      <c r="WAQ26" s="40"/>
      <c r="WAR26" s="40"/>
      <c r="WAS26" s="40"/>
      <c r="WAT26" s="40"/>
      <c r="WAU26" s="40"/>
      <c r="WAV26" s="40"/>
      <c r="WAW26" s="40"/>
      <c r="WAX26" s="40"/>
      <c r="WAY26" s="40"/>
      <c r="WAZ26" s="40"/>
      <c r="WBA26" s="40"/>
      <c r="WBB26" s="40"/>
      <c r="WBC26" s="40"/>
      <c r="WBD26" s="40"/>
      <c r="WBE26" s="40"/>
      <c r="WBF26" s="40"/>
      <c r="WBG26" s="40"/>
      <c r="WBH26" s="40"/>
      <c r="WBI26" s="40"/>
      <c r="WBJ26" s="40"/>
      <c r="WBK26" s="40"/>
      <c r="WBL26" s="40"/>
      <c r="WBM26" s="40"/>
      <c r="WBN26" s="40"/>
      <c r="WBO26" s="40"/>
      <c r="WBP26" s="40"/>
      <c r="WBQ26" s="40"/>
      <c r="WBR26" s="40"/>
      <c r="WBS26" s="40"/>
      <c r="WBT26" s="40"/>
      <c r="WBU26" s="40"/>
      <c r="WBV26" s="40"/>
      <c r="WBW26" s="40"/>
      <c r="WBX26" s="40"/>
      <c r="WBY26" s="40"/>
      <c r="WBZ26" s="40"/>
      <c r="WCA26" s="40"/>
      <c r="WCB26" s="40"/>
      <c r="WCC26" s="40"/>
      <c r="WCD26" s="40"/>
      <c r="WCE26" s="40"/>
      <c r="WCF26" s="40"/>
      <c r="WCG26" s="40"/>
      <c r="WCH26" s="40"/>
      <c r="WCI26" s="40"/>
      <c r="WCJ26" s="40"/>
      <c r="WCK26" s="40"/>
      <c r="WCL26" s="40"/>
      <c r="WCM26" s="40"/>
      <c r="WCN26" s="40"/>
      <c r="WCO26" s="40"/>
      <c r="WCP26" s="40"/>
      <c r="WCQ26" s="40"/>
      <c r="WCR26" s="40"/>
      <c r="WCS26" s="40"/>
      <c r="WCT26" s="40"/>
      <c r="WCU26" s="40"/>
      <c r="WCV26" s="40"/>
      <c r="WCW26" s="40"/>
      <c r="WCX26" s="40"/>
      <c r="WCY26" s="40"/>
      <c r="WCZ26" s="40"/>
      <c r="WDA26" s="40"/>
      <c r="WDB26" s="40"/>
      <c r="WDC26" s="40"/>
      <c r="WDD26" s="40"/>
      <c r="WDE26" s="40"/>
      <c r="WDF26" s="40"/>
      <c r="WDG26" s="40"/>
      <c r="WDH26" s="40"/>
      <c r="WDI26" s="40"/>
      <c r="WDJ26" s="40"/>
      <c r="WDK26" s="40"/>
      <c r="WDL26" s="40"/>
      <c r="WDM26" s="40"/>
      <c r="WDN26" s="40"/>
      <c r="WDO26" s="40"/>
      <c r="WDP26" s="40"/>
      <c r="WDQ26" s="40"/>
      <c r="WDR26" s="40"/>
      <c r="WDS26" s="40"/>
      <c r="WDT26" s="40"/>
      <c r="WDU26" s="40"/>
      <c r="WDV26" s="40"/>
      <c r="WDW26" s="40"/>
      <c r="WDX26" s="40"/>
      <c r="WDY26" s="40"/>
      <c r="WDZ26" s="40"/>
      <c r="WEA26" s="40"/>
      <c r="WEB26" s="40"/>
      <c r="WEC26" s="40"/>
      <c r="WED26" s="40"/>
      <c r="WEE26" s="40"/>
      <c r="WEF26" s="40"/>
      <c r="WEG26" s="40"/>
      <c r="WEH26" s="40"/>
      <c r="WEI26" s="40"/>
      <c r="WEJ26" s="40"/>
      <c r="WEK26" s="40"/>
      <c r="WEL26" s="40"/>
      <c r="WEM26" s="40"/>
      <c r="WEN26" s="40"/>
      <c r="WEO26" s="40"/>
      <c r="WEP26" s="40"/>
      <c r="WEQ26" s="40"/>
      <c r="WER26" s="40"/>
      <c r="WES26" s="40"/>
      <c r="WET26" s="40"/>
      <c r="WEU26" s="40"/>
      <c r="WEV26" s="40"/>
      <c r="WEW26" s="40"/>
      <c r="WEX26" s="40"/>
      <c r="WEY26" s="40"/>
      <c r="WEZ26" s="40"/>
      <c r="WFA26" s="40"/>
      <c r="WFB26" s="40"/>
      <c r="WFC26" s="40"/>
      <c r="WFD26" s="40"/>
      <c r="WFE26" s="40"/>
      <c r="WFF26" s="40"/>
      <c r="WFG26" s="40"/>
      <c r="WFH26" s="40"/>
      <c r="WFI26" s="40"/>
      <c r="WFJ26" s="40"/>
      <c r="WFK26" s="40"/>
      <c r="WFL26" s="40"/>
      <c r="WFM26" s="40"/>
      <c r="WFN26" s="40"/>
      <c r="WFO26" s="40"/>
      <c r="WFP26" s="40"/>
      <c r="WFQ26" s="40"/>
      <c r="WFR26" s="40"/>
      <c r="WFS26" s="40"/>
      <c r="WFT26" s="40"/>
      <c r="WFU26" s="40"/>
      <c r="WFV26" s="40"/>
      <c r="WFW26" s="40"/>
      <c r="WFX26" s="40"/>
      <c r="WFY26" s="40"/>
      <c r="WFZ26" s="40"/>
      <c r="WGA26" s="40"/>
      <c r="WGB26" s="40"/>
      <c r="WGC26" s="40"/>
      <c r="WGD26" s="40"/>
      <c r="WGE26" s="40"/>
      <c r="WGF26" s="40"/>
      <c r="WGG26" s="40"/>
      <c r="WGH26" s="40"/>
      <c r="WGI26" s="40"/>
      <c r="WGJ26" s="40"/>
      <c r="WGK26" s="40"/>
      <c r="WGL26" s="40"/>
      <c r="WGM26" s="40"/>
      <c r="WGN26" s="40"/>
      <c r="WGO26" s="40"/>
      <c r="WGP26" s="40"/>
      <c r="WGQ26" s="40"/>
      <c r="WGR26" s="40"/>
      <c r="WGS26" s="40"/>
      <c r="WGT26" s="40"/>
      <c r="WGU26" s="40"/>
      <c r="WGV26" s="40"/>
      <c r="WGW26" s="40"/>
      <c r="WGX26" s="40"/>
      <c r="WGY26" s="40"/>
      <c r="WGZ26" s="40"/>
      <c r="WHA26" s="40"/>
      <c r="WHB26" s="40"/>
      <c r="WHC26" s="40"/>
      <c r="WHD26" s="40"/>
      <c r="WHE26" s="40"/>
      <c r="WHF26" s="40"/>
      <c r="WHG26" s="40"/>
      <c r="WHH26" s="40"/>
      <c r="WHI26" s="40"/>
      <c r="WHJ26" s="40"/>
      <c r="WHK26" s="40"/>
      <c r="WHL26" s="40"/>
      <c r="WHM26" s="40"/>
      <c r="WHN26" s="40"/>
      <c r="WHO26" s="40"/>
      <c r="WHP26" s="40"/>
      <c r="WHQ26" s="40"/>
      <c r="WHR26" s="40"/>
      <c r="WHS26" s="40"/>
      <c r="WHT26" s="40"/>
      <c r="WHU26" s="40"/>
      <c r="WHV26" s="40"/>
      <c r="WHW26" s="40"/>
      <c r="WHX26" s="40"/>
      <c r="WHY26" s="40"/>
      <c r="WHZ26" s="40"/>
      <c r="WIA26" s="40"/>
      <c r="WIB26" s="40"/>
      <c r="WIC26" s="40"/>
      <c r="WID26" s="40"/>
      <c r="WIE26" s="40"/>
      <c r="WIF26" s="40"/>
      <c r="WIG26" s="40"/>
      <c r="WIH26" s="40"/>
      <c r="WII26" s="40"/>
      <c r="WIJ26" s="40"/>
      <c r="WIK26" s="40"/>
      <c r="WIL26" s="40"/>
      <c r="WIM26" s="40"/>
      <c r="WIN26" s="40"/>
      <c r="WIO26" s="40"/>
      <c r="WIP26" s="40"/>
      <c r="WIQ26" s="40"/>
      <c r="WIR26" s="40"/>
      <c r="WIS26" s="40"/>
      <c r="WIT26" s="40"/>
      <c r="WIU26" s="40"/>
      <c r="WIV26" s="40"/>
      <c r="WIW26" s="40"/>
      <c r="WIX26" s="40"/>
      <c r="WIY26" s="40"/>
      <c r="WIZ26" s="40"/>
      <c r="WJA26" s="40"/>
      <c r="WJB26" s="40"/>
      <c r="WJC26" s="40"/>
      <c r="WJD26" s="40"/>
      <c r="WJE26" s="40"/>
      <c r="WJF26" s="40"/>
      <c r="WJG26" s="40"/>
      <c r="WJH26" s="40"/>
      <c r="WJI26" s="40"/>
      <c r="WJJ26" s="40"/>
      <c r="WJK26" s="40"/>
      <c r="WJL26" s="40"/>
      <c r="WJM26" s="40"/>
      <c r="WJN26" s="40"/>
      <c r="WJO26" s="40"/>
      <c r="WJP26" s="40"/>
      <c r="WJQ26" s="40"/>
      <c r="WJR26" s="40"/>
      <c r="WJS26" s="40"/>
      <c r="WJT26" s="40"/>
      <c r="WJU26" s="40"/>
      <c r="WJV26" s="40"/>
      <c r="WJW26" s="40"/>
      <c r="WJX26" s="40"/>
      <c r="WJY26" s="40"/>
      <c r="WJZ26" s="40"/>
      <c r="WKA26" s="40"/>
      <c r="WKB26" s="40"/>
      <c r="WKC26" s="40"/>
      <c r="WKD26" s="40"/>
      <c r="WKE26" s="40"/>
      <c r="WKF26" s="40"/>
      <c r="WKG26" s="40"/>
      <c r="WKH26" s="40"/>
      <c r="WKI26" s="40"/>
      <c r="WKJ26" s="40"/>
      <c r="WKK26" s="40"/>
      <c r="WKL26" s="40"/>
      <c r="WKM26" s="40"/>
      <c r="WKN26" s="40"/>
      <c r="WKO26" s="40"/>
      <c r="WKP26" s="40"/>
      <c r="WKQ26" s="40"/>
      <c r="WKR26" s="40"/>
      <c r="WKS26" s="40"/>
      <c r="WKT26" s="40"/>
      <c r="WKU26" s="40"/>
      <c r="WKV26" s="40"/>
      <c r="WKW26" s="40"/>
      <c r="WKX26" s="40"/>
      <c r="WKY26" s="40"/>
      <c r="WKZ26" s="40"/>
      <c r="WLA26" s="40"/>
      <c r="WLB26" s="40"/>
      <c r="WLC26" s="40"/>
      <c r="WLD26" s="40"/>
      <c r="WLE26" s="40"/>
      <c r="WLF26" s="40"/>
      <c r="WLG26" s="40"/>
      <c r="WLH26" s="40"/>
      <c r="WLI26" s="40"/>
      <c r="WLJ26" s="40"/>
      <c r="WLK26" s="40"/>
      <c r="WLL26" s="40"/>
      <c r="WLM26" s="40"/>
      <c r="WLN26" s="40"/>
      <c r="WLO26" s="40"/>
      <c r="WLP26" s="40"/>
      <c r="WLQ26" s="40"/>
      <c r="WLR26" s="40"/>
      <c r="WLS26" s="40"/>
      <c r="WLT26" s="40"/>
      <c r="WLU26" s="40"/>
      <c r="WLV26" s="40"/>
      <c r="WLW26" s="40"/>
      <c r="WLX26" s="40"/>
      <c r="WLY26" s="40"/>
      <c r="WLZ26" s="40"/>
      <c r="WMA26" s="40"/>
      <c r="WMB26" s="40"/>
      <c r="WMC26" s="40"/>
      <c r="WMD26" s="40"/>
      <c r="WME26" s="40"/>
      <c r="WMF26" s="40"/>
      <c r="WMG26" s="40"/>
      <c r="WMH26" s="40"/>
      <c r="WMI26" s="40"/>
      <c r="WMJ26" s="40"/>
      <c r="WMK26" s="40"/>
      <c r="WML26" s="40"/>
      <c r="WMM26" s="40"/>
      <c r="WMN26" s="40"/>
      <c r="WMO26" s="40"/>
      <c r="WMP26" s="40"/>
      <c r="WMQ26" s="40"/>
      <c r="WMR26" s="40"/>
      <c r="WMS26" s="40"/>
      <c r="WMT26" s="40"/>
      <c r="WMU26" s="40"/>
      <c r="WMV26" s="40"/>
      <c r="WMW26" s="40"/>
      <c r="WMX26" s="40"/>
      <c r="WMY26" s="40"/>
      <c r="WMZ26" s="40"/>
      <c r="WNA26" s="40"/>
      <c r="WNB26" s="40"/>
      <c r="WNC26" s="40"/>
      <c r="WND26" s="40"/>
      <c r="WNE26" s="40"/>
      <c r="WNF26" s="40"/>
      <c r="WNG26" s="40"/>
      <c r="WNH26" s="40"/>
      <c r="WNI26" s="40"/>
      <c r="WNJ26" s="40"/>
      <c r="WNK26" s="40"/>
      <c r="WNL26" s="40"/>
      <c r="WNM26" s="40"/>
      <c r="WNN26" s="40"/>
      <c r="WNO26" s="40"/>
      <c r="WNP26" s="40"/>
      <c r="WNQ26" s="40"/>
      <c r="WNR26" s="40"/>
      <c r="WNS26" s="40"/>
      <c r="WNT26" s="40"/>
      <c r="WNU26" s="40"/>
      <c r="WNV26" s="40"/>
      <c r="WNW26" s="40"/>
      <c r="WNX26" s="40"/>
      <c r="WNY26" s="40"/>
      <c r="WNZ26" s="40"/>
      <c r="WOA26" s="40"/>
      <c r="WOB26" s="40"/>
      <c r="WOC26" s="40"/>
      <c r="WOD26" s="40"/>
      <c r="WOE26" s="40"/>
      <c r="WOF26" s="40"/>
      <c r="WOG26" s="40"/>
      <c r="WOH26" s="40"/>
      <c r="WOI26" s="40"/>
      <c r="WOJ26" s="40"/>
      <c r="WOK26" s="40"/>
      <c r="WOL26" s="40"/>
      <c r="WOM26" s="40"/>
      <c r="WON26" s="40"/>
      <c r="WOO26" s="40"/>
      <c r="WOP26" s="40"/>
      <c r="WOQ26" s="40"/>
      <c r="WOR26" s="40"/>
      <c r="WOS26" s="40"/>
      <c r="WOT26" s="40"/>
      <c r="WOU26" s="40"/>
      <c r="WOV26" s="40"/>
      <c r="WOW26" s="40"/>
      <c r="WOX26" s="40"/>
      <c r="WOY26" s="40"/>
      <c r="WOZ26" s="40"/>
      <c r="WPA26" s="40"/>
      <c r="WPB26" s="40"/>
      <c r="WPC26" s="40"/>
      <c r="WPD26" s="40"/>
      <c r="WPE26" s="40"/>
      <c r="WPF26" s="40"/>
      <c r="WPG26" s="40"/>
      <c r="WPH26" s="40"/>
      <c r="WPI26" s="40"/>
      <c r="WPJ26" s="40"/>
      <c r="WPK26" s="40"/>
      <c r="WPL26" s="40"/>
      <c r="WPM26" s="40"/>
      <c r="WPN26" s="40"/>
      <c r="WPO26" s="40"/>
      <c r="WPP26" s="40"/>
      <c r="WPQ26" s="40"/>
      <c r="WPR26" s="40"/>
      <c r="WPS26" s="40"/>
      <c r="WPT26" s="40"/>
      <c r="WPU26" s="40"/>
      <c r="WPV26" s="40"/>
      <c r="WPW26" s="40"/>
      <c r="WPX26" s="40"/>
      <c r="WPY26" s="40"/>
      <c r="WPZ26" s="40"/>
      <c r="WQA26" s="40"/>
      <c r="WQB26" s="40"/>
      <c r="WQC26" s="40"/>
      <c r="WQD26" s="40"/>
      <c r="WQE26" s="40"/>
      <c r="WQF26" s="40"/>
      <c r="WQG26" s="40"/>
      <c r="WQH26" s="40"/>
      <c r="WQI26" s="40"/>
      <c r="WQJ26" s="40"/>
      <c r="WQK26" s="40"/>
      <c r="WQL26" s="40"/>
      <c r="WQM26" s="40"/>
      <c r="WQN26" s="40"/>
      <c r="WQO26" s="40"/>
      <c r="WQP26" s="40"/>
      <c r="WQQ26" s="40"/>
      <c r="WQR26" s="40"/>
      <c r="WQS26" s="40"/>
      <c r="WQT26" s="40"/>
      <c r="WQU26" s="40"/>
      <c r="WQV26" s="40"/>
      <c r="WQW26" s="40"/>
      <c r="WQX26" s="40"/>
      <c r="WQY26" s="40"/>
      <c r="WQZ26" s="40"/>
      <c r="WRA26" s="40"/>
      <c r="WRB26" s="40"/>
      <c r="WRC26" s="40"/>
      <c r="WRD26" s="40"/>
      <c r="WRE26" s="40"/>
      <c r="WRF26" s="40"/>
      <c r="WRG26" s="40"/>
      <c r="WRH26" s="40"/>
      <c r="WRI26" s="40"/>
      <c r="WRJ26" s="40"/>
      <c r="WRK26" s="40"/>
      <c r="WRL26" s="40"/>
      <c r="WRM26" s="40"/>
      <c r="WRN26" s="40"/>
      <c r="WRO26" s="40"/>
      <c r="WRP26" s="40"/>
      <c r="WRQ26" s="40"/>
      <c r="WRR26" s="40"/>
      <c r="WRS26" s="40"/>
      <c r="WRT26" s="40"/>
      <c r="WRU26" s="40"/>
      <c r="WRV26" s="40"/>
      <c r="WRW26" s="40"/>
      <c r="WRX26" s="40"/>
      <c r="WRY26" s="40"/>
      <c r="WRZ26" s="40"/>
      <c r="WSA26" s="40"/>
      <c r="WSB26" s="40"/>
      <c r="WSC26" s="40"/>
      <c r="WSD26" s="40"/>
      <c r="WSE26" s="40"/>
      <c r="WSF26" s="40"/>
      <c r="WSG26" s="40"/>
      <c r="WSH26" s="40"/>
      <c r="WSI26" s="40"/>
      <c r="WSJ26" s="40"/>
      <c r="WSK26" s="40"/>
      <c r="WSL26" s="40"/>
      <c r="WSM26" s="40"/>
      <c r="WSN26" s="40"/>
      <c r="WSO26" s="40"/>
      <c r="WSP26" s="40"/>
      <c r="WSQ26" s="40"/>
      <c r="WSR26" s="40"/>
      <c r="WSS26" s="40"/>
      <c r="WST26" s="40"/>
      <c r="WSU26" s="40"/>
      <c r="WSV26" s="40"/>
      <c r="WSW26" s="40"/>
      <c r="WSX26" s="40"/>
      <c r="WSY26" s="40"/>
      <c r="WSZ26" s="40"/>
      <c r="WTA26" s="40"/>
      <c r="WTB26" s="40"/>
      <c r="WTC26" s="40"/>
      <c r="WTD26" s="40"/>
      <c r="WTE26" s="40"/>
      <c r="WTF26" s="40"/>
      <c r="WTG26" s="40"/>
      <c r="WTH26" s="40"/>
      <c r="WTI26" s="40"/>
      <c r="WTJ26" s="40"/>
      <c r="WTK26" s="40"/>
      <c r="WTL26" s="40"/>
      <c r="WTM26" s="40"/>
      <c r="WTN26" s="40"/>
      <c r="WTO26" s="40"/>
      <c r="WTP26" s="40"/>
      <c r="WTQ26" s="40"/>
      <c r="WTR26" s="40"/>
      <c r="WTS26" s="40"/>
      <c r="WTT26" s="40"/>
      <c r="WTU26" s="40"/>
      <c r="WTV26" s="40"/>
      <c r="WTW26" s="40"/>
      <c r="WTX26" s="40"/>
      <c r="WTY26" s="40"/>
      <c r="WTZ26" s="40"/>
      <c r="WUA26" s="40"/>
      <c r="WUB26" s="40"/>
      <c r="WUC26" s="40"/>
      <c r="WUD26" s="40"/>
      <c r="WUE26" s="40"/>
      <c r="WUF26" s="40"/>
      <c r="WUG26" s="40"/>
      <c r="WUH26" s="40"/>
      <c r="WUI26" s="40"/>
      <c r="WUJ26" s="40"/>
      <c r="WUK26" s="40"/>
      <c r="WUL26" s="40"/>
      <c r="WUM26" s="40"/>
      <c r="WUN26" s="40"/>
      <c r="WUO26" s="40"/>
      <c r="WUP26" s="40"/>
      <c r="WUQ26" s="40"/>
      <c r="WUR26" s="40"/>
      <c r="WUS26" s="40"/>
      <c r="WUT26" s="40"/>
      <c r="WUU26" s="40"/>
      <c r="WUV26" s="40"/>
      <c r="WUW26" s="40"/>
      <c r="WUX26" s="40"/>
      <c r="WUY26" s="40"/>
      <c r="WUZ26" s="40"/>
      <c r="WVA26" s="40"/>
      <c r="WVB26" s="40"/>
      <c r="WVC26" s="40"/>
      <c r="WVD26" s="40"/>
      <c r="WVE26" s="40"/>
      <c r="WVF26" s="40"/>
      <c r="WVG26" s="40"/>
      <c r="WVH26" s="40"/>
      <c r="WVI26" s="40"/>
      <c r="WVJ26" s="40"/>
      <c r="WVK26" s="40"/>
      <c r="WVL26" s="40"/>
      <c r="WVM26" s="40"/>
      <c r="WVN26" s="40"/>
      <c r="WVO26" s="40"/>
      <c r="WVP26" s="40"/>
      <c r="WVQ26" s="40"/>
      <c r="WVR26" s="40"/>
      <c r="WVS26" s="40"/>
      <c r="WVT26" s="40"/>
      <c r="WVU26" s="40"/>
      <c r="WVV26" s="40"/>
      <c r="WVW26" s="40"/>
      <c r="WVX26" s="40"/>
      <c r="WVY26" s="40"/>
      <c r="WVZ26" s="40"/>
      <c r="WWA26" s="40"/>
      <c r="WWB26" s="40"/>
      <c r="WWC26" s="40"/>
      <c r="WWD26" s="40"/>
      <c r="WWE26" s="40"/>
      <c r="WWF26" s="40"/>
      <c r="WWG26" s="40"/>
      <c r="WWH26" s="40"/>
      <c r="WWI26" s="40"/>
      <c r="WWJ26" s="40"/>
      <c r="WWK26" s="40"/>
      <c r="WWL26" s="40"/>
      <c r="WWM26" s="40"/>
      <c r="WWN26" s="40"/>
      <c r="WWO26" s="40"/>
      <c r="WWP26" s="40"/>
      <c r="WWQ26" s="40"/>
      <c r="WWR26" s="40"/>
      <c r="WWS26" s="40"/>
      <c r="WWT26" s="40"/>
      <c r="WWU26" s="40"/>
      <c r="WWV26" s="40"/>
      <c r="WWW26" s="40"/>
      <c r="WWX26" s="40"/>
      <c r="WWY26" s="40"/>
      <c r="WWZ26" s="40"/>
      <c r="WXA26" s="40"/>
      <c r="WXB26" s="40"/>
      <c r="WXC26" s="40"/>
      <c r="WXD26" s="40"/>
      <c r="WXE26" s="40"/>
      <c r="WXF26" s="40"/>
      <c r="WXG26" s="40"/>
      <c r="WXH26" s="40"/>
      <c r="WXI26" s="40"/>
      <c r="WXJ26" s="40"/>
      <c r="WXK26" s="40"/>
      <c r="WXL26" s="40"/>
      <c r="WXM26" s="40"/>
      <c r="WXN26" s="40"/>
      <c r="WXO26" s="40"/>
      <c r="WXP26" s="40"/>
      <c r="WXQ26" s="40"/>
      <c r="WXR26" s="40"/>
      <c r="WXS26" s="40"/>
      <c r="WXT26" s="40"/>
      <c r="WXU26" s="40"/>
      <c r="WXV26" s="40"/>
      <c r="WXW26" s="40"/>
      <c r="WXX26" s="40"/>
      <c r="WXY26" s="40"/>
      <c r="WXZ26" s="40"/>
      <c r="WYA26" s="40"/>
      <c r="WYB26" s="40"/>
      <c r="WYC26" s="40"/>
      <c r="WYD26" s="40"/>
      <c r="WYE26" s="40"/>
      <c r="WYF26" s="40"/>
      <c r="WYG26" s="40"/>
      <c r="WYH26" s="40"/>
      <c r="WYI26" s="40"/>
      <c r="WYJ26" s="40"/>
      <c r="WYK26" s="40"/>
      <c r="WYL26" s="40"/>
      <c r="WYM26" s="40"/>
      <c r="WYN26" s="40"/>
      <c r="WYO26" s="40"/>
      <c r="WYP26" s="40"/>
      <c r="WYQ26" s="40"/>
      <c r="WYR26" s="40"/>
      <c r="WYS26" s="40"/>
      <c r="WYT26" s="40"/>
      <c r="WYU26" s="40"/>
      <c r="WYV26" s="40"/>
      <c r="WYW26" s="40"/>
      <c r="WYX26" s="40"/>
      <c r="WYY26" s="40"/>
      <c r="WYZ26" s="40"/>
      <c r="WZA26" s="40"/>
      <c r="WZB26" s="40"/>
      <c r="WZC26" s="40"/>
      <c r="WZD26" s="40"/>
      <c r="WZE26" s="40"/>
      <c r="WZF26" s="40"/>
      <c r="WZG26" s="40"/>
      <c r="WZH26" s="40"/>
      <c r="WZI26" s="40"/>
      <c r="WZJ26" s="40"/>
      <c r="WZK26" s="40"/>
      <c r="WZL26" s="40"/>
      <c r="WZM26" s="40"/>
      <c r="WZN26" s="40"/>
      <c r="WZO26" s="40"/>
      <c r="WZP26" s="40"/>
      <c r="WZQ26" s="40"/>
      <c r="WZR26" s="40"/>
      <c r="WZS26" s="40"/>
      <c r="WZT26" s="40"/>
      <c r="WZU26" s="40"/>
      <c r="WZV26" s="40"/>
      <c r="WZW26" s="40"/>
      <c r="WZX26" s="40"/>
      <c r="WZY26" s="40"/>
      <c r="WZZ26" s="40"/>
      <c r="XAA26" s="40"/>
      <c r="XAB26" s="40"/>
      <c r="XAC26" s="40"/>
      <c r="XAD26" s="40"/>
      <c r="XAE26" s="40"/>
      <c r="XAF26" s="40"/>
      <c r="XAG26" s="40"/>
      <c r="XAH26" s="40"/>
      <c r="XAI26" s="40"/>
      <c r="XAJ26" s="40"/>
      <c r="XAK26" s="40"/>
      <c r="XAL26" s="40"/>
      <c r="XAM26" s="40"/>
      <c r="XAN26" s="40"/>
      <c r="XAO26" s="40"/>
      <c r="XAP26" s="40"/>
      <c r="XAQ26" s="40"/>
      <c r="XAR26" s="40"/>
      <c r="XAS26" s="40"/>
      <c r="XAT26" s="40"/>
      <c r="XAU26" s="40"/>
      <c r="XAV26" s="40"/>
      <c r="XAW26" s="40"/>
      <c r="XAX26" s="40"/>
      <c r="XAY26" s="40"/>
      <c r="XAZ26" s="40"/>
      <c r="XBA26" s="40"/>
      <c r="XBB26" s="40"/>
      <c r="XBC26" s="40"/>
      <c r="XBD26" s="40"/>
      <c r="XBE26" s="40"/>
      <c r="XBF26" s="40"/>
      <c r="XBG26" s="40"/>
      <c r="XBH26" s="40"/>
      <c r="XBI26" s="40"/>
      <c r="XBJ26" s="40"/>
      <c r="XBK26" s="40"/>
      <c r="XBL26" s="40"/>
      <c r="XBM26" s="40"/>
      <c r="XBN26" s="40"/>
      <c r="XBO26" s="40"/>
      <c r="XBP26" s="40"/>
      <c r="XBQ26" s="40"/>
      <c r="XBR26" s="40"/>
      <c r="XBS26" s="40"/>
      <c r="XBT26" s="40"/>
      <c r="XBU26" s="40"/>
      <c r="XBV26" s="40"/>
      <c r="XBW26" s="40"/>
      <c r="XBX26" s="40"/>
      <c r="XBY26" s="40"/>
      <c r="XBZ26" s="40"/>
      <c r="XCA26" s="40"/>
      <c r="XCB26" s="40"/>
      <c r="XCC26" s="40"/>
      <c r="XCD26" s="40"/>
      <c r="XCE26" s="40"/>
      <c r="XCF26" s="40"/>
      <c r="XCG26" s="40"/>
      <c r="XCH26" s="40"/>
      <c r="XCI26" s="40"/>
      <c r="XCJ26" s="40"/>
      <c r="XCK26" s="40"/>
      <c r="XCL26" s="40"/>
      <c r="XCM26" s="40"/>
      <c r="XCN26" s="40"/>
      <c r="XCO26" s="40"/>
      <c r="XCP26" s="40"/>
      <c r="XCQ26" s="40"/>
      <c r="XCR26" s="40"/>
      <c r="XCS26" s="40"/>
      <c r="XCT26" s="40"/>
      <c r="XCU26" s="40"/>
      <c r="XCV26" s="40"/>
      <c r="XCW26" s="40"/>
      <c r="XCX26" s="40"/>
      <c r="XCY26" s="40"/>
      <c r="XCZ26" s="40"/>
      <c r="XDA26" s="40"/>
      <c r="XDB26" s="40"/>
      <c r="XDC26" s="40"/>
      <c r="XDD26" s="40"/>
      <c r="XDE26" s="40"/>
      <c r="XDF26" s="40"/>
    </row>
    <row r="27" spans="1:16334" x14ac:dyDescent="0.35">
      <c r="A27" s="29" t="s">
        <v>1730</v>
      </c>
      <c r="B27" s="30" t="s">
        <v>16</v>
      </c>
      <c r="C27" s="31" t="s">
        <v>1102</v>
      </c>
      <c r="D27" s="31" t="s">
        <v>1103</v>
      </c>
      <c r="E27" s="32" t="s">
        <v>1104</v>
      </c>
      <c r="F27" s="34" t="s">
        <v>1105</v>
      </c>
      <c r="G27" s="29">
        <v>1</v>
      </c>
      <c r="H27" s="29">
        <v>1</v>
      </c>
      <c r="I27" s="29">
        <v>1</v>
      </c>
      <c r="J27" s="37">
        <v>0.21199999999999999</v>
      </c>
      <c r="K27" s="38">
        <v>0</v>
      </c>
      <c r="L27" s="29">
        <v>0</v>
      </c>
      <c r="M27" s="29">
        <v>1</v>
      </c>
      <c r="N27" s="28">
        <f t="shared" si="0"/>
        <v>1</v>
      </c>
      <c r="O27" s="29">
        <v>35.200000000000003</v>
      </c>
      <c r="P27" s="31" t="s">
        <v>199</v>
      </c>
      <c r="Q27" s="29" t="s">
        <v>21</v>
      </c>
      <c r="R27" s="29">
        <v>43</v>
      </c>
      <c r="S27" s="32">
        <v>1</v>
      </c>
      <c r="T27" s="29" t="s">
        <v>21</v>
      </c>
      <c r="U27" s="29" t="s">
        <v>21</v>
      </c>
      <c r="V27" s="29" t="s">
        <v>21</v>
      </c>
      <c r="W27" s="29" t="s">
        <v>21</v>
      </c>
      <c r="X27" s="155">
        <v>0.99270000000000003</v>
      </c>
      <c r="Y27" s="29" t="s">
        <v>1814</v>
      </c>
      <c r="Z27" s="29" t="s">
        <v>188</v>
      </c>
      <c r="AA27" s="29" t="s">
        <v>16</v>
      </c>
    </row>
    <row r="28" spans="1:16334" x14ac:dyDescent="0.35">
      <c r="A28" s="29" t="s">
        <v>1731</v>
      </c>
      <c r="B28" s="30" t="s">
        <v>16</v>
      </c>
      <c r="C28" s="36" t="s">
        <v>1106</v>
      </c>
      <c r="D28" s="31" t="s">
        <v>1107</v>
      </c>
      <c r="E28" s="32" t="s">
        <v>1108</v>
      </c>
      <c r="F28" s="34" t="s">
        <v>1109</v>
      </c>
      <c r="G28" s="29">
        <v>2</v>
      </c>
      <c r="H28" s="29">
        <v>2</v>
      </c>
      <c r="I28" s="29">
        <v>2</v>
      </c>
      <c r="J28" s="37">
        <v>0.16600000000000001</v>
      </c>
      <c r="K28" s="38">
        <v>1.0704540621087712E-3</v>
      </c>
      <c r="L28" s="29">
        <v>1</v>
      </c>
      <c r="M28" s="29">
        <v>0</v>
      </c>
      <c r="N28" s="28">
        <f t="shared" si="0"/>
        <v>1</v>
      </c>
      <c r="O28" s="29">
        <v>35.200000000000003</v>
      </c>
      <c r="P28" s="31" t="s">
        <v>199</v>
      </c>
      <c r="Q28" s="29" t="s">
        <v>21</v>
      </c>
      <c r="R28" s="29">
        <v>61</v>
      </c>
      <c r="S28" s="32">
        <v>2</v>
      </c>
      <c r="T28" s="29" t="s">
        <v>21</v>
      </c>
      <c r="U28" s="29" t="s">
        <v>21</v>
      </c>
      <c r="V28" s="29" t="s">
        <v>21</v>
      </c>
      <c r="W28" s="29" t="s">
        <v>1801</v>
      </c>
      <c r="X28" s="155">
        <v>99.8</v>
      </c>
      <c r="Y28" s="29" t="s">
        <v>1814</v>
      </c>
      <c r="Z28" s="29" t="s">
        <v>188</v>
      </c>
      <c r="AA28" s="29" t="s">
        <v>188</v>
      </c>
    </row>
    <row r="29" spans="1:16334" x14ac:dyDescent="0.35">
      <c r="A29" s="29" t="s">
        <v>1732</v>
      </c>
      <c r="B29" s="30" t="s">
        <v>16</v>
      </c>
      <c r="C29" s="41" t="s">
        <v>1110</v>
      </c>
      <c r="D29" s="31" t="s">
        <v>1111</v>
      </c>
      <c r="E29" s="32" t="s">
        <v>1112</v>
      </c>
      <c r="F29" s="34" t="s">
        <v>1113</v>
      </c>
      <c r="G29" s="29">
        <v>4</v>
      </c>
      <c r="H29" s="29">
        <v>19</v>
      </c>
      <c r="I29" s="29">
        <v>4</v>
      </c>
      <c r="J29" s="37">
        <v>4.0119999999999996</v>
      </c>
      <c r="K29" s="38">
        <v>9.7501598910148309E-3</v>
      </c>
      <c r="L29" s="29">
        <v>5</v>
      </c>
      <c r="M29" s="29">
        <v>3</v>
      </c>
      <c r="N29" s="28">
        <f t="shared" si="0"/>
        <v>8</v>
      </c>
      <c r="O29" s="29">
        <v>35.200000000000003</v>
      </c>
      <c r="P29" s="31" t="s">
        <v>199</v>
      </c>
      <c r="Q29" s="29" t="s">
        <v>21</v>
      </c>
      <c r="R29" s="29">
        <v>73</v>
      </c>
      <c r="S29" s="32">
        <v>1</v>
      </c>
      <c r="T29" s="29" t="s">
        <v>21</v>
      </c>
      <c r="U29" s="29" t="s">
        <v>21</v>
      </c>
      <c r="V29" s="29" t="s">
        <v>21</v>
      </c>
      <c r="W29" s="29" t="s">
        <v>1485</v>
      </c>
      <c r="X29" s="155">
        <v>99.9</v>
      </c>
      <c r="Y29" s="29" t="s">
        <v>188</v>
      </c>
      <c r="Z29" s="29" t="s">
        <v>188</v>
      </c>
      <c r="AA29" s="29" t="s">
        <v>16</v>
      </c>
    </row>
    <row r="30" spans="1:16334" x14ac:dyDescent="0.35">
      <c r="A30" s="29" t="s">
        <v>1710</v>
      </c>
      <c r="B30" s="30" t="s">
        <v>16</v>
      </c>
      <c r="C30" s="31" t="s">
        <v>1114</v>
      </c>
      <c r="D30" s="31" t="s">
        <v>1115</v>
      </c>
      <c r="E30" s="32" t="s">
        <v>1116</v>
      </c>
      <c r="F30" s="34" t="s">
        <v>1117</v>
      </c>
      <c r="G30" s="29">
        <v>5</v>
      </c>
      <c r="H30" s="29">
        <v>18</v>
      </c>
      <c r="I30" s="29">
        <v>5</v>
      </c>
      <c r="J30" s="37">
        <v>1.8480000000000001</v>
      </c>
      <c r="K30" s="38">
        <v>8.4475591648342785E-3</v>
      </c>
      <c r="L30" s="29">
        <v>5</v>
      </c>
      <c r="M30" s="29">
        <v>3</v>
      </c>
      <c r="N30" s="28">
        <f t="shared" si="0"/>
        <v>8</v>
      </c>
      <c r="O30" s="29">
        <v>35.200000000000003</v>
      </c>
      <c r="P30" s="31" t="s">
        <v>199</v>
      </c>
      <c r="Q30" s="29" t="s">
        <v>21</v>
      </c>
      <c r="R30" s="29">
        <v>58</v>
      </c>
      <c r="S30" s="32">
        <v>2</v>
      </c>
      <c r="T30" s="29" t="s">
        <v>21</v>
      </c>
      <c r="U30" s="29" t="s">
        <v>21</v>
      </c>
      <c r="V30" s="29" t="s">
        <v>21</v>
      </c>
      <c r="W30" s="29" t="s">
        <v>1485</v>
      </c>
      <c r="X30" s="155">
        <v>99.8</v>
      </c>
      <c r="Y30" s="29" t="s">
        <v>1021</v>
      </c>
      <c r="Z30" s="29" t="s">
        <v>188</v>
      </c>
      <c r="AA30" s="29" t="s">
        <v>188</v>
      </c>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c r="AMJ30" s="40"/>
      <c r="AMK30" s="40"/>
      <c r="AML30" s="40"/>
      <c r="AMM30" s="40"/>
      <c r="AMN30" s="40"/>
      <c r="AMO30" s="40"/>
      <c r="AMP30" s="40"/>
      <c r="AMQ30" s="40"/>
      <c r="AMR30" s="40"/>
      <c r="AMS30" s="40"/>
      <c r="AMT30" s="40"/>
      <c r="AMU30" s="40"/>
      <c r="AMV30" s="40"/>
      <c r="AMW30" s="40"/>
      <c r="AMX30" s="40"/>
      <c r="AMY30" s="40"/>
      <c r="AMZ30" s="40"/>
      <c r="ANA30" s="40"/>
      <c r="ANB30" s="40"/>
      <c r="ANC30" s="40"/>
      <c r="AND30" s="40"/>
      <c r="ANE30" s="40"/>
      <c r="ANF30" s="40"/>
      <c r="ANG30" s="40"/>
      <c r="ANH30" s="40"/>
      <c r="ANI30" s="40"/>
      <c r="ANJ30" s="40"/>
      <c r="ANK30" s="40"/>
      <c r="ANL30" s="40"/>
      <c r="ANM30" s="40"/>
      <c r="ANN30" s="40"/>
      <c r="ANO30" s="40"/>
      <c r="ANP30" s="40"/>
      <c r="ANQ30" s="40"/>
      <c r="ANR30" s="40"/>
      <c r="ANS30" s="40"/>
      <c r="ANT30" s="40"/>
      <c r="ANU30" s="40"/>
      <c r="ANV30" s="40"/>
      <c r="ANW30" s="40"/>
      <c r="ANX30" s="40"/>
      <c r="ANY30" s="40"/>
      <c r="ANZ30" s="40"/>
      <c r="AOA30" s="40"/>
      <c r="AOB30" s="40"/>
      <c r="AOC30" s="40"/>
      <c r="AOD30" s="40"/>
      <c r="AOE30" s="40"/>
      <c r="AOF30" s="40"/>
      <c r="AOG30" s="40"/>
      <c r="AOH30" s="40"/>
      <c r="AOI30" s="40"/>
      <c r="AOJ30" s="40"/>
      <c r="AOK30" s="40"/>
      <c r="AOL30" s="40"/>
      <c r="AOM30" s="40"/>
      <c r="AON30" s="40"/>
      <c r="AOO30" s="40"/>
      <c r="AOP30" s="40"/>
      <c r="AOQ30" s="40"/>
      <c r="AOR30" s="40"/>
      <c r="AOS30" s="40"/>
      <c r="AOT30" s="40"/>
      <c r="AOU30" s="40"/>
      <c r="AOV30" s="40"/>
      <c r="AOW30" s="40"/>
      <c r="AOX30" s="40"/>
      <c r="AOY30" s="40"/>
      <c r="AOZ30" s="40"/>
      <c r="APA30" s="40"/>
      <c r="APB30" s="40"/>
      <c r="APC30" s="40"/>
      <c r="APD30" s="40"/>
      <c r="APE30" s="40"/>
      <c r="APF30" s="40"/>
      <c r="APG30" s="40"/>
      <c r="APH30" s="40"/>
      <c r="API30" s="40"/>
      <c r="APJ30" s="40"/>
      <c r="APK30" s="40"/>
      <c r="APL30" s="40"/>
      <c r="APM30" s="40"/>
      <c r="APN30" s="40"/>
      <c r="APO30" s="40"/>
      <c r="APP30" s="40"/>
      <c r="APQ30" s="40"/>
      <c r="APR30" s="40"/>
      <c r="APS30" s="40"/>
      <c r="APT30" s="40"/>
      <c r="APU30" s="40"/>
      <c r="APV30" s="40"/>
      <c r="APW30" s="40"/>
      <c r="APX30" s="40"/>
      <c r="APY30" s="40"/>
      <c r="APZ30" s="40"/>
      <c r="AQA30" s="40"/>
      <c r="AQB30" s="40"/>
      <c r="AQC30" s="40"/>
      <c r="AQD30" s="40"/>
      <c r="AQE30" s="40"/>
      <c r="AQF30" s="40"/>
      <c r="AQG30" s="40"/>
      <c r="AQH30" s="40"/>
      <c r="AQI30" s="40"/>
      <c r="AQJ30" s="40"/>
      <c r="AQK30" s="40"/>
      <c r="AQL30" s="40"/>
      <c r="AQM30" s="40"/>
      <c r="AQN30" s="40"/>
      <c r="AQO30" s="40"/>
      <c r="AQP30" s="40"/>
      <c r="AQQ30" s="40"/>
      <c r="AQR30" s="40"/>
      <c r="AQS30" s="40"/>
      <c r="AQT30" s="40"/>
      <c r="AQU30" s="40"/>
      <c r="AQV30" s="40"/>
      <c r="AQW30" s="40"/>
      <c r="AQX30" s="40"/>
      <c r="AQY30" s="40"/>
      <c r="AQZ30" s="40"/>
      <c r="ARA30" s="40"/>
      <c r="ARB30" s="40"/>
      <c r="ARC30" s="40"/>
      <c r="ARD30" s="40"/>
      <c r="ARE30" s="40"/>
      <c r="ARF30" s="40"/>
      <c r="ARG30" s="40"/>
      <c r="ARH30" s="40"/>
      <c r="ARI30" s="40"/>
      <c r="ARJ30" s="40"/>
      <c r="ARK30" s="40"/>
      <c r="ARL30" s="40"/>
      <c r="ARM30" s="40"/>
      <c r="ARN30" s="40"/>
      <c r="ARO30" s="40"/>
      <c r="ARP30" s="40"/>
      <c r="ARQ30" s="40"/>
      <c r="ARR30" s="40"/>
      <c r="ARS30" s="40"/>
      <c r="ART30" s="40"/>
      <c r="ARU30" s="40"/>
      <c r="ARV30" s="40"/>
      <c r="ARW30" s="40"/>
      <c r="ARX30" s="40"/>
      <c r="ARY30" s="40"/>
      <c r="ARZ30" s="40"/>
      <c r="ASA30" s="40"/>
      <c r="ASB30" s="40"/>
      <c r="ASC30" s="40"/>
      <c r="ASD30" s="40"/>
      <c r="ASE30" s="40"/>
      <c r="ASF30" s="40"/>
      <c r="ASG30" s="40"/>
      <c r="ASH30" s="40"/>
      <c r="ASI30" s="40"/>
      <c r="ASJ30" s="40"/>
      <c r="ASK30" s="40"/>
      <c r="ASL30" s="40"/>
      <c r="ASM30" s="40"/>
      <c r="ASN30" s="40"/>
      <c r="ASO30" s="40"/>
      <c r="ASP30" s="40"/>
      <c r="ASQ30" s="40"/>
      <c r="ASR30" s="40"/>
      <c r="ASS30" s="40"/>
      <c r="AST30" s="40"/>
      <c r="ASU30" s="40"/>
      <c r="ASV30" s="40"/>
      <c r="ASW30" s="40"/>
      <c r="ASX30" s="40"/>
      <c r="ASY30" s="40"/>
      <c r="ASZ30" s="40"/>
      <c r="ATA30" s="40"/>
      <c r="ATB30" s="40"/>
      <c r="ATC30" s="40"/>
      <c r="ATD30" s="40"/>
      <c r="ATE30" s="40"/>
      <c r="ATF30" s="40"/>
      <c r="ATG30" s="40"/>
      <c r="ATH30" s="40"/>
      <c r="ATI30" s="40"/>
      <c r="ATJ30" s="40"/>
      <c r="ATK30" s="40"/>
      <c r="ATL30" s="40"/>
      <c r="ATM30" s="40"/>
      <c r="ATN30" s="40"/>
      <c r="ATO30" s="40"/>
      <c r="ATP30" s="40"/>
      <c r="ATQ30" s="40"/>
      <c r="ATR30" s="40"/>
      <c r="ATS30" s="40"/>
      <c r="ATT30" s="40"/>
      <c r="ATU30" s="40"/>
      <c r="ATV30" s="40"/>
      <c r="ATW30" s="40"/>
      <c r="ATX30" s="40"/>
      <c r="ATY30" s="40"/>
      <c r="ATZ30" s="40"/>
      <c r="AUA30" s="40"/>
      <c r="AUB30" s="40"/>
      <c r="AUC30" s="40"/>
      <c r="AUD30" s="40"/>
      <c r="AUE30" s="40"/>
      <c r="AUF30" s="40"/>
      <c r="AUG30" s="40"/>
      <c r="AUH30" s="40"/>
      <c r="AUI30" s="40"/>
      <c r="AUJ30" s="40"/>
      <c r="AUK30" s="40"/>
      <c r="AUL30" s="40"/>
      <c r="AUM30" s="40"/>
      <c r="AUN30" s="40"/>
      <c r="AUO30" s="40"/>
      <c r="AUP30" s="40"/>
      <c r="AUQ30" s="40"/>
      <c r="AUR30" s="40"/>
      <c r="AUS30" s="40"/>
      <c r="AUT30" s="40"/>
      <c r="AUU30" s="40"/>
      <c r="AUV30" s="40"/>
      <c r="AUW30" s="40"/>
      <c r="AUX30" s="40"/>
      <c r="AUY30" s="40"/>
      <c r="AUZ30" s="40"/>
      <c r="AVA30" s="40"/>
      <c r="AVB30" s="40"/>
      <c r="AVC30" s="40"/>
      <c r="AVD30" s="40"/>
      <c r="AVE30" s="40"/>
      <c r="AVF30" s="40"/>
      <c r="AVG30" s="40"/>
      <c r="AVH30" s="40"/>
      <c r="AVI30" s="40"/>
      <c r="AVJ30" s="40"/>
      <c r="AVK30" s="40"/>
      <c r="AVL30" s="40"/>
      <c r="AVM30" s="40"/>
      <c r="AVN30" s="40"/>
      <c r="AVO30" s="40"/>
      <c r="AVP30" s="40"/>
      <c r="AVQ30" s="40"/>
      <c r="AVR30" s="40"/>
      <c r="AVS30" s="40"/>
      <c r="AVT30" s="40"/>
      <c r="AVU30" s="40"/>
      <c r="AVV30" s="40"/>
      <c r="AVW30" s="40"/>
      <c r="AVX30" s="40"/>
      <c r="AVY30" s="40"/>
      <c r="AVZ30" s="40"/>
      <c r="AWA30" s="40"/>
      <c r="AWB30" s="40"/>
      <c r="AWC30" s="40"/>
      <c r="AWD30" s="40"/>
      <c r="AWE30" s="40"/>
      <c r="AWF30" s="40"/>
      <c r="AWG30" s="40"/>
      <c r="AWH30" s="40"/>
      <c r="AWI30" s="40"/>
      <c r="AWJ30" s="40"/>
      <c r="AWK30" s="40"/>
      <c r="AWL30" s="40"/>
      <c r="AWM30" s="40"/>
      <c r="AWN30" s="40"/>
      <c r="AWO30" s="40"/>
      <c r="AWP30" s="40"/>
      <c r="AWQ30" s="40"/>
      <c r="AWR30" s="40"/>
      <c r="AWS30" s="40"/>
      <c r="AWT30" s="40"/>
      <c r="AWU30" s="40"/>
      <c r="AWV30" s="40"/>
      <c r="AWW30" s="40"/>
      <c r="AWX30" s="40"/>
      <c r="AWY30" s="40"/>
      <c r="AWZ30" s="40"/>
      <c r="AXA30" s="40"/>
      <c r="AXB30" s="40"/>
      <c r="AXC30" s="40"/>
      <c r="AXD30" s="40"/>
      <c r="AXE30" s="40"/>
      <c r="AXF30" s="40"/>
      <c r="AXG30" s="40"/>
      <c r="AXH30" s="40"/>
      <c r="AXI30" s="40"/>
      <c r="AXJ30" s="40"/>
      <c r="AXK30" s="40"/>
      <c r="AXL30" s="40"/>
      <c r="AXM30" s="40"/>
      <c r="AXN30" s="40"/>
      <c r="AXO30" s="40"/>
      <c r="AXP30" s="40"/>
      <c r="AXQ30" s="40"/>
      <c r="AXR30" s="40"/>
      <c r="AXS30" s="40"/>
      <c r="AXT30" s="40"/>
      <c r="AXU30" s="40"/>
      <c r="AXV30" s="40"/>
      <c r="AXW30" s="40"/>
      <c r="AXX30" s="40"/>
      <c r="AXY30" s="40"/>
      <c r="AXZ30" s="40"/>
      <c r="AYA30" s="40"/>
      <c r="AYB30" s="40"/>
      <c r="AYC30" s="40"/>
      <c r="AYD30" s="40"/>
      <c r="AYE30" s="40"/>
      <c r="AYF30" s="40"/>
      <c r="AYG30" s="40"/>
      <c r="AYH30" s="40"/>
      <c r="AYI30" s="40"/>
      <c r="AYJ30" s="40"/>
      <c r="AYK30" s="40"/>
      <c r="AYL30" s="40"/>
      <c r="AYM30" s="40"/>
      <c r="AYN30" s="40"/>
      <c r="AYO30" s="40"/>
      <c r="AYP30" s="40"/>
      <c r="AYQ30" s="40"/>
      <c r="AYR30" s="40"/>
      <c r="AYS30" s="40"/>
      <c r="AYT30" s="40"/>
      <c r="AYU30" s="40"/>
      <c r="AYV30" s="40"/>
      <c r="AYW30" s="40"/>
      <c r="AYX30" s="40"/>
      <c r="AYY30" s="40"/>
      <c r="AYZ30" s="40"/>
      <c r="AZA30" s="40"/>
      <c r="AZB30" s="40"/>
      <c r="AZC30" s="40"/>
      <c r="AZD30" s="40"/>
      <c r="AZE30" s="40"/>
      <c r="AZF30" s="40"/>
      <c r="AZG30" s="40"/>
      <c r="AZH30" s="40"/>
      <c r="AZI30" s="40"/>
      <c r="AZJ30" s="40"/>
      <c r="AZK30" s="40"/>
      <c r="AZL30" s="40"/>
      <c r="AZM30" s="40"/>
      <c r="AZN30" s="40"/>
      <c r="AZO30" s="40"/>
      <c r="AZP30" s="40"/>
      <c r="AZQ30" s="40"/>
      <c r="AZR30" s="40"/>
      <c r="AZS30" s="40"/>
      <c r="AZT30" s="40"/>
      <c r="AZU30" s="40"/>
      <c r="AZV30" s="40"/>
      <c r="AZW30" s="40"/>
      <c r="AZX30" s="40"/>
      <c r="AZY30" s="40"/>
      <c r="AZZ30" s="40"/>
      <c r="BAA30" s="40"/>
      <c r="BAB30" s="40"/>
      <c r="BAC30" s="40"/>
      <c r="BAD30" s="40"/>
      <c r="BAE30" s="40"/>
      <c r="BAF30" s="40"/>
      <c r="BAG30" s="40"/>
      <c r="BAH30" s="40"/>
      <c r="BAI30" s="40"/>
      <c r="BAJ30" s="40"/>
      <c r="BAK30" s="40"/>
      <c r="BAL30" s="40"/>
      <c r="BAM30" s="40"/>
      <c r="BAN30" s="40"/>
      <c r="BAO30" s="40"/>
      <c r="BAP30" s="40"/>
      <c r="BAQ30" s="40"/>
      <c r="BAR30" s="40"/>
      <c r="BAS30" s="40"/>
      <c r="BAT30" s="40"/>
      <c r="BAU30" s="40"/>
      <c r="BAV30" s="40"/>
      <c r="BAW30" s="40"/>
      <c r="BAX30" s="40"/>
      <c r="BAY30" s="40"/>
      <c r="BAZ30" s="40"/>
      <c r="BBA30" s="40"/>
      <c r="BBB30" s="40"/>
      <c r="BBC30" s="40"/>
      <c r="BBD30" s="40"/>
      <c r="BBE30" s="40"/>
      <c r="BBF30" s="40"/>
      <c r="BBG30" s="40"/>
      <c r="BBH30" s="40"/>
      <c r="BBI30" s="40"/>
      <c r="BBJ30" s="40"/>
      <c r="BBK30" s="40"/>
      <c r="BBL30" s="40"/>
      <c r="BBM30" s="40"/>
      <c r="BBN30" s="40"/>
      <c r="BBO30" s="40"/>
      <c r="BBP30" s="40"/>
      <c r="BBQ30" s="40"/>
      <c r="BBR30" s="40"/>
      <c r="BBS30" s="40"/>
      <c r="BBT30" s="40"/>
      <c r="BBU30" s="40"/>
      <c r="BBV30" s="40"/>
      <c r="BBW30" s="40"/>
      <c r="BBX30" s="40"/>
      <c r="BBY30" s="40"/>
      <c r="BBZ30" s="40"/>
      <c r="BCA30" s="40"/>
      <c r="BCB30" s="40"/>
      <c r="BCC30" s="40"/>
      <c r="BCD30" s="40"/>
      <c r="BCE30" s="40"/>
      <c r="BCF30" s="40"/>
      <c r="BCG30" s="40"/>
      <c r="BCH30" s="40"/>
      <c r="BCI30" s="40"/>
      <c r="BCJ30" s="40"/>
      <c r="BCK30" s="40"/>
      <c r="BCL30" s="40"/>
      <c r="BCM30" s="40"/>
      <c r="BCN30" s="40"/>
      <c r="BCO30" s="40"/>
      <c r="BCP30" s="40"/>
      <c r="BCQ30" s="40"/>
      <c r="BCR30" s="40"/>
      <c r="BCS30" s="40"/>
      <c r="BCT30" s="40"/>
      <c r="BCU30" s="40"/>
      <c r="BCV30" s="40"/>
      <c r="BCW30" s="40"/>
      <c r="BCX30" s="40"/>
      <c r="BCY30" s="40"/>
      <c r="BCZ30" s="40"/>
      <c r="BDA30" s="40"/>
      <c r="BDB30" s="40"/>
      <c r="BDC30" s="40"/>
      <c r="BDD30" s="40"/>
      <c r="BDE30" s="40"/>
      <c r="BDF30" s="40"/>
      <c r="BDG30" s="40"/>
      <c r="BDH30" s="40"/>
      <c r="BDI30" s="40"/>
      <c r="BDJ30" s="40"/>
      <c r="BDK30" s="40"/>
      <c r="BDL30" s="40"/>
      <c r="BDM30" s="40"/>
      <c r="BDN30" s="40"/>
      <c r="BDO30" s="40"/>
      <c r="BDP30" s="40"/>
      <c r="BDQ30" s="40"/>
      <c r="BDR30" s="40"/>
      <c r="BDS30" s="40"/>
      <c r="BDT30" s="40"/>
      <c r="BDU30" s="40"/>
      <c r="BDV30" s="40"/>
      <c r="BDW30" s="40"/>
      <c r="BDX30" s="40"/>
      <c r="BDY30" s="40"/>
      <c r="BDZ30" s="40"/>
      <c r="BEA30" s="40"/>
      <c r="BEB30" s="40"/>
      <c r="BEC30" s="40"/>
      <c r="BED30" s="40"/>
      <c r="BEE30" s="40"/>
      <c r="BEF30" s="40"/>
      <c r="BEG30" s="40"/>
      <c r="BEH30" s="40"/>
      <c r="BEI30" s="40"/>
      <c r="BEJ30" s="40"/>
      <c r="BEK30" s="40"/>
      <c r="BEL30" s="40"/>
      <c r="BEM30" s="40"/>
      <c r="BEN30" s="40"/>
      <c r="BEO30" s="40"/>
      <c r="BEP30" s="40"/>
      <c r="BEQ30" s="40"/>
      <c r="BER30" s="40"/>
      <c r="BES30" s="40"/>
      <c r="BET30" s="40"/>
      <c r="BEU30" s="40"/>
      <c r="BEV30" s="40"/>
      <c r="BEW30" s="40"/>
      <c r="BEX30" s="40"/>
      <c r="BEY30" s="40"/>
      <c r="BEZ30" s="40"/>
      <c r="BFA30" s="40"/>
      <c r="BFB30" s="40"/>
      <c r="BFC30" s="40"/>
      <c r="BFD30" s="40"/>
      <c r="BFE30" s="40"/>
      <c r="BFF30" s="40"/>
      <c r="BFG30" s="40"/>
      <c r="BFH30" s="40"/>
      <c r="BFI30" s="40"/>
      <c r="BFJ30" s="40"/>
      <c r="BFK30" s="40"/>
      <c r="BFL30" s="40"/>
      <c r="BFM30" s="40"/>
      <c r="BFN30" s="40"/>
      <c r="BFO30" s="40"/>
      <c r="BFP30" s="40"/>
      <c r="BFQ30" s="40"/>
      <c r="BFR30" s="40"/>
      <c r="BFS30" s="40"/>
      <c r="BFT30" s="40"/>
      <c r="BFU30" s="40"/>
      <c r="BFV30" s="40"/>
      <c r="BFW30" s="40"/>
      <c r="BFX30" s="40"/>
      <c r="BFY30" s="40"/>
      <c r="BFZ30" s="40"/>
      <c r="BGA30" s="40"/>
      <c r="BGB30" s="40"/>
      <c r="BGC30" s="40"/>
      <c r="BGD30" s="40"/>
      <c r="BGE30" s="40"/>
      <c r="BGF30" s="40"/>
      <c r="BGG30" s="40"/>
      <c r="BGH30" s="40"/>
      <c r="BGI30" s="40"/>
      <c r="BGJ30" s="40"/>
      <c r="BGK30" s="40"/>
      <c r="BGL30" s="40"/>
      <c r="BGM30" s="40"/>
      <c r="BGN30" s="40"/>
      <c r="BGO30" s="40"/>
      <c r="BGP30" s="40"/>
      <c r="BGQ30" s="40"/>
      <c r="BGR30" s="40"/>
      <c r="BGS30" s="40"/>
      <c r="BGT30" s="40"/>
      <c r="BGU30" s="40"/>
      <c r="BGV30" s="40"/>
      <c r="BGW30" s="40"/>
      <c r="BGX30" s="40"/>
      <c r="BGY30" s="40"/>
      <c r="BGZ30" s="40"/>
      <c r="BHA30" s="40"/>
      <c r="BHB30" s="40"/>
      <c r="BHC30" s="40"/>
      <c r="BHD30" s="40"/>
      <c r="BHE30" s="40"/>
      <c r="BHF30" s="40"/>
      <c r="BHG30" s="40"/>
      <c r="BHH30" s="40"/>
      <c r="BHI30" s="40"/>
      <c r="BHJ30" s="40"/>
      <c r="BHK30" s="40"/>
      <c r="BHL30" s="40"/>
      <c r="BHM30" s="40"/>
      <c r="BHN30" s="40"/>
      <c r="BHO30" s="40"/>
      <c r="BHP30" s="40"/>
      <c r="BHQ30" s="40"/>
      <c r="BHR30" s="40"/>
      <c r="BHS30" s="40"/>
      <c r="BHT30" s="40"/>
      <c r="BHU30" s="40"/>
      <c r="BHV30" s="40"/>
      <c r="BHW30" s="40"/>
      <c r="BHX30" s="40"/>
      <c r="BHY30" s="40"/>
      <c r="BHZ30" s="40"/>
      <c r="BIA30" s="40"/>
      <c r="BIB30" s="40"/>
      <c r="BIC30" s="40"/>
      <c r="BID30" s="40"/>
      <c r="BIE30" s="40"/>
      <c r="BIF30" s="40"/>
      <c r="BIG30" s="40"/>
      <c r="BIH30" s="40"/>
      <c r="BII30" s="40"/>
      <c r="BIJ30" s="40"/>
      <c r="BIK30" s="40"/>
      <c r="BIL30" s="40"/>
      <c r="BIM30" s="40"/>
      <c r="BIN30" s="40"/>
      <c r="BIO30" s="40"/>
      <c r="BIP30" s="40"/>
      <c r="BIQ30" s="40"/>
      <c r="BIR30" s="40"/>
      <c r="BIS30" s="40"/>
      <c r="BIT30" s="40"/>
      <c r="BIU30" s="40"/>
      <c r="BIV30" s="40"/>
      <c r="BIW30" s="40"/>
      <c r="BIX30" s="40"/>
      <c r="BIY30" s="40"/>
      <c r="BIZ30" s="40"/>
      <c r="BJA30" s="40"/>
      <c r="BJB30" s="40"/>
      <c r="BJC30" s="40"/>
      <c r="BJD30" s="40"/>
      <c r="BJE30" s="40"/>
      <c r="BJF30" s="40"/>
      <c r="BJG30" s="40"/>
      <c r="BJH30" s="40"/>
      <c r="BJI30" s="40"/>
      <c r="BJJ30" s="40"/>
      <c r="BJK30" s="40"/>
      <c r="BJL30" s="40"/>
      <c r="BJM30" s="40"/>
      <c r="BJN30" s="40"/>
      <c r="BJO30" s="40"/>
      <c r="BJP30" s="40"/>
      <c r="BJQ30" s="40"/>
      <c r="BJR30" s="40"/>
      <c r="BJS30" s="40"/>
      <c r="BJT30" s="40"/>
      <c r="BJU30" s="40"/>
      <c r="BJV30" s="40"/>
      <c r="BJW30" s="40"/>
      <c r="BJX30" s="40"/>
      <c r="BJY30" s="40"/>
      <c r="BJZ30" s="40"/>
      <c r="BKA30" s="40"/>
      <c r="BKB30" s="40"/>
      <c r="BKC30" s="40"/>
      <c r="BKD30" s="40"/>
      <c r="BKE30" s="40"/>
      <c r="BKF30" s="40"/>
      <c r="BKG30" s="40"/>
      <c r="BKH30" s="40"/>
      <c r="BKI30" s="40"/>
      <c r="BKJ30" s="40"/>
      <c r="BKK30" s="40"/>
      <c r="BKL30" s="40"/>
      <c r="BKM30" s="40"/>
      <c r="BKN30" s="40"/>
      <c r="BKO30" s="40"/>
      <c r="BKP30" s="40"/>
      <c r="BKQ30" s="40"/>
      <c r="BKR30" s="40"/>
      <c r="BKS30" s="40"/>
      <c r="BKT30" s="40"/>
      <c r="BKU30" s="40"/>
      <c r="BKV30" s="40"/>
      <c r="BKW30" s="40"/>
      <c r="BKX30" s="40"/>
      <c r="BKY30" s="40"/>
      <c r="BKZ30" s="40"/>
      <c r="BLA30" s="40"/>
      <c r="BLB30" s="40"/>
      <c r="BLC30" s="40"/>
      <c r="BLD30" s="40"/>
      <c r="BLE30" s="40"/>
      <c r="BLF30" s="40"/>
      <c r="BLG30" s="40"/>
      <c r="BLH30" s="40"/>
      <c r="BLI30" s="40"/>
      <c r="BLJ30" s="40"/>
      <c r="BLK30" s="40"/>
      <c r="BLL30" s="40"/>
      <c r="BLM30" s="40"/>
      <c r="BLN30" s="40"/>
      <c r="BLO30" s="40"/>
      <c r="BLP30" s="40"/>
      <c r="BLQ30" s="40"/>
      <c r="BLR30" s="40"/>
      <c r="BLS30" s="40"/>
      <c r="BLT30" s="40"/>
      <c r="BLU30" s="40"/>
      <c r="BLV30" s="40"/>
      <c r="BLW30" s="40"/>
      <c r="BLX30" s="40"/>
      <c r="BLY30" s="40"/>
      <c r="BLZ30" s="40"/>
      <c r="BMA30" s="40"/>
      <c r="BMB30" s="40"/>
      <c r="BMC30" s="40"/>
      <c r="BMD30" s="40"/>
      <c r="BME30" s="40"/>
      <c r="BMF30" s="40"/>
      <c r="BMG30" s="40"/>
      <c r="BMH30" s="40"/>
      <c r="BMI30" s="40"/>
      <c r="BMJ30" s="40"/>
      <c r="BMK30" s="40"/>
      <c r="BML30" s="40"/>
      <c r="BMM30" s="40"/>
      <c r="BMN30" s="40"/>
      <c r="BMO30" s="40"/>
      <c r="BMP30" s="40"/>
      <c r="BMQ30" s="40"/>
      <c r="BMR30" s="40"/>
      <c r="BMS30" s="40"/>
      <c r="BMT30" s="40"/>
      <c r="BMU30" s="40"/>
      <c r="BMV30" s="40"/>
      <c r="BMW30" s="40"/>
      <c r="BMX30" s="40"/>
      <c r="BMY30" s="40"/>
      <c r="BMZ30" s="40"/>
      <c r="BNA30" s="40"/>
      <c r="BNB30" s="40"/>
      <c r="BNC30" s="40"/>
      <c r="BND30" s="40"/>
      <c r="BNE30" s="40"/>
      <c r="BNF30" s="40"/>
      <c r="BNG30" s="40"/>
      <c r="BNH30" s="40"/>
      <c r="BNI30" s="40"/>
      <c r="BNJ30" s="40"/>
      <c r="BNK30" s="40"/>
      <c r="BNL30" s="40"/>
      <c r="BNM30" s="40"/>
      <c r="BNN30" s="40"/>
      <c r="BNO30" s="40"/>
      <c r="BNP30" s="40"/>
      <c r="BNQ30" s="40"/>
      <c r="BNR30" s="40"/>
      <c r="BNS30" s="40"/>
      <c r="BNT30" s="40"/>
      <c r="BNU30" s="40"/>
      <c r="BNV30" s="40"/>
      <c r="BNW30" s="40"/>
      <c r="BNX30" s="40"/>
      <c r="BNY30" s="40"/>
      <c r="BNZ30" s="40"/>
      <c r="BOA30" s="40"/>
      <c r="BOB30" s="40"/>
      <c r="BOC30" s="40"/>
      <c r="BOD30" s="40"/>
      <c r="BOE30" s="40"/>
      <c r="BOF30" s="40"/>
      <c r="BOG30" s="40"/>
      <c r="BOH30" s="40"/>
      <c r="BOI30" s="40"/>
      <c r="BOJ30" s="40"/>
      <c r="BOK30" s="40"/>
      <c r="BOL30" s="40"/>
      <c r="BOM30" s="40"/>
      <c r="BON30" s="40"/>
      <c r="BOO30" s="40"/>
      <c r="BOP30" s="40"/>
      <c r="BOQ30" s="40"/>
      <c r="BOR30" s="40"/>
      <c r="BOS30" s="40"/>
      <c r="BOT30" s="40"/>
      <c r="BOU30" s="40"/>
      <c r="BOV30" s="40"/>
      <c r="BOW30" s="40"/>
      <c r="BOX30" s="40"/>
      <c r="BOY30" s="40"/>
      <c r="BOZ30" s="40"/>
      <c r="BPA30" s="40"/>
      <c r="BPB30" s="40"/>
      <c r="BPC30" s="40"/>
      <c r="BPD30" s="40"/>
      <c r="BPE30" s="40"/>
      <c r="BPF30" s="40"/>
      <c r="BPG30" s="40"/>
      <c r="BPH30" s="40"/>
      <c r="BPI30" s="40"/>
      <c r="BPJ30" s="40"/>
      <c r="BPK30" s="40"/>
      <c r="BPL30" s="40"/>
      <c r="BPM30" s="40"/>
      <c r="BPN30" s="40"/>
      <c r="BPO30" s="40"/>
      <c r="BPP30" s="40"/>
      <c r="BPQ30" s="40"/>
      <c r="BPR30" s="40"/>
      <c r="BPS30" s="40"/>
      <c r="BPT30" s="40"/>
      <c r="BPU30" s="40"/>
      <c r="BPV30" s="40"/>
      <c r="BPW30" s="40"/>
      <c r="BPX30" s="40"/>
      <c r="BPY30" s="40"/>
      <c r="BPZ30" s="40"/>
      <c r="BQA30" s="40"/>
      <c r="BQB30" s="40"/>
      <c r="BQC30" s="40"/>
      <c r="BQD30" s="40"/>
      <c r="BQE30" s="40"/>
      <c r="BQF30" s="40"/>
      <c r="BQG30" s="40"/>
      <c r="BQH30" s="40"/>
      <c r="BQI30" s="40"/>
      <c r="BQJ30" s="40"/>
      <c r="BQK30" s="40"/>
      <c r="BQL30" s="40"/>
      <c r="BQM30" s="40"/>
      <c r="BQN30" s="40"/>
      <c r="BQO30" s="40"/>
      <c r="BQP30" s="40"/>
      <c r="BQQ30" s="40"/>
      <c r="BQR30" s="40"/>
      <c r="BQS30" s="40"/>
      <c r="BQT30" s="40"/>
      <c r="BQU30" s="40"/>
      <c r="BQV30" s="40"/>
      <c r="BQW30" s="40"/>
      <c r="BQX30" s="40"/>
      <c r="BQY30" s="40"/>
      <c r="BQZ30" s="40"/>
      <c r="BRA30" s="40"/>
      <c r="BRB30" s="40"/>
      <c r="BRC30" s="40"/>
      <c r="BRD30" s="40"/>
      <c r="BRE30" s="40"/>
      <c r="BRF30" s="40"/>
      <c r="BRG30" s="40"/>
      <c r="BRH30" s="40"/>
      <c r="BRI30" s="40"/>
      <c r="BRJ30" s="40"/>
      <c r="BRK30" s="40"/>
      <c r="BRL30" s="40"/>
      <c r="BRM30" s="40"/>
      <c r="BRN30" s="40"/>
      <c r="BRO30" s="40"/>
      <c r="BRP30" s="40"/>
      <c r="BRQ30" s="40"/>
      <c r="BRR30" s="40"/>
      <c r="BRS30" s="40"/>
      <c r="BRT30" s="40"/>
      <c r="BRU30" s="40"/>
      <c r="BRV30" s="40"/>
      <c r="BRW30" s="40"/>
      <c r="BRX30" s="40"/>
      <c r="BRY30" s="40"/>
      <c r="BRZ30" s="40"/>
      <c r="BSA30" s="40"/>
      <c r="BSB30" s="40"/>
      <c r="BSC30" s="40"/>
      <c r="BSD30" s="40"/>
      <c r="BSE30" s="40"/>
      <c r="BSF30" s="40"/>
      <c r="BSG30" s="40"/>
      <c r="BSH30" s="40"/>
      <c r="BSI30" s="40"/>
      <c r="BSJ30" s="40"/>
      <c r="BSK30" s="40"/>
      <c r="BSL30" s="40"/>
      <c r="BSM30" s="40"/>
      <c r="BSN30" s="40"/>
      <c r="BSO30" s="40"/>
      <c r="BSP30" s="40"/>
      <c r="BSQ30" s="40"/>
      <c r="BSR30" s="40"/>
      <c r="BSS30" s="40"/>
      <c r="BST30" s="40"/>
      <c r="BSU30" s="40"/>
      <c r="BSV30" s="40"/>
      <c r="BSW30" s="40"/>
      <c r="BSX30" s="40"/>
      <c r="BSY30" s="40"/>
      <c r="BSZ30" s="40"/>
      <c r="BTA30" s="40"/>
      <c r="BTB30" s="40"/>
      <c r="BTC30" s="40"/>
      <c r="BTD30" s="40"/>
      <c r="BTE30" s="40"/>
      <c r="BTF30" s="40"/>
      <c r="BTG30" s="40"/>
      <c r="BTH30" s="40"/>
      <c r="BTI30" s="40"/>
      <c r="BTJ30" s="40"/>
      <c r="BTK30" s="40"/>
      <c r="BTL30" s="40"/>
      <c r="BTM30" s="40"/>
      <c r="BTN30" s="40"/>
      <c r="BTO30" s="40"/>
      <c r="BTP30" s="40"/>
      <c r="BTQ30" s="40"/>
      <c r="BTR30" s="40"/>
      <c r="BTS30" s="40"/>
      <c r="BTT30" s="40"/>
      <c r="BTU30" s="40"/>
      <c r="BTV30" s="40"/>
      <c r="BTW30" s="40"/>
      <c r="BTX30" s="40"/>
      <c r="BTY30" s="40"/>
      <c r="BTZ30" s="40"/>
      <c r="BUA30" s="40"/>
      <c r="BUB30" s="40"/>
      <c r="BUC30" s="40"/>
      <c r="BUD30" s="40"/>
      <c r="BUE30" s="40"/>
      <c r="BUF30" s="40"/>
      <c r="BUG30" s="40"/>
      <c r="BUH30" s="40"/>
      <c r="BUI30" s="40"/>
      <c r="BUJ30" s="40"/>
      <c r="BUK30" s="40"/>
      <c r="BUL30" s="40"/>
      <c r="BUM30" s="40"/>
      <c r="BUN30" s="40"/>
      <c r="BUO30" s="40"/>
      <c r="BUP30" s="40"/>
      <c r="BUQ30" s="40"/>
      <c r="BUR30" s="40"/>
      <c r="BUS30" s="40"/>
      <c r="BUT30" s="40"/>
      <c r="BUU30" s="40"/>
      <c r="BUV30" s="40"/>
      <c r="BUW30" s="40"/>
      <c r="BUX30" s="40"/>
      <c r="BUY30" s="40"/>
      <c r="BUZ30" s="40"/>
      <c r="BVA30" s="40"/>
      <c r="BVB30" s="40"/>
      <c r="BVC30" s="40"/>
      <c r="BVD30" s="40"/>
      <c r="BVE30" s="40"/>
      <c r="BVF30" s="40"/>
      <c r="BVG30" s="40"/>
      <c r="BVH30" s="40"/>
      <c r="BVI30" s="40"/>
      <c r="BVJ30" s="40"/>
      <c r="BVK30" s="40"/>
      <c r="BVL30" s="40"/>
      <c r="BVM30" s="40"/>
      <c r="BVN30" s="40"/>
      <c r="BVO30" s="40"/>
      <c r="BVP30" s="40"/>
      <c r="BVQ30" s="40"/>
      <c r="BVR30" s="40"/>
      <c r="BVS30" s="40"/>
      <c r="BVT30" s="40"/>
      <c r="BVU30" s="40"/>
      <c r="BVV30" s="40"/>
      <c r="BVW30" s="40"/>
      <c r="BVX30" s="40"/>
      <c r="BVY30" s="40"/>
      <c r="BVZ30" s="40"/>
      <c r="BWA30" s="40"/>
      <c r="BWB30" s="40"/>
      <c r="BWC30" s="40"/>
      <c r="BWD30" s="40"/>
      <c r="BWE30" s="40"/>
      <c r="BWF30" s="40"/>
      <c r="BWG30" s="40"/>
      <c r="BWH30" s="40"/>
      <c r="BWI30" s="40"/>
      <c r="BWJ30" s="40"/>
      <c r="BWK30" s="40"/>
      <c r="BWL30" s="40"/>
      <c r="BWM30" s="40"/>
      <c r="BWN30" s="40"/>
      <c r="BWO30" s="40"/>
      <c r="BWP30" s="40"/>
      <c r="BWQ30" s="40"/>
      <c r="BWR30" s="40"/>
      <c r="BWS30" s="40"/>
      <c r="BWT30" s="40"/>
      <c r="BWU30" s="40"/>
      <c r="BWV30" s="40"/>
      <c r="BWW30" s="40"/>
      <c r="BWX30" s="40"/>
      <c r="BWY30" s="40"/>
      <c r="BWZ30" s="40"/>
      <c r="BXA30" s="40"/>
      <c r="BXB30" s="40"/>
      <c r="BXC30" s="40"/>
      <c r="BXD30" s="40"/>
      <c r="BXE30" s="40"/>
      <c r="BXF30" s="40"/>
      <c r="BXG30" s="40"/>
      <c r="BXH30" s="40"/>
      <c r="BXI30" s="40"/>
      <c r="BXJ30" s="40"/>
      <c r="BXK30" s="40"/>
      <c r="BXL30" s="40"/>
      <c r="BXM30" s="40"/>
      <c r="BXN30" s="40"/>
      <c r="BXO30" s="40"/>
      <c r="BXP30" s="40"/>
      <c r="BXQ30" s="40"/>
      <c r="BXR30" s="40"/>
      <c r="BXS30" s="40"/>
      <c r="BXT30" s="40"/>
      <c r="BXU30" s="40"/>
      <c r="BXV30" s="40"/>
      <c r="BXW30" s="40"/>
      <c r="BXX30" s="40"/>
      <c r="BXY30" s="40"/>
      <c r="BXZ30" s="40"/>
      <c r="BYA30" s="40"/>
      <c r="BYB30" s="40"/>
      <c r="BYC30" s="40"/>
      <c r="BYD30" s="40"/>
      <c r="BYE30" s="40"/>
      <c r="BYF30" s="40"/>
      <c r="BYG30" s="40"/>
      <c r="BYH30" s="40"/>
      <c r="BYI30" s="40"/>
      <c r="BYJ30" s="40"/>
      <c r="BYK30" s="40"/>
      <c r="BYL30" s="40"/>
      <c r="BYM30" s="40"/>
      <c r="BYN30" s="40"/>
      <c r="BYO30" s="40"/>
      <c r="BYP30" s="40"/>
      <c r="BYQ30" s="40"/>
      <c r="BYR30" s="40"/>
      <c r="BYS30" s="40"/>
      <c r="BYT30" s="40"/>
      <c r="BYU30" s="40"/>
      <c r="BYV30" s="40"/>
      <c r="BYW30" s="40"/>
      <c r="BYX30" s="40"/>
      <c r="BYY30" s="40"/>
      <c r="BYZ30" s="40"/>
      <c r="BZA30" s="40"/>
      <c r="BZB30" s="40"/>
      <c r="BZC30" s="40"/>
      <c r="BZD30" s="40"/>
      <c r="BZE30" s="40"/>
      <c r="BZF30" s="40"/>
      <c r="BZG30" s="40"/>
      <c r="BZH30" s="40"/>
      <c r="BZI30" s="40"/>
      <c r="BZJ30" s="40"/>
      <c r="BZK30" s="40"/>
      <c r="BZL30" s="40"/>
      <c r="BZM30" s="40"/>
      <c r="BZN30" s="40"/>
      <c r="BZO30" s="40"/>
      <c r="BZP30" s="40"/>
      <c r="BZQ30" s="40"/>
      <c r="BZR30" s="40"/>
      <c r="BZS30" s="40"/>
      <c r="BZT30" s="40"/>
      <c r="BZU30" s="40"/>
      <c r="BZV30" s="40"/>
      <c r="BZW30" s="40"/>
      <c r="BZX30" s="40"/>
      <c r="BZY30" s="40"/>
      <c r="BZZ30" s="40"/>
      <c r="CAA30" s="40"/>
      <c r="CAB30" s="40"/>
      <c r="CAC30" s="40"/>
      <c r="CAD30" s="40"/>
      <c r="CAE30" s="40"/>
      <c r="CAF30" s="40"/>
      <c r="CAG30" s="40"/>
      <c r="CAH30" s="40"/>
      <c r="CAI30" s="40"/>
      <c r="CAJ30" s="40"/>
      <c r="CAK30" s="40"/>
      <c r="CAL30" s="40"/>
      <c r="CAM30" s="40"/>
      <c r="CAN30" s="40"/>
      <c r="CAO30" s="40"/>
      <c r="CAP30" s="40"/>
      <c r="CAQ30" s="40"/>
      <c r="CAR30" s="40"/>
      <c r="CAS30" s="40"/>
      <c r="CAT30" s="40"/>
      <c r="CAU30" s="40"/>
      <c r="CAV30" s="40"/>
      <c r="CAW30" s="40"/>
      <c r="CAX30" s="40"/>
      <c r="CAY30" s="40"/>
      <c r="CAZ30" s="40"/>
      <c r="CBA30" s="40"/>
      <c r="CBB30" s="40"/>
      <c r="CBC30" s="40"/>
      <c r="CBD30" s="40"/>
      <c r="CBE30" s="40"/>
      <c r="CBF30" s="40"/>
      <c r="CBG30" s="40"/>
      <c r="CBH30" s="40"/>
      <c r="CBI30" s="40"/>
      <c r="CBJ30" s="40"/>
      <c r="CBK30" s="40"/>
      <c r="CBL30" s="40"/>
      <c r="CBM30" s="40"/>
      <c r="CBN30" s="40"/>
      <c r="CBO30" s="40"/>
      <c r="CBP30" s="40"/>
      <c r="CBQ30" s="40"/>
      <c r="CBR30" s="40"/>
      <c r="CBS30" s="40"/>
      <c r="CBT30" s="40"/>
      <c r="CBU30" s="40"/>
      <c r="CBV30" s="40"/>
      <c r="CBW30" s="40"/>
      <c r="CBX30" s="40"/>
      <c r="CBY30" s="40"/>
      <c r="CBZ30" s="40"/>
      <c r="CCA30" s="40"/>
      <c r="CCB30" s="40"/>
      <c r="CCC30" s="40"/>
      <c r="CCD30" s="40"/>
      <c r="CCE30" s="40"/>
      <c r="CCF30" s="40"/>
      <c r="CCG30" s="40"/>
      <c r="CCH30" s="40"/>
      <c r="CCI30" s="40"/>
      <c r="CCJ30" s="40"/>
      <c r="CCK30" s="40"/>
      <c r="CCL30" s="40"/>
      <c r="CCM30" s="40"/>
      <c r="CCN30" s="40"/>
      <c r="CCO30" s="40"/>
      <c r="CCP30" s="40"/>
      <c r="CCQ30" s="40"/>
      <c r="CCR30" s="40"/>
      <c r="CCS30" s="40"/>
      <c r="CCT30" s="40"/>
      <c r="CCU30" s="40"/>
      <c r="CCV30" s="40"/>
      <c r="CCW30" s="40"/>
      <c r="CCX30" s="40"/>
      <c r="CCY30" s="40"/>
      <c r="CCZ30" s="40"/>
      <c r="CDA30" s="40"/>
      <c r="CDB30" s="40"/>
      <c r="CDC30" s="40"/>
      <c r="CDD30" s="40"/>
      <c r="CDE30" s="40"/>
      <c r="CDF30" s="40"/>
      <c r="CDG30" s="40"/>
      <c r="CDH30" s="40"/>
      <c r="CDI30" s="40"/>
      <c r="CDJ30" s="40"/>
      <c r="CDK30" s="40"/>
      <c r="CDL30" s="40"/>
      <c r="CDM30" s="40"/>
      <c r="CDN30" s="40"/>
      <c r="CDO30" s="40"/>
      <c r="CDP30" s="40"/>
      <c r="CDQ30" s="40"/>
      <c r="CDR30" s="40"/>
      <c r="CDS30" s="40"/>
      <c r="CDT30" s="40"/>
      <c r="CDU30" s="40"/>
      <c r="CDV30" s="40"/>
      <c r="CDW30" s="40"/>
      <c r="CDX30" s="40"/>
      <c r="CDY30" s="40"/>
      <c r="CDZ30" s="40"/>
      <c r="CEA30" s="40"/>
      <c r="CEB30" s="40"/>
      <c r="CEC30" s="40"/>
      <c r="CED30" s="40"/>
      <c r="CEE30" s="40"/>
      <c r="CEF30" s="40"/>
      <c r="CEG30" s="40"/>
      <c r="CEH30" s="40"/>
      <c r="CEI30" s="40"/>
      <c r="CEJ30" s="40"/>
      <c r="CEK30" s="40"/>
      <c r="CEL30" s="40"/>
      <c r="CEM30" s="40"/>
      <c r="CEN30" s="40"/>
      <c r="CEO30" s="40"/>
      <c r="CEP30" s="40"/>
      <c r="CEQ30" s="40"/>
      <c r="CER30" s="40"/>
      <c r="CES30" s="40"/>
      <c r="CET30" s="40"/>
      <c r="CEU30" s="40"/>
      <c r="CEV30" s="40"/>
      <c r="CEW30" s="40"/>
      <c r="CEX30" s="40"/>
      <c r="CEY30" s="40"/>
      <c r="CEZ30" s="40"/>
      <c r="CFA30" s="40"/>
      <c r="CFB30" s="40"/>
      <c r="CFC30" s="40"/>
      <c r="CFD30" s="40"/>
      <c r="CFE30" s="40"/>
      <c r="CFF30" s="40"/>
      <c r="CFG30" s="40"/>
      <c r="CFH30" s="40"/>
      <c r="CFI30" s="40"/>
      <c r="CFJ30" s="40"/>
      <c r="CFK30" s="40"/>
      <c r="CFL30" s="40"/>
      <c r="CFM30" s="40"/>
      <c r="CFN30" s="40"/>
      <c r="CFO30" s="40"/>
      <c r="CFP30" s="40"/>
      <c r="CFQ30" s="40"/>
      <c r="CFR30" s="40"/>
      <c r="CFS30" s="40"/>
      <c r="CFT30" s="40"/>
      <c r="CFU30" s="40"/>
      <c r="CFV30" s="40"/>
      <c r="CFW30" s="40"/>
      <c r="CFX30" s="40"/>
      <c r="CFY30" s="40"/>
      <c r="CFZ30" s="40"/>
      <c r="CGA30" s="40"/>
      <c r="CGB30" s="40"/>
      <c r="CGC30" s="40"/>
      <c r="CGD30" s="40"/>
      <c r="CGE30" s="40"/>
      <c r="CGF30" s="40"/>
      <c r="CGG30" s="40"/>
      <c r="CGH30" s="40"/>
      <c r="CGI30" s="40"/>
      <c r="CGJ30" s="40"/>
      <c r="CGK30" s="40"/>
      <c r="CGL30" s="40"/>
      <c r="CGM30" s="40"/>
      <c r="CGN30" s="40"/>
      <c r="CGO30" s="40"/>
      <c r="CGP30" s="40"/>
      <c r="CGQ30" s="40"/>
      <c r="CGR30" s="40"/>
      <c r="CGS30" s="40"/>
      <c r="CGT30" s="40"/>
      <c r="CGU30" s="40"/>
      <c r="CGV30" s="40"/>
      <c r="CGW30" s="40"/>
      <c r="CGX30" s="40"/>
      <c r="CGY30" s="40"/>
      <c r="CGZ30" s="40"/>
      <c r="CHA30" s="40"/>
      <c r="CHB30" s="40"/>
      <c r="CHC30" s="40"/>
      <c r="CHD30" s="40"/>
      <c r="CHE30" s="40"/>
      <c r="CHF30" s="40"/>
      <c r="CHG30" s="40"/>
      <c r="CHH30" s="40"/>
      <c r="CHI30" s="40"/>
      <c r="CHJ30" s="40"/>
      <c r="CHK30" s="40"/>
      <c r="CHL30" s="40"/>
      <c r="CHM30" s="40"/>
      <c r="CHN30" s="40"/>
      <c r="CHO30" s="40"/>
      <c r="CHP30" s="40"/>
      <c r="CHQ30" s="40"/>
      <c r="CHR30" s="40"/>
      <c r="CHS30" s="40"/>
      <c r="CHT30" s="40"/>
      <c r="CHU30" s="40"/>
      <c r="CHV30" s="40"/>
      <c r="CHW30" s="40"/>
      <c r="CHX30" s="40"/>
      <c r="CHY30" s="40"/>
      <c r="CHZ30" s="40"/>
      <c r="CIA30" s="40"/>
      <c r="CIB30" s="40"/>
      <c r="CIC30" s="40"/>
      <c r="CID30" s="40"/>
      <c r="CIE30" s="40"/>
      <c r="CIF30" s="40"/>
      <c r="CIG30" s="40"/>
      <c r="CIH30" s="40"/>
      <c r="CII30" s="40"/>
      <c r="CIJ30" s="40"/>
      <c r="CIK30" s="40"/>
      <c r="CIL30" s="40"/>
      <c r="CIM30" s="40"/>
      <c r="CIN30" s="40"/>
      <c r="CIO30" s="40"/>
      <c r="CIP30" s="40"/>
      <c r="CIQ30" s="40"/>
      <c r="CIR30" s="40"/>
      <c r="CIS30" s="40"/>
      <c r="CIT30" s="40"/>
      <c r="CIU30" s="40"/>
      <c r="CIV30" s="40"/>
      <c r="CIW30" s="40"/>
      <c r="CIX30" s="40"/>
      <c r="CIY30" s="40"/>
      <c r="CIZ30" s="40"/>
      <c r="CJA30" s="40"/>
      <c r="CJB30" s="40"/>
      <c r="CJC30" s="40"/>
      <c r="CJD30" s="40"/>
      <c r="CJE30" s="40"/>
      <c r="CJF30" s="40"/>
      <c r="CJG30" s="40"/>
      <c r="CJH30" s="40"/>
      <c r="CJI30" s="40"/>
      <c r="CJJ30" s="40"/>
      <c r="CJK30" s="40"/>
      <c r="CJL30" s="40"/>
      <c r="CJM30" s="40"/>
      <c r="CJN30" s="40"/>
      <c r="CJO30" s="40"/>
      <c r="CJP30" s="40"/>
      <c r="CJQ30" s="40"/>
      <c r="CJR30" s="40"/>
      <c r="CJS30" s="40"/>
      <c r="CJT30" s="40"/>
      <c r="CJU30" s="40"/>
      <c r="CJV30" s="40"/>
      <c r="CJW30" s="40"/>
      <c r="CJX30" s="40"/>
      <c r="CJY30" s="40"/>
      <c r="CJZ30" s="40"/>
      <c r="CKA30" s="40"/>
      <c r="CKB30" s="40"/>
      <c r="CKC30" s="40"/>
      <c r="CKD30" s="40"/>
      <c r="CKE30" s="40"/>
      <c r="CKF30" s="40"/>
      <c r="CKG30" s="40"/>
      <c r="CKH30" s="40"/>
      <c r="CKI30" s="40"/>
      <c r="CKJ30" s="40"/>
      <c r="CKK30" s="40"/>
      <c r="CKL30" s="40"/>
      <c r="CKM30" s="40"/>
      <c r="CKN30" s="40"/>
      <c r="CKO30" s="40"/>
      <c r="CKP30" s="40"/>
      <c r="CKQ30" s="40"/>
      <c r="CKR30" s="40"/>
      <c r="CKS30" s="40"/>
      <c r="CKT30" s="40"/>
      <c r="CKU30" s="40"/>
      <c r="CKV30" s="40"/>
      <c r="CKW30" s="40"/>
      <c r="CKX30" s="40"/>
      <c r="CKY30" s="40"/>
      <c r="CKZ30" s="40"/>
      <c r="CLA30" s="40"/>
      <c r="CLB30" s="40"/>
      <c r="CLC30" s="40"/>
      <c r="CLD30" s="40"/>
      <c r="CLE30" s="40"/>
      <c r="CLF30" s="40"/>
      <c r="CLG30" s="40"/>
      <c r="CLH30" s="40"/>
      <c r="CLI30" s="40"/>
      <c r="CLJ30" s="40"/>
      <c r="CLK30" s="40"/>
      <c r="CLL30" s="40"/>
      <c r="CLM30" s="40"/>
      <c r="CLN30" s="40"/>
      <c r="CLO30" s="40"/>
      <c r="CLP30" s="40"/>
      <c r="CLQ30" s="40"/>
      <c r="CLR30" s="40"/>
      <c r="CLS30" s="40"/>
      <c r="CLT30" s="40"/>
      <c r="CLU30" s="40"/>
      <c r="CLV30" s="40"/>
      <c r="CLW30" s="40"/>
      <c r="CLX30" s="40"/>
      <c r="CLY30" s="40"/>
      <c r="CLZ30" s="40"/>
      <c r="CMA30" s="40"/>
      <c r="CMB30" s="40"/>
      <c r="CMC30" s="40"/>
      <c r="CMD30" s="40"/>
      <c r="CME30" s="40"/>
      <c r="CMF30" s="40"/>
      <c r="CMG30" s="40"/>
      <c r="CMH30" s="40"/>
      <c r="CMI30" s="40"/>
      <c r="CMJ30" s="40"/>
      <c r="CMK30" s="40"/>
      <c r="CML30" s="40"/>
      <c r="CMM30" s="40"/>
      <c r="CMN30" s="40"/>
      <c r="CMO30" s="40"/>
      <c r="CMP30" s="40"/>
      <c r="CMQ30" s="40"/>
      <c r="CMR30" s="40"/>
      <c r="CMS30" s="40"/>
      <c r="CMT30" s="40"/>
      <c r="CMU30" s="40"/>
      <c r="CMV30" s="40"/>
      <c r="CMW30" s="40"/>
      <c r="CMX30" s="40"/>
      <c r="CMY30" s="40"/>
      <c r="CMZ30" s="40"/>
      <c r="CNA30" s="40"/>
      <c r="CNB30" s="40"/>
      <c r="CNC30" s="40"/>
      <c r="CND30" s="40"/>
      <c r="CNE30" s="40"/>
      <c r="CNF30" s="40"/>
      <c r="CNG30" s="40"/>
      <c r="CNH30" s="40"/>
      <c r="CNI30" s="40"/>
      <c r="CNJ30" s="40"/>
      <c r="CNK30" s="40"/>
      <c r="CNL30" s="40"/>
      <c r="CNM30" s="40"/>
      <c r="CNN30" s="40"/>
      <c r="CNO30" s="40"/>
      <c r="CNP30" s="40"/>
      <c r="CNQ30" s="40"/>
      <c r="CNR30" s="40"/>
      <c r="CNS30" s="40"/>
      <c r="CNT30" s="40"/>
      <c r="CNU30" s="40"/>
      <c r="CNV30" s="40"/>
      <c r="CNW30" s="40"/>
      <c r="CNX30" s="40"/>
      <c r="CNY30" s="40"/>
      <c r="CNZ30" s="40"/>
      <c r="COA30" s="40"/>
      <c r="COB30" s="40"/>
      <c r="COC30" s="40"/>
      <c r="COD30" s="40"/>
      <c r="COE30" s="40"/>
      <c r="COF30" s="40"/>
      <c r="COG30" s="40"/>
      <c r="COH30" s="40"/>
      <c r="COI30" s="40"/>
      <c r="COJ30" s="40"/>
      <c r="COK30" s="40"/>
      <c r="COL30" s="40"/>
      <c r="COM30" s="40"/>
      <c r="CON30" s="40"/>
      <c r="COO30" s="40"/>
      <c r="COP30" s="40"/>
      <c r="COQ30" s="40"/>
      <c r="COR30" s="40"/>
      <c r="COS30" s="40"/>
      <c r="COT30" s="40"/>
      <c r="COU30" s="40"/>
      <c r="COV30" s="40"/>
      <c r="COW30" s="40"/>
      <c r="COX30" s="40"/>
      <c r="COY30" s="40"/>
      <c r="COZ30" s="40"/>
      <c r="CPA30" s="40"/>
      <c r="CPB30" s="40"/>
      <c r="CPC30" s="40"/>
      <c r="CPD30" s="40"/>
      <c r="CPE30" s="40"/>
      <c r="CPF30" s="40"/>
      <c r="CPG30" s="40"/>
      <c r="CPH30" s="40"/>
      <c r="CPI30" s="40"/>
      <c r="CPJ30" s="40"/>
      <c r="CPK30" s="40"/>
      <c r="CPL30" s="40"/>
      <c r="CPM30" s="40"/>
      <c r="CPN30" s="40"/>
      <c r="CPO30" s="40"/>
      <c r="CPP30" s="40"/>
      <c r="CPQ30" s="40"/>
      <c r="CPR30" s="40"/>
      <c r="CPS30" s="40"/>
      <c r="CPT30" s="40"/>
      <c r="CPU30" s="40"/>
      <c r="CPV30" s="40"/>
      <c r="CPW30" s="40"/>
      <c r="CPX30" s="40"/>
      <c r="CPY30" s="40"/>
      <c r="CPZ30" s="40"/>
      <c r="CQA30" s="40"/>
      <c r="CQB30" s="40"/>
      <c r="CQC30" s="40"/>
      <c r="CQD30" s="40"/>
      <c r="CQE30" s="40"/>
      <c r="CQF30" s="40"/>
      <c r="CQG30" s="40"/>
      <c r="CQH30" s="40"/>
      <c r="CQI30" s="40"/>
      <c r="CQJ30" s="40"/>
      <c r="CQK30" s="40"/>
      <c r="CQL30" s="40"/>
      <c r="CQM30" s="40"/>
      <c r="CQN30" s="40"/>
      <c r="CQO30" s="40"/>
      <c r="CQP30" s="40"/>
      <c r="CQQ30" s="40"/>
      <c r="CQR30" s="40"/>
      <c r="CQS30" s="40"/>
      <c r="CQT30" s="40"/>
      <c r="CQU30" s="40"/>
      <c r="CQV30" s="40"/>
      <c r="CQW30" s="40"/>
      <c r="CQX30" s="40"/>
      <c r="CQY30" s="40"/>
      <c r="CQZ30" s="40"/>
      <c r="CRA30" s="40"/>
      <c r="CRB30" s="40"/>
      <c r="CRC30" s="40"/>
      <c r="CRD30" s="40"/>
      <c r="CRE30" s="40"/>
      <c r="CRF30" s="40"/>
      <c r="CRG30" s="40"/>
      <c r="CRH30" s="40"/>
      <c r="CRI30" s="40"/>
      <c r="CRJ30" s="40"/>
      <c r="CRK30" s="40"/>
      <c r="CRL30" s="40"/>
      <c r="CRM30" s="40"/>
      <c r="CRN30" s="40"/>
      <c r="CRO30" s="40"/>
      <c r="CRP30" s="40"/>
      <c r="CRQ30" s="40"/>
      <c r="CRR30" s="40"/>
      <c r="CRS30" s="40"/>
      <c r="CRT30" s="40"/>
      <c r="CRU30" s="40"/>
      <c r="CRV30" s="40"/>
      <c r="CRW30" s="40"/>
      <c r="CRX30" s="40"/>
      <c r="CRY30" s="40"/>
      <c r="CRZ30" s="40"/>
      <c r="CSA30" s="40"/>
      <c r="CSB30" s="40"/>
      <c r="CSC30" s="40"/>
      <c r="CSD30" s="40"/>
      <c r="CSE30" s="40"/>
      <c r="CSF30" s="40"/>
      <c r="CSG30" s="40"/>
      <c r="CSH30" s="40"/>
      <c r="CSI30" s="40"/>
      <c r="CSJ30" s="40"/>
      <c r="CSK30" s="40"/>
      <c r="CSL30" s="40"/>
      <c r="CSM30" s="40"/>
      <c r="CSN30" s="40"/>
      <c r="CSO30" s="40"/>
      <c r="CSP30" s="40"/>
      <c r="CSQ30" s="40"/>
      <c r="CSR30" s="40"/>
      <c r="CSS30" s="40"/>
      <c r="CST30" s="40"/>
      <c r="CSU30" s="40"/>
      <c r="CSV30" s="40"/>
      <c r="CSW30" s="40"/>
      <c r="CSX30" s="40"/>
      <c r="CSY30" s="40"/>
      <c r="CSZ30" s="40"/>
      <c r="CTA30" s="40"/>
      <c r="CTB30" s="40"/>
      <c r="CTC30" s="40"/>
      <c r="CTD30" s="40"/>
      <c r="CTE30" s="40"/>
      <c r="CTF30" s="40"/>
      <c r="CTG30" s="40"/>
      <c r="CTH30" s="40"/>
      <c r="CTI30" s="40"/>
      <c r="CTJ30" s="40"/>
      <c r="CTK30" s="40"/>
      <c r="CTL30" s="40"/>
      <c r="CTM30" s="40"/>
      <c r="CTN30" s="40"/>
      <c r="CTO30" s="40"/>
      <c r="CTP30" s="40"/>
      <c r="CTQ30" s="40"/>
      <c r="CTR30" s="40"/>
      <c r="CTS30" s="40"/>
      <c r="CTT30" s="40"/>
      <c r="CTU30" s="40"/>
      <c r="CTV30" s="40"/>
      <c r="CTW30" s="40"/>
      <c r="CTX30" s="40"/>
      <c r="CTY30" s="40"/>
      <c r="CTZ30" s="40"/>
      <c r="CUA30" s="40"/>
      <c r="CUB30" s="40"/>
      <c r="CUC30" s="40"/>
      <c r="CUD30" s="40"/>
      <c r="CUE30" s="40"/>
      <c r="CUF30" s="40"/>
      <c r="CUG30" s="40"/>
      <c r="CUH30" s="40"/>
      <c r="CUI30" s="40"/>
      <c r="CUJ30" s="40"/>
      <c r="CUK30" s="40"/>
      <c r="CUL30" s="40"/>
      <c r="CUM30" s="40"/>
      <c r="CUN30" s="40"/>
      <c r="CUO30" s="40"/>
      <c r="CUP30" s="40"/>
      <c r="CUQ30" s="40"/>
      <c r="CUR30" s="40"/>
      <c r="CUS30" s="40"/>
      <c r="CUT30" s="40"/>
      <c r="CUU30" s="40"/>
      <c r="CUV30" s="40"/>
      <c r="CUW30" s="40"/>
      <c r="CUX30" s="40"/>
      <c r="CUY30" s="40"/>
      <c r="CUZ30" s="40"/>
      <c r="CVA30" s="40"/>
      <c r="CVB30" s="40"/>
      <c r="CVC30" s="40"/>
      <c r="CVD30" s="40"/>
      <c r="CVE30" s="40"/>
      <c r="CVF30" s="40"/>
      <c r="CVG30" s="40"/>
      <c r="CVH30" s="40"/>
      <c r="CVI30" s="40"/>
      <c r="CVJ30" s="40"/>
      <c r="CVK30" s="40"/>
      <c r="CVL30" s="40"/>
      <c r="CVM30" s="40"/>
      <c r="CVN30" s="40"/>
      <c r="CVO30" s="40"/>
      <c r="CVP30" s="40"/>
      <c r="CVQ30" s="40"/>
      <c r="CVR30" s="40"/>
      <c r="CVS30" s="40"/>
      <c r="CVT30" s="40"/>
      <c r="CVU30" s="40"/>
      <c r="CVV30" s="40"/>
      <c r="CVW30" s="40"/>
      <c r="CVX30" s="40"/>
      <c r="CVY30" s="40"/>
      <c r="CVZ30" s="40"/>
      <c r="CWA30" s="40"/>
      <c r="CWB30" s="40"/>
      <c r="CWC30" s="40"/>
      <c r="CWD30" s="40"/>
      <c r="CWE30" s="40"/>
      <c r="CWF30" s="40"/>
      <c r="CWG30" s="40"/>
      <c r="CWH30" s="40"/>
      <c r="CWI30" s="40"/>
      <c r="CWJ30" s="40"/>
      <c r="CWK30" s="40"/>
      <c r="CWL30" s="40"/>
      <c r="CWM30" s="40"/>
      <c r="CWN30" s="40"/>
      <c r="CWO30" s="40"/>
      <c r="CWP30" s="40"/>
      <c r="CWQ30" s="40"/>
      <c r="CWR30" s="40"/>
      <c r="CWS30" s="40"/>
      <c r="CWT30" s="40"/>
      <c r="CWU30" s="40"/>
      <c r="CWV30" s="40"/>
      <c r="CWW30" s="40"/>
      <c r="CWX30" s="40"/>
      <c r="CWY30" s="40"/>
      <c r="CWZ30" s="40"/>
      <c r="CXA30" s="40"/>
      <c r="CXB30" s="40"/>
      <c r="CXC30" s="40"/>
      <c r="CXD30" s="40"/>
      <c r="CXE30" s="40"/>
      <c r="CXF30" s="40"/>
      <c r="CXG30" s="40"/>
      <c r="CXH30" s="40"/>
      <c r="CXI30" s="40"/>
      <c r="CXJ30" s="40"/>
      <c r="CXK30" s="40"/>
      <c r="CXL30" s="40"/>
      <c r="CXM30" s="40"/>
      <c r="CXN30" s="40"/>
      <c r="CXO30" s="40"/>
      <c r="CXP30" s="40"/>
      <c r="CXQ30" s="40"/>
      <c r="CXR30" s="40"/>
      <c r="CXS30" s="40"/>
      <c r="CXT30" s="40"/>
      <c r="CXU30" s="40"/>
      <c r="CXV30" s="40"/>
      <c r="CXW30" s="40"/>
      <c r="CXX30" s="40"/>
      <c r="CXY30" s="40"/>
      <c r="CXZ30" s="40"/>
      <c r="CYA30" s="40"/>
      <c r="CYB30" s="40"/>
      <c r="CYC30" s="40"/>
      <c r="CYD30" s="40"/>
      <c r="CYE30" s="40"/>
      <c r="CYF30" s="40"/>
      <c r="CYG30" s="40"/>
      <c r="CYH30" s="40"/>
      <c r="CYI30" s="40"/>
      <c r="CYJ30" s="40"/>
      <c r="CYK30" s="40"/>
      <c r="CYL30" s="40"/>
      <c r="CYM30" s="40"/>
      <c r="CYN30" s="40"/>
      <c r="CYO30" s="40"/>
      <c r="CYP30" s="40"/>
      <c r="CYQ30" s="40"/>
      <c r="CYR30" s="40"/>
      <c r="CYS30" s="40"/>
      <c r="CYT30" s="40"/>
      <c r="CYU30" s="40"/>
      <c r="CYV30" s="40"/>
      <c r="CYW30" s="40"/>
      <c r="CYX30" s="40"/>
      <c r="CYY30" s="40"/>
      <c r="CYZ30" s="40"/>
      <c r="CZA30" s="40"/>
      <c r="CZB30" s="40"/>
      <c r="CZC30" s="40"/>
      <c r="CZD30" s="40"/>
      <c r="CZE30" s="40"/>
      <c r="CZF30" s="40"/>
      <c r="CZG30" s="40"/>
      <c r="CZH30" s="40"/>
      <c r="CZI30" s="40"/>
      <c r="CZJ30" s="40"/>
      <c r="CZK30" s="40"/>
      <c r="CZL30" s="40"/>
      <c r="CZM30" s="40"/>
      <c r="CZN30" s="40"/>
      <c r="CZO30" s="40"/>
      <c r="CZP30" s="40"/>
      <c r="CZQ30" s="40"/>
      <c r="CZR30" s="40"/>
      <c r="CZS30" s="40"/>
      <c r="CZT30" s="40"/>
      <c r="CZU30" s="40"/>
      <c r="CZV30" s="40"/>
      <c r="CZW30" s="40"/>
      <c r="CZX30" s="40"/>
      <c r="CZY30" s="40"/>
      <c r="CZZ30" s="40"/>
      <c r="DAA30" s="40"/>
      <c r="DAB30" s="40"/>
      <c r="DAC30" s="40"/>
      <c r="DAD30" s="40"/>
      <c r="DAE30" s="40"/>
      <c r="DAF30" s="40"/>
      <c r="DAG30" s="40"/>
      <c r="DAH30" s="40"/>
      <c r="DAI30" s="40"/>
      <c r="DAJ30" s="40"/>
      <c r="DAK30" s="40"/>
      <c r="DAL30" s="40"/>
      <c r="DAM30" s="40"/>
      <c r="DAN30" s="40"/>
      <c r="DAO30" s="40"/>
      <c r="DAP30" s="40"/>
      <c r="DAQ30" s="40"/>
      <c r="DAR30" s="40"/>
      <c r="DAS30" s="40"/>
      <c r="DAT30" s="40"/>
      <c r="DAU30" s="40"/>
      <c r="DAV30" s="40"/>
      <c r="DAW30" s="40"/>
      <c r="DAX30" s="40"/>
      <c r="DAY30" s="40"/>
      <c r="DAZ30" s="40"/>
      <c r="DBA30" s="40"/>
      <c r="DBB30" s="40"/>
      <c r="DBC30" s="40"/>
      <c r="DBD30" s="40"/>
      <c r="DBE30" s="40"/>
      <c r="DBF30" s="40"/>
      <c r="DBG30" s="40"/>
      <c r="DBH30" s="40"/>
      <c r="DBI30" s="40"/>
      <c r="DBJ30" s="40"/>
      <c r="DBK30" s="40"/>
      <c r="DBL30" s="40"/>
      <c r="DBM30" s="40"/>
      <c r="DBN30" s="40"/>
      <c r="DBO30" s="40"/>
      <c r="DBP30" s="40"/>
      <c r="DBQ30" s="40"/>
      <c r="DBR30" s="40"/>
      <c r="DBS30" s="40"/>
      <c r="DBT30" s="40"/>
      <c r="DBU30" s="40"/>
      <c r="DBV30" s="40"/>
      <c r="DBW30" s="40"/>
      <c r="DBX30" s="40"/>
      <c r="DBY30" s="40"/>
      <c r="DBZ30" s="40"/>
      <c r="DCA30" s="40"/>
      <c r="DCB30" s="40"/>
      <c r="DCC30" s="40"/>
      <c r="DCD30" s="40"/>
      <c r="DCE30" s="40"/>
      <c r="DCF30" s="40"/>
      <c r="DCG30" s="40"/>
      <c r="DCH30" s="40"/>
      <c r="DCI30" s="40"/>
      <c r="DCJ30" s="40"/>
      <c r="DCK30" s="40"/>
      <c r="DCL30" s="40"/>
      <c r="DCM30" s="40"/>
      <c r="DCN30" s="40"/>
      <c r="DCO30" s="40"/>
      <c r="DCP30" s="40"/>
      <c r="DCQ30" s="40"/>
      <c r="DCR30" s="40"/>
      <c r="DCS30" s="40"/>
      <c r="DCT30" s="40"/>
      <c r="DCU30" s="40"/>
      <c r="DCV30" s="40"/>
      <c r="DCW30" s="40"/>
      <c r="DCX30" s="40"/>
      <c r="DCY30" s="40"/>
      <c r="DCZ30" s="40"/>
      <c r="DDA30" s="40"/>
      <c r="DDB30" s="40"/>
      <c r="DDC30" s="40"/>
      <c r="DDD30" s="40"/>
      <c r="DDE30" s="40"/>
      <c r="DDF30" s="40"/>
      <c r="DDG30" s="40"/>
      <c r="DDH30" s="40"/>
      <c r="DDI30" s="40"/>
      <c r="DDJ30" s="40"/>
      <c r="DDK30" s="40"/>
      <c r="DDL30" s="40"/>
      <c r="DDM30" s="40"/>
      <c r="DDN30" s="40"/>
      <c r="DDO30" s="40"/>
      <c r="DDP30" s="40"/>
      <c r="DDQ30" s="40"/>
      <c r="DDR30" s="40"/>
      <c r="DDS30" s="40"/>
      <c r="DDT30" s="40"/>
      <c r="DDU30" s="40"/>
      <c r="DDV30" s="40"/>
      <c r="DDW30" s="40"/>
      <c r="DDX30" s="40"/>
      <c r="DDY30" s="40"/>
      <c r="DDZ30" s="40"/>
      <c r="DEA30" s="40"/>
      <c r="DEB30" s="40"/>
      <c r="DEC30" s="40"/>
      <c r="DED30" s="40"/>
      <c r="DEE30" s="40"/>
      <c r="DEF30" s="40"/>
      <c r="DEG30" s="40"/>
      <c r="DEH30" s="40"/>
      <c r="DEI30" s="40"/>
      <c r="DEJ30" s="40"/>
      <c r="DEK30" s="40"/>
      <c r="DEL30" s="40"/>
      <c r="DEM30" s="40"/>
      <c r="DEN30" s="40"/>
      <c r="DEO30" s="40"/>
      <c r="DEP30" s="40"/>
      <c r="DEQ30" s="40"/>
      <c r="DER30" s="40"/>
      <c r="DES30" s="40"/>
      <c r="DET30" s="40"/>
      <c r="DEU30" s="40"/>
      <c r="DEV30" s="40"/>
      <c r="DEW30" s="40"/>
      <c r="DEX30" s="40"/>
      <c r="DEY30" s="40"/>
      <c r="DEZ30" s="40"/>
      <c r="DFA30" s="40"/>
      <c r="DFB30" s="40"/>
      <c r="DFC30" s="40"/>
      <c r="DFD30" s="40"/>
      <c r="DFE30" s="40"/>
      <c r="DFF30" s="40"/>
      <c r="DFG30" s="40"/>
      <c r="DFH30" s="40"/>
      <c r="DFI30" s="40"/>
      <c r="DFJ30" s="40"/>
      <c r="DFK30" s="40"/>
      <c r="DFL30" s="40"/>
      <c r="DFM30" s="40"/>
      <c r="DFN30" s="40"/>
      <c r="DFO30" s="40"/>
      <c r="DFP30" s="40"/>
      <c r="DFQ30" s="40"/>
      <c r="DFR30" s="40"/>
      <c r="DFS30" s="40"/>
      <c r="DFT30" s="40"/>
      <c r="DFU30" s="40"/>
      <c r="DFV30" s="40"/>
      <c r="DFW30" s="40"/>
      <c r="DFX30" s="40"/>
      <c r="DFY30" s="40"/>
      <c r="DFZ30" s="40"/>
      <c r="DGA30" s="40"/>
      <c r="DGB30" s="40"/>
      <c r="DGC30" s="40"/>
      <c r="DGD30" s="40"/>
      <c r="DGE30" s="40"/>
      <c r="DGF30" s="40"/>
      <c r="DGG30" s="40"/>
      <c r="DGH30" s="40"/>
      <c r="DGI30" s="40"/>
      <c r="DGJ30" s="40"/>
      <c r="DGK30" s="40"/>
      <c r="DGL30" s="40"/>
      <c r="DGM30" s="40"/>
      <c r="DGN30" s="40"/>
      <c r="DGO30" s="40"/>
      <c r="DGP30" s="40"/>
      <c r="DGQ30" s="40"/>
      <c r="DGR30" s="40"/>
      <c r="DGS30" s="40"/>
      <c r="DGT30" s="40"/>
      <c r="DGU30" s="40"/>
      <c r="DGV30" s="40"/>
      <c r="DGW30" s="40"/>
      <c r="DGX30" s="40"/>
      <c r="DGY30" s="40"/>
      <c r="DGZ30" s="40"/>
      <c r="DHA30" s="40"/>
      <c r="DHB30" s="40"/>
      <c r="DHC30" s="40"/>
      <c r="DHD30" s="40"/>
      <c r="DHE30" s="40"/>
      <c r="DHF30" s="40"/>
      <c r="DHG30" s="40"/>
      <c r="DHH30" s="40"/>
      <c r="DHI30" s="40"/>
      <c r="DHJ30" s="40"/>
      <c r="DHK30" s="40"/>
      <c r="DHL30" s="40"/>
      <c r="DHM30" s="40"/>
      <c r="DHN30" s="40"/>
      <c r="DHO30" s="40"/>
      <c r="DHP30" s="40"/>
      <c r="DHQ30" s="40"/>
      <c r="DHR30" s="40"/>
      <c r="DHS30" s="40"/>
      <c r="DHT30" s="40"/>
      <c r="DHU30" s="40"/>
      <c r="DHV30" s="40"/>
      <c r="DHW30" s="40"/>
      <c r="DHX30" s="40"/>
      <c r="DHY30" s="40"/>
      <c r="DHZ30" s="40"/>
      <c r="DIA30" s="40"/>
      <c r="DIB30" s="40"/>
      <c r="DIC30" s="40"/>
      <c r="DID30" s="40"/>
      <c r="DIE30" s="40"/>
      <c r="DIF30" s="40"/>
      <c r="DIG30" s="40"/>
      <c r="DIH30" s="40"/>
      <c r="DII30" s="40"/>
      <c r="DIJ30" s="40"/>
      <c r="DIK30" s="40"/>
      <c r="DIL30" s="40"/>
      <c r="DIM30" s="40"/>
      <c r="DIN30" s="40"/>
      <c r="DIO30" s="40"/>
      <c r="DIP30" s="40"/>
      <c r="DIQ30" s="40"/>
      <c r="DIR30" s="40"/>
      <c r="DIS30" s="40"/>
      <c r="DIT30" s="40"/>
      <c r="DIU30" s="40"/>
      <c r="DIV30" s="40"/>
      <c r="DIW30" s="40"/>
      <c r="DIX30" s="40"/>
      <c r="DIY30" s="40"/>
      <c r="DIZ30" s="40"/>
      <c r="DJA30" s="40"/>
      <c r="DJB30" s="40"/>
      <c r="DJC30" s="40"/>
      <c r="DJD30" s="40"/>
      <c r="DJE30" s="40"/>
      <c r="DJF30" s="40"/>
      <c r="DJG30" s="40"/>
      <c r="DJH30" s="40"/>
      <c r="DJI30" s="40"/>
      <c r="DJJ30" s="40"/>
      <c r="DJK30" s="40"/>
      <c r="DJL30" s="40"/>
      <c r="DJM30" s="40"/>
      <c r="DJN30" s="40"/>
      <c r="DJO30" s="40"/>
      <c r="DJP30" s="40"/>
      <c r="DJQ30" s="40"/>
      <c r="DJR30" s="40"/>
      <c r="DJS30" s="40"/>
      <c r="DJT30" s="40"/>
      <c r="DJU30" s="40"/>
      <c r="DJV30" s="40"/>
      <c r="DJW30" s="40"/>
      <c r="DJX30" s="40"/>
      <c r="DJY30" s="40"/>
      <c r="DJZ30" s="40"/>
      <c r="DKA30" s="40"/>
      <c r="DKB30" s="40"/>
      <c r="DKC30" s="40"/>
      <c r="DKD30" s="40"/>
      <c r="DKE30" s="40"/>
      <c r="DKF30" s="40"/>
      <c r="DKG30" s="40"/>
      <c r="DKH30" s="40"/>
      <c r="DKI30" s="40"/>
      <c r="DKJ30" s="40"/>
      <c r="DKK30" s="40"/>
      <c r="DKL30" s="40"/>
      <c r="DKM30" s="40"/>
      <c r="DKN30" s="40"/>
      <c r="DKO30" s="40"/>
      <c r="DKP30" s="40"/>
      <c r="DKQ30" s="40"/>
      <c r="DKR30" s="40"/>
      <c r="DKS30" s="40"/>
      <c r="DKT30" s="40"/>
      <c r="DKU30" s="40"/>
      <c r="DKV30" s="40"/>
      <c r="DKW30" s="40"/>
      <c r="DKX30" s="40"/>
      <c r="DKY30" s="40"/>
      <c r="DKZ30" s="40"/>
      <c r="DLA30" s="40"/>
      <c r="DLB30" s="40"/>
      <c r="DLC30" s="40"/>
      <c r="DLD30" s="40"/>
      <c r="DLE30" s="40"/>
      <c r="DLF30" s="40"/>
      <c r="DLG30" s="40"/>
      <c r="DLH30" s="40"/>
      <c r="DLI30" s="40"/>
      <c r="DLJ30" s="40"/>
      <c r="DLK30" s="40"/>
      <c r="DLL30" s="40"/>
      <c r="DLM30" s="40"/>
      <c r="DLN30" s="40"/>
      <c r="DLO30" s="40"/>
      <c r="DLP30" s="40"/>
      <c r="DLQ30" s="40"/>
      <c r="DLR30" s="40"/>
      <c r="DLS30" s="40"/>
      <c r="DLT30" s="40"/>
      <c r="DLU30" s="40"/>
      <c r="DLV30" s="40"/>
      <c r="DLW30" s="40"/>
      <c r="DLX30" s="40"/>
      <c r="DLY30" s="40"/>
      <c r="DLZ30" s="40"/>
      <c r="DMA30" s="40"/>
      <c r="DMB30" s="40"/>
      <c r="DMC30" s="40"/>
      <c r="DMD30" s="40"/>
      <c r="DME30" s="40"/>
      <c r="DMF30" s="40"/>
      <c r="DMG30" s="40"/>
      <c r="DMH30" s="40"/>
      <c r="DMI30" s="40"/>
      <c r="DMJ30" s="40"/>
      <c r="DMK30" s="40"/>
      <c r="DML30" s="40"/>
      <c r="DMM30" s="40"/>
      <c r="DMN30" s="40"/>
      <c r="DMO30" s="40"/>
      <c r="DMP30" s="40"/>
      <c r="DMQ30" s="40"/>
      <c r="DMR30" s="40"/>
      <c r="DMS30" s="40"/>
      <c r="DMT30" s="40"/>
      <c r="DMU30" s="40"/>
      <c r="DMV30" s="40"/>
      <c r="DMW30" s="40"/>
      <c r="DMX30" s="40"/>
      <c r="DMY30" s="40"/>
      <c r="DMZ30" s="40"/>
      <c r="DNA30" s="40"/>
      <c r="DNB30" s="40"/>
      <c r="DNC30" s="40"/>
      <c r="DND30" s="40"/>
      <c r="DNE30" s="40"/>
      <c r="DNF30" s="40"/>
      <c r="DNG30" s="40"/>
      <c r="DNH30" s="40"/>
      <c r="DNI30" s="40"/>
      <c r="DNJ30" s="40"/>
      <c r="DNK30" s="40"/>
      <c r="DNL30" s="40"/>
      <c r="DNM30" s="40"/>
      <c r="DNN30" s="40"/>
      <c r="DNO30" s="40"/>
      <c r="DNP30" s="40"/>
      <c r="DNQ30" s="40"/>
      <c r="DNR30" s="40"/>
      <c r="DNS30" s="40"/>
      <c r="DNT30" s="40"/>
      <c r="DNU30" s="40"/>
      <c r="DNV30" s="40"/>
      <c r="DNW30" s="40"/>
      <c r="DNX30" s="40"/>
      <c r="DNY30" s="40"/>
      <c r="DNZ30" s="40"/>
      <c r="DOA30" s="40"/>
      <c r="DOB30" s="40"/>
      <c r="DOC30" s="40"/>
      <c r="DOD30" s="40"/>
      <c r="DOE30" s="40"/>
      <c r="DOF30" s="40"/>
      <c r="DOG30" s="40"/>
      <c r="DOH30" s="40"/>
      <c r="DOI30" s="40"/>
      <c r="DOJ30" s="40"/>
      <c r="DOK30" s="40"/>
      <c r="DOL30" s="40"/>
      <c r="DOM30" s="40"/>
      <c r="DON30" s="40"/>
      <c r="DOO30" s="40"/>
      <c r="DOP30" s="40"/>
      <c r="DOQ30" s="40"/>
      <c r="DOR30" s="40"/>
      <c r="DOS30" s="40"/>
      <c r="DOT30" s="40"/>
      <c r="DOU30" s="40"/>
      <c r="DOV30" s="40"/>
      <c r="DOW30" s="40"/>
      <c r="DOX30" s="40"/>
      <c r="DOY30" s="40"/>
      <c r="DOZ30" s="40"/>
      <c r="DPA30" s="40"/>
      <c r="DPB30" s="40"/>
      <c r="DPC30" s="40"/>
      <c r="DPD30" s="40"/>
      <c r="DPE30" s="40"/>
      <c r="DPF30" s="40"/>
      <c r="DPG30" s="40"/>
      <c r="DPH30" s="40"/>
      <c r="DPI30" s="40"/>
      <c r="DPJ30" s="40"/>
      <c r="DPK30" s="40"/>
      <c r="DPL30" s="40"/>
      <c r="DPM30" s="40"/>
      <c r="DPN30" s="40"/>
      <c r="DPO30" s="40"/>
      <c r="DPP30" s="40"/>
      <c r="DPQ30" s="40"/>
      <c r="DPR30" s="40"/>
      <c r="DPS30" s="40"/>
      <c r="DPT30" s="40"/>
      <c r="DPU30" s="40"/>
      <c r="DPV30" s="40"/>
      <c r="DPW30" s="40"/>
      <c r="DPX30" s="40"/>
      <c r="DPY30" s="40"/>
      <c r="DPZ30" s="40"/>
      <c r="DQA30" s="40"/>
      <c r="DQB30" s="40"/>
      <c r="DQC30" s="40"/>
      <c r="DQD30" s="40"/>
      <c r="DQE30" s="40"/>
      <c r="DQF30" s="40"/>
      <c r="DQG30" s="40"/>
      <c r="DQH30" s="40"/>
      <c r="DQI30" s="40"/>
      <c r="DQJ30" s="40"/>
      <c r="DQK30" s="40"/>
      <c r="DQL30" s="40"/>
      <c r="DQM30" s="40"/>
      <c r="DQN30" s="40"/>
      <c r="DQO30" s="40"/>
      <c r="DQP30" s="40"/>
      <c r="DQQ30" s="40"/>
      <c r="DQR30" s="40"/>
      <c r="DQS30" s="40"/>
      <c r="DQT30" s="40"/>
      <c r="DQU30" s="40"/>
      <c r="DQV30" s="40"/>
      <c r="DQW30" s="40"/>
      <c r="DQX30" s="40"/>
      <c r="DQY30" s="40"/>
      <c r="DQZ30" s="40"/>
      <c r="DRA30" s="40"/>
      <c r="DRB30" s="40"/>
      <c r="DRC30" s="40"/>
      <c r="DRD30" s="40"/>
      <c r="DRE30" s="40"/>
      <c r="DRF30" s="40"/>
      <c r="DRG30" s="40"/>
      <c r="DRH30" s="40"/>
      <c r="DRI30" s="40"/>
      <c r="DRJ30" s="40"/>
      <c r="DRK30" s="40"/>
      <c r="DRL30" s="40"/>
      <c r="DRM30" s="40"/>
      <c r="DRN30" s="40"/>
      <c r="DRO30" s="40"/>
      <c r="DRP30" s="40"/>
      <c r="DRQ30" s="40"/>
      <c r="DRR30" s="40"/>
      <c r="DRS30" s="40"/>
      <c r="DRT30" s="40"/>
      <c r="DRU30" s="40"/>
      <c r="DRV30" s="40"/>
      <c r="DRW30" s="40"/>
      <c r="DRX30" s="40"/>
      <c r="DRY30" s="40"/>
      <c r="DRZ30" s="40"/>
      <c r="DSA30" s="40"/>
      <c r="DSB30" s="40"/>
      <c r="DSC30" s="40"/>
      <c r="DSD30" s="40"/>
      <c r="DSE30" s="40"/>
      <c r="DSF30" s="40"/>
      <c r="DSG30" s="40"/>
      <c r="DSH30" s="40"/>
      <c r="DSI30" s="40"/>
      <c r="DSJ30" s="40"/>
      <c r="DSK30" s="40"/>
      <c r="DSL30" s="40"/>
      <c r="DSM30" s="40"/>
      <c r="DSN30" s="40"/>
      <c r="DSO30" s="40"/>
      <c r="DSP30" s="40"/>
      <c r="DSQ30" s="40"/>
      <c r="DSR30" s="40"/>
      <c r="DSS30" s="40"/>
      <c r="DST30" s="40"/>
      <c r="DSU30" s="40"/>
      <c r="DSV30" s="40"/>
      <c r="DSW30" s="40"/>
      <c r="DSX30" s="40"/>
      <c r="DSY30" s="40"/>
      <c r="DSZ30" s="40"/>
      <c r="DTA30" s="40"/>
      <c r="DTB30" s="40"/>
      <c r="DTC30" s="40"/>
      <c r="DTD30" s="40"/>
      <c r="DTE30" s="40"/>
      <c r="DTF30" s="40"/>
      <c r="DTG30" s="40"/>
      <c r="DTH30" s="40"/>
      <c r="DTI30" s="40"/>
      <c r="DTJ30" s="40"/>
      <c r="DTK30" s="40"/>
      <c r="DTL30" s="40"/>
      <c r="DTM30" s="40"/>
      <c r="DTN30" s="40"/>
      <c r="DTO30" s="40"/>
      <c r="DTP30" s="40"/>
      <c r="DTQ30" s="40"/>
      <c r="DTR30" s="40"/>
      <c r="DTS30" s="40"/>
      <c r="DTT30" s="40"/>
      <c r="DTU30" s="40"/>
      <c r="DTV30" s="40"/>
      <c r="DTW30" s="40"/>
      <c r="DTX30" s="40"/>
      <c r="DTY30" s="40"/>
      <c r="DTZ30" s="40"/>
      <c r="DUA30" s="40"/>
      <c r="DUB30" s="40"/>
      <c r="DUC30" s="40"/>
      <c r="DUD30" s="40"/>
      <c r="DUE30" s="40"/>
      <c r="DUF30" s="40"/>
      <c r="DUG30" s="40"/>
      <c r="DUH30" s="40"/>
      <c r="DUI30" s="40"/>
      <c r="DUJ30" s="40"/>
      <c r="DUK30" s="40"/>
      <c r="DUL30" s="40"/>
      <c r="DUM30" s="40"/>
      <c r="DUN30" s="40"/>
      <c r="DUO30" s="40"/>
      <c r="DUP30" s="40"/>
      <c r="DUQ30" s="40"/>
      <c r="DUR30" s="40"/>
      <c r="DUS30" s="40"/>
      <c r="DUT30" s="40"/>
      <c r="DUU30" s="40"/>
      <c r="DUV30" s="40"/>
      <c r="DUW30" s="40"/>
      <c r="DUX30" s="40"/>
      <c r="DUY30" s="40"/>
      <c r="DUZ30" s="40"/>
      <c r="DVA30" s="40"/>
      <c r="DVB30" s="40"/>
      <c r="DVC30" s="40"/>
      <c r="DVD30" s="40"/>
      <c r="DVE30" s="40"/>
      <c r="DVF30" s="40"/>
      <c r="DVG30" s="40"/>
      <c r="DVH30" s="40"/>
      <c r="DVI30" s="40"/>
      <c r="DVJ30" s="40"/>
      <c r="DVK30" s="40"/>
      <c r="DVL30" s="40"/>
      <c r="DVM30" s="40"/>
      <c r="DVN30" s="40"/>
      <c r="DVO30" s="40"/>
      <c r="DVP30" s="40"/>
      <c r="DVQ30" s="40"/>
      <c r="DVR30" s="40"/>
      <c r="DVS30" s="40"/>
      <c r="DVT30" s="40"/>
      <c r="DVU30" s="40"/>
      <c r="DVV30" s="40"/>
      <c r="DVW30" s="40"/>
      <c r="DVX30" s="40"/>
      <c r="DVY30" s="40"/>
      <c r="DVZ30" s="40"/>
      <c r="DWA30" s="40"/>
      <c r="DWB30" s="40"/>
      <c r="DWC30" s="40"/>
      <c r="DWD30" s="40"/>
      <c r="DWE30" s="40"/>
      <c r="DWF30" s="40"/>
      <c r="DWG30" s="40"/>
      <c r="DWH30" s="40"/>
      <c r="DWI30" s="40"/>
      <c r="DWJ30" s="40"/>
      <c r="DWK30" s="40"/>
      <c r="DWL30" s="40"/>
      <c r="DWM30" s="40"/>
      <c r="DWN30" s="40"/>
      <c r="DWO30" s="40"/>
      <c r="DWP30" s="40"/>
      <c r="DWQ30" s="40"/>
      <c r="DWR30" s="40"/>
      <c r="DWS30" s="40"/>
      <c r="DWT30" s="40"/>
      <c r="DWU30" s="40"/>
      <c r="DWV30" s="40"/>
      <c r="DWW30" s="40"/>
      <c r="DWX30" s="40"/>
      <c r="DWY30" s="40"/>
      <c r="DWZ30" s="40"/>
      <c r="DXA30" s="40"/>
      <c r="DXB30" s="40"/>
      <c r="DXC30" s="40"/>
      <c r="DXD30" s="40"/>
      <c r="DXE30" s="40"/>
      <c r="DXF30" s="40"/>
      <c r="DXG30" s="40"/>
      <c r="DXH30" s="40"/>
      <c r="DXI30" s="40"/>
      <c r="DXJ30" s="40"/>
      <c r="DXK30" s="40"/>
      <c r="DXL30" s="40"/>
      <c r="DXM30" s="40"/>
      <c r="DXN30" s="40"/>
      <c r="DXO30" s="40"/>
      <c r="DXP30" s="40"/>
      <c r="DXQ30" s="40"/>
      <c r="DXR30" s="40"/>
      <c r="DXS30" s="40"/>
      <c r="DXT30" s="40"/>
      <c r="DXU30" s="40"/>
      <c r="DXV30" s="40"/>
      <c r="DXW30" s="40"/>
      <c r="DXX30" s="40"/>
      <c r="DXY30" s="40"/>
      <c r="DXZ30" s="40"/>
      <c r="DYA30" s="40"/>
      <c r="DYB30" s="40"/>
      <c r="DYC30" s="40"/>
      <c r="DYD30" s="40"/>
      <c r="DYE30" s="40"/>
      <c r="DYF30" s="40"/>
      <c r="DYG30" s="40"/>
      <c r="DYH30" s="40"/>
      <c r="DYI30" s="40"/>
      <c r="DYJ30" s="40"/>
      <c r="DYK30" s="40"/>
      <c r="DYL30" s="40"/>
      <c r="DYM30" s="40"/>
      <c r="DYN30" s="40"/>
      <c r="DYO30" s="40"/>
      <c r="DYP30" s="40"/>
      <c r="DYQ30" s="40"/>
      <c r="DYR30" s="40"/>
      <c r="DYS30" s="40"/>
      <c r="DYT30" s="40"/>
      <c r="DYU30" s="40"/>
      <c r="DYV30" s="40"/>
      <c r="DYW30" s="40"/>
      <c r="DYX30" s="40"/>
      <c r="DYY30" s="40"/>
      <c r="DYZ30" s="40"/>
      <c r="DZA30" s="40"/>
      <c r="DZB30" s="40"/>
      <c r="DZC30" s="40"/>
      <c r="DZD30" s="40"/>
      <c r="DZE30" s="40"/>
      <c r="DZF30" s="40"/>
      <c r="DZG30" s="40"/>
      <c r="DZH30" s="40"/>
      <c r="DZI30" s="40"/>
      <c r="DZJ30" s="40"/>
      <c r="DZK30" s="40"/>
      <c r="DZL30" s="40"/>
      <c r="DZM30" s="40"/>
      <c r="DZN30" s="40"/>
      <c r="DZO30" s="40"/>
      <c r="DZP30" s="40"/>
      <c r="DZQ30" s="40"/>
      <c r="DZR30" s="40"/>
      <c r="DZS30" s="40"/>
      <c r="DZT30" s="40"/>
      <c r="DZU30" s="40"/>
      <c r="DZV30" s="40"/>
      <c r="DZW30" s="40"/>
      <c r="DZX30" s="40"/>
      <c r="DZY30" s="40"/>
      <c r="DZZ30" s="40"/>
      <c r="EAA30" s="40"/>
      <c r="EAB30" s="40"/>
      <c r="EAC30" s="40"/>
      <c r="EAD30" s="40"/>
      <c r="EAE30" s="40"/>
      <c r="EAF30" s="40"/>
      <c r="EAG30" s="40"/>
      <c r="EAH30" s="40"/>
      <c r="EAI30" s="40"/>
      <c r="EAJ30" s="40"/>
      <c r="EAK30" s="40"/>
      <c r="EAL30" s="40"/>
      <c r="EAM30" s="40"/>
      <c r="EAN30" s="40"/>
      <c r="EAO30" s="40"/>
      <c r="EAP30" s="40"/>
      <c r="EAQ30" s="40"/>
      <c r="EAR30" s="40"/>
      <c r="EAS30" s="40"/>
      <c r="EAT30" s="40"/>
      <c r="EAU30" s="40"/>
      <c r="EAV30" s="40"/>
      <c r="EAW30" s="40"/>
      <c r="EAX30" s="40"/>
      <c r="EAY30" s="40"/>
      <c r="EAZ30" s="40"/>
      <c r="EBA30" s="40"/>
      <c r="EBB30" s="40"/>
      <c r="EBC30" s="40"/>
      <c r="EBD30" s="40"/>
      <c r="EBE30" s="40"/>
      <c r="EBF30" s="40"/>
      <c r="EBG30" s="40"/>
      <c r="EBH30" s="40"/>
      <c r="EBI30" s="40"/>
      <c r="EBJ30" s="40"/>
      <c r="EBK30" s="40"/>
      <c r="EBL30" s="40"/>
      <c r="EBM30" s="40"/>
      <c r="EBN30" s="40"/>
      <c r="EBO30" s="40"/>
      <c r="EBP30" s="40"/>
      <c r="EBQ30" s="40"/>
      <c r="EBR30" s="40"/>
      <c r="EBS30" s="40"/>
      <c r="EBT30" s="40"/>
      <c r="EBU30" s="40"/>
      <c r="EBV30" s="40"/>
      <c r="EBW30" s="40"/>
      <c r="EBX30" s="40"/>
      <c r="EBY30" s="40"/>
      <c r="EBZ30" s="40"/>
      <c r="ECA30" s="40"/>
      <c r="ECB30" s="40"/>
      <c r="ECC30" s="40"/>
      <c r="ECD30" s="40"/>
      <c r="ECE30" s="40"/>
      <c r="ECF30" s="40"/>
      <c r="ECG30" s="40"/>
      <c r="ECH30" s="40"/>
      <c r="ECI30" s="40"/>
      <c r="ECJ30" s="40"/>
      <c r="ECK30" s="40"/>
      <c r="ECL30" s="40"/>
      <c r="ECM30" s="40"/>
      <c r="ECN30" s="40"/>
      <c r="ECO30" s="40"/>
      <c r="ECP30" s="40"/>
      <c r="ECQ30" s="40"/>
      <c r="ECR30" s="40"/>
      <c r="ECS30" s="40"/>
      <c r="ECT30" s="40"/>
      <c r="ECU30" s="40"/>
      <c r="ECV30" s="40"/>
      <c r="ECW30" s="40"/>
      <c r="ECX30" s="40"/>
      <c r="ECY30" s="40"/>
      <c r="ECZ30" s="40"/>
      <c r="EDA30" s="40"/>
      <c r="EDB30" s="40"/>
      <c r="EDC30" s="40"/>
      <c r="EDD30" s="40"/>
      <c r="EDE30" s="40"/>
      <c r="EDF30" s="40"/>
      <c r="EDG30" s="40"/>
      <c r="EDH30" s="40"/>
      <c r="EDI30" s="40"/>
      <c r="EDJ30" s="40"/>
      <c r="EDK30" s="40"/>
      <c r="EDL30" s="40"/>
      <c r="EDM30" s="40"/>
      <c r="EDN30" s="40"/>
      <c r="EDO30" s="40"/>
      <c r="EDP30" s="40"/>
      <c r="EDQ30" s="40"/>
      <c r="EDR30" s="40"/>
      <c r="EDS30" s="40"/>
      <c r="EDT30" s="40"/>
      <c r="EDU30" s="40"/>
      <c r="EDV30" s="40"/>
      <c r="EDW30" s="40"/>
      <c r="EDX30" s="40"/>
      <c r="EDY30" s="40"/>
      <c r="EDZ30" s="40"/>
      <c r="EEA30" s="40"/>
      <c r="EEB30" s="40"/>
      <c r="EEC30" s="40"/>
      <c r="EED30" s="40"/>
      <c r="EEE30" s="40"/>
      <c r="EEF30" s="40"/>
      <c r="EEG30" s="40"/>
      <c r="EEH30" s="40"/>
      <c r="EEI30" s="40"/>
      <c r="EEJ30" s="40"/>
      <c r="EEK30" s="40"/>
      <c r="EEL30" s="40"/>
      <c r="EEM30" s="40"/>
      <c r="EEN30" s="40"/>
      <c r="EEO30" s="40"/>
      <c r="EEP30" s="40"/>
      <c r="EEQ30" s="40"/>
      <c r="EER30" s="40"/>
      <c r="EES30" s="40"/>
      <c r="EET30" s="40"/>
      <c r="EEU30" s="40"/>
      <c r="EEV30" s="40"/>
      <c r="EEW30" s="40"/>
      <c r="EEX30" s="40"/>
      <c r="EEY30" s="40"/>
      <c r="EEZ30" s="40"/>
      <c r="EFA30" s="40"/>
      <c r="EFB30" s="40"/>
      <c r="EFC30" s="40"/>
      <c r="EFD30" s="40"/>
      <c r="EFE30" s="40"/>
      <c r="EFF30" s="40"/>
      <c r="EFG30" s="40"/>
      <c r="EFH30" s="40"/>
      <c r="EFI30" s="40"/>
      <c r="EFJ30" s="40"/>
      <c r="EFK30" s="40"/>
      <c r="EFL30" s="40"/>
      <c r="EFM30" s="40"/>
      <c r="EFN30" s="40"/>
      <c r="EFO30" s="40"/>
      <c r="EFP30" s="40"/>
      <c r="EFQ30" s="40"/>
      <c r="EFR30" s="40"/>
      <c r="EFS30" s="40"/>
      <c r="EFT30" s="40"/>
      <c r="EFU30" s="40"/>
      <c r="EFV30" s="40"/>
      <c r="EFW30" s="40"/>
      <c r="EFX30" s="40"/>
      <c r="EFY30" s="40"/>
      <c r="EFZ30" s="40"/>
      <c r="EGA30" s="40"/>
      <c r="EGB30" s="40"/>
      <c r="EGC30" s="40"/>
      <c r="EGD30" s="40"/>
      <c r="EGE30" s="40"/>
      <c r="EGF30" s="40"/>
      <c r="EGG30" s="40"/>
      <c r="EGH30" s="40"/>
      <c r="EGI30" s="40"/>
      <c r="EGJ30" s="40"/>
      <c r="EGK30" s="40"/>
      <c r="EGL30" s="40"/>
      <c r="EGM30" s="40"/>
      <c r="EGN30" s="40"/>
      <c r="EGO30" s="40"/>
      <c r="EGP30" s="40"/>
      <c r="EGQ30" s="40"/>
      <c r="EGR30" s="40"/>
      <c r="EGS30" s="40"/>
      <c r="EGT30" s="40"/>
      <c r="EGU30" s="40"/>
      <c r="EGV30" s="40"/>
      <c r="EGW30" s="40"/>
      <c r="EGX30" s="40"/>
      <c r="EGY30" s="40"/>
      <c r="EGZ30" s="40"/>
      <c r="EHA30" s="40"/>
      <c r="EHB30" s="40"/>
      <c r="EHC30" s="40"/>
      <c r="EHD30" s="40"/>
      <c r="EHE30" s="40"/>
      <c r="EHF30" s="40"/>
      <c r="EHG30" s="40"/>
      <c r="EHH30" s="40"/>
      <c r="EHI30" s="40"/>
      <c r="EHJ30" s="40"/>
      <c r="EHK30" s="40"/>
      <c r="EHL30" s="40"/>
      <c r="EHM30" s="40"/>
      <c r="EHN30" s="40"/>
      <c r="EHO30" s="40"/>
      <c r="EHP30" s="40"/>
      <c r="EHQ30" s="40"/>
      <c r="EHR30" s="40"/>
      <c r="EHS30" s="40"/>
      <c r="EHT30" s="40"/>
      <c r="EHU30" s="40"/>
      <c r="EHV30" s="40"/>
      <c r="EHW30" s="40"/>
      <c r="EHX30" s="40"/>
      <c r="EHY30" s="40"/>
      <c r="EHZ30" s="40"/>
      <c r="EIA30" s="40"/>
      <c r="EIB30" s="40"/>
      <c r="EIC30" s="40"/>
      <c r="EID30" s="40"/>
      <c r="EIE30" s="40"/>
      <c r="EIF30" s="40"/>
      <c r="EIG30" s="40"/>
      <c r="EIH30" s="40"/>
      <c r="EII30" s="40"/>
      <c r="EIJ30" s="40"/>
      <c r="EIK30" s="40"/>
      <c r="EIL30" s="40"/>
      <c r="EIM30" s="40"/>
      <c r="EIN30" s="40"/>
      <c r="EIO30" s="40"/>
      <c r="EIP30" s="40"/>
      <c r="EIQ30" s="40"/>
      <c r="EIR30" s="40"/>
      <c r="EIS30" s="40"/>
      <c r="EIT30" s="40"/>
      <c r="EIU30" s="40"/>
      <c r="EIV30" s="40"/>
      <c r="EIW30" s="40"/>
      <c r="EIX30" s="40"/>
      <c r="EIY30" s="40"/>
      <c r="EIZ30" s="40"/>
      <c r="EJA30" s="40"/>
      <c r="EJB30" s="40"/>
      <c r="EJC30" s="40"/>
      <c r="EJD30" s="40"/>
      <c r="EJE30" s="40"/>
      <c r="EJF30" s="40"/>
      <c r="EJG30" s="40"/>
      <c r="EJH30" s="40"/>
      <c r="EJI30" s="40"/>
      <c r="EJJ30" s="40"/>
      <c r="EJK30" s="40"/>
      <c r="EJL30" s="40"/>
      <c r="EJM30" s="40"/>
      <c r="EJN30" s="40"/>
      <c r="EJO30" s="40"/>
      <c r="EJP30" s="40"/>
      <c r="EJQ30" s="40"/>
      <c r="EJR30" s="40"/>
      <c r="EJS30" s="40"/>
      <c r="EJT30" s="40"/>
      <c r="EJU30" s="40"/>
      <c r="EJV30" s="40"/>
      <c r="EJW30" s="40"/>
      <c r="EJX30" s="40"/>
      <c r="EJY30" s="40"/>
      <c r="EJZ30" s="40"/>
      <c r="EKA30" s="40"/>
      <c r="EKB30" s="40"/>
      <c r="EKC30" s="40"/>
      <c r="EKD30" s="40"/>
      <c r="EKE30" s="40"/>
      <c r="EKF30" s="40"/>
      <c r="EKG30" s="40"/>
      <c r="EKH30" s="40"/>
      <c r="EKI30" s="40"/>
      <c r="EKJ30" s="40"/>
      <c r="EKK30" s="40"/>
      <c r="EKL30" s="40"/>
      <c r="EKM30" s="40"/>
      <c r="EKN30" s="40"/>
      <c r="EKO30" s="40"/>
      <c r="EKP30" s="40"/>
      <c r="EKQ30" s="40"/>
      <c r="EKR30" s="40"/>
      <c r="EKS30" s="40"/>
      <c r="EKT30" s="40"/>
      <c r="EKU30" s="40"/>
      <c r="EKV30" s="40"/>
      <c r="EKW30" s="40"/>
      <c r="EKX30" s="40"/>
      <c r="EKY30" s="40"/>
      <c r="EKZ30" s="40"/>
      <c r="ELA30" s="40"/>
      <c r="ELB30" s="40"/>
      <c r="ELC30" s="40"/>
      <c r="ELD30" s="40"/>
      <c r="ELE30" s="40"/>
      <c r="ELF30" s="40"/>
      <c r="ELG30" s="40"/>
      <c r="ELH30" s="40"/>
      <c r="ELI30" s="40"/>
      <c r="ELJ30" s="40"/>
      <c r="ELK30" s="40"/>
      <c r="ELL30" s="40"/>
      <c r="ELM30" s="40"/>
      <c r="ELN30" s="40"/>
      <c r="ELO30" s="40"/>
      <c r="ELP30" s="40"/>
      <c r="ELQ30" s="40"/>
      <c r="ELR30" s="40"/>
      <c r="ELS30" s="40"/>
      <c r="ELT30" s="40"/>
      <c r="ELU30" s="40"/>
      <c r="ELV30" s="40"/>
      <c r="ELW30" s="40"/>
      <c r="ELX30" s="40"/>
      <c r="ELY30" s="40"/>
      <c r="ELZ30" s="40"/>
      <c r="EMA30" s="40"/>
      <c r="EMB30" s="40"/>
      <c r="EMC30" s="40"/>
      <c r="EMD30" s="40"/>
      <c r="EME30" s="40"/>
      <c r="EMF30" s="40"/>
      <c r="EMG30" s="40"/>
      <c r="EMH30" s="40"/>
      <c r="EMI30" s="40"/>
      <c r="EMJ30" s="40"/>
      <c r="EMK30" s="40"/>
      <c r="EML30" s="40"/>
      <c r="EMM30" s="40"/>
      <c r="EMN30" s="40"/>
      <c r="EMO30" s="40"/>
      <c r="EMP30" s="40"/>
      <c r="EMQ30" s="40"/>
      <c r="EMR30" s="40"/>
      <c r="EMS30" s="40"/>
      <c r="EMT30" s="40"/>
      <c r="EMU30" s="40"/>
      <c r="EMV30" s="40"/>
      <c r="EMW30" s="40"/>
      <c r="EMX30" s="40"/>
      <c r="EMY30" s="40"/>
      <c r="EMZ30" s="40"/>
      <c r="ENA30" s="40"/>
      <c r="ENB30" s="40"/>
      <c r="ENC30" s="40"/>
      <c r="END30" s="40"/>
      <c r="ENE30" s="40"/>
      <c r="ENF30" s="40"/>
      <c r="ENG30" s="40"/>
      <c r="ENH30" s="40"/>
      <c r="ENI30" s="40"/>
      <c r="ENJ30" s="40"/>
      <c r="ENK30" s="40"/>
      <c r="ENL30" s="40"/>
      <c r="ENM30" s="40"/>
      <c r="ENN30" s="40"/>
      <c r="ENO30" s="40"/>
      <c r="ENP30" s="40"/>
      <c r="ENQ30" s="40"/>
      <c r="ENR30" s="40"/>
      <c r="ENS30" s="40"/>
      <c r="ENT30" s="40"/>
      <c r="ENU30" s="40"/>
      <c r="ENV30" s="40"/>
      <c r="ENW30" s="40"/>
      <c r="ENX30" s="40"/>
      <c r="ENY30" s="40"/>
      <c r="ENZ30" s="40"/>
      <c r="EOA30" s="40"/>
      <c r="EOB30" s="40"/>
      <c r="EOC30" s="40"/>
      <c r="EOD30" s="40"/>
      <c r="EOE30" s="40"/>
      <c r="EOF30" s="40"/>
      <c r="EOG30" s="40"/>
      <c r="EOH30" s="40"/>
      <c r="EOI30" s="40"/>
      <c r="EOJ30" s="40"/>
      <c r="EOK30" s="40"/>
      <c r="EOL30" s="40"/>
      <c r="EOM30" s="40"/>
      <c r="EON30" s="40"/>
      <c r="EOO30" s="40"/>
      <c r="EOP30" s="40"/>
      <c r="EOQ30" s="40"/>
      <c r="EOR30" s="40"/>
      <c r="EOS30" s="40"/>
      <c r="EOT30" s="40"/>
      <c r="EOU30" s="40"/>
      <c r="EOV30" s="40"/>
      <c r="EOW30" s="40"/>
      <c r="EOX30" s="40"/>
      <c r="EOY30" s="40"/>
      <c r="EOZ30" s="40"/>
      <c r="EPA30" s="40"/>
      <c r="EPB30" s="40"/>
      <c r="EPC30" s="40"/>
      <c r="EPD30" s="40"/>
      <c r="EPE30" s="40"/>
      <c r="EPF30" s="40"/>
      <c r="EPG30" s="40"/>
      <c r="EPH30" s="40"/>
      <c r="EPI30" s="40"/>
      <c r="EPJ30" s="40"/>
      <c r="EPK30" s="40"/>
      <c r="EPL30" s="40"/>
      <c r="EPM30" s="40"/>
      <c r="EPN30" s="40"/>
      <c r="EPO30" s="40"/>
      <c r="EPP30" s="40"/>
      <c r="EPQ30" s="40"/>
      <c r="EPR30" s="40"/>
      <c r="EPS30" s="40"/>
      <c r="EPT30" s="40"/>
      <c r="EPU30" s="40"/>
      <c r="EPV30" s="40"/>
      <c r="EPW30" s="40"/>
      <c r="EPX30" s="40"/>
      <c r="EPY30" s="40"/>
      <c r="EPZ30" s="40"/>
      <c r="EQA30" s="40"/>
      <c r="EQB30" s="40"/>
      <c r="EQC30" s="40"/>
      <c r="EQD30" s="40"/>
      <c r="EQE30" s="40"/>
      <c r="EQF30" s="40"/>
      <c r="EQG30" s="40"/>
      <c r="EQH30" s="40"/>
      <c r="EQI30" s="40"/>
      <c r="EQJ30" s="40"/>
      <c r="EQK30" s="40"/>
      <c r="EQL30" s="40"/>
      <c r="EQM30" s="40"/>
      <c r="EQN30" s="40"/>
      <c r="EQO30" s="40"/>
      <c r="EQP30" s="40"/>
      <c r="EQQ30" s="40"/>
      <c r="EQR30" s="40"/>
      <c r="EQS30" s="40"/>
      <c r="EQT30" s="40"/>
      <c r="EQU30" s="40"/>
      <c r="EQV30" s="40"/>
      <c r="EQW30" s="40"/>
      <c r="EQX30" s="40"/>
      <c r="EQY30" s="40"/>
      <c r="EQZ30" s="40"/>
      <c r="ERA30" s="40"/>
      <c r="ERB30" s="40"/>
      <c r="ERC30" s="40"/>
      <c r="ERD30" s="40"/>
      <c r="ERE30" s="40"/>
      <c r="ERF30" s="40"/>
      <c r="ERG30" s="40"/>
      <c r="ERH30" s="40"/>
      <c r="ERI30" s="40"/>
      <c r="ERJ30" s="40"/>
      <c r="ERK30" s="40"/>
      <c r="ERL30" s="40"/>
      <c r="ERM30" s="40"/>
      <c r="ERN30" s="40"/>
      <c r="ERO30" s="40"/>
      <c r="ERP30" s="40"/>
      <c r="ERQ30" s="40"/>
      <c r="ERR30" s="40"/>
      <c r="ERS30" s="40"/>
      <c r="ERT30" s="40"/>
      <c r="ERU30" s="40"/>
      <c r="ERV30" s="40"/>
      <c r="ERW30" s="40"/>
      <c r="ERX30" s="40"/>
      <c r="ERY30" s="40"/>
      <c r="ERZ30" s="40"/>
      <c r="ESA30" s="40"/>
      <c r="ESB30" s="40"/>
      <c r="ESC30" s="40"/>
      <c r="ESD30" s="40"/>
      <c r="ESE30" s="40"/>
      <c r="ESF30" s="40"/>
      <c r="ESG30" s="40"/>
      <c r="ESH30" s="40"/>
      <c r="ESI30" s="40"/>
      <c r="ESJ30" s="40"/>
      <c r="ESK30" s="40"/>
      <c r="ESL30" s="40"/>
      <c r="ESM30" s="40"/>
      <c r="ESN30" s="40"/>
      <c r="ESO30" s="40"/>
      <c r="ESP30" s="40"/>
      <c r="ESQ30" s="40"/>
      <c r="ESR30" s="40"/>
      <c r="ESS30" s="40"/>
      <c r="EST30" s="40"/>
      <c r="ESU30" s="40"/>
      <c r="ESV30" s="40"/>
      <c r="ESW30" s="40"/>
      <c r="ESX30" s="40"/>
      <c r="ESY30" s="40"/>
      <c r="ESZ30" s="40"/>
      <c r="ETA30" s="40"/>
      <c r="ETB30" s="40"/>
      <c r="ETC30" s="40"/>
      <c r="ETD30" s="40"/>
      <c r="ETE30" s="40"/>
      <c r="ETF30" s="40"/>
      <c r="ETG30" s="40"/>
      <c r="ETH30" s="40"/>
      <c r="ETI30" s="40"/>
      <c r="ETJ30" s="40"/>
      <c r="ETK30" s="40"/>
      <c r="ETL30" s="40"/>
      <c r="ETM30" s="40"/>
      <c r="ETN30" s="40"/>
      <c r="ETO30" s="40"/>
      <c r="ETP30" s="40"/>
      <c r="ETQ30" s="40"/>
      <c r="ETR30" s="40"/>
      <c r="ETS30" s="40"/>
      <c r="ETT30" s="40"/>
      <c r="ETU30" s="40"/>
      <c r="ETV30" s="40"/>
      <c r="ETW30" s="40"/>
      <c r="ETX30" s="40"/>
      <c r="ETY30" s="40"/>
      <c r="ETZ30" s="40"/>
      <c r="EUA30" s="40"/>
      <c r="EUB30" s="40"/>
      <c r="EUC30" s="40"/>
      <c r="EUD30" s="40"/>
      <c r="EUE30" s="40"/>
      <c r="EUF30" s="40"/>
      <c r="EUG30" s="40"/>
      <c r="EUH30" s="40"/>
      <c r="EUI30" s="40"/>
      <c r="EUJ30" s="40"/>
      <c r="EUK30" s="40"/>
      <c r="EUL30" s="40"/>
      <c r="EUM30" s="40"/>
      <c r="EUN30" s="40"/>
      <c r="EUO30" s="40"/>
      <c r="EUP30" s="40"/>
      <c r="EUQ30" s="40"/>
      <c r="EUR30" s="40"/>
      <c r="EUS30" s="40"/>
      <c r="EUT30" s="40"/>
      <c r="EUU30" s="40"/>
      <c r="EUV30" s="40"/>
      <c r="EUW30" s="40"/>
      <c r="EUX30" s="40"/>
      <c r="EUY30" s="40"/>
      <c r="EUZ30" s="40"/>
      <c r="EVA30" s="40"/>
      <c r="EVB30" s="40"/>
      <c r="EVC30" s="40"/>
      <c r="EVD30" s="40"/>
      <c r="EVE30" s="40"/>
      <c r="EVF30" s="40"/>
      <c r="EVG30" s="40"/>
      <c r="EVH30" s="40"/>
      <c r="EVI30" s="40"/>
      <c r="EVJ30" s="40"/>
      <c r="EVK30" s="40"/>
      <c r="EVL30" s="40"/>
      <c r="EVM30" s="40"/>
      <c r="EVN30" s="40"/>
      <c r="EVO30" s="40"/>
      <c r="EVP30" s="40"/>
      <c r="EVQ30" s="40"/>
      <c r="EVR30" s="40"/>
      <c r="EVS30" s="40"/>
      <c r="EVT30" s="40"/>
      <c r="EVU30" s="40"/>
      <c r="EVV30" s="40"/>
      <c r="EVW30" s="40"/>
      <c r="EVX30" s="40"/>
      <c r="EVY30" s="40"/>
      <c r="EVZ30" s="40"/>
      <c r="EWA30" s="40"/>
      <c r="EWB30" s="40"/>
      <c r="EWC30" s="40"/>
      <c r="EWD30" s="40"/>
      <c r="EWE30" s="40"/>
      <c r="EWF30" s="40"/>
      <c r="EWG30" s="40"/>
      <c r="EWH30" s="40"/>
      <c r="EWI30" s="40"/>
      <c r="EWJ30" s="40"/>
      <c r="EWK30" s="40"/>
      <c r="EWL30" s="40"/>
      <c r="EWM30" s="40"/>
      <c r="EWN30" s="40"/>
      <c r="EWO30" s="40"/>
      <c r="EWP30" s="40"/>
      <c r="EWQ30" s="40"/>
      <c r="EWR30" s="40"/>
      <c r="EWS30" s="40"/>
      <c r="EWT30" s="40"/>
      <c r="EWU30" s="40"/>
      <c r="EWV30" s="40"/>
      <c r="EWW30" s="40"/>
      <c r="EWX30" s="40"/>
      <c r="EWY30" s="40"/>
      <c r="EWZ30" s="40"/>
      <c r="EXA30" s="40"/>
      <c r="EXB30" s="40"/>
      <c r="EXC30" s="40"/>
      <c r="EXD30" s="40"/>
      <c r="EXE30" s="40"/>
      <c r="EXF30" s="40"/>
      <c r="EXG30" s="40"/>
      <c r="EXH30" s="40"/>
      <c r="EXI30" s="40"/>
      <c r="EXJ30" s="40"/>
      <c r="EXK30" s="40"/>
      <c r="EXL30" s="40"/>
      <c r="EXM30" s="40"/>
      <c r="EXN30" s="40"/>
      <c r="EXO30" s="40"/>
      <c r="EXP30" s="40"/>
      <c r="EXQ30" s="40"/>
      <c r="EXR30" s="40"/>
      <c r="EXS30" s="40"/>
      <c r="EXT30" s="40"/>
      <c r="EXU30" s="40"/>
      <c r="EXV30" s="40"/>
      <c r="EXW30" s="40"/>
      <c r="EXX30" s="40"/>
      <c r="EXY30" s="40"/>
      <c r="EXZ30" s="40"/>
      <c r="EYA30" s="40"/>
      <c r="EYB30" s="40"/>
      <c r="EYC30" s="40"/>
      <c r="EYD30" s="40"/>
      <c r="EYE30" s="40"/>
      <c r="EYF30" s="40"/>
      <c r="EYG30" s="40"/>
      <c r="EYH30" s="40"/>
      <c r="EYI30" s="40"/>
      <c r="EYJ30" s="40"/>
      <c r="EYK30" s="40"/>
      <c r="EYL30" s="40"/>
      <c r="EYM30" s="40"/>
      <c r="EYN30" s="40"/>
      <c r="EYO30" s="40"/>
      <c r="EYP30" s="40"/>
      <c r="EYQ30" s="40"/>
      <c r="EYR30" s="40"/>
      <c r="EYS30" s="40"/>
      <c r="EYT30" s="40"/>
      <c r="EYU30" s="40"/>
      <c r="EYV30" s="40"/>
      <c r="EYW30" s="40"/>
      <c r="EYX30" s="40"/>
      <c r="EYY30" s="40"/>
      <c r="EYZ30" s="40"/>
      <c r="EZA30" s="40"/>
      <c r="EZB30" s="40"/>
      <c r="EZC30" s="40"/>
      <c r="EZD30" s="40"/>
      <c r="EZE30" s="40"/>
      <c r="EZF30" s="40"/>
      <c r="EZG30" s="40"/>
      <c r="EZH30" s="40"/>
      <c r="EZI30" s="40"/>
      <c r="EZJ30" s="40"/>
      <c r="EZK30" s="40"/>
      <c r="EZL30" s="40"/>
      <c r="EZM30" s="40"/>
      <c r="EZN30" s="40"/>
      <c r="EZO30" s="40"/>
      <c r="EZP30" s="40"/>
      <c r="EZQ30" s="40"/>
      <c r="EZR30" s="40"/>
      <c r="EZS30" s="40"/>
      <c r="EZT30" s="40"/>
      <c r="EZU30" s="40"/>
      <c r="EZV30" s="40"/>
      <c r="EZW30" s="40"/>
      <c r="EZX30" s="40"/>
      <c r="EZY30" s="40"/>
      <c r="EZZ30" s="40"/>
      <c r="FAA30" s="40"/>
      <c r="FAB30" s="40"/>
      <c r="FAC30" s="40"/>
      <c r="FAD30" s="40"/>
      <c r="FAE30" s="40"/>
      <c r="FAF30" s="40"/>
      <c r="FAG30" s="40"/>
      <c r="FAH30" s="40"/>
      <c r="FAI30" s="40"/>
      <c r="FAJ30" s="40"/>
      <c r="FAK30" s="40"/>
      <c r="FAL30" s="40"/>
      <c r="FAM30" s="40"/>
      <c r="FAN30" s="40"/>
      <c r="FAO30" s="40"/>
      <c r="FAP30" s="40"/>
      <c r="FAQ30" s="40"/>
      <c r="FAR30" s="40"/>
      <c r="FAS30" s="40"/>
      <c r="FAT30" s="40"/>
      <c r="FAU30" s="40"/>
      <c r="FAV30" s="40"/>
      <c r="FAW30" s="40"/>
      <c r="FAX30" s="40"/>
      <c r="FAY30" s="40"/>
      <c r="FAZ30" s="40"/>
      <c r="FBA30" s="40"/>
      <c r="FBB30" s="40"/>
      <c r="FBC30" s="40"/>
      <c r="FBD30" s="40"/>
      <c r="FBE30" s="40"/>
      <c r="FBF30" s="40"/>
      <c r="FBG30" s="40"/>
      <c r="FBH30" s="40"/>
      <c r="FBI30" s="40"/>
      <c r="FBJ30" s="40"/>
      <c r="FBK30" s="40"/>
      <c r="FBL30" s="40"/>
      <c r="FBM30" s="40"/>
      <c r="FBN30" s="40"/>
      <c r="FBO30" s="40"/>
      <c r="FBP30" s="40"/>
      <c r="FBQ30" s="40"/>
      <c r="FBR30" s="40"/>
      <c r="FBS30" s="40"/>
      <c r="FBT30" s="40"/>
      <c r="FBU30" s="40"/>
      <c r="FBV30" s="40"/>
      <c r="FBW30" s="40"/>
      <c r="FBX30" s="40"/>
      <c r="FBY30" s="40"/>
      <c r="FBZ30" s="40"/>
      <c r="FCA30" s="40"/>
      <c r="FCB30" s="40"/>
      <c r="FCC30" s="40"/>
      <c r="FCD30" s="40"/>
      <c r="FCE30" s="40"/>
      <c r="FCF30" s="40"/>
      <c r="FCG30" s="40"/>
      <c r="FCH30" s="40"/>
      <c r="FCI30" s="40"/>
      <c r="FCJ30" s="40"/>
      <c r="FCK30" s="40"/>
      <c r="FCL30" s="40"/>
      <c r="FCM30" s="40"/>
      <c r="FCN30" s="40"/>
      <c r="FCO30" s="40"/>
      <c r="FCP30" s="40"/>
      <c r="FCQ30" s="40"/>
      <c r="FCR30" s="40"/>
      <c r="FCS30" s="40"/>
      <c r="FCT30" s="40"/>
      <c r="FCU30" s="40"/>
      <c r="FCV30" s="40"/>
      <c r="FCW30" s="40"/>
      <c r="FCX30" s="40"/>
      <c r="FCY30" s="40"/>
      <c r="FCZ30" s="40"/>
      <c r="FDA30" s="40"/>
      <c r="FDB30" s="40"/>
      <c r="FDC30" s="40"/>
      <c r="FDD30" s="40"/>
      <c r="FDE30" s="40"/>
      <c r="FDF30" s="40"/>
      <c r="FDG30" s="40"/>
      <c r="FDH30" s="40"/>
      <c r="FDI30" s="40"/>
      <c r="FDJ30" s="40"/>
      <c r="FDK30" s="40"/>
      <c r="FDL30" s="40"/>
      <c r="FDM30" s="40"/>
      <c r="FDN30" s="40"/>
      <c r="FDO30" s="40"/>
      <c r="FDP30" s="40"/>
      <c r="FDQ30" s="40"/>
      <c r="FDR30" s="40"/>
      <c r="FDS30" s="40"/>
      <c r="FDT30" s="40"/>
      <c r="FDU30" s="40"/>
      <c r="FDV30" s="40"/>
      <c r="FDW30" s="40"/>
      <c r="FDX30" s="40"/>
      <c r="FDY30" s="40"/>
      <c r="FDZ30" s="40"/>
      <c r="FEA30" s="40"/>
      <c r="FEB30" s="40"/>
      <c r="FEC30" s="40"/>
      <c r="FED30" s="40"/>
      <c r="FEE30" s="40"/>
      <c r="FEF30" s="40"/>
      <c r="FEG30" s="40"/>
      <c r="FEH30" s="40"/>
      <c r="FEI30" s="40"/>
      <c r="FEJ30" s="40"/>
      <c r="FEK30" s="40"/>
      <c r="FEL30" s="40"/>
      <c r="FEM30" s="40"/>
      <c r="FEN30" s="40"/>
      <c r="FEO30" s="40"/>
      <c r="FEP30" s="40"/>
      <c r="FEQ30" s="40"/>
      <c r="FER30" s="40"/>
      <c r="FES30" s="40"/>
      <c r="FET30" s="40"/>
      <c r="FEU30" s="40"/>
      <c r="FEV30" s="40"/>
      <c r="FEW30" s="40"/>
      <c r="FEX30" s="40"/>
      <c r="FEY30" s="40"/>
      <c r="FEZ30" s="40"/>
      <c r="FFA30" s="40"/>
      <c r="FFB30" s="40"/>
      <c r="FFC30" s="40"/>
      <c r="FFD30" s="40"/>
      <c r="FFE30" s="40"/>
      <c r="FFF30" s="40"/>
      <c r="FFG30" s="40"/>
      <c r="FFH30" s="40"/>
      <c r="FFI30" s="40"/>
      <c r="FFJ30" s="40"/>
      <c r="FFK30" s="40"/>
      <c r="FFL30" s="40"/>
      <c r="FFM30" s="40"/>
      <c r="FFN30" s="40"/>
      <c r="FFO30" s="40"/>
      <c r="FFP30" s="40"/>
      <c r="FFQ30" s="40"/>
      <c r="FFR30" s="40"/>
      <c r="FFS30" s="40"/>
      <c r="FFT30" s="40"/>
      <c r="FFU30" s="40"/>
      <c r="FFV30" s="40"/>
      <c r="FFW30" s="40"/>
      <c r="FFX30" s="40"/>
      <c r="FFY30" s="40"/>
      <c r="FFZ30" s="40"/>
      <c r="FGA30" s="40"/>
      <c r="FGB30" s="40"/>
      <c r="FGC30" s="40"/>
      <c r="FGD30" s="40"/>
      <c r="FGE30" s="40"/>
      <c r="FGF30" s="40"/>
      <c r="FGG30" s="40"/>
      <c r="FGH30" s="40"/>
      <c r="FGI30" s="40"/>
      <c r="FGJ30" s="40"/>
      <c r="FGK30" s="40"/>
      <c r="FGL30" s="40"/>
      <c r="FGM30" s="40"/>
      <c r="FGN30" s="40"/>
      <c r="FGO30" s="40"/>
      <c r="FGP30" s="40"/>
      <c r="FGQ30" s="40"/>
      <c r="FGR30" s="40"/>
      <c r="FGS30" s="40"/>
      <c r="FGT30" s="40"/>
      <c r="FGU30" s="40"/>
      <c r="FGV30" s="40"/>
      <c r="FGW30" s="40"/>
      <c r="FGX30" s="40"/>
      <c r="FGY30" s="40"/>
      <c r="FGZ30" s="40"/>
      <c r="FHA30" s="40"/>
      <c r="FHB30" s="40"/>
      <c r="FHC30" s="40"/>
      <c r="FHD30" s="40"/>
      <c r="FHE30" s="40"/>
      <c r="FHF30" s="40"/>
      <c r="FHG30" s="40"/>
      <c r="FHH30" s="40"/>
      <c r="FHI30" s="40"/>
      <c r="FHJ30" s="40"/>
      <c r="FHK30" s="40"/>
      <c r="FHL30" s="40"/>
      <c r="FHM30" s="40"/>
      <c r="FHN30" s="40"/>
      <c r="FHO30" s="40"/>
      <c r="FHP30" s="40"/>
      <c r="FHQ30" s="40"/>
      <c r="FHR30" s="40"/>
      <c r="FHS30" s="40"/>
      <c r="FHT30" s="40"/>
      <c r="FHU30" s="40"/>
      <c r="FHV30" s="40"/>
      <c r="FHW30" s="40"/>
      <c r="FHX30" s="40"/>
      <c r="FHY30" s="40"/>
      <c r="FHZ30" s="40"/>
      <c r="FIA30" s="40"/>
      <c r="FIB30" s="40"/>
      <c r="FIC30" s="40"/>
      <c r="FID30" s="40"/>
      <c r="FIE30" s="40"/>
      <c r="FIF30" s="40"/>
      <c r="FIG30" s="40"/>
      <c r="FIH30" s="40"/>
      <c r="FII30" s="40"/>
      <c r="FIJ30" s="40"/>
      <c r="FIK30" s="40"/>
      <c r="FIL30" s="40"/>
      <c r="FIM30" s="40"/>
      <c r="FIN30" s="40"/>
      <c r="FIO30" s="40"/>
      <c r="FIP30" s="40"/>
      <c r="FIQ30" s="40"/>
      <c r="FIR30" s="40"/>
      <c r="FIS30" s="40"/>
      <c r="FIT30" s="40"/>
      <c r="FIU30" s="40"/>
      <c r="FIV30" s="40"/>
      <c r="FIW30" s="40"/>
      <c r="FIX30" s="40"/>
      <c r="FIY30" s="40"/>
      <c r="FIZ30" s="40"/>
      <c r="FJA30" s="40"/>
      <c r="FJB30" s="40"/>
      <c r="FJC30" s="40"/>
      <c r="FJD30" s="40"/>
      <c r="FJE30" s="40"/>
      <c r="FJF30" s="40"/>
      <c r="FJG30" s="40"/>
      <c r="FJH30" s="40"/>
      <c r="FJI30" s="40"/>
      <c r="FJJ30" s="40"/>
      <c r="FJK30" s="40"/>
      <c r="FJL30" s="40"/>
      <c r="FJM30" s="40"/>
      <c r="FJN30" s="40"/>
      <c r="FJO30" s="40"/>
      <c r="FJP30" s="40"/>
      <c r="FJQ30" s="40"/>
      <c r="FJR30" s="40"/>
      <c r="FJS30" s="40"/>
      <c r="FJT30" s="40"/>
      <c r="FJU30" s="40"/>
      <c r="FJV30" s="40"/>
      <c r="FJW30" s="40"/>
      <c r="FJX30" s="40"/>
      <c r="FJY30" s="40"/>
      <c r="FJZ30" s="40"/>
      <c r="FKA30" s="40"/>
      <c r="FKB30" s="40"/>
      <c r="FKC30" s="40"/>
      <c r="FKD30" s="40"/>
      <c r="FKE30" s="40"/>
      <c r="FKF30" s="40"/>
      <c r="FKG30" s="40"/>
      <c r="FKH30" s="40"/>
      <c r="FKI30" s="40"/>
      <c r="FKJ30" s="40"/>
      <c r="FKK30" s="40"/>
      <c r="FKL30" s="40"/>
      <c r="FKM30" s="40"/>
      <c r="FKN30" s="40"/>
      <c r="FKO30" s="40"/>
      <c r="FKP30" s="40"/>
      <c r="FKQ30" s="40"/>
      <c r="FKR30" s="40"/>
      <c r="FKS30" s="40"/>
      <c r="FKT30" s="40"/>
      <c r="FKU30" s="40"/>
      <c r="FKV30" s="40"/>
      <c r="FKW30" s="40"/>
      <c r="FKX30" s="40"/>
      <c r="FKY30" s="40"/>
      <c r="FKZ30" s="40"/>
      <c r="FLA30" s="40"/>
      <c r="FLB30" s="40"/>
      <c r="FLC30" s="40"/>
      <c r="FLD30" s="40"/>
      <c r="FLE30" s="40"/>
      <c r="FLF30" s="40"/>
      <c r="FLG30" s="40"/>
      <c r="FLH30" s="40"/>
      <c r="FLI30" s="40"/>
      <c r="FLJ30" s="40"/>
      <c r="FLK30" s="40"/>
      <c r="FLL30" s="40"/>
      <c r="FLM30" s="40"/>
      <c r="FLN30" s="40"/>
      <c r="FLO30" s="40"/>
      <c r="FLP30" s="40"/>
      <c r="FLQ30" s="40"/>
      <c r="FLR30" s="40"/>
      <c r="FLS30" s="40"/>
      <c r="FLT30" s="40"/>
      <c r="FLU30" s="40"/>
      <c r="FLV30" s="40"/>
      <c r="FLW30" s="40"/>
      <c r="FLX30" s="40"/>
      <c r="FLY30" s="40"/>
      <c r="FLZ30" s="40"/>
      <c r="FMA30" s="40"/>
      <c r="FMB30" s="40"/>
      <c r="FMC30" s="40"/>
      <c r="FMD30" s="40"/>
      <c r="FME30" s="40"/>
      <c r="FMF30" s="40"/>
      <c r="FMG30" s="40"/>
      <c r="FMH30" s="40"/>
      <c r="FMI30" s="40"/>
      <c r="FMJ30" s="40"/>
      <c r="FMK30" s="40"/>
      <c r="FML30" s="40"/>
      <c r="FMM30" s="40"/>
      <c r="FMN30" s="40"/>
      <c r="FMO30" s="40"/>
      <c r="FMP30" s="40"/>
      <c r="FMQ30" s="40"/>
      <c r="FMR30" s="40"/>
      <c r="FMS30" s="40"/>
      <c r="FMT30" s="40"/>
      <c r="FMU30" s="40"/>
      <c r="FMV30" s="40"/>
      <c r="FMW30" s="40"/>
      <c r="FMX30" s="40"/>
      <c r="FMY30" s="40"/>
      <c r="FMZ30" s="40"/>
      <c r="FNA30" s="40"/>
      <c r="FNB30" s="40"/>
      <c r="FNC30" s="40"/>
      <c r="FND30" s="40"/>
      <c r="FNE30" s="40"/>
      <c r="FNF30" s="40"/>
      <c r="FNG30" s="40"/>
      <c r="FNH30" s="40"/>
      <c r="FNI30" s="40"/>
      <c r="FNJ30" s="40"/>
      <c r="FNK30" s="40"/>
      <c r="FNL30" s="40"/>
      <c r="FNM30" s="40"/>
      <c r="FNN30" s="40"/>
      <c r="FNO30" s="40"/>
      <c r="FNP30" s="40"/>
      <c r="FNQ30" s="40"/>
      <c r="FNR30" s="40"/>
      <c r="FNS30" s="40"/>
      <c r="FNT30" s="40"/>
      <c r="FNU30" s="40"/>
      <c r="FNV30" s="40"/>
      <c r="FNW30" s="40"/>
      <c r="FNX30" s="40"/>
      <c r="FNY30" s="40"/>
      <c r="FNZ30" s="40"/>
      <c r="FOA30" s="40"/>
      <c r="FOB30" s="40"/>
      <c r="FOC30" s="40"/>
      <c r="FOD30" s="40"/>
      <c r="FOE30" s="40"/>
      <c r="FOF30" s="40"/>
      <c r="FOG30" s="40"/>
      <c r="FOH30" s="40"/>
      <c r="FOI30" s="40"/>
      <c r="FOJ30" s="40"/>
      <c r="FOK30" s="40"/>
      <c r="FOL30" s="40"/>
      <c r="FOM30" s="40"/>
      <c r="FON30" s="40"/>
      <c r="FOO30" s="40"/>
      <c r="FOP30" s="40"/>
      <c r="FOQ30" s="40"/>
      <c r="FOR30" s="40"/>
      <c r="FOS30" s="40"/>
      <c r="FOT30" s="40"/>
      <c r="FOU30" s="40"/>
      <c r="FOV30" s="40"/>
      <c r="FOW30" s="40"/>
      <c r="FOX30" s="40"/>
      <c r="FOY30" s="40"/>
      <c r="FOZ30" s="40"/>
      <c r="FPA30" s="40"/>
      <c r="FPB30" s="40"/>
      <c r="FPC30" s="40"/>
      <c r="FPD30" s="40"/>
      <c r="FPE30" s="40"/>
      <c r="FPF30" s="40"/>
      <c r="FPG30" s="40"/>
      <c r="FPH30" s="40"/>
      <c r="FPI30" s="40"/>
      <c r="FPJ30" s="40"/>
      <c r="FPK30" s="40"/>
      <c r="FPL30" s="40"/>
      <c r="FPM30" s="40"/>
      <c r="FPN30" s="40"/>
      <c r="FPO30" s="40"/>
      <c r="FPP30" s="40"/>
      <c r="FPQ30" s="40"/>
      <c r="FPR30" s="40"/>
      <c r="FPS30" s="40"/>
      <c r="FPT30" s="40"/>
      <c r="FPU30" s="40"/>
      <c r="FPV30" s="40"/>
      <c r="FPW30" s="40"/>
      <c r="FPX30" s="40"/>
      <c r="FPY30" s="40"/>
      <c r="FPZ30" s="40"/>
      <c r="FQA30" s="40"/>
      <c r="FQB30" s="40"/>
      <c r="FQC30" s="40"/>
      <c r="FQD30" s="40"/>
      <c r="FQE30" s="40"/>
      <c r="FQF30" s="40"/>
      <c r="FQG30" s="40"/>
      <c r="FQH30" s="40"/>
      <c r="FQI30" s="40"/>
      <c r="FQJ30" s="40"/>
      <c r="FQK30" s="40"/>
      <c r="FQL30" s="40"/>
      <c r="FQM30" s="40"/>
      <c r="FQN30" s="40"/>
      <c r="FQO30" s="40"/>
      <c r="FQP30" s="40"/>
      <c r="FQQ30" s="40"/>
      <c r="FQR30" s="40"/>
      <c r="FQS30" s="40"/>
      <c r="FQT30" s="40"/>
      <c r="FQU30" s="40"/>
      <c r="FQV30" s="40"/>
      <c r="FQW30" s="40"/>
      <c r="FQX30" s="40"/>
      <c r="FQY30" s="40"/>
      <c r="FQZ30" s="40"/>
      <c r="FRA30" s="40"/>
      <c r="FRB30" s="40"/>
      <c r="FRC30" s="40"/>
      <c r="FRD30" s="40"/>
      <c r="FRE30" s="40"/>
      <c r="FRF30" s="40"/>
      <c r="FRG30" s="40"/>
      <c r="FRH30" s="40"/>
      <c r="FRI30" s="40"/>
      <c r="FRJ30" s="40"/>
      <c r="FRK30" s="40"/>
      <c r="FRL30" s="40"/>
      <c r="FRM30" s="40"/>
      <c r="FRN30" s="40"/>
      <c r="FRO30" s="40"/>
      <c r="FRP30" s="40"/>
      <c r="FRQ30" s="40"/>
      <c r="FRR30" s="40"/>
      <c r="FRS30" s="40"/>
      <c r="FRT30" s="40"/>
      <c r="FRU30" s="40"/>
      <c r="FRV30" s="40"/>
      <c r="FRW30" s="40"/>
      <c r="FRX30" s="40"/>
      <c r="FRY30" s="40"/>
      <c r="FRZ30" s="40"/>
      <c r="FSA30" s="40"/>
      <c r="FSB30" s="40"/>
      <c r="FSC30" s="40"/>
      <c r="FSD30" s="40"/>
      <c r="FSE30" s="40"/>
      <c r="FSF30" s="40"/>
      <c r="FSG30" s="40"/>
      <c r="FSH30" s="40"/>
      <c r="FSI30" s="40"/>
      <c r="FSJ30" s="40"/>
      <c r="FSK30" s="40"/>
      <c r="FSL30" s="40"/>
      <c r="FSM30" s="40"/>
      <c r="FSN30" s="40"/>
      <c r="FSO30" s="40"/>
      <c r="FSP30" s="40"/>
      <c r="FSQ30" s="40"/>
      <c r="FSR30" s="40"/>
      <c r="FSS30" s="40"/>
      <c r="FST30" s="40"/>
      <c r="FSU30" s="40"/>
      <c r="FSV30" s="40"/>
      <c r="FSW30" s="40"/>
      <c r="FSX30" s="40"/>
      <c r="FSY30" s="40"/>
      <c r="FSZ30" s="40"/>
      <c r="FTA30" s="40"/>
      <c r="FTB30" s="40"/>
      <c r="FTC30" s="40"/>
      <c r="FTD30" s="40"/>
      <c r="FTE30" s="40"/>
      <c r="FTF30" s="40"/>
      <c r="FTG30" s="40"/>
      <c r="FTH30" s="40"/>
      <c r="FTI30" s="40"/>
      <c r="FTJ30" s="40"/>
      <c r="FTK30" s="40"/>
      <c r="FTL30" s="40"/>
      <c r="FTM30" s="40"/>
      <c r="FTN30" s="40"/>
      <c r="FTO30" s="40"/>
      <c r="FTP30" s="40"/>
      <c r="FTQ30" s="40"/>
      <c r="FTR30" s="40"/>
      <c r="FTS30" s="40"/>
      <c r="FTT30" s="40"/>
      <c r="FTU30" s="40"/>
      <c r="FTV30" s="40"/>
      <c r="FTW30" s="40"/>
      <c r="FTX30" s="40"/>
      <c r="FTY30" s="40"/>
      <c r="FTZ30" s="40"/>
      <c r="FUA30" s="40"/>
      <c r="FUB30" s="40"/>
      <c r="FUC30" s="40"/>
      <c r="FUD30" s="40"/>
      <c r="FUE30" s="40"/>
      <c r="FUF30" s="40"/>
      <c r="FUG30" s="40"/>
      <c r="FUH30" s="40"/>
      <c r="FUI30" s="40"/>
      <c r="FUJ30" s="40"/>
      <c r="FUK30" s="40"/>
      <c r="FUL30" s="40"/>
      <c r="FUM30" s="40"/>
      <c r="FUN30" s="40"/>
      <c r="FUO30" s="40"/>
      <c r="FUP30" s="40"/>
      <c r="FUQ30" s="40"/>
      <c r="FUR30" s="40"/>
      <c r="FUS30" s="40"/>
      <c r="FUT30" s="40"/>
      <c r="FUU30" s="40"/>
      <c r="FUV30" s="40"/>
      <c r="FUW30" s="40"/>
      <c r="FUX30" s="40"/>
      <c r="FUY30" s="40"/>
      <c r="FUZ30" s="40"/>
      <c r="FVA30" s="40"/>
      <c r="FVB30" s="40"/>
      <c r="FVC30" s="40"/>
      <c r="FVD30" s="40"/>
      <c r="FVE30" s="40"/>
      <c r="FVF30" s="40"/>
      <c r="FVG30" s="40"/>
      <c r="FVH30" s="40"/>
      <c r="FVI30" s="40"/>
      <c r="FVJ30" s="40"/>
      <c r="FVK30" s="40"/>
      <c r="FVL30" s="40"/>
      <c r="FVM30" s="40"/>
      <c r="FVN30" s="40"/>
      <c r="FVO30" s="40"/>
      <c r="FVP30" s="40"/>
      <c r="FVQ30" s="40"/>
      <c r="FVR30" s="40"/>
      <c r="FVS30" s="40"/>
      <c r="FVT30" s="40"/>
      <c r="FVU30" s="40"/>
      <c r="FVV30" s="40"/>
      <c r="FVW30" s="40"/>
      <c r="FVX30" s="40"/>
      <c r="FVY30" s="40"/>
      <c r="FVZ30" s="40"/>
      <c r="FWA30" s="40"/>
      <c r="FWB30" s="40"/>
      <c r="FWC30" s="40"/>
      <c r="FWD30" s="40"/>
      <c r="FWE30" s="40"/>
      <c r="FWF30" s="40"/>
      <c r="FWG30" s="40"/>
      <c r="FWH30" s="40"/>
      <c r="FWI30" s="40"/>
      <c r="FWJ30" s="40"/>
      <c r="FWK30" s="40"/>
      <c r="FWL30" s="40"/>
      <c r="FWM30" s="40"/>
      <c r="FWN30" s="40"/>
      <c r="FWO30" s="40"/>
      <c r="FWP30" s="40"/>
      <c r="FWQ30" s="40"/>
      <c r="FWR30" s="40"/>
      <c r="FWS30" s="40"/>
      <c r="FWT30" s="40"/>
      <c r="FWU30" s="40"/>
      <c r="FWV30" s="40"/>
      <c r="FWW30" s="40"/>
      <c r="FWX30" s="40"/>
      <c r="FWY30" s="40"/>
      <c r="FWZ30" s="40"/>
      <c r="FXA30" s="40"/>
      <c r="FXB30" s="40"/>
      <c r="FXC30" s="40"/>
      <c r="FXD30" s="40"/>
      <c r="FXE30" s="40"/>
      <c r="FXF30" s="40"/>
      <c r="FXG30" s="40"/>
      <c r="FXH30" s="40"/>
      <c r="FXI30" s="40"/>
      <c r="FXJ30" s="40"/>
      <c r="FXK30" s="40"/>
      <c r="FXL30" s="40"/>
      <c r="FXM30" s="40"/>
      <c r="FXN30" s="40"/>
      <c r="FXO30" s="40"/>
      <c r="FXP30" s="40"/>
      <c r="FXQ30" s="40"/>
      <c r="FXR30" s="40"/>
      <c r="FXS30" s="40"/>
      <c r="FXT30" s="40"/>
      <c r="FXU30" s="40"/>
      <c r="FXV30" s="40"/>
      <c r="FXW30" s="40"/>
      <c r="FXX30" s="40"/>
      <c r="FXY30" s="40"/>
      <c r="FXZ30" s="40"/>
      <c r="FYA30" s="40"/>
      <c r="FYB30" s="40"/>
      <c r="FYC30" s="40"/>
      <c r="FYD30" s="40"/>
      <c r="FYE30" s="40"/>
      <c r="FYF30" s="40"/>
      <c r="FYG30" s="40"/>
      <c r="FYH30" s="40"/>
      <c r="FYI30" s="40"/>
      <c r="FYJ30" s="40"/>
      <c r="FYK30" s="40"/>
      <c r="FYL30" s="40"/>
      <c r="FYM30" s="40"/>
      <c r="FYN30" s="40"/>
      <c r="FYO30" s="40"/>
      <c r="FYP30" s="40"/>
      <c r="FYQ30" s="40"/>
      <c r="FYR30" s="40"/>
      <c r="FYS30" s="40"/>
      <c r="FYT30" s="40"/>
      <c r="FYU30" s="40"/>
      <c r="FYV30" s="40"/>
      <c r="FYW30" s="40"/>
      <c r="FYX30" s="40"/>
      <c r="FYY30" s="40"/>
      <c r="FYZ30" s="40"/>
      <c r="FZA30" s="40"/>
      <c r="FZB30" s="40"/>
      <c r="FZC30" s="40"/>
      <c r="FZD30" s="40"/>
      <c r="FZE30" s="40"/>
      <c r="FZF30" s="40"/>
      <c r="FZG30" s="40"/>
      <c r="FZH30" s="40"/>
      <c r="FZI30" s="40"/>
      <c r="FZJ30" s="40"/>
      <c r="FZK30" s="40"/>
      <c r="FZL30" s="40"/>
      <c r="FZM30" s="40"/>
      <c r="FZN30" s="40"/>
      <c r="FZO30" s="40"/>
      <c r="FZP30" s="40"/>
      <c r="FZQ30" s="40"/>
      <c r="FZR30" s="40"/>
      <c r="FZS30" s="40"/>
      <c r="FZT30" s="40"/>
      <c r="FZU30" s="40"/>
      <c r="FZV30" s="40"/>
      <c r="FZW30" s="40"/>
      <c r="FZX30" s="40"/>
      <c r="FZY30" s="40"/>
      <c r="FZZ30" s="40"/>
      <c r="GAA30" s="40"/>
      <c r="GAB30" s="40"/>
      <c r="GAC30" s="40"/>
      <c r="GAD30" s="40"/>
      <c r="GAE30" s="40"/>
      <c r="GAF30" s="40"/>
      <c r="GAG30" s="40"/>
      <c r="GAH30" s="40"/>
      <c r="GAI30" s="40"/>
      <c r="GAJ30" s="40"/>
      <c r="GAK30" s="40"/>
      <c r="GAL30" s="40"/>
      <c r="GAM30" s="40"/>
      <c r="GAN30" s="40"/>
      <c r="GAO30" s="40"/>
      <c r="GAP30" s="40"/>
      <c r="GAQ30" s="40"/>
      <c r="GAR30" s="40"/>
      <c r="GAS30" s="40"/>
      <c r="GAT30" s="40"/>
      <c r="GAU30" s="40"/>
      <c r="GAV30" s="40"/>
      <c r="GAW30" s="40"/>
      <c r="GAX30" s="40"/>
      <c r="GAY30" s="40"/>
      <c r="GAZ30" s="40"/>
      <c r="GBA30" s="40"/>
      <c r="GBB30" s="40"/>
      <c r="GBC30" s="40"/>
      <c r="GBD30" s="40"/>
      <c r="GBE30" s="40"/>
      <c r="GBF30" s="40"/>
      <c r="GBG30" s="40"/>
      <c r="GBH30" s="40"/>
      <c r="GBI30" s="40"/>
      <c r="GBJ30" s="40"/>
      <c r="GBK30" s="40"/>
      <c r="GBL30" s="40"/>
      <c r="GBM30" s="40"/>
      <c r="GBN30" s="40"/>
      <c r="GBO30" s="40"/>
      <c r="GBP30" s="40"/>
      <c r="GBQ30" s="40"/>
      <c r="GBR30" s="40"/>
      <c r="GBS30" s="40"/>
      <c r="GBT30" s="40"/>
      <c r="GBU30" s="40"/>
      <c r="GBV30" s="40"/>
      <c r="GBW30" s="40"/>
      <c r="GBX30" s="40"/>
      <c r="GBY30" s="40"/>
      <c r="GBZ30" s="40"/>
      <c r="GCA30" s="40"/>
      <c r="GCB30" s="40"/>
      <c r="GCC30" s="40"/>
      <c r="GCD30" s="40"/>
      <c r="GCE30" s="40"/>
      <c r="GCF30" s="40"/>
      <c r="GCG30" s="40"/>
      <c r="GCH30" s="40"/>
      <c r="GCI30" s="40"/>
      <c r="GCJ30" s="40"/>
      <c r="GCK30" s="40"/>
      <c r="GCL30" s="40"/>
      <c r="GCM30" s="40"/>
      <c r="GCN30" s="40"/>
      <c r="GCO30" s="40"/>
      <c r="GCP30" s="40"/>
      <c r="GCQ30" s="40"/>
      <c r="GCR30" s="40"/>
      <c r="GCS30" s="40"/>
      <c r="GCT30" s="40"/>
      <c r="GCU30" s="40"/>
      <c r="GCV30" s="40"/>
      <c r="GCW30" s="40"/>
      <c r="GCX30" s="40"/>
      <c r="GCY30" s="40"/>
      <c r="GCZ30" s="40"/>
      <c r="GDA30" s="40"/>
      <c r="GDB30" s="40"/>
      <c r="GDC30" s="40"/>
      <c r="GDD30" s="40"/>
      <c r="GDE30" s="40"/>
      <c r="GDF30" s="40"/>
      <c r="GDG30" s="40"/>
      <c r="GDH30" s="40"/>
      <c r="GDI30" s="40"/>
      <c r="GDJ30" s="40"/>
      <c r="GDK30" s="40"/>
      <c r="GDL30" s="40"/>
      <c r="GDM30" s="40"/>
      <c r="GDN30" s="40"/>
      <c r="GDO30" s="40"/>
      <c r="GDP30" s="40"/>
      <c r="GDQ30" s="40"/>
      <c r="GDR30" s="40"/>
      <c r="GDS30" s="40"/>
      <c r="GDT30" s="40"/>
      <c r="GDU30" s="40"/>
      <c r="GDV30" s="40"/>
      <c r="GDW30" s="40"/>
      <c r="GDX30" s="40"/>
      <c r="GDY30" s="40"/>
      <c r="GDZ30" s="40"/>
      <c r="GEA30" s="40"/>
      <c r="GEB30" s="40"/>
      <c r="GEC30" s="40"/>
      <c r="GED30" s="40"/>
      <c r="GEE30" s="40"/>
      <c r="GEF30" s="40"/>
      <c r="GEG30" s="40"/>
      <c r="GEH30" s="40"/>
      <c r="GEI30" s="40"/>
      <c r="GEJ30" s="40"/>
      <c r="GEK30" s="40"/>
      <c r="GEL30" s="40"/>
      <c r="GEM30" s="40"/>
      <c r="GEN30" s="40"/>
      <c r="GEO30" s="40"/>
      <c r="GEP30" s="40"/>
      <c r="GEQ30" s="40"/>
      <c r="GER30" s="40"/>
      <c r="GES30" s="40"/>
      <c r="GET30" s="40"/>
      <c r="GEU30" s="40"/>
      <c r="GEV30" s="40"/>
      <c r="GEW30" s="40"/>
      <c r="GEX30" s="40"/>
      <c r="GEY30" s="40"/>
      <c r="GEZ30" s="40"/>
      <c r="GFA30" s="40"/>
      <c r="GFB30" s="40"/>
      <c r="GFC30" s="40"/>
      <c r="GFD30" s="40"/>
      <c r="GFE30" s="40"/>
      <c r="GFF30" s="40"/>
      <c r="GFG30" s="40"/>
      <c r="GFH30" s="40"/>
      <c r="GFI30" s="40"/>
      <c r="GFJ30" s="40"/>
      <c r="GFK30" s="40"/>
      <c r="GFL30" s="40"/>
      <c r="GFM30" s="40"/>
      <c r="GFN30" s="40"/>
      <c r="GFO30" s="40"/>
      <c r="GFP30" s="40"/>
      <c r="GFQ30" s="40"/>
      <c r="GFR30" s="40"/>
      <c r="GFS30" s="40"/>
      <c r="GFT30" s="40"/>
      <c r="GFU30" s="40"/>
      <c r="GFV30" s="40"/>
      <c r="GFW30" s="40"/>
      <c r="GFX30" s="40"/>
      <c r="GFY30" s="40"/>
      <c r="GFZ30" s="40"/>
      <c r="GGA30" s="40"/>
      <c r="GGB30" s="40"/>
      <c r="GGC30" s="40"/>
      <c r="GGD30" s="40"/>
      <c r="GGE30" s="40"/>
      <c r="GGF30" s="40"/>
      <c r="GGG30" s="40"/>
      <c r="GGH30" s="40"/>
      <c r="GGI30" s="40"/>
      <c r="GGJ30" s="40"/>
      <c r="GGK30" s="40"/>
      <c r="GGL30" s="40"/>
      <c r="GGM30" s="40"/>
      <c r="GGN30" s="40"/>
      <c r="GGO30" s="40"/>
      <c r="GGP30" s="40"/>
      <c r="GGQ30" s="40"/>
      <c r="GGR30" s="40"/>
      <c r="GGS30" s="40"/>
      <c r="GGT30" s="40"/>
      <c r="GGU30" s="40"/>
      <c r="GGV30" s="40"/>
      <c r="GGW30" s="40"/>
      <c r="GGX30" s="40"/>
      <c r="GGY30" s="40"/>
      <c r="GGZ30" s="40"/>
      <c r="GHA30" s="40"/>
      <c r="GHB30" s="40"/>
      <c r="GHC30" s="40"/>
      <c r="GHD30" s="40"/>
      <c r="GHE30" s="40"/>
      <c r="GHF30" s="40"/>
      <c r="GHG30" s="40"/>
      <c r="GHH30" s="40"/>
      <c r="GHI30" s="40"/>
      <c r="GHJ30" s="40"/>
      <c r="GHK30" s="40"/>
      <c r="GHL30" s="40"/>
      <c r="GHM30" s="40"/>
      <c r="GHN30" s="40"/>
      <c r="GHO30" s="40"/>
      <c r="GHP30" s="40"/>
      <c r="GHQ30" s="40"/>
      <c r="GHR30" s="40"/>
      <c r="GHS30" s="40"/>
      <c r="GHT30" s="40"/>
      <c r="GHU30" s="40"/>
      <c r="GHV30" s="40"/>
      <c r="GHW30" s="40"/>
      <c r="GHX30" s="40"/>
      <c r="GHY30" s="40"/>
      <c r="GHZ30" s="40"/>
      <c r="GIA30" s="40"/>
      <c r="GIB30" s="40"/>
      <c r="GIC30" s="40"/>
      <c r="GID30" s="40"/>
      <c r="GIE30" s="40"/>
      <c r="GIF30" s="40"/>
      <c r="GIG30" s="40"/>
      <c r="GIH30" s="40"/>
      <c r="GII30" s="40"/>
      <c r="GIJ30" s="40"/>
      <c r="GIK30" s="40"/>
      <c r="GIL30" s="40"/>
      <c r="GIM30" s="40"/>
      <c r="GIN30" s="40"/>
      <c r="GIO30" s="40"/>
      <c r="GIP30" s="40"/>
      <c r="GIQ30" s="40"/>
      <c r="GIR30" s="40"/>
      <c r="GIS30" s="40"/>
      <c r="GIT30" s="40"/>
      <c r="GIU30" s="40"/>
      <c r="GIV30" s="40"/>
      <c r="GIW30" s="40"/>
      <c r="GIX30" s="40"/>
      <c r="GIY30" s="40"/>
      <c r="GIZ30" s="40"/>
      <c r="GJA30" s="40"/>
      <c r="GJB30" s="40"/>
      <c r="GJC30" s="40"/>
      <c r="GJD30" s="40"/>
      <c r="GJE30" s="40"/>
      <c r="GJF30" s="40"/>
      <c r="GJG30" s="40"/>
      <c r="GJH30" s="40"/>
      <c r="GJI30" s="40"/>
      <c r="GJJ30" s="40"/>
      <c r="GJK30" s="40"/>
      <c r="GJL30" s="40"/>
      <c r="GJM30" s="40"/>
      <c r="GJN30" s="40"/>
      <c r="GJO30" s="40"/>
      <c r="GJP30" s="40"/>
      <c r="GJQ30" s="40"/>
      <c r="GJR30" s="40"/>
      <c r="GJS30" s="40"/>
      <c r="GJT30" s="40"/>
      <c r="GJU30" s="40"/>
      <c r="GJV30" s="40"/>
      <c r="GJW30" s="40"/>
      <c r="GJX30" s="40"/>
      <c r="GJY30" s="40"/>
      <c r="GJZ30" s="40"/>
      <c r="GKA30" s="40"/>
      <c r="GKB30" s="40"/>
      <c r="GKC30" s="40"/>
      <c r="GKD30" s="40"/>
      <c r="GKE30" s="40"/>
      <c r="GKF30" s="40"/>
      <c r="GKG30" s="40"/>
      <c r="GKH30" s="40"/>
      <c r="GKI30" s="40"/>
      <c r="GKJ30" s="40"/>
      <c r="GKK30" s="40"/>
      <c r="GKL30" s="40"/>
      <c r="GKM30" s="40"/>
      <c r="GKN30" s="40"/>
      <c r="GKO30" s="40"/>
      <c r="GKP30" s="40"/>
      <c r="GKQ30" s="40"/>
      <c r="GKR30" s="40"/>
      <c r="GKS30" s="40"/>
      <c r="GKT30" s="40"/>
      <c r="GKU30" s="40"/>
      <c r="GKV30" s="40"/>
      <c r="GKW30" s="40"/>
      <c r="GKX30" s="40"/>
      <c r="GKY30" s="40"/>
      <c r="GKZ30" s="40"/>
      <c r="GLA30" s="40"/>
      <c r="GLB30" s="40"/>
      <c r="GLC30" s="40"/>
      <c r="GLD30" s="40"/>
      <c r="GLE30" s="40"/>
      <c r="GLF30" s="40"/>
      <c r="GLG30" s="40"/>
      <c r="GLH30" s="40"/>
      <c r="GLI30" s="40"/>
      <c r="GLJ30" s="40"/>
      <c r="GLK30" s="40"/>
      <c r="GLL30" s="40"/>
      <c r="GLM30" s="40"/>
      <c r="GLN30" s="40"/>
      <c r="GLO30" s="40"/>
      <c r="GLP30" s="40"/>
      <c r="GLQ30" s="40"/>
      <c r="GLR30" s="40"/>
      <c r="GLS30" s="40"/>
      <c r="GLT30" s="40"/>
      <c r="GLU30" s="40"/>
      <c r="GLV30" s="40"/>
      <c r="GLW30" s="40"/>
      <c r="GLX30" s="40"/>
      <c r="GLY30" s="40"/>
      <c r="GLZ30" s="40"/>
      <c r="GMA30" s="40"/>
      <c r="GMB30" s="40"/>
      <c r="GMC30" s="40"/>
      <c r="GMD30" s="40"/>
      <c r="GME30" s="40"/>
      <c r="GMF30" s="40"/>
      <c r="GMG30" s="40"/>
      <c r="GMH30" s="40"/>
      <c r="GMI30" s="40"/>
      <c r="GMJ30" s="40"/>
      <c r="GMK30" s="40"/>
      <c r="GML30" s="40"/>
      <c r="GMM30" s="40"/>
      <c r="GMN30" s="40"/>
      <c r="GMO30" s="40"/>
      <c r="GMP30" s="40"/>
      <c r="GMQ30" s="40"/>
      <c r="GMR30" s="40"/>
      <c r="GMS30" s="40"/>
      <c r="GMT30" s="40"/>
      <c r="GMU30" s="40"/>
      <c r="GMV30" s="40"/>
      <c r="GMW30" s="40"/>
      <c r="GMX30" s="40"/>
      <c r="GMY30" s="40"/>
      <c r="GMZ30" s="40"/>
      <c r="GNA30" s="40"/>
      <c r="GNB30" s="40"/>
      <c r="GNC30" s="40"/>
      <c r="GND30" s="40"/>
      <c r="GNE30" s="40"/>
      <c r="GNF30" s="40"/>
      <c r="GNG30" s="40"/>
      <c r="GNH30" s="40"/>
      <c r="GNI30" s="40"/>
      <c r="GNJ30" s="40"/>
      <c r="GNK30" s="40"/>
      <c r="GNL30" s="40"/>
      <c r="GNM30" s="40"/>
      <c r="GNN30" s="40"/>
      <c r="GNO30" s="40"/>
      <c r="GNP30" s="40"/>
      <c r="GNQ30" s="40"/>
      <c r="GNR30" s="40"/>
      <c r="GNS30" s="40"/>
      <c r="GNT30" s="40"/>
      <c r="GNU30" s="40"/>
      <c r="GNV30" s="40"/>
      <c r="GNW30" s="40"/>
      <c r="GNX30" s="40"/>
      <c r="GNY30" s="40"/>
      <c r="GNZ30" s="40"/>
      <c r="GOA30" s="40"/>
      <c r="GOB30" s="40"/>
      <c r="GOC30" s="40"/>
      <c r="GOD30" s="40"/>
      <c r="GOE30" s="40"/>
      <c r="GOF30" s="40"/>
      <c r="GOG30" s="40"/>
      <c r="GOH30" s="40"/>
      <c r="GOI30" s="40"/>
      <c r="GOJ30" s="40"/>
      <c r="GOK30" s="40"/>
      <c r="GOL30" s="40"/>
      <c r="GOM30" s="40"/>
      <c r="GON30" s="40"/>
      <c r="GOO30" s="40"/>
      <c r="GOP30" s="40"/>
      <c r="GOQ30" s="40"/>
      <c r="GOR30" s="40"/>
      <c r="GOS30" s="40"/>
      <c r="GOT30" s="40"/>
      <c r="GOU30" s="40"/>
      <c r="GOV30" s="40"/>
      <c r="GOW30" s="40"/>
      <c r="GOX30" s="40"/>
      <c r="GOY30" s="40"/>
      <c r="GOZ30" s="40"/>
      <c r="GPA30" s="40"/>
      <c r="GPB30" s="40"/>
      <c r="GPC30" s="40"/>
      <c r="GPD30" s="40"/>
      <c r="GPE30" s="40"/>
      <c r="GPF30" s="40"/>
      <c r="GPG30" s="40"/>
      <c r="GPH30" s="40"/>
      <c r="GPI30" s="40"/>
      <c r="GPJ30" s="40"/>
      <c r="GPK30" s="40"/>
      <c r="GPL30" s="40"/>
      <c r="GPM30" s="40"/>
      <c r="GPN30" s="40"/>
      <c r="GPO30" s="40"/>
      <c r="GPP30" s="40"/>
      <c r="GPQ30" s="40"/>
      <c r="GPR30" s="40"/>
      <c r="GPS30" s="40"/>
      <c r="GPT30" s="40"/>
      <c r="GPU30" s="40"/>
      <c r="GPV30" s="40"/>
      <c r="GPW30" s="40"/>
      <c r="GPX30" s="40"/>
      <c r="GPY30" s="40"/>
      <c r="GPZ30" s="40"/>
      <c r="GQA30" s="40"/>
      <c r="GQB30" s="40"/>
      <c r="GQC30" s="40"/>
      <c r="GQD30" s="40"/>
      <c r="GQE30" s="40"/>
      <c r="GQF30" s="40"/>
      <c r="GQG30" s="40"/>
      <c r="GQH30" s="40"/>
      <c r="GQI30" s="40"/>
      <c r="GQJ30" s="40"/>
      <c r="GQK30" s="40"/>
      <c r="GQL30" s="40"/>
      <c r="GQM30" s="40"/>
      <c r="GQN30" s="40"/>
      <c r="GQO30" s="40"/>
      <c r="GQP30" s="40"/>
      <c r="GQQ30" s="40"/>
      <c r="GQR30" s="40"/>
      <c r="GQS30" s="40"/>
      <c r="GQT30" s="40"/>
      <c r="GQU30" s="40"/>
      <c r="GQV30" s="40"/>
      <c r="GQW30" s="40"/>
      <c r="GQX30" s="40"/>
      <c r="GQY30" s="40"/>
      <c r="GQZ30" s="40"/>
      <c r="GRA30" s="40"/>
      <c r="GRB30" s="40"/>
      <c r="GRC30" s="40"/>
      <c r="GRD30" s="40"/>
      <c r="GRE30" s="40"/>
      <c r="GRF30" s="40"/>
      <c r="GRG30" s="40"/>
      <c r="GRH30" s="40"/>
      <c r="GRI30" s="40"/>
      <c r="GRJ30" s="40"/>
      <c r="GRK30" s="40"/>
      <c r="GRL30" s="40"/>
      <c r="GRM30" s="40"/>
      <c r="GRN30" s="40"/>
      <c r="GRO30" s="40"/>
      <c r="GRP30" s="40"/>
      <c r="GRQ30" s="40"/>
      <c r="GRR30" s="40"/>
      <c r="GRS30" s="40"/>
      <c r="GRT30" s="40"/>
      <c r="GRU30" s="40"/>
      <c r="GRV30" s="40"/>
      <c r="GRW30" s="40"/>
      <c r="GRX30" s="40"/>
      <c r="GRY30" s="40"/>
      <c r="GRZ30" s="40"/>
      <c r="GSA30" s="40"/>
      <c r="GSB30" s="40"/>
      <c r="GSC30" s="40"/>
      <c r="GSD30" s="40"/>
      <c r="GSE30" s="40"/>
      <c r="GSF30" s="40"/>
      <c r="GSG30" s="40"/>
      <c r="GSH30" s="40"/>
      <c r="GSI30" s="40"/>
      <c r="GSJ30" s="40"/>
      <c r="GSK30" s="40"/>
      <c r="GSL30" s="40"/>
      <c r="GSM30" s="40"/>
      <c r="GSN30" s="40"/>
      <c r="GSO30" s="40"/>
      <c r="GSP30" s="40"/>
      <c r="GSQ30" s="40"/>
      <c r="GSR30" s="40"/>
      <c r="GSS30" s="40"/>
      <c r="GST30" s="40"/>
      <c r="GSU30" s="40"/>
      <c r="GSV30" s="40"/>
      <c r="GSW30" s="40"/>
      <c r="GSX30" s="40"/>
      <c r="GSY30" s="40"/>
      <c r="GSZ30" s="40"/>
      <c r="GTA30" s="40"/>
      <c r="GTB30" s="40"/>
      <c r="GTC30" s="40"/>
      <c r="GTD30" s="40"/>
      <c r="GTE30" s="40"/>
      <c r="GTF30" s="40"/>
      <c r="GTG30" s="40"/>
      <c r="GTH30" s="40"/>
      <c r="GTI30" s="40"/>
      <c r="GTJ30" s="40"/>
      <c r="GTK30" s="40"/>
      <c r="GTL30" s="40"/>
      <c r="GTM30" s="40"/>
      <c r="GTN30" s="40"/>
      <c r="GTO30" s="40"/>
      <c r="GTP30" s="40"/>
      <c r="GTQ30" s="40"/>
      <c r="GTR30" s="40"/>
      <c r="GTS30" s="40"/>
      <c r="GTT30" s="40"/>
      <c r="GTU30" s="40"/>
      <c r="GTV30" s="40"/>
      <c r="GTW30" s="40"/>
      <c r="GTX30" s="40"/>
      <c r="GTY30" s="40"/>
      <c r="GTZ30" s="40"/>
      <c r="GUA30" s="40"/>
      <c r="GUB30" s="40"/>
      <c r="GUC30" s="40"/>
      <c r="GUD30" s="40"/>
      <c r="GUE30" s="40"/>
      <c r="GUF30" s="40"/>
      <c r="GUG30" s="40"/>
      <c r="GUH30" s="40"/>
      <c r="GUI30" s="40"/>
      <c r="GUJ30" s="40"/>
      <c r="GUK30" s="40"/>
      <c r="GUL30" s="40"/>
      <c r="GUM30" s="40"/>
      <c r="GUN30" s="40"/>
      <c r="GUO30" s="40"/>
      <c r="GUP30" s="40"/>
      <c r="GUQ30" s="40"/>
      <c r="GUR30" s="40"/>
      <c r="GUS30" s="40"/>
      <c r="GUT30" s="40"/>
      <c r="GUU30" s="40"/>
      <c r="GUV30" s="40"/>
      <c r="GUW30" s="40"/>
      <c r="GUX30" s="40"/>
      <c r="GUY30" s="40"/>
      <c r="GUZ30" s="40"/>
      <c r="GVA30" s="40"/>
      <c r="GVB30" s="40"/>
      <c r="GVC30" s="40"/>
      <c r="GVD30" s="40"/>
      <c r="GVE30" s="40"/>
      <c r="GVF30" s="40"/>
      <c r="GVG30" s="40"/>
      <c r="GVH30" s="40"/>
      <c r="GVI30" s="40"/>
      <c r="GVJ30" s="40"/>
      <c r="GVK30" s="40"/>
      <c r="GVL30" s="40"/>
      <c r="GVM30" s="40"/>
      <c r="GVN30" s="40"/>
      <c r="GVO30" s="40"/>
      <c r="GVP30" s="40"/>
      <c r="GVQ30" s="40"/>
      <c r="GVR30" s="40"/>
      <c r="GVS30" s="40"/>
      <c r="GVT30" s="40"/>
      <c r="GVU30" s="40"/>
      <c r="GVV30" s="40"/>
      <c r="GVW30" s="40"/>
      <c r="GVX30" s="40"/>
      <c r="GVY30" s="40"/>
      <c r="GVZ30" s="40"/>
      <c r="GWA30" s="40"/>
      <c r="GWB30" s="40"/>
      <c r="GWC30" s="40"/>
      <c r="GWD30" s="40"/>
      <c r="GWE30" s="40"/>
      <c r="GWF30" s="40"/>
      <c r="GWG30" s="40"/>
      <c r="GWH30" s="40"/>
      <c r="GWI30" s="40"/>
      <c r="GWJ30" s="40"/>
      <c r="GWK30" s="40"/>
      <c r="GWL30" s="40"/>
      <c r="GWM30" s="40"/>
      <c r="GWN30" s="40"/>
      <c r="GWO30" s="40"/>
      <c r="GWP30" s="40"/>
      <c r="GWQ30" s="40"/>
      <c r="GWR30" s="40"/>
      <c r="GWS30" s="40"/>
      <c r="GWT30" s="40"/>
      <c r="GWU30" s="40"/>
      <c r="GWV30" s="40"/>
      <c r="GWW30" s="40"/>
      <c r="GWX30" s="40"/>
      <c r="GWY30" s="40"/>
      <c r="GWZ30" s="40"/>
      <c r="GXA30" s="40"/>
      <c r="GXB30" s="40"/>
      <c r="GXC30" s="40"/>
      <c r="GXD30" s="40"/>
      <c r="GXE30" s="40"/>
      <c r="GXF30" s="40"/>
      <c r="GXG30" s="40"/>
      <c r="GXH30" s="40"/>
      <c r="GXI30" s="40"/>
      <c r="GXJ30" s="40"/>
      <c r="GXK30" s="40"/>
      <c r="GXL30" s="40"/>
      <c r="GXM30" s="40"/>
      <c r="GXN30" s="40"/>
      <c r="GXO30" s="40"/>
      <c r="GXP30" s="40"/>
      <c r="GXQ30" s="40"/>
      <c r="GXR30" s="40"/>
      <c r="GXS30" s="40"/>
      <c r="GXT30" s="40"/>
      <c r="GXU30" s="40"/>
      <c r="GXV30" s="40"/>
      <c r="GXW30" s="40"/>
      <c r="GXX30" s="40"/>
      <c r="GXY30" s="40"/>
      <c r="GXZ30" s="40"/>
      <c r="GYA30" s="40"/>
      <c r="GYB30" s="40"/>
      <c r="GYC30" s="40"/>
      <c r="GYD30" s="40"/>
      <c r="GYE30" s="40"/>
      <c r="GYF30" s="40"/>
      <c r="GYG30" s="40"/>
      <c r="GYH30" s="40"/>
      <c r="GYI30" s="40"/>
      <c r="GYJ30" s="40"/>
      <c r="GYK30" s="40"/>
      <c r="GYL30" s="40"/>
      <c r="GYM30" s="40"/>
      <c r="GYN30" s="40"/>
      <c r="GYO30" s="40"/>
      <c r="GYP30" s="40"/>
      <c r="GYQ30" s="40"/>
      <c r="GYR30" s="40"/>
      <c r="GYS30" s="40"/>
      <c r="GYT30" s="40"/>
      <c r="GYU30" s="40"/>
      <c r="GYV30" s="40"/>
      <c r="GYW30" s="40"/>
      <c r="GYX30" s="40"/>
      <c r="GYY30" s="40"/>
      <c r="GYZ30" s="40"/>
      <c r="GZA30" s="40"/>
      <c r="GZB30" s="40"/>
      <c r="GZC30" s="40"/>
      <c r="GZD30" s="40"/>
      <c r="GZE30" s="40"/>
      <c r="GZF30" s="40"/>
      <c r="GZG30" s="40"/>
      <c r="GZH30" s="40"/>
      <c r="GZI30" s="40"/>
      <c r="GZJ30" s="40"/>
      <c r="GZK30" s="40"/>
      <c r="GZL30" s="40"/>
      <c r="GZM30" s="40"/>
      <c r="GZN30" s="40"/>
      <c r="GZO30" s="40"/>
      <c r="GZP30" s="40"/>
      <c r="GZQ30" s="40"/>
      <c r="GZR30" s="40"/>
      <c r="GZS30" s="40"/>
      <c r="GZT30" s="40"/>
      <c r="GZU30" s="40"/>
      <c r="GZV30" s="40"/>
      <c r="GZW30" s="40"/>
      <c r="GZX30" s="40"/>
      <c r="GZY30" s="40"/>
      <c r="GZZ30" s="40"/>
      <c r="HAA30" s="40"/>
      <c r="HAB30" s="40"/>
      <c r="HAC30" s="40"/>
      <c r="HAD30" s="40"/>
      <c r="HAE30" s="40"/>
      <c r="HAF30" s="40"/>
      <c r="HAG30" s="40"/>
      <c r="HAH30" s="40"/>
      <c r="HAI30" s="40"/>
      <c r="HAJ30" s="40"/>
      <c r="HAK30" s="40"/>
      <c r="HAL30" s="40"/>
      <c r="HAM30" s="40"/>
      <c r="HAN30" s="40"/>
      <c r="HAO30" s="40"/>
      <c r="HAP30" s="40"/>
      <c r="HAQ30" s="40"/>
      <c r="HAR30" s="40"/>
      <c r="HAS30" s="40"/>
      <c r="HAT30" s="40"/>
      <c r="HAU30" s="40"/>
      <c r="HAV30" s="40"/>
      <c r="HAW30" s="40"/>
      <c r="HAX30" s="40"/>
      <c r="HAY30" s="40"/>
      <c r="HAZ30" s="40"/>
      <c r="HBA30" s="40"/>
      <c r="HBB30" s="40"/>
      <c r="HBC30" s="40"/>
      <c r="HBD30" s="40"/>
      <c r="HBE30" s="40"/>
      <c r="HBF30" s="40"/>
      <c r="HBG30" s="40"/>
      <c r="HBH30" s="40"/>
      <c r="HBI30" s="40"/>
      <c r="HBJ30" s="40"/>
      <c r="HBK30" s="40"/>
      <c r="HBL30" s="40"/>
      <c r="HBM30" s="40"/>
      <c r="HBN30" s="40"/>
      <c r="HBO30" s="40"/>
      <c r="HBP30" s="40"/>
      <c r="HBQ30" s="40"/>
      <c r="HBR30" s="40"/>
      <c r="HBS30" s="40"/>
      <c r="HBT30" s="40"/>
      <c r="HBU30" s="40"/>
      <c r="HBV30" s="40"/>
      <c r="HBW30" s="40"/>
      <c r="HBX30" s="40"/>
      <c r="HBY30" s="40"/>
      <c r="HBZ30" s="40"/>
      <c r="HCA30" s="40"/>
      <c r="HCB30" s="40"/>
      <c r="HCC30" s="40"/>
      <c r="HCD30" s="40"/>
      <c r="HCE30" s="40"/>
      <c r="HCF30" s="40"/>
      <c r="HCG30" s="40"/>
      <c r="HCH30" s="40"/>
      <c r="HCI30" s="40"/>
      <c r="HCJ30" s="40"/>
      <c r="HCK30" s="40"/>
      <c r="HCL30" s="40"/>
      <c r="HCM30" s="40"/>
      <c r="HCN30" s="40"/>
      <c r="HCO30" s="40"/>
      <c r="HCP30" s="40"/>
      <c r="HCQ30" s="40"/>
      <c r="HCR30" s="40"/>
      <c r="HCS30" s="40"/>
      <c r="HCT30" s="40"/>
      <c r="HCU30" s="40"/>
      <c r="HCV30" s="40"/>
      <c r="HCW30" s="40"/>
      <c r="HCX30" s="40"/>
      <c r="HCY30" s="40"/>
      <c r="HCZ30" s="40"/>
      <c r="HDA30" s="40"/>
      <c r="HDB30" s="40"/>
      <c r="HDC30" s="40"/>
      <c r="HDD30" s="40"/>
      <c r="HDE30" s="40"/>
      <c r="HDF30" s="40"/>
      <c r="HDG30" s="40"/>
      <c r="HDH30" s="40"/>
      <c r="HDI30" s="40"/>
      <c r="HDJ30" s="40"/>
      <c r="HDK30" s="40"/>
      <c r="HDL30" s="40"/>
      <c r="HDM30" s="40"/>
      <c r="HDN30" s="40"/>
      <c r="HDO30" s="40"/>
      <c r="HDP30" s="40"/>
      <c r="HDQ30" s="40"/>
      <c r="HDR30" s="40"/>
      <c r="HDS30" s="40"/>
      <c r="HDT30" s="40"/>
      <c r="HDU30" s="40"/>
      <c r="HDV30" s="40"/>
      <c r="HDW30" s="40"/>
      <c r="HDX30" s="40"/>
      <c r="HDY30" s="40"/>
      <c r="HDZ30" s="40"/>
      <c r="HEA30" s="40"/>
      <c r="HEB30" s="40"/>
      <c r="HEC30" s="40"/>
      <c r="HED30" s="40"/>
      <c r="HEE30" s="40"/>
      <c r="HEF30" s="40"/>
      <c r="HEG30" s="40"/>
      <c r="HEH30" s="40"/>
      <c r="HEI30" s="40"/>
      <c r="HEJ30" s="40"/>
      <c r="HEK30" s="40"/>
      <c r="HEL30" s="40"/>
      <c r="HEM30" s="40"/>
      <c r="HEN30" s="40"/>
      <c r="HEO30" s="40"/>
      <c r="HEP30" s="40"/>
      <c r="HEQ30" s="40"/>
      <c r="HER30" s="40"/>
      <c r="HES30" s="40"/>
      <c r="HET30" s="40"/>
      <c r="HEU30" s="40"/>
      <c r="HEV30" s="40"/>
      <c r="HEW30" s="40"/>
      <c r="HEX30" s="40"/>
      <c r="HEY30" s="40"/>
      <c r="HEZ30" s="40"/>
      <c r="HFA30" s="40"/>
      <c r="HFB30" s="40"/>
      <c r="HFC30" s="40"/>
      <c r="HFD30" s="40"/>
      <c r="HFE30" s="40"/>
      <c r="HFF30" s="40"/>
      <c r="HFG30" s="40"/>
      <c r="HFH30" s="40"/>
      <c r="HFI30" s="40"/>
      <c r="HFJ30" s="40"/>
      <c r="HFK30" s="40"/>
      <c r="HFL30" s="40"/>
      <c r="HFM30" s="40"/>
      <c r="HFN30" s="40"/>
      <c r="HFO30" s="40"/>
      <c r="HFP30" s="40"/>
      <c r="HFQ30" s="40"/>
      <c r="HFR30" s="40"/>
      <c r="HFS30" s="40"/>
      <c r="HFT30" s="40"/>
      <c r="HFU30" s="40"/>
      <c r="HFV30" s="40"/>
      <c r="HFW30" s="40"/>
      <c r="HFX30" s="40"/>
      <c r="HFY30" s="40"/>
      <c r="HFZ30" s="40"/>
      <c r="HGA30" s="40"/>
      <c r="HGB30" s="40"/>
      <c r="HGC30" s="40"/>
      <c r="HGD30" s="40"/>
      <c r="HGE30" s="40"/>
      <c r="HGF30" s="40"/>
      <c r="HGG30" s="40"/>
      <c r="HGH30" s="40"/>
      <c r="HGI30" s="40"/>
      <c r="HGJ30" s="40"/>
      <c r="HGK30" s="40"/>
      <c r="HGL30" s="40"/>
      <c r="HGM30" s="40"/>
      <c r="HGN30" s="40"/>
      <c r="HGO30" s="40"/>
      <c r="HGP30" s="40"/>
      <c r="HGQ30" s="40"/>
      <c r="HGR30" s="40"/>
      <c r="HGS30" s="40"/>
      <c r="HGT30" s="40"/>
      <c r="HGU30" s="40"/>
      <c r="HGV30" s="40"/>
      <c r="HGW30" s="40"/>
      <c r="HGX30" s="40"/>
      <c r="HGY30" s="40"/>
      <c r="HGZ30" s="40"/>
      <c r="HHA30" s="40"/>
      <c r="HHB30" s="40"/>
      <c r="HHC30" s="40"/>
      <c r="HHD30" s="40"/>
      <c r="HHE30" s="40"/>
      <c r="HHF30" s="40"/>
      <c r="HHG30" s="40"/>
      <c r="HHH30" s="40"/>
      <c r="HHI30" s="40"/>
      <c r="HHJ30" s="40"/>
      <c r="HHK30" s="40"/>
      <c r="HHL30" s="40"/>
      <c r="HHM30" s="40"/>
      <c r="HHN30" s="40"/>
      <c r="HHO30" s="40"/>
      <c r="HHP30" s="40"/>
      <c r="HHQ30" s="40"/>
      <c r="HHR30" s="40"/>
      <c r="HHS30" s="40"/>
      <c r="HHT30" s="40"/>
      <c r="HHU30" s="40"/>
      <c r="HHV30" s="40"/>
      <c r="HHW30" s="40"/>
      <c r="HHX30" s="40"/>
      <c r="HHY30" s="40"/>
      <c r="HHZ30" s="40"/>
      <c r="HIA30" s="40"/>
      <c r="HIB30" s="40"/>
      <c r="HIC30" s="40"/>
      <c r="HID30" s="40"/>
      <c r="HIE30" s="40"/>
      <c r="HIF30" s="40"/>
      <c r="HIG30" s="40"/>
      <c r="HIH30" s="40"/>
      <c r="HII30" s="40"/>
      <c r="HIJ30" s="40"/>
      <c r="HIK30" s="40"/>
      <c r="HIL30" s="40"/>
      <c r="HIM30" s="40"/>
      <c r="HIN30" s="40"/>
      <c r="HIO30" s="40"/>
      <c r="HIP30" s="40"/>
      <c r="HIQ30" s="40"/>
      <c r="HIR30" s="40"/>
      <c r="HIS30" s="40"/>
      <c r="HIT30" s="40"/>
      <c r="HIU30" s="40"/>
      <c r="HIV30" s="40"/>
      <c r="HIW30" s="40"/>
      <c r="HIX30" s="40"/>
      <c r="HIY30" s="40"/>
      <c r="HIZ30" s="40"/>
      <c r="HJA30" s="40"/>
      <c r="HJB30" s="40"/>
      <c r="HJC30" s="40"/>
      <c r="HJD30" s="40"/>
      <c r="HJE30" s="40"/>
      <c r="HJF30" s="40"/>
      <c r="HJG30" s="40"/>
      <c r="HJH30" s="40"/>
      <c r="HJI30" s="40"/>
      <c r="HJJ30" s="40"/>
      <c r="HJK30" s="40"/>
      <c r="HJL30" s="40"/>
      <c r="HJM30" s="40"/>
      <c r="HJN30" s="40"/>
      <c r="HJO30" s="40"/>
      <c r="HJP30" s="40"/>
      <c r="HJQ30" s="40"/>
      <c r="HJR30" s="40"/>
      <c r="HJS30" s="40"/>
      <c r="HJT30" s="40"/>
      <c r="HJU30" s="40"/>
      <c r="HJV30" s="40"/>
      <c r="HJW30" s="40"/>
      <c r="HJX30" s="40"/>
      <c r="HJY30" s="40"/>
      <c r="HJZ30" s="40"/>
      <c r="HKA30" s="40"/>
      <c r="HKB30" s="40"/>
      <c r="HKC30" s="40"/>
      <c r="HKD30" s="40"/>
      <c r="HKE30" s="40"/>
      <c r="HKF30" s="40"/>
      <c r="HKG30" s="40"/>
      <c r="HKH30" s="40"/>
      <c r="HKI30" s="40"/>
      <c r="HKJ30" s="40"/>
      <c r="HKK30" s="40"/>
      <c r="HKL30" s="40"/>
      <c r="HKM30" s="40"/>
      <c r="HKN30" s="40"/>
      <c r="HKO30" s="40"/>
      <c r="HKP30" s="40"/>
      <c r="HKQ30" s="40"/>
      <c r="HKR30" s="40"/>
      <c r="HKS30" s="40"/>
      <c r="HKT30" s="40"/>
      <c r="HKU30" s="40"/>
      <c r="HKV30" s="40"/>
      <c r="HKW30" s="40"/>
      <c r="HKX30" s="40"/>
      <c r="HKY30" s="40"/>
      <c r="HKZ30" s="40"/>
      <c r="HLA30" s="40"/>
      <c r="HLB30" s="40"/>
      <c r="HLC30" s="40"/>
      <c r="HLD30" s="40"/>
      <c r="HLE30" s="40"/>
      <c r="HLF30" s="40"/>
      <c r="HLG30" s="40"/>
      <c r="HLH30" s="40"/>
      <c r="HLI30" s="40"/>
      <c r="HLJ30" s="40"/>
      <c r="HLK30" s="40"/>
      <c r="HLL30" s="40"/>
      <c r="HLM30" s="40"/>
      <c r="HLN30" s="40"/>
      <c r="HLO30" s="40"/>
      <c r="HLP30" s="40"/>
      <c r="HLQ30" s="40"/>
      <c r="HLR30" s="40"/>
      <c r="HLS30" s="40"/>
      <c r="HLT30" s="40"/>
      <c r="HLU30" s="40"/>
      <c r="HLV30" s="40"/>
      <c r="HLW30" s="40"/>
      <c r="HLX30" s="40"/>
      <c r="HLY30" s="40"/>
      <c r="HLZ30" s="40"/>
      <c r="HMA30" s="40"/>
      <c r="HMB30" s="40"/>
      <c r="HMC30" s="40"/>
      <c r="HMD30" s="40"/>
      <c r="HME30" s="40"/>
      <c r="HMF30" s="40"/>
      <c r="HMG30" s="40"/>
      <c r="HMH30" s="40"/>
      <c r="HMI30" s="40"/>
      <c r="HMJ30" s="40"/>
      <c r="HMK30" s="40"/>
      <c r="HML30" s="40"/>
      <c r="HMM30" s="40"/>
      <c r="HMN30" s="40"/>
      <c r="HMO30" s="40"/>
      <c r="HMP30" s="40"/>
      <c r="HMQ30" s="40"/>
      <c r="HMR30" s="40"/>
      <c r="HMS30" s="40"/>
      <c r="HMT30" s="40"/>
      <c r="HMU30" s="40"/>
      <c r="HMV30" s="40"/>
      <c r="HMW30" s="40"/>
      <c r="HMX30" s="40"/>
      <c r="HMY30" s="40"/>
      <c r="HMZ30" s="40"/>
      <c r="HNA30" s="40"/>
      <c r="HNB30" s="40"/>
      <c r="HNC30" s="40"/>
      <c r="HND30" s="40"/>
      <c r="HNE30" s="40"/>
      <c r="HNF30" s="40"/>
      <c r="HNG30" s="40"/>
      <c r="HNH30" s="40"/>
      <c r="HNI30" s="40"/>
      <c r="HNJ30" s="40"/>
      <c r="HNK30" s="40"/>
      <c r="HNL30" s="40"/>
      <c r="HNM30" s="40"/>
      <c r="HNN30" s="40"/>
      <c r="HNO30" s="40"/>
      <c r="HNP30" s="40"/>
      <c r="HNQ30" s="40"/>
      <c r="HNR30" s="40"/>
      <c r="HNS30" s="40"/>
      <c r="HNT30" s="40"/>
      <c r="HNU30" s="40"/>
      <c r="HNV30" s="40"/>
      <c r="HNW30" s="40"/>
      <c r="HNX30" s="40"/>
      <c r="HNY30" s="40"/>
      <c r="HNZ30" s="40"/>
      <c r="HOA30" s="40"/>
      <c r="HOB30" s="40"/>
      <c r="HOC30" s="40"/>
      <c r="HOD30" s="40"/>
      <c r="HOE30" s="40"/>
      <c r="HOF30" s="40"/>
      <c r="HOG30" s="40"/>
      <c r="HOH30" s="40"/>
      <c r="HOI30" s="40"/>
      <c r="HOJ30" s="40"/>
      <c r="HOK30" s="40"/>
      <c r="HOL30" s="40"/>
      <c r="HOM30" s="40"/>
      <c r="HON30" s="40"/>
      <c r="HOO30" s="40"/>
      <c r="HOP30" s="40"/>
      <c r="HOQ30" s="40"/>
      <c r="HOR30" s="40"/>
      <c r="HOS30" s="40"/>
      <c r="HOT30" s="40"/>
      <c r="HOU30" s="40"/>
      <c r="HOV30" s="40"/>
      <c r="HOW30" s="40"/>
      <c r="HOX30" s="40"/>
      <c r="HOY30" s="40"/>
      <c r="HOZ30" s="40"/>
      <c r="HPA30" s="40"/>
      <c r="HPB30" s="40"/>
      <c r="HPC30" s="40"/>
      <c r="HPD30" s="40"/>
      <c r="HPE30" s="40"/>
      <c r="HPF30" s="40"/>
      <c r="HPG30" s="40"/>
      <c r="HPH30" s="40"/>
      <c r="HPI30" s="40"/>
      <c r="HPJ30" s="40"/>
      <c r="HPK30" s="40"/>
      <c r="HPL30" s="40"/>
      <c r="HPM30" s="40"/>
      <c r="HPN30" s="40"/>
      <c r="HPO30" s="40"/>
      <c r="HPP30" s="40"/>
      <c r="HPQ30" s="40"/>
      <c r="HPR30" s="40"/>
      <c r="HPS30" s="40"/>
      <c r="HPT30" s="40"/>
      <c r="HPU30" s="40"/>
      <c r="HPV30" s="40"/>
      <c r="HPW30" s="40"/>
      <c r="HPX30" s="40"/>
      <c r="HPY30" s="40"/>
      <c r="HPZ30" s="40"/>
      <c r="HQA30" s="40"/>
      <c r="HQB30" s="40"/>
      <c r="HQC30" s="40"/>
      <c r="HQD30" s="40"/>
      <c r="HQE30" s="40"/>
      <c r="HQF30" s="40"/>
      <c r="HQG30" s="40"/>
      <c r="HQH30" s="40"/>
      <c r="HQI30" s="40"/>
      <c r="HQJ30" s="40"/>
      <c r="HQK30" s="40"/>
      <c r="HQL30" s="40"/>
      <c r="HQM30" s="40"/>
      <c r="HQN30" s="40"/>
      <c r="HQO30" s="40"/>
      <c r="HQP30" s="40"/>
      <c r="HQQ30" s="40"/>
      <c r="HQR30" s="40"/>
      <c r="HQS30" s="40"/>
      <c r="HQT30" s="40"/>
      <c r="HQU30" s="40"/>
      <c r="HQV30" s="40"/>
      <c r="HQW30" s="40"/>
      <c r="HQX30" s="40"/>
      <c r="HQY30" s="40"/>
      <c r="HQZ30" s="40"/>
      <c r="HRA30" s="40"/>
      <c r="HRB30" s="40"/>
      <c r="HRC30" s="40"/>
      <c r="HRD30" s="40"/>
      <c r="HRE30" s="40"/>
      <c r="HRF30" s="40"/>
      <c r="HRG30" s="40"/>
      <c r="HRH30" s="40"/>
      <c r="HRI30" s="40"/>
      <c r="HRJ30" s="40"/>
      <c r="HRK30" s="40"/>
      <c r="HRL30" s="40"/>
      <c r="HRM30" s="40"/>
      <c r="HRN30" s="40"/>
      <c r="HRO30" s="40"/>
      <c r="HRP30" s="40"/>
      <c r="HRQ30" s="40"/>
      <c r="HRR30" s="40"/>
      <c r="HRS30" s="40"/>
      <c r="HRT30" s="40"/>
      <c r="HRU30" s="40"/>
      <c r="HRV30" s="40"/>
      <c r="HRW30" s="40"/>
      <c r="HRX30" s="40"/>
      <c r="HRY30" s="40"/>
      <c r="HRZ30" s="40"/>
      <c r="HSA30" s="40"/>
      <c r="HSB30" s="40"/>
      <c r="HSC30" s="40"/>
      <c r="HSD30" s="40"/>
      <c r="HSE30" s="40"/>
      <c r="HSF30" s="40"/>
      <c r="HSG30" s="40"/>
      <c r="HSH30" s="40"/>
      <c r="HSI30" s="40"/>
      <c r="HSJ30" s="40"/>
      <c r="HSK30" s="40"/>
      <c r="HSL30" s="40"/>
      <c r="HSM30" s="40"/>
      <c r="HSN30" s="40"/>
      <c r="HSO30" s="40"/>
      <c r="HSP30" s="40"/>
      <c r="HSQ30" s="40"/>
      <c r="HSR30" s="40"/>
      <c r="HSS30" s="40"/>
      <c r="HST30" s="40"/>
      <c r="HSU30" s="40"/>
      <c r="HSV30" s="40"/>
      <c r="HSW30" s="40"/>
      <c r="HSX30" s="40"/>
      <c r="HSY30" s="40"/>
      <c r="HSZ30" s="40"/>
      <c r="HTA30" s="40"/>
      <c r="HTB30" s="40"/>
      <c r="HTC30" s="40"/>
      <c r="HTD30" s="40"/>
      <c r="HTE30" s="40"/>
      <c r="HTF30" s="40"/>
      <c r="HTG30" s="40"/>
      <c r="HTH30" s="40"/>
      <c r="HTI30" s="40"/>
      <c r="HTJ30" s="40"/>
      <c r="HTK30" s="40"/>
      <c r="HTL30" s="40"/>
      <c r="HTM30" s="40"/>
      <c r="HTN30" s="40"/>
      <c r="HTO30" s="40"/>
      <c r="HTP30" s="40"/>
      <c r="HTQ30" s="40"/>
      <c r="HTR30" s="40"/>
      <c r="HTS30" s="40"/>
      <c r="HTT30" s="40"/>
      <c r="HTU30" s="40"/>
      <c r="HTV30" s="40"/>
      <c r="HTW30" s="40"/>
      <c r="HTX30" s="40"/>
      <c r="HTY30" s="40"/>
      <c r="HTZ30" s="40"/>
      <c r="HUA30" s="40"/>
      <c r="HUB30" s="40"/>
      <c r="HUC30" s="40"/>
      <c r="HUD30" s="40"/>
      <c r="HUE30" s="40"/>
      <c r="HUF30" s="40"/>
      <c r="HUG30" s="40"/>
      <c r="HUH30" s="40"/>
      <c r="HUI30" s="40"/>
      <c r="HUJ30" s="40"/>
      <c r="HUK30" s="40"/>
      <c r="HUL30" s="40"/>
      <c r="HUM30" s="40"/>
      <c r="HUN30" s="40"/>
      <c r="HUO30" s="40"/>
      <c r="HUP30" s="40"/>
      <c r="HUQ30" s="40"/>
      <c r="HUR30" s="40"/>
      <c r="HUS30" s="40"/>
      <c r="HUT30" s="40"/>
      <c r="HUU30" s="40"/>
      <c r="HUV30" s="40"/>
      <c r="HUW30" s="40"/>
      <c r="HUX30" s="40"/>
      <c r="HUY30" s="40"/>
      <c r="HUZ30" s="40"/>
      <c r="HVA30" s="40"/>
      <c r="HVB30" s="40"/>
      <c r="HVC30" s="40"/>
      <c r="HVD30" s="40"/>
      <c r="HVE30" s="40"/>
      <c r="HVF30" s="40"/>
      <c r="HVG30" s="40"/>
      <c r="HVH30" s="40"/>
      <c r="HVI30" s="40"/>
      <c r="HVJ30" s="40"/>
      <c r="HVK30" s="40"/>
      <c r="HVL30" s="40"/>
      <c r="HVM30" s="40"/>
      <c r="HVN30" s="40"/>
      <c r="HVO30" s="40"/>
      <c r="HVP30" s="40"/>
      <c r="HVQ30" s="40"/>
      <c r="HVR30" s="40"/>
      <c r="HVS30" s="40"/>
      <c r="HVT30" s="40"/>
      <c r="HVU30" s="40"/>
      <c r="HVV30" s="40"/>
      <c r="HVW30" s="40"/>
      <c r="HVX30" s="40"/>
      <c r="HVY30" s="40"/>
      <c r="HVZ30" s="40"/>
      <c r="HWA30" s="40"/>
      <c r="HWB30" s="40"/>
      <c r="HWC30" s="40"/>
      <c r="HWD30" s="40"/>
      <c r="HWE30" s="40"/>
      <c r="HWF30" s="40"/>
      <c r="HWG30" s="40"/>
      <c r="HWH30" s="40"/>
      <c r="HWI30" s="40"/>
      <c r="HWJ30" s="40"/>
      <c r="HWK30" s="40"/>
      <c r="HWL30" s="40"/>
      <c r="HWM30" s="40"/>
      <c r="HWN30" s="40"/>
      <c r="HWO30" s="40"/>
      <c r="HWP30" s="40"/>
      <c r="HWQ30" s="40"/>
      <c r="HWR30" s="40"/>
      <c r="HWS30" s="40"/>
      <c r="HWT30" s="40"/>
      <c r="HWU30" s="40"/>
      <c r="HWV30" s="40"/>
      <c r="HWW30" s="40"/>
      <c r="HWX30" s="40"/>
      <c r="HWY30" s="40"/>
      <c r="HWZ30" s="40"/>
      <c r="HXA30" s="40"/>
      <c r="HXB30" s="40"/>
      <c r="HXC30" s="40"/>
      <c r="HXD30" s="40"/>
      <c r="HXE30" s="40"/>
      <c r="HXF30" s="40"/>
      <c r="HXG30" s="40"/>
      <c r="HXH30" s="40"/>
      <c r="HXI30" s="40"/>
      <c r="HXJ30" s="40"/>
      <c r="HXK30" s="40"/>
      <c r="HXL30" s="40"/>
      <c r="HXM30" s="40"/>
      <c r="HXN30" s="40"/>
      <c r="HXO30" s="40"/>
      <c r="HXP30" s="40"/>
      <c r="HXQ30" s="40"/>
      <c r="HXR30" s="40"/>
      <c r="HXS30" s="40"/>
      <c r="HXT30" s="40"/>
      <c r="HXU30" s="40"/>
      <c r="HXV30" s="40"/>
      <c r="HXW30" s="40"/>
      <c r="HXX30" s="40"/>
      <c r="HXY30" s="40"/>
      <c r="HXZ30" s="40"/>
      <c r="HYA30" s="40"/>
      <c r="HYB30" s="40"/>
      <c r="HYC30" s="40"/>
      <c r="HYD30" s="40"/>
      <c r="HYE30" s="40"/>
      <c r="HYF30" s="40"/>
      <c r="HYG30" s="40"/>
      <c r="HYH30" s="40"/>
      <c r="HYI30" s="40"/>
      <c r="HYJ30" s="40"/>
      <c r="HYK30" s="40"/>
      <c r="HYL30" s="40"/>
      <c r="HYM30" s="40"/>
      <c r="HYN30" s="40"/>
      <c r="HYO30" s="40"/>
      <c r="HYP30" s="40"/>
      <c r="HYQ30" s="40"/>
      <c r="HYR30" s="40"/>
      <c r="HYS30" s="40"/>
      <c r="HYT30" s="40"/>
      <c r="HYU30" s="40"/>
      <c r="HYV30" s="40"/>
      <c r="HYW30" s="40"/>
      <c r="HYX30" s="40"/>
      <c r="HYY30" s="40"/>
      <c r="HYZ30" s="40"/>
      <c r="HZA30" s="40"/>
      <c r="HZB30" s="40"/>
      <c r="HZC30" s="40"/>
      <c r="HZD30" s="40"/>
      <c r="HZE30" s="40"/>
      <c r="HZF30" s="40"/>
      <c r="HZG30" s="40"/>
      <c r="HZH30" s="40"/>
      <c r="HZI30" s="40"/>
      <c r="HZJ30" s="40"/>
      <c r="HZK30" s="40"/>
      <c r="HZL30" s="40"/>
      <c r="HZM30" s="40"/>
      <c r="HZN30" s="40"/>
      <c r="HZO30" s="40"/>
      <c r="HZP30" s="40"/>
      <c r="HZQ30" s="40"/>
      <c r="HZR30" s="40"/>
      <c r="HZS30" s="40"/>
      <c r="HZT30" s="40"/>
      <c r="HZU30" s="40"/>
      <c r="HZV30" s="40"/>
      <c r="HZW30" s="40"/>
      <c r="HZX30" s="40"/>
      <c r="HZY30" s="40"/>
      <c r="HZZ30" s="40"/>
      <c r="IAA30" s="40"/>
      <c r="IAB30" s="40"/>
      <c r="IAC30" s="40"/>
      <c r="IAD30" s="40"/>
      <c r="IAE30" s="40"/>
      <c r="IAF30" s="40"/>
      <c r="IAG30" s="40"/>
      <c r="IAH30" s="40"/>
      <c r="IAI30" s="40"/>
      <c r="IAJ30" s="40"/>
      <c r="IAK30" s="40"/>
      <c r="IAL30" s="40"/>
      <c r="IAM30" s="40"/>
      <c r="IAN30" s="40"/>
      <c r="IAO30" s="40"/>
      <c r="IAP30" s="40"/>
      <c r="IAQ30" s="40"/>
      <c r="IAR30" s="40"/>
      <c r="IAS30" s="40"/>
      <c r="IAT30" s="40"/>
      <c r="IAU30" s="40"/>
      <c r="IAV30" s="40"/>
      <c r="IAW30" s="40"/>
      <c r="IAX30" s="40"/>
      <c r="IAY30" s="40"/>
      <c r="IAZ30" s="40"/>
      <c r="IBA30" s="40"/>
      <c r="IBB30" s="40"/>
      <c r="IBC30" s="40"/>
      <c r="IBD30" s="40"/>
      <c r="IBE30" s="40"/>
      <c r="IBF30" s="40"/>
      <c r="IBG30" s="40"/>
      <c r="IBH30" s="40"/>
      <c r="IBI30" s="40"/>
      <c r="IBJ30" s="40"/>
      <c r="IBK30" s="40"/>
      <c r="IBL30" s="40"/>
      <c r="IBM30" s="40"/>
      <c r="IBN30" s="40"/>
      <c r="IBO30" s="40"/>
      <c r="IBP30" s="40"/>
      <c r="IBQ30" s="40"/>
      <c r="IBR30" s="40"/>
      <c r="IBS30" s="40"/>
      <c r="IBT30" s="40"/>
      <c r="IBU30" s="40"/>
      <c r="IBV30" s="40"/>
      <c r="IBW30" s="40"/>
      <c r="IBX30" s="40"/>
      <c r="IBY30" s="40"/>
      <c r="IBZ30" s="40"/>
      <c r="ICA30" s="40"/>
      <c r="ICB30" s="40"/>
      <c r="ICC30" s="40"/>
      <c r="ICD30" s="40"/>
      <c r="ICE30" s="40"/>
      <c r="ICF30" s="40"/>
      <c r="ICG30" s="40"/>
      <c r="ICH30" s="40"/>
      <c r="ICI30" s="40"/>
      <c r="ICJ30" s="40"/>
      <c r="ICK30" s="40"/>
      <c r="ICL30" s="40"/>
      <c r="ICM30" s="40"/>
      <c r="ICN30" s="40"/>
      <c r="ICO30" s="40"/>
      <c r="ICP30" s="40"/>
      <c r="ICQ30" s="40"/>
      <c r="ICR30" s="40"/>
      <c r="ICS30" s="40"/>
      <c r="ICT30" s="40"/>
      <c r="ICU30" s="40"/>
      <c r="ICV30" s="40"/>
      <c r="ICW30" s="40"/>
      <c r="ICX30" s="40"/>
      <c r="ICY30" s="40"/>
      <c r="ICZ30" s="40"/>
      <c r="IDA30" s="40"/>
      <c r="IDB30" s="40"/>
      <c r="IDC30" s="40"/>
      <c r="IDD30" s="40"/>
      <c r="IDE30" s="40"/>
      <c r="IDF30" s="40"/>
      <c r="IDG30" s="40"/>
      <c r="IDH30" s="40"/>
      <c r="IDI30" s="40"/>
      <c r="IDJ30" s="40"/>
      <c r="IDK30" s="40"/>
      <c r="IDL30" s="40"/>
      <c r="IDM30" s="40"/>
      <c r="IDN30" s="40"/>
      <c r="IDO30" s="40"/>
      <c r="IDP30" s="40"/>
      <c r="IDQ30" s="40"/>
      <c r="IDR30" s="40"/>
      <c r="IDS30" s="40"/>
      <c r="IDT30" s="40"/>
      <c r="IDU30" s="40"/>
      <c r="IDV30" s="40"/>
      <c r="IDW30" s="40"/>
      <c r="IDX30" s="40"/>
      <c r="IDY30" s="40"/>
      <c r="IDZ30" s="40"/>
      <c r="IEA30" s="40"/>
      <c r="IEB30" s="40"/>
      <c r="IEC30" s="40"/>
      <c r="IED30" s="40"/>
      <c r="IEE30" s="40"/>
      <c r="IEF30" s="40"/>
      <c r="IEG30" s="40"/>
      <c r="IEH30" s="40"/>
      <c r="IEI30" s="40"/>
      <c r="IEJ30" s="40"/>
      <c r="IEK30" s="40"/>
      <c r="IEL30" s="40"/>
      <c r="IEM30" s="40"/>
      <c r="IEN30" s="40"/>
      <c r="IEO30" s="40"/>
      <c r="IEP30" s="40"/>
      <c r="IEQ30" s="40"/>
      <c r="IER30" s="40"/>
      <c r="IES30" s="40"/>
      <c r="IET30" s="40"/>
      <c r="IEU30" s="40"/>
      <c r="IEV30" s="40"/>
      <c r="IEW30" s="40"/>
      <c r="IEX30" s="40"/>
      <c r="IEY30" s="40"/>
      <c r="IEZ30" s="40"/>
      <c r="IFA30" s="40"/>
      <c r="IFB30" s="40"/>
      <c r="IFC30" s="40"/>
      <c r="IFD30" s="40"/>
      <c r="IFE30" s="40"/>
      <c r="IFF30" s="40"/>
      <c r="IFG30" s="40"/>
      <c r="IFH30" s="40"/>
      <c r="IFI30" s="40"/>
      <c r="IFJ30" s="40"/>
      <c r="IFK30" s="40"/>
      <c r="IFL30" s="40"/>
      <c r="IFM30" s="40"/>
      <c r="IFN30" s="40"/>
      <c r="IFO30" s="40"/>
      <c r="IFP30" s="40"/>
      <c r="IFQ30" s="40"/>
      <c r="IFR30" s="40"/>
      <c r="IFS30" s="40"/>
      <c r="IFT30" s="40"/>
      <c r="IFU30" s="40"/>
      <c r="IFV30" s="40"/>
      <c r="IFW30" s="40"/>
      <c r="IFX30" s="40"/>
      <c r="IFY30" s="40"/>
      <c r="IFZ30" s="40"/>
      <c r="IGA30" s="40"/>
      <c r="IGB30" s="40"/>
      <c r="IGC30" s="40"/>
      <c r="IGD30" s="40"/>
      <c r="IGE30" s="40"/>
      <c r="IGF30" s="40"/>
      <c r="IGG30" s="40"/>
      <c r="IGH30" s="40"/>
      <c r="IGI30" s="40"/>
      <c r="IGJ30" s="40"/>
      <c r="IGK30" s="40"/>
      <c r="IGL30" s="40"/>
      <c r="IGM30" s="40"/>
      <c r="IGN30" s="40"/>
      <c r="IGO30" s="40"/>
      <c r="IGP30" s="40"/>
      <c r="IGQ30" s="40"/>
      <c r="IGR30" s="40"/>
      <c r="IGS30" s="40"/>
      <c r="IGT30" s="40"/>
      <c r="IGU30" s="40"/>
      <c r="IGV30" s="40"/>
      <c r="IGW30" s="40"/>
      <c r="IGX30" s="40"/>
      <c r="IGY30" s="40"/>
      <c r="IGZ30" s="40"/>
      <c r="IHA30" s="40"/>
      <c r="IHB30" s="40"/>
      <c r="IHC30" s="40"/>
      <c r="IHD30" s="40"/>
      <c r="IHE30" s="40"/>
      <c r="IHF30" s="40"/>
      <c r="IHG30" s="40"/>
      <c r="IHH30" s="40"/>
      <c r="IHI30" s="40"/>
      <c r="IHJ30" s="40"/>
      <c r="IHK30" s="40"/>
      <c r="IHL30" s="40"/>
      <c r="IHM30" s="40"/>
      <c r="IHN30" s="40"/>
      <c r="IHO30" s="40"/>
      <c r="IHP30" s="40"/>
      <c r="IHQ30" s="40"/>
      <c r="IHR30" s="40"/>
      <c r="IHS30" s="40"/>
      <c r="IHT30" s="40"/>
      <c r="IHU30" s="40"/>
      <c r="IHV30" s="40"/>
      <c r="IHW30" s="40"/>
      <c r="IHX30" s="40"/>
      <c r="IHY30" s="40"/>
      <c r="IHZ30" s="40"/>
      <c r="IIA30" s="40"/>
      <c r="IIB30" s="40"/>
      <c r="IIC30" s="40"/>
      <c r="IID30" s="40"/>
      <c r="IIE30" s="40"/>
      <c r="IIF30" s="40"/>
      <c r="IIG30" s="40"/>
      <c r="IIH30" s="40"/>
      <c r="III30" s="40"/>
      <c r="IIJ30" s="40"/>
      <c r="IIK30" s="40"/>
      <c r="IIL30" s="40"/>
      <c r="IIM30" s="40"/>
      <c r="IIN30" s="40"/>
      <c r="IIO30" s="40"/>
      <c r="IIP30" s="40"/>
      <c r="IIQ30" s="40"/>
      <c r="IIR30" s="40"/>
      <c r="IIS30" s="40"/>
      <c r="IIT30" s="40"/>
      <c r="IIU30" s="40"/>
      <c r="IIV30" s="40"/>
      <c r="IIW30" s="40"/>
      <c r="IIX30" s="40"/>
      <c r="IIY30" s="40"/>
      <c r="IIZ30" s="40"/>
      <c r="IJA30" s="40"/>
      <c r="IJB30" s="40"/>
      <c r="IJC30" s="40"/>
      <c r="IJD30" s="40"/>
      <c r="IJE30" s="40"/>
      <c r="IJF30" s="40"/>
      <c r="IJG30" s="40"/>
      <c r="IJH30" s="40"/>
      <c r="IJI30" s="40"/>
      <c r="IJJ30" s="40"/>
      <c r="IJK30" s="40"/>
      <c r="IJL30" s="40"/>
      <c r="IJM30" s="40"/>
      <c r="IJN30" s="40"/>
      <c r="IJO30" s="40"/>
      <c r="IJP30" s="40"/>
      <c r="IJQ30" s="40"/>
      <c r="IJR30" s="40"/>
      <c r="IJS30" s="40"/>
      <c r="IJT30" s="40"/>
      <c r="IJU30" s="40"/>
      <c r="IJV30" s="40"/>
      <c r="IJW30" s="40"/>
      <c r="IJX30" s="40"/>
      <c r="IJY30" s="40"/>
      <c r="IJZ30" s="40"/>
      <c r="IKA30" s="40"/>
      <c r="IKB30" s="40"/>
      <c r="IKC30" s="40"/>
      <c r="IKD30" s="40"/>
      <c r="IKE30" s="40"/>
      <c r="IKF30" s="40"/>
      <c r="IKG30" s="40"/>
      <c r="IKH30" s="40"/>
      <c r="IKI30" s="40"/>
      <c r="IKJ30" s="40"/>
      <c r="IKK30" s="40"/>
      <c r="IKL30" s="40"/>
      <c r="IKM30" s="40"/>
      <c r="IKN30" s="40"/>
      <c r="IKO30" s="40"/>
      <c r="IKP30" s="40"/>
      <c r="IKQ30" s="40"/>
      <c r="IKR30" s="40"/>
      <c r="IKS30" s="40"/>
      <c r="IKT30" s="40"/>
      <c r="IKU30" s="40"/>
      <c r="IKV30" s="40"/>
      <c r="IKW30" s="40"/>
      <c r="IKX30" s="40"/>
      <c r="IKY30" s="40"/>
      <c r="IKZ30" s="40"/>
      <c r="ILA30" s="40"/>
      <c r="ILB30" s="40"/>
      <c r="ILC30" s="40"/>
      <c r="ILD30" s="40"/>
      <c r="ILE30" s="40"/>
      <c r="ILF30" s="40"/>
      <c r="ILG30" s="40"/>
      <c r="ILH30" s="40"/>
      <c r="ILI30" s="40"/>
      <c r="ILJ30" s="40"/>
      <c r="ILK30" s="40"/>
      <c r="ILL30" s="40"/>
      <c r="ILM30" s="40"/>
      <c r="ILN30" s="40"/>
      <c r="ILO30" s="40"/>
      <c r="ILP30" s="40"/>
      <c r="ILQ30" s="40"/>
      <c r="ILR30" s="40"/>
      <c r="ILS30" s="40"/>
      <c r="ILT30" s="40"/>
      <c r="ILU30" s="40"/>
      <c r="ILV30" s="40"/>
      <c r="ILW30" s="40"/>
      <c r="ILX30" s="40"/>
      <c r="ILY30" s="40"/>
      <c r="ILZ30" s="40"/>
      <c r="IMA30" s="40"/>
      <c r="IMB30" s="40"/>
      <c r="IMC30" s="40"/>
      <c r="IMD30" s="40"/>
      <c r="IME30" s="40"/>
      <c r="IMF30" s="40"/>
      <c r="IMG30" s="40"/>
      <c r="IMH30" s="40"/>
      <c r="IMI30" s="40"/>
      <c r="IMJ30" s="40"/>
      <c r="IMK30" s="40"/>
      <c r="IML30" s="40"/>
      <c r="IMM30" s="40"/>
      <c r="IMN30" s="40"/>
      <c r="IMO30" s="40"/>
      <c r="IMP30" s="40"/>
      <c r="IMQ30" s="40"/>
      <c r="IMR30" s="40"/>
      <c r="IMS30" s="40"/>
      <c r="IMT30" s="40"/>
      <c r="IMU30" s="40"/>
      <c r="IMV30" s="40"/>
      <c r="IMW30" s="40"/>
      <c r="IMX30" s="40"/>
      <c r="IMY30" s="40"/>
      <c r="IMZ30" s="40"/>
      <c r="INA30" s="40"/>
      <c r="INB30" s="40"/>
      <c r="INC30" s="40"/>
      <c r="IND30" s="40"/>
      <c r="INE30" s="40"/>
      <c r="INF30" s="40"/>
      <c r="ING30" s="40"/>
      <c r="INH30" s="40"/>
      <c r="INI30" s="40"/>
      <c r="INJ30" s="40"/>
      <c r="INK30" s="40"/>
      <c r="INL30" s="40"/>
      <c r="INM30" s="40"/>
      <c r="INN30" s="40"/>
      <c r="INO30" s="40"/>
      <c r="INP30" s="40"/>
      <c r="INQ30" s="40"/>
      <c r="INR30" s="40"/>
      <c r="INS30" s="40"/>
      <c r="INT30" s="40"/>
      <c r="INU30" s="40"/>
      <c r="INV30" s="40"/>
      <c r="INW30" s="40"/>
      <c r="INX30" s="40"/>
      <c r="INY30" s="40"/>
      <c r="INZ30" s="40"/>
      <c r="IOA30" s="40"/>
      <c r="IOB30" s="40"/>
      <c r="IOC30" s="40"/>
      <c r="IOD30" s="40"/>
      <c r="IOE30" s="40"/>
      <c r="IOF30" s="40"/>
      <c r="IOG30" s="40"/>
      <c r="IOH30" s="40"/>
      <c r="IOI30" s="40"/>
      <c r="IOJ30" s="40"/>
      <c r="IOK30" s="40"/>
      <c r="IOL30" s="40"/>
      <c r="IOM30" s="40"/>
      <c r="ION30" s="40"/>
      <c r="IOO30" s="40"/>
      <c r="IOP30" s="40"/>
      <c r="IOQ30" s="40"/>
      <c r="IOR30" s="40"/>
      <c r="IOS30" s="40"/>
      <c r="IOT30" s="40"/>
      <c r="IOU30" s="40"/>
      <c r="IOV30" s="40"/>
      <c r="IOW30" s="40"/>
      <c r="IOX30" s="40"/>
      <c r="IOY30" s="40"/>
      <c r="IOZ30" s="40"/>
      <c r="IPA30" s="40"/>
      <c r="IPB30" s="40"/>
      <c r="IPC30" s="40"/>
      <c r="IPD30" s="40"/>
      <c r="IPE30" s="40"/>
      <c r="IPF30" s="40"/>
      <c r="IPG30" s="40"/>
      <c r="IPH30" s="40"/>
      <c r="IPI30" s="40"/>
      <c r="IPJ30" s="40"/>
      <c r="IPK30" s="40"/>
      <c r="IPL30" s="40"/>
      <c r="IPM30" s="40"/>
      <c r="IPN30" s="40"/>
      <c r="IPO30" s="40"/>
      <c r="IPP30" s="40"/>
      <c r="IPQ30" s="40"/>
      <c r="IPR30" s="40"/>
      <c r="IPS30" s="40"/>
      <c r="IPT30" s="40"/>
      <c r="IPU30" s="40"/>
      <c r="IPV30" s="40"/>
      <c r="IPW30" s="40"/>
      <c r="IPX30" s="40"/>
      <c r="IPY30" s="40"/>
      <c r="IPZ30" s="40"/>
      <c r="IQA30" s="40"/>
      <c r="IQB30" s="40"/>
      <c r="IQC30" s="40"/>
      <c r="IQD30" s="40"/>
      <c r="IQE30" s="40"/>
      <c r="IQF30" s="40"/>
      <c r="IQG30" s="40"/>
      <c r="IQH30" s="40"/>
      <c r="IQI30" s="40"/>
      <c r="IQJ30" s="40"/>
      <c r="IQK30" s="40"/>
      <c r="IQL30" s="40"/>
      <c r="IQM30" s="40"/>
      <c r="IQN30" s="40"/>
      <c r="IQO30" s="40"/>
      <c r="IQP30" s="40"/>
      <c r="IQQ30" s="40"/>
      <c r="IQR30" s="40"/>
      <c r="IQS30" s="40"/>
      <c r="IQT30" s="40"/>
      <c r="IQU30" s="40"/>
      <c r="IQV30" s="40"/>
      <c r="IQW30" s="40"/>
      <c r="IQX30" s="40"/>
      <c r="IQY30" s="40"/>
      <c r="IQZ30" s="40"/>
      <c r="IRA30" s="40"/>
      <c r="IRB30" s="40"/>
      <c r="IRC30" s="40"/>
      <c r="IRD30" s="40"/>
      <c r="IRE30" s="40"/>
      <c r="IRF30" s="40"/>
      <c r="IRG30" s="40"/>
      <c r="IRH30" s="40"/>
      <c r="IRI30" s="40"/>
      <c r="IRJ30" s="40"/>
      <c r="IRK30" s="40"/>
      <c r="IRL30" s="40"/>
      <c r="IRM30" s="40"/>
      <c r="IRN30" s="40"/>
      <c r="IRO30" s="40"/>
      <c r="IRP30" s="40"/>
      <c r="IRQ30" s="40"/>
      <c r="IRR30" s="40"/>
      <c r="IRS30" s="40"/>
      <c r="IRT30" s="40"/>
      <c r="IRU30" s="40"/>
      <c r="IRV30" s="40"/>
      <c r="IRW30" s="40"/>
      <c r="IRX30" s="40"/>
      <c r="IRY30" s="40"/>
      <c r="IRZ30" s="40"/>
      <c r="ISA30" s="40"/>
      <c r="ISB30" s="40"/>
      <c r="ISC30" s="40"/>
      <c r="ISD30" s="40"/>
      <c r="ISE30" s="40"/>
      <c r="ISF30" s="40"/>
      <c r="ISG30" s="40"/>
      <c r="ISH30" s="40"/>
      <c r="ISI30" s="40"/>
      <c r="ISJ30" s="40"/>
      <c r="ISK30" s="40"/>
      <c r="ISL30" s="40"/>
      <c r="ISM30" s="40"/>
      <c r="ISN30" s="40"/>
      <c r="ISO30" s="40"/>
      <c r="ISP30" s="40"/>
      <c r="ISQ30" s="40"/>
      <c r="ISR30" s="40"/>
      <c r="ISS30" s="40"/>
      <c r="IST30" s="40"/>
      <c r="ISU30" s="40"/>
      <c r="ISV30" s="40"/>
      <c r="ISW30" s="40"/>
      <c r="ISX30" s="40"/>
      <c r="ISY30" s="40"/>
      <c r="ISZ30" s="40"/>
      <c r="ITA30" s="40"/>
      <c r="ITB30" s="40"/>
      <c r="ITC30" s="40"/>
      <c r="ITD30" s="40"/>
      <c r="ITE30" s="40"/>
      <c r="ITF30" s="40"/>
      <c r="ITG30" s="40"/>
      <c r="ITH30" s="40"/>
      <c r="ITI30" s="40"/>
      <c r="ITJ30" s="40"/>
      <c r="ITK30" s="40"/>
      <c r="ITL30" s="40"/>
      <c r="ITM30" s="40"/>
      <c r="ITN30" s="40"/>
      <c r="ITO30" s="40"/>
      <c r="ITP30" s="40"/>
      <c r="ITQ30" s="40"/>
      <c r="ITR30" s="40"/>
      <c r="ITS30" s="40"/>
      <c r="ITT30" s="40"/>
      <c r="ITU30" s="40"/>
      <c r="ITV30" s="40"/>
      <c r="ITW30" s="40"/>
      <c r="ITX30" s="40"/>
      <c r="ITY30" s="40"/>
      <c r="ITZ30" s="40"/>
      <c r="IUA30" s="40"/>
      <c r="IUB30" s="40"/>
      <c r="IUC30" s="40"/>
      <c r="IUD30" s="40"/>
      <c r="IUE30" s="40"/>
      <c r="IUF30" s="40"/>
      <c r="IUG30" s="40"/>
      <c r="IUH30" s="40"/>
      <c r="IUI30" s="40"/>
      <c r="IUJ30" s="40"/>
      <c r="IUK30" s="40"/>
      <c r="IUL30" s="40"/>
      <c r="IUM30" s="40"/>
      <c r="IUN30" s="40"/>
      <c r="IUO30" s="40"/>
      <c r="IUP30" s="40"/>
      <c r="IUQ30" s="40"/>
      <c r="IUR30" s="40"/>
      <c r="IUS30" s="40"/>
      <c r="IUT30" s="40"/>
      <c r="IUU30" s="40"/>
      <c r="IUV30" s="40"/>
      <c r="IUW30" s="40"/>
      <c r="IUX30" s="40"/>
      <c r="IUY30" s="40"/>
      <c r="IUZ30" s="40"/>
      <c r="IVA30" s="40"/>
      <c r="IVB30" s="40"/>
      <c r="IVC30" s="40"/>
      <c r="IVD30" s="40"/>
      <c r="IVE30" s="40"/>
      <c r="IVF30" s="40"/>
      <c r="IVG30" s="40"/>
      <c r="IVH30" s="40"/>
      <c r="IVI30" s="40"/>
      <c r="IVJ30" s="40"/>
      <c r="IVK30" s="40"/>
      <c r="IVL30" s="40"/>
      <c r="IVM30" s="40"/>
      <c r="IVN30" s="40"/>
      <c r="IVO30" s="40"/>
      <c r="IVP30" s="40"/>
      <c r="IVQ30" s="40"/>
      <c r="IVR30" s="40"/>
      <c r="IVS30" s="40"/>
      <c r="IVT30" s="40"/>
      <c r="IVU30" s="40"/>
      <c r="IVV30" s="40"/>
      <c r="IVW30" s="40"/>
      <c r="IVX30" s="40"/>
      <c r="IVY30" s="40"/>
      <c r="IVZ30" s="40"/>
      <c r="IWA30" s="40"/>
      <c r="IWB30" s="40"/>
      <c r="IWC30" s="40"/>
      <c r="IWD30" s="40"/>
      <c r="IWE30" s="40"/>
      <c r="IWF30" s="40"/>
      <c r="IWG30" s="40"/>
      <c r="IWH30" s="40"/>
      <c r="IWI30" s="40"/>
      <c r="IWJ30" s="40"/>
      <c r="IWK30" s="40"/>
      <c r="IWL30" s="40"/>
      <c r="IWM30" s="40"/>
      <c r="IWN30" s="40"/>
      <c r="IWO30" s="40"/>
      <c r="IWP30" s="40"/>
      <c r="IWQ30" s="40"/>
      <c r="IWR30" s="40"/>
      <c r="IWS30" s="40"/>
      <c r="IWT30" s="40"/>
      <c r="IWU30" s="40"/>
      <c r="IWV30" s="40"/>
      <c r="IWW30" s="40"/>
      <c r="IWX30" s="40"/>
      <c r="IWY30" s="40"/>
      <c r="IWZ30" s="40"/>
      <c r="IXA30" s="40"/>
      <c r="IXB30" s="40"/>
      <c r="IXC30" s="40"/>
      <c r="IXD30" s="40"/>
      <c r="IXE30" s="40"/>
      <c r="IXF30" s="40"/>
      <c r="IXG30" s="40"/>
      <c r="IXH30" s="40"/>
      <c r="IXI30" s="40"/>
      <c r="IXJ30" s="40"/>
      <c r="IXK30" s="40"/>
      <c r="IXL30" s="40"/>
      <c r="IXM30" s="40"/>
      <c r="IXN30" s="40"/>
      <c r="IXO30" s="40"/>
      <c r="IXP30" s="40"/>
      <c r="IXQ30" s="40"/>
      <c r="IXR30" s="40"/>
      <c r="IXS30" s="40"/>
      <c r="IXT30" s="40"/>
      <c r="IXU30" s="40"/>
      <c r="IXV30" s="40"/>
      <c r="IXW30" s="40"/>
      <c r="IXX30" s="40"/>
      <c r="IXY30" s="40"/>
      <c r="IXZ30" s="40"/>
      <c r="IYA30" s="40"/>
      <c r="IYB30" s="40"/>
      <c r="IYC30" s="40"/>
      <c r="IYD30" s="40"/>
      <c r="IYE30" s="40"/>
      <c r="IYF30" s="40"/>
      <c r="IYG30" s="40"/>
      <c r="IYH30" s="40"/>
      <c r="IYI30" s="40"/>
      <c r="IYJ30" s="40"/>
      <c r="IYK30" s="40"/>
      <c r="IYL30" s="40"/>
      <c r="IYM30" s="40"/>
      <c r="IYN30" s="40"/>
      <c r="IYO30" s="40"/>
      <c r="IYP30" s="40"/>
      <c r="IYQ30" s="40"/>
      <c r="IYR30" s="40"/>
      <c r="IYS30" s="40"/>
      <c r="IYT30" s="40"/>
      <c r="IYU30" s="40"/>
      <c r="IYV30" s="40"/>
      <c r="IYW30" s="40"/>
      <c r="IYX30" s="40"/>
      <c r="IYY30" s="40"/>
      <c r="IYZ30" s="40"/>
      <c r="IZA30" s="40"/>
      <c r="IZB30" s="40"/>
      <c r="IZC30" s="40"/>
      <c r="IZD30" s="40"/>
      <c r="IZE30" s="40"/>
      <c r="IZF30" s="40"/>
      <c r="IZG30" s="40"/>
      <c r="IZH30" s="40"/>
      <c r="IZI30" s="40"/>
      <c r="IZJ30" s="40"/>
      <c r="IZK30" s="40"/>
      <c r="IZL30" s="40"/>
      <c r="IZM30" s="40"/>
      <c r="IZN30" s="40"/>
      <c r="IZO30" s="40"/>
      <c r="IZP30" s="40"/>
      <c r="IZQ30" s="40"/>
      <c r="IZR30" s="40"/>
      <c r="IZS30" s="40"/>
      <c r="IZT30" s="40"/>
      <c r="IZU30" s="40"/>
      <c r="IZV30" s="40"/>
      <c r="IZW30" s="40"/>
      <c r="IZX30" s="40"/>
      <c r="IZY30" s="40"/>
      <c r="IZZ30" s="40"/>
      <c r="JAA30" s="40"/>
      <c r="JAB30" s="40"/>
      <c r="JAC30" s="40"/>
      <c r="JAD30" s="40"/>
      <c r="JAE30" s="40"/>
      <c r="JAF30" s="40"/>
      <c r="JAG30" s="40"/>
      <c r="JAH30" s="40"/>
      <c r="JAI30" s="40"/>
      <c r="JAJ30" s="40"/>
      <c r="JAK30" s="40"/>
      <c r="JAL30" s="40"/>
      <c r="JAM30" s="40"/>
      <c r="JAN30" s="40"/>
      <c r="JAO30" s="40"/>
      <c r="JAP30" s="40"/>
      <c r="JAQ30" s="40"/>
      <c r="JAR30" s="40"/>
      <c r="JAS30" s="40"/>
      <c r="JAT30" s="40"/>
      <c r="JAU30" s="40"/>
      <c r="JAV30" s="40"/>
      <c r="JAW30" s="40"/>
      <c r="JAX30" s="40"/>
      <c r="JAY30" s="40"/>
      <c r="JAZ30" s="40"/>
      <c r="JBA30" s="40"/>
      <c r="JBB30" s="40"/>
      <c r="JBC30" s="40"/>
      <c r="JBD30" s="40"/>
      <c r="JBE30" s="40"/>
      <c r="JBF30" s="40"/>
      <c r="JBG30" s="40"/>
      <c r="JBH30" s="40"/>
      <c r="JBI30" s="40"/>
      <c r="JBJ30" s="40"/>
      <c r="JBK30" s="40"/>
      <c r="JBL30" s="40"/>
      <c r="JBM30" s="40"/>
      <c r="JBN30" s="40"/>
      <c r="JBO30" s="40"/>
      <c r="JBP30" s="40"/>
      <c r="JBQ30" s="40"/>
      <c r="JBR30" s="40"/>
      <c r="JBS30" s="40"/>
      <c r="JBT30" s="40"/>
      <c r="JBU30" s="40"/>
      <c r="JBV30" s="40"/>
      <c r="JBW30" s="40"/>
      <c r="JBX30" s="40"/>
      <c r="JBY30" s="40"/>
      <c r="JBZ30" s="40"/>
      <c r="JCA30" s="40"/>
      <c r="JCB30" s="40"/>
      <c r="JCC30" s="40"/>
      <c r="JCD30" s="40"/>
      <c r="JCE30" s="40"/>
      <c r="JCF30" s="40"/>
      <c r="JCG30" s="40"/>
      <c r="JCH30" s="40"/>
      <c r="JCI30" s="40"/>
      <c r="JCJ30" s="40"/>
      <c r="JCK30" s="40"/>
      <c r="JCL30" s="40"/>
      <c r="JCM30" s="40"/>
      <c r="JCN30" s="40"/>
      <c r="JCO30" s="40"/>
      <c r="JCP30" s="40"/>
      <c r="JCQ30" s="40"/>
      <c r="JCR30" s="40"/>
      <c r="JCS30" s="40"/>
      <c r="JCT30" s="40"/>
      <c r="JCU30" s="40"/>
      <c r="JCV30" s="40"/>
      <c r="JCW30" s="40"/>
      <c r="JCX30" s="40"/>
      <c r="JCY30" s="40"/>
      <c r="JCZ30" s="40"/>
      <c r="JDA30" s="40"/>
      <c r="JDB30" s="40"/>
      <c r="JDC30" s="40"/>
      <c r="JDD30" s="40"/>
      <c r="JDE30" s="40"/>
      <c r="JDF30" s="40"/>
      <c r="JDG30" s="40"/>
      <c r="JDH30" s="40"/>
      <c r="JDI30" s="40"/>
      <c r="JDJ30" s="40"/>
      <c r="JDK30" s="40"/>
      <c r="JDL30" s="40"/>
      <c r="JDM30" s="40"/>
      <c r="JDN30" s="40"/>
      <c r="JDO30" s="40"/>
      <c r="JDP30" s="40"/>
      <c r="JDQ30" s="40"/>
      <c r="JDR30" s="40"/>
      <c r="JDS30" s="40"/>
      <c r="JDT30" s="40"/>
      <c r="JDU30" s="40"/>
      <c r="JDV30" s="40"/>
      <c r="JDW30" s="40"/>
      <c r="JDX30" s="40"/>
      <c r="JDY30" s="40"/>
      <c r="JDZ30" s="40"/>
      <c r="JEA30" s="40"/>
      <c r="JEB30" s="40"/>
      <c r="JEC30" s="40"/>
      <c r="JED30" s="40"/>
      <c r="JEE30" s="40"/>
      <c r="JEF30" s="40"/>
      <c r="JEG30" s="40"/>
      <c r="JEH30" s="40"/>
      <c r="JEI30" s="40"/>
      <c r="JEJ30" s="40"/>
      <c r="JEK30" s="40"/>
      <c r="JEL30" s="40"/>
      <c r="JEM30" s="40"/>
      <c r="JEN30" s="40"/>
      <c r="JEO30" s="40"/>
      <c r="JEP30" s="40"/>
      <c r="JEQ30" s="40"/>
      <c r="JER30" s="40"/>
      <c r="JES30" s="40"/>
      <c r="JET30" s="40"/>
      <c r="JEU30" s="40"/>
      <c r="JEV30" s="40"/>
      <c r="JEW30" s="40"/>
      <c r="JEX30" s="40"/>
      <c r="JEY30" s="40"/>
      <c r="JEZ30" s="40"/>
      <c r="JFA30" s="40"/>
      <c r="JFB30" s="40"/>
      <c r="JFC30" s="40"/>
      <c r="JFD30" s="40"/>
      <c r="JFE30" s="40"/>
      <c r="JFF30" s="40"/>
      <c r="JFG30" s="40"/>
      <c r="JFH30" s="40"/>
      <c r="JFI30" s="40"/>
      <c r="JFJ30" s="40"/>
      <c r="JFK30" s="40"/>
      <c r="JFL30" s="40"/>
      <c r="JFM30" s="40"/>
      <c r="JFN30" s="40"/>
      <c r="JFO30" s="40"/>
      <c r="JFP30" s="40"/>
      <c r="JFQ30" s="40"/>
      <c r="JFR30" s="40"/>
      <c r="JFS30" s="40"/>
      <c r="JFT30" s="40"/>
      <c r="JFU30" s="40"/>
      <c r="JFV30" s="40"/>
      <c r="JFW30" s="40"/>
      <c r="JFX30" s="40"/>
      <c r="JFY30" s="40"/>
      <c r="JFZ30" s="40"/>
      <c r="JGA30" s="40"/>
      <c r="JGB30" s="40"/>
      <c r="JGC30" s="40"/>
      <c r="JGD30" s="40"/>
      <c r="JGE30" s="40"/>
      <c r="JGF30" s="40"/>
      <c r="JGG30" s="40"/>
      <c r="JGH30" s="40"/>
      <c r="JGI30" s="40"/>
      <c r="JGJ30" s="40"/>
      <c r="JGK30" s="40"/>
      <c r="JGL30" s="40"/>
      <c r="JGM30" s="40"/>
      <c r="JGN30" s="40"/>
      <c r="JGO30" s="40"/>
      <c r="JGP30" s="40"/>
      <c r="JGQ30" s="40"/>
      <c r="JGR30" s="40"/>
      <c r="JGS30" s="40"/>
      <c r="JGT30" s="40"/>
      <c r="JGU30" s="40"/>
      <c r="JGV30" s="40"/>
      <c r="JGW30" s="40"/>
      <c r="JGX30" s="40"/>
      <c r="JGY30" s="40"/>
      <c r="JGZ30" s="40"/>
      <c r="JHA30" s="40"/>
      <c r="JHB30" s="40"/>
      <c r="JHC30" s="40"/>
      <c r="JHD30" s="40"/>
      <c r="JHE30" s="40"/>
      <c r="JHF30" s="40"/>
      <c r="JHG30" s="40"/>
      <c r="JHH30" s="40"/>
      <c r="JHI30" s="40"/>
      <c r="JHJ30" s="40"/>
      <c r="JHK30" s="40"/>
      <c r="JHL30" s="40"/>
      <c r="JHM30" s="40"/>
      <c r="JHN30" s="40"/>
      <c r="JHO30" s="40"/>
      <c r="JHP30" s="40"/>
      <c r="JHQ30" s="40"/>
      <c r="JHR30" s="40"/>
      <c r="JHS30" s="40"/>
      <c r="JHT30" s="40"/>
      <c r="JHU30" s="40"/>
      <c r="JHV30" s="40"/>
      <c r="JHW30" s="40"/>
      <c r="JHX30" s="40"/>
      <c r="JHY30" s="40"/>
      <c r="JHZ30" s="40"/>
      <c r="JIA30" s="40"/>
      <c r="JIB30" s="40"/>
      <c r="JIC30" s="40"/>
      <c r="JID30" s="40"/>
      <c r="JIE30" s="40"/>
      <c r="JIF30" s="40"/>
      <c r="JIG30" s="40"/>
      <c r="JIH30" s="40"/>
      <c r="JII30" s="40"/>
      <c r="JIJ30" s="40"/>
      <c r="JIK30" s="40"/>
      <c r="JIL30" s="40"/>
      <c r="JIM30" s="40"/>
      <c r="JIN30" s="40"/>
      <c r="JIO30" s="40"/>
      <c r="JIP30" s="40"/>
      <c r="JIQ30" s="40"/>
      <c r="JIR30" s="40"/>
      <c r="JIS30" s="40"/>
      <c r="JIT30" s="40"/>
      <c r="JIU30" s="40"/>
      <c r="JIV30" s="40"/>
      <c r="JIW30" s="40"/>
      <c r="JIX30" s="40"/>
      <c r="JIY30" s="40"/>
      <c r="JIZ30" s="40"/>
      <c r="JJA30" s="40"/>
      <c r="JJB30" s="40"/>
      <c r="JJC30" s="40"/>
      <c r="JJD30" s="40"/>
      <c r="JJE30" s="40"/>
      <c r="JJF30" s="40"/>
      <c r="JJG30" s="40"/>
      <c r="JJH30" s="40"/>
      <c r="JJI30" s="40"/>
      <c r="JJJ30" s="40"/>
      <c r="JJK30" s="40"/>
      <c r="JJL30" s="40"/>
      <c r="JJM30" s="40"/>
      <c r="JJN30" s="40"/>
      <c r="JJO30" s="40"/>
      <c r="JJP30" s="40"/>
      <c r="JJQ30" s="40"/>
      <c r="JJR30" s="40"/>
      <c r="JJS30" s="40"/>
      <c r="JJT30" s="40"/>
      <c r="JJU30" s="40"/>
      <c r="JJV30" s="40"/>
      <c r="JJW30" s="40"/>
      <c r="JJX30" s="40"/>
      <c r="JJY30" s="40"/>
      <c r="JJZ30" s="40"/>
      <c r="JKA30" s="40"/>
      <c r="JKB30" s="40"/>
      <c r="JKC30" s="40"/>
      <c r="JKD30" s="40"/>
      <c r="JKE30" s="40"/>
      <c r="JKF30" s="40"/>
      <c r="JKG30" s="40"/>
      <c r="JKH30" s="40"/>
      <c r="JKI30" s="40"/>
      <c r="JKJ30" s="40"/>
      <c r="JKK30" s="40"/>
      <c r="JKL30" s="40"/>
      <c r="JKM30" s="40"/>
      <c r="JKN30" s="40"/>
      <c r="JKO30" s="40"/>
      <c r="JKP30" s="40"/>
      <c r="JKQ30" s="40"/>
      <c r="JKR30" s="40"/>
      <c r="JKS30" s="40"/>
      <c r="JKT30" s="40"/>
      <c r="JKU30" s="40"/>
      <c r="JKV30" s="40"/>
      <c r="JKW30" s="40"/>
      <c r="JKX30" s="40"/>
      <c r="JKY30" s="40"/>
      <c r="JKZ30" s="40"/>
      <c r="JLA30" s="40"/>
      <c r="JLB30" s="40"/>
      <c r="JLC30" s="40"/>
      <c r="JLD30" s="40"/>
      <c r="JLE30" s="40"/>
      <c r="JLF30" s="40"/>
      <c r="JLG30" s="40"/>
      <c r="JLH30" s="40"/>
      <c r="JLI30" s="40"/>
      <c r="JLJ30" s="40"/>
      <c r="JLK30" s="40"/>
      <c r="JLL30" s="40"/>
      <c r="JLM30" s="40"/>
      <c r="JLN30" s="40"/>
      <c r="JLO30" s="40"/>
      <c r="JLP30" s="40"/>
      <c r="JLQ30" s="40"/>
      <c r="JLR30" s="40"/>
      <c r="JLS30" s="40"/>
      <c r="JLT30" s="40"/>
      <c r="JLU30" s="40"/>
      <c r="JLV30" s="40"/>
      <c r="JLW30" s="40"/>
      <c r="JLX30" s="40"/>
      <c r="JLY30" s="40"/>
      <c r="JLZ30" s="40"/>
      <c r="JMA30" s="40"/>
      <c r="JMB30" s="40"/>
      <c r="JMC30" s="40"/>
      <c r="JMD30" s="40"/>
      <c r="JME30" s="40"/>
      <c r="JMF30" s="40"/>
      <c r="JMG30" s="40"/>
      <c r="JMH30" s="40"/>
      <c r="JMI30" s="40"/>
      <c r="JMJ30" s="40"/>
      <c r="JMK30" s="40"/>
      <c r="JML30" s="40"/>
      <c r="JMM30" s="40"/>
      <c r="JMN30" s="40"/>
      <c r="JMO30" s="40"/>
      <c r="JMP30" s="40"/>
      <c r="JMQ30" s="40"/>
      <c r="JMR30" s="40"/>
      <c r="JMS30" s="40"/>
      <c r="JMT30" s="40"/>
      <c r="JMU30" s="40"/>
      <c r="JMV30" s="40"/>
      <c r="JMW30" s="40"/>
      <c r="JMX30" s="40"/>
      <c r="JMY30" s="40"/>
      <c r="JMZ30" s="40"/>
      <c r="JNA30" s="40"/>
      <c r="JNB30" s="40"/>
      <c r="JNC30" s="40"/>
      <c r="JND30" s="40"/>
      <c r="JNE30" s="40"/>
      <c r="JNF30" s="40"/>
      <c r="JNG30" s="40"/>
      <c r="JNH30" s="40"/>
      <c r="JNI30" s="40"/>
      <c r="JNJ30" s="40"/>
      <c r="JNK30" s="40"/>
      <c r="JNL30" s="40"/>
      <c r="JNM30" s="40"/>
      <c r="JNN30" s="40"/>
      <c r="JNO30" s="40"/>
      <c r="JNP30" s="40"/>
      <c r="JNQ30" s="40"/>
      <c r="JNR30" s="40"/>
      <c r="JNS30" s="40"/>
      <c r="JNT30" s="40"/>
      <c r="JNU30" s="40"/>
      <c r="JNV30" s="40"/>
      <c r="JNW30" s="40"/>
      <c r="JNX30" s="40"/>
      <c r="JNY30" s="40"/>
      <c r="JNZ30" s="40"/>
      <c r="JOA30" s="40"/>
      <c r="JOB30" s="40"/>
      <c r="JOC30" s="40"/>
      <c r="JOD30" s="40"/>
      <c r="JOE30" s="40"/>
      <c r="JOF30" s="40"/>
      <c r="JOG30" s="40"/>
      <c r="JOH30" s="40"/>
      <c r="JOI30" s="40"/>
      <c r="JOJ30" s="40"/>
      <c r="JOK30" s="40"/>
      <c r="JOL30" s="40"/>
      <c r="JOM30" s="40"/>
      <c r="JON30" s="40"/>
      <c r="JOO30" s="40"/>
      <c r="JOP30" s="40"/>
      <c r="JOQ30" s="40"/>
      <c r="JOR30" s="40"/>
      <c r="JOS30" s="40"/>
      <c r="JOT30" s="40"/>
      <c r="JOU30" s="40"/>
      <c r="JOV30" s="40"/>
      <c r="JOW30" s="40"/>
      <c r="JOX30" s="40"/>
      <c r="JOY30" s="40"/>
      <c r="JOZ30" s="40"/>
      <c r="JPA30" s="40"/>
      <c r="JPB30" s="40"/>
      <c r="JPC30" s="40"/>
      <c r="JPD30" s="40"/>
      <c r="JPE30" s="40"/>
      <c r="JPF30" s="40"/>
      <c r="JPG30" s="40"/>
      <c r="JPH30" s="40"/>
      <c r="JPI30" s="40"/>
      <c r="JPJ30" s="40"/>
      <c r="JPK30" s="40"/>
      <c r="JPL30" s="40"/>
      <c r="JPM30" s="40"/>
      <c r="JPN30" s="40"/>
      <c r="JPO30" s="40"/>
      <c r="JPP30" s="40"/>
      <c r="JPQ30" s="40"/>
      <c r="JPR30" s="40"/>
      <c r="JPS30" s="40"/>
      <c r="JPT30" s="40"/>
      <c r="JPU30" s="40"/>
      <c r="JPV30" s="40"/>
      <c r="JPW30" s="40"/>
      <c r="JPX30" s="40"/>
      <c r="JPY30" s="40"/>
      <c r="JPZ30" s="40"/>
      <c r="JQA30" s="40"/>
      <c r="JQB30" s="40"/>
      <c r="JQC30" s="40"/>
      <c r="JQD30" s="40"/>
      <c r="JQE30" s="40"/>
      <c r="JQF30" s="40"/>
      <c r="JQG30" s="40"/>
      <c r="JQH30" s="40"/>
      <c r="JQI30" s="40"/>
      <c r="JQJ30" s="40"/>
      <c r="JQK30" s="40"/>
      <c r="JQL30" s="40"/>
      <c r="JQM30" s="40"/>
      <c r="JQN30" s="40"/>
      <c r="JQO30" s="40"/>
      <c r="JQP30" s="40"/>
      <c r="JQQ30" s="40"/>
      <c r="JQR30" s="40"/>
      <c r="JQS30" s="40"/>
      <c r="JQT30" s="40"/>
      <c r="JQU30" s="40"/>
      <c r="JQV30" s="40"/>
      <c r="JQW30" s="40"/>
      <c r="JQX30" s="40"/>
      <c r="JQY30" s="40"/>
      <c r="JQZ30" s="40"/>
      <c r="JRA30" s="40"/>
      <c r="JRB30" s="40"/>
      <c r="JRC30" s="40"/>
      <c r="JRD30" s="40"/>
      <c r="JRE30" s="40"/>
      <c r="JRF30" s="40"/>
      <c r="JRG30" s="40"/>
      <c r="JRH30" s="40"/>
      <c r="JRI30" s="40"/>
      <c r="JRJ30" s="40"/>
      <c r="JRK30" s="40"/>
      <c r="JRL30" s="40"/>
      <c r="JRM30" s="40"/>
      <c r="JRN30" s="40"/>
      <c r="JRO30" s="40"/>
      <c r="JRP30" s="40"/>
      <c r="JRQ30" s="40"/>
      <c r="JRR30" s="40"/>
      <c r="JRS30" s="40"/>
      <c r="JRT30" s="40"/>
      <c r="JRU30" s="40"/>
      <c r="JRV30" s="40"/>
      <c r="JRW30" s="40"/>
      <c r="JRX30" s="40"/>
      <c r="JRY30" s="40"/>
      <c r="JRZ30" s="40"/>
      <c r="JSA30" s="40"/>
      <c r="JSB30" s="40"/>
      <c r="JSC30" s="40"/>
      <c r="JSD30" s="40"/>
      <c r="JSE30" s="40"/>
      <c r="JSF30" s="40"/>
      <c r="JSG30" s="40"/>
      <c r="JSH30" s="40"/>
      <c r="JSI30" s="40"/>
      <c r="JSJ30" s="40"/>
      <c r="JSK30" s="40"/>
      <c r="JSL30" s="40"/>
      <c r="JSM30" s="40"/>
      <c r="JSN30" s="40"/>
      <c r="JSO30" s="40"/>
      <c r="JSP30" s="40"/>
      <c r="JSQ30" s="40"/>
      <c r="JSR30" s="40"/>
      <c r="JSS30" s="40"/>
      <c r="JST30" s="40"/>
      <c r="JSU30" s="40"/>
      <c r="JSV30" s="40"/>
      <c r="JSW30" s="40"/>
      <c r="JSX30" s="40"/>
      <c r="JSY30" s="40"/>
      <c r="JSZ30" s="40"/>
      <c r="JTA30" s="40"/>
      <c r="JTB30" s="40"/>
      <c r="JTC30" s="40"/>
      <c r="JTD30" s="40"/>
      <c r="JTE30" s="40"/>
      <c r="JTF30" s="40"/>
      <c r="JTG30" s="40"/>
      <c r="JTH30" s="40"/>
      <c r="JTI30" s="40"/>
      <c r="JTJ30" s="40"/>
      <c r="JTK30" s="40"/>
      <c r="JTL30" s="40"/>
      <c r="JTM30" s="40"/>
      <c r="JTN30" s="40"/>
      <c r="JTO30" s="40"/>
      <c r="JTP30" s="40"/>
      <c r="JTQ30" s="40"/>
      <c r="JTR30" s="40"/>
      <c r="JTS30" s="40"/>
      <c r="JTT30" s="40"/>
      <c r="JTU30" s="40"/>
      <c r="JTV30" s="40"/>
      <c r="JTW30" s="40"/>
      <c r="JTX30" s="40"/>
      <c r="JTY30" s="40"/>
      <c r="JTZ30" s="40"/>
      <c r="JUA30" s="40"/>
      <c r="JUB30" s="40"/>
      <c r="JUC30" s="40"/>
      <c r="JUD30" s="40"/>
      <c r="JUE30" s="40"/>
      <c r="JUF30" s="40"/>
      <c r="JUG30" s="40"/>
      <c r="JUH30" s="40"/>
      <c r="JUI30" s="40"/>
      <c r="JUJ30" s="40"/>
      <c r="JUK30" s="40"/>
      <c r="JUL30" s="40"/>
      <c r="JUM30" s="40"/>
      <c r="JUN30" s="40"/>
      <c r="JUO30" s="40"/>
      <c r="JUP30" s="40"/>
      <c r="JUQ30" s="40"/>
      <c r="JUR30" s="40"/>
      <c r="JUS30" s="40"/>
      <c r="JUT30" s="40"/>
      <c r="JUU30" s="40"/>
      <c r="JUV30" s="40"/>
      <c r="JUW30" s="40"/>
      <c r="JUX30" s="40"/>
      <c r="JUY30" s="40"/>
      <c r="JUZ30" s="40"/>
      <c r="JVA30" s="40"/>
      <c r="JVB30" s="40"/>
      <c r="JVC30" s="40"/>
      <c r="JVD30" s="40"/>
      <c r="JVE30" s="40"/>
      <c r="JVF30" s="40"/>
      <c r="JVG30" s="40"/>
      <c r="JVH30" s="40"/>
      <c r="JVI30" s="40"/>
      <c r="JVJ30" s="40"/>
      <c r="JVK30" s="40"/>
      <c r="JVL30" s="40"/>
      <c r="JVM30" s="40"/>
      <c r="JVN30" s="40"/>
      <c r="JVO30" s="40"/>
      <c r="JVP30" s="40"/>
      <c r="JVQ30" s="40"/>
      <c r="JVR30" s="40"/>
      <c r="JVS30" s="40"/>
      <c r="JVT30" s="40"/>
      <c r="JVU30" s="40"/>
      <c r="JVV30" s="40"/>
      <c r="JVW30" s="40"/>
      <c r="JVX30" s="40"/>
      <c r="JVY30" s="40"/>
      <c r="JVZ30" s="40"/>
      <c r="JWA30" s="40"/>
      <c r="JWB30" s="40"/>
      <c r="JWC30" s="40"/>
      <c r="JWD30" s="40"/>
      <c r="JWE30" s="40"/>
      <c r="JWF30" s="40"/>
      <c r="JWG30" s="40"/>
      <c r="JWH30" s="40"/>
      <c r="JWI30" s="40"/>
      <c r="JWJ30" s="40"/>
      <c r="JWK30" s="40"/>
      <c r="JWL30" s="40"/>
      <c r="JWM30" s="40"/>
      <c r="JWN30" s="40"/>
      <c r="JWO30" s="40"/>
      <c r="JWP30" s="40"/>
      <c r="JWQ30" s="40"/>
      <c r="JWR30" s="40"/>
      <c r="JWS30" s="40"/>
      <c r="JWT30" s="40"/>
      <c r="JWU30" s="40"/>
      <c r="JWV30" s="40"/>
      <c r="JWW30" s="40"/>
      <c r="JWX30" s="40"/>
      <c r="JWY30" s="40"/>
      <c r="JWZ30" s="40"/>
      <c r="JXA30" s="40"/>
      <c r="JXB30" s="40"/>
      <c r="JXC30" s="40"/>
      <c r="JXD30" s="40"/>
      <c r="JXE30" s="40"/>
      <c r="JXF30" s="40"/>
      <c r="JXG30" s="40"/>
      <c r="JXH30" s="40"/>
      <c r="JXI30" s="40"/>
      <c r="JXJ30" s="40"/>
      <c r="JXK30" s="40"/>
      <c r="JXL30" s="40"/>
      <c r="JXM30" s="40"/>
      <c r="JXN30" s="40"/>
      <c r="JXO30" s="40"/>
      <c r="JXP30" s="40"/>
      <c r="JXQ30" s="40"/>
      <c r="JXR30" s="40"/>
      <c r="JXS30" s="40"/>
      <c r="JXT30" s="40"/>
      <c r="JXU30" s="40"/>
      <c r="JXV30" s="40"/>
      <c r="JXW30" s="40"/>
      <c r="JXX30" s="40"/>
      <c r="JXY30" s="40"/>
      <c r="JXZ30" s="40"/>
      <c r="JYA30" s="40"/>
      <c r="JYB30" s="40"/>
      <c r="JYC30" s="40"/>
      <c r="JYD30" s="40"/>
      <c r="JYE30" s="40"/>
      <c r="JYF30" s="40"/>
      <c r="JYG30" s="40"/>
      <c r="JYH30" s="40"/>
      <c r="JYI30" s="40"/>
      <c r="JYJ30" s="40"/>
      <c r="JYK30" s="40"/>
      <c r="JYL30" s="40"/>
      <c r="JYM30" s="40"/>
      <c r="JYN30" s="40"/>
      <c r="JYO30" s="40"/>
      <c r="JYP30" s="40"/>
      <c r="JYQ30" s="40"/>
      <c r="JYR30" s="40"/>
      <c r="JYS30" s="40"/>
      <c r="JYT30" s="40"/>
      <c r="JYU30" s="40"/>
      <c r="JYV30" s="40"/>
      <c r="JYW30" s="40"/>
      <c r="JYX30" s="40"/>
      <c r="JYY30" s="40"/>
      <c r="JYZ30" s="40"/>
      <c r="JZA30" s="40"/>
      <c r="JZB30" s="40"/>
      <c r="JZC30" s="40"/>
      <c r="JZD30" s="40"/>
      <c r="JZE30" s="40"/>
      <c r="JZF30" s="40"/>
      <c r="JZG30" s="40"/>
      <c r="JZH30" s="40"/>
      <c r="JZI30" s="40"/>
      <c r="JZJ30" s="40"/>
      <c r="JZK30" s="40"/>
      <c r="JZL30" s="40"/>
      <c r="JZM30" s="40"/>
      <c r="JZN30" s="40"/>
      <c r="JZO30" s="40"/>
      <c r="JZP30" s="40"/>
      <c r="JZQ30" s="40"/>
      <c r="JZR30" s="40"/>
      <c r="JZS30" s="40"/>
      <c r="JZT30" s="40"/>
      <c r="JZU30" s="40"/>
      <c r="JZV30" s="40"/>
      <c r="JZW30" s="40"/>
      <c r="JZX30" s="40"/>
      <c r="JZY30" s="40"/>
      <c r="JZZ30" s="40"/>
      <c r="KAA30" s="40"/>
      <c r="KAB30" s="40"/>
      <c r="KAC30" s="40"/>
      <c r="KAD30" s="40"/>
      <c r="KAE30" s="40"/>
      <c r="KAF30" s="40"/>
      <c r="KAG30" s="40"/>
      <c r="KAH30" s="40"/>
      <c r="KAI30" s="40"/>
      <c r="KAJ30" s="40"/>
      <c r="KAK30" s="40"/>
      <c r="KAL30" s="40"/>
      <c r="KAM30" s="40"/>
      <c r="KAN30" s="40"/>
      <c r="KAO30" s="40"/>
      <c r="KAP30" s="40"/>
      <c r="KAQ30" s="40"/>
      <c r="KAR30" s="40"/>
      <c r="KAS30" s="40"/>
      <c r="KAT30" s="40"/>
      <c r="KAU30" s="40"/>
      <c r="KAV30" s="40"/>
      <c r="KAW30" s="40"/>
      <c r="KAX30" s="40"/>
      <c r="KAY30" s="40"/>
      <c r="KAZ30" s="40"/>
      <c r="KBA30" s="40"/>
      <c r="KBB30" s="40"/>
      <c r="KBC30" s="40"/>
      <c r="KBD30" s="40"/>
      <c r="KBE30" s="40"/>
      <c r="KBF30" s="40"/>
      <c r="KBG30" s="40"/>
      <c r="KBH30" s="40"/>
      <c r="KBI30" s="40"/>
      <c r="KBJ30" s="40"/>
      <c r="KBK30" s="40"/>
      <c r="KBL30" s="40"/>
      <c r="KBM30" s="40"/>
      <c r="KBN30" s="40"/>
      <c r="KBO30" s="40"/>
      <c r="KBP30" s="40"/>
      <c r="KBQ30" s="40"/>
      <c r="KBR30" s="40"/>
      <c r="KBS30" s="40"/>
      <c r="KBT30" s="40"/>
      <c r="KBU30" s="40"/>
      <c r="KBV30" s="40"/>
      <c r="KBW30" s="40"/>
      <c r="KBX30" s="40"/>
      <c r="KBY30" s="40"/>
      <c r="KBZ30" s="40"/>
      <c r="KCA30" s="40"/>
      <c r="KCB30" s="40"/>
      <c r="KCC30" s="40"/>
      <c r="KCD30" s="40"/>
      <c r="KCE30" s="40"/>
      <c r="KCF30" s="40"/>
      <c r="KCG30" s="40"/>
      <c r="KCH30" s="40"/>
      <c r="KCI30" s="40"/>
      <c r="KCJ30" s="40"/>
      <c r="KCK30" s="40"/>
      <c r="KCL30" s="40"/>
      <c r="KCM30" s="40"/>
      <c r="KCN30" s="40"/>
      <c r="KCO30" s="40"/>
      <c r="KCP30" s="40"/>
      <c r="KCQ30" s="40"/>
      <c r="KCR30" s="40"/>
      <c r="KCS30" s="40"/>
      <c r="KCT30" s="40"/>
      <c r="KCU30" s="40"/>
      <c r="KCV30" s="40"/>
      <c r="KCW30" s="40"/>
      <c r="KCX30" s="40"/>
      <c r="KCY30" s="40"/>
      <c r="KCZ30" s="40"/>
      <c r="KDA30" s="40"/>
      <c r="KDB30" s="40"/>
      <c r="KDC30" s="40"/>
      <c r="KDD30" s="40"/>
      <c r="KDE30" s="40"/>
      <c r="KDF30" s="40"/>
      <c r="KDG30" s="40"/>
      <c r="KDH30" s="40"/>
      <c r="KDI30" s="40"/>
      <c r="KDJ30" s="40"/>
      <c r="KDK30" s="40"/>
      <c r="KDL30" s="40"/>
      <c r="KDM30" s="40"/>
      <c r="KDN30" s="40"/>
      <c r="KDO30" s="40"/>
      <c r="KDP30" s="40"/>
      <c r="KDQ30" s="40"/>
      <c r="KDR30" s="40"/>
      <c r="KDS30" s="40"/>
      <c r="KDT30" s="40"/>
      <c r="KDU30" s="40"/>
      <c r="KDV30" s="40"/>
      <c r="KDW30" s="40"/>
      <c r="KDX30" s="40"/>
      <c r="KDY30" s="40"/>
      <c r="KDZ30" s="40"/>
      <c r="KEA30" s="40"/>
      <c r="KEB30" s="40"/>
      <c r="KEC30" s="40"/>
      <c r="KED30" s="40"/>
      <c r="KEE30" s="40"/>
      <c r="KEF30" s="40"/>
      <c r="KEG30" s="40"/>
      <c r="KEH30" s="40"/>
      <c r="KEI30" s="40"/>
      <c r="KEJ30" s="40"/>
      <c r="KEK30" s="40"/>
      <c r="KEL30" s="40"/>
      <c r="KEM30" s="40"/>
      <c r="KEN30" s="40"/>
      <c r="KEO30" s="40"/>
      <c r="KEP30" s="40"/>
      <c r="KEQ30" s="40"/>
      <c r="KER30" s="40"/>
      <c r="KES30" s="40"/>
      <c r="KET30" s="40"/>
      <c r="KEU30" s="40"/>
      <c r="KEV30" s="40"/>
      <c r="KEW30" s="40"/>
      <c r="KEX30" s="40"/>
      <c r="KEY30" s="40"/>
      <c r="KEZ30" s="40"/>
      <c r="KFA30" s="40"/>
      <c r="KFB30" s="40"/>
      <c r="KFC30" s="40"/>
      <c r="KFD30" s="40"/>
      <c r="KFE30" s="40"/>
      <c r="KFF30" s="40"/>
      <c r="KFG30" s="40"/>
      <c r="KFH30" s="40"/>
      <c r="KFI30" s="40"/>
      <c r="KFJ30" s="40"/>
      <c r="KFK30" s="40"/>
      <c r="KFL30" s="40"/>
      <c r="KFM30" s="40"/>
      <c r="KFN30" s="40"/>
      <c r="KFO30" s="40"/>
      <c r="KFP30" s="40"/>
      <c r="KFQ30" s="40"/>
      <c r="KFR30" s="40"/>
      <c r="KFS30" s="40"/>
      <c r="KFT30" s="40"/>
      <c r="KFU30" s="40"/>
      <c r="KFV30" s="40"/>
      <c r="KFW30" s="40"/>
      <c r="KFX30" s="40"/>
      <c r="KFY30" s="40"/>
      <c r="KFZ30" s="40"/>
      <c r="KGA30" s="40"/>
      <c r="KGB30" s="40"/>
      <c r="KGC30" s="40"/>
      <c r="KGD30" s="40"/>
      <c r="KGE30" s="40"/>
      <c r="KGF30" s="40"/>
      <c r="KGG30" s="40"/>
      <c r="KGH30" s="40"/>
      <c r="KGI30" s="40"/>
      <c r="KGJ30" s="40"/>
      <c r="KGK30" s="40"/>
      <c r="KGL30" s="40"/>
      <c r="KGM30" s="40"/>
      <c r="KGN30" s="40"/>
      <c r="KGO30" s="40"/>
      <c r="KGP30" s="40"/>
      <c r="KGQ30" s="40"/>
      <c r="KGR30" s="40"/>
      <c r="KGS30" s="40"/>
      <c r="KGT30" s="40"/>
      <c r="KGU30" s="40"/>
      <c r="KGV30" s="40"/>
      <c r="KGW30" s="40"/>
      <c r="KGX30" s="40"/>
      <c r="KGY30" s="40"/>
      <c r="KGZ30" s="40"/>
      <c r="KHA30" s="40"/>
      <c r="KHB30" s="40"/>
      <c r="KHC30" s="40"/>
      <c r="KHD30" s="40"/>
      <c r="KHE30" s="40"/>
      <c r="KHF30" s="40"/>
      <c r="KHG30" s="40"/>
      <c r="KHH30" s="40"/>
      <c r="KHI30" s="40"/>
      <c r="KHJ30" s="40"/>
      <c r="KHK30" s="40"/>
      <c r="KHL30" s="40"/>
      <c r="KHM30" s="40"/>
      <c r="KHN30" s="40"/>
      <c r="KHO30" s="40"/>
      <c r="KHP30" s="40"/>
      <c r="KHQ30" s="40"/>
      <c r="KHR30" s="40"/>
      <c r="KHS30" s="40"/>
      <c r="KHT30" s="40"/>
      <c r="KHU30" s="40"/>
      <c r="KHV30" s="40"/>
      <c r="KHW30" s="40"/>
      <c r="KHX30" s="40"/>
      <c r="KHY30" s="40"/>
      <c r="KHZ30" s="40"/>
      <c r="KIA30" s="40"/>
      <c r="KIB30" s="40"/>
      <c r="KIC30" s="40"/>
      <c r="KID30" s="40"/>
      <c r="KIE30" s="40"/>
      <c r="KIF30" s="40"/>
      <c r="KIG30" s="40"/>
      <c r="KIH30" s="40"/>
      <c r="KII30" s="40"/>
      <c r="KIJ30" s="40"/>
      <c r="KIK30" s="40"/>
      <c r="KIL30" s="40"/>
      <c r="KIM30" s="40"/>
      <c r="KIN30" s="40"/>
      <c r="KIO30" s="40"/>
      <c r="KIP30" s="40"/>
      <c r="KIQ30" s="40"/>
      <c r="KIR30" s="40"/>
      <c r="KIS30" s="40"/>
      <c r="KIT30" s="40"/>
      <c r="KIU30" s="40"/>
      <c r="KIV30" s="40"/>
      <c r="KIW30" s="40"/>
      <c r="KIX30" s="40"/>
      <c r="KIY30" s="40"/>
      <c r="KIZ30" s="40"/>
      <c r="KJA30" s="40"/>
      <c r="KJB30" s="40"/>
      <c r="KJC30" s="40"/>
      <c r="KJD30" s="40"/>
      <c r="KJE30" s="40"/>
      <c r="KJF30" s="40"/>
      <c r="KJG30" s="40"/>
      <c r="KJH30" s="40"/>
      <c r="KJI30" s="40"/>
      <c r="KJJ30" s="40"/>
      <c r="KJK30" s="40"/>
      <c r="KJL30" s="40"/>
      <c r="KJM30" s="40"/>
      <c r="KJN30" s="40"/>
      <c r="KJO30" s="40"/>
      <c r="KJP30" s="40"/>
      <c r="KJQ30" s="40"/>
      <c r="KJR30" s="40"/>
      <c r="KJS30" s="40"/>
      <c r="KJT30" s="40"/>
      <c r="KJU30" s="40"/>
      <c r="KJV30" s="40"/>
      <c r="KJW30" s="40"/>
      <c r="KJX30" s="40"/>
      <c r="KJY30" s="40"/>
      <c r="KJZ30" s="40"/>
      <c r="KKA30" s="40"/>
      <c r="KKB30" s="40"/>
      <c r="KKC30" s="40"/>
      <c r="KKD30" s="40"/>
      <c r="KKE30" s="40"/>
      <c r="KKF30" s="40"/>
      <c r="KKG30" s="40"/>
      <c r="KKH30" s="40"/>
      <c r="KKI30" s="40"/>
      <c r="KKJ30" s="40"/>
      <c r="KKK30" s="40"/>
      <c r="KKL30" s="40"/>
      <c r="KKM30" s="40"/>
      <c r="KKN30" s="40"/>
      <c r="KKO30" s="40"/>
      <c r="KKP30" s="40"/>
      <c r="KKQ30" s="40"/>
      <c r="KKR30" s="40"/>
      <c r="KKS30" s="40"/>
      <c r="KKT30" s="40"/>
      <c r="KKU30" s="40"/>
      <c r="KKV30" s="40"/>
      <c r="KKW30" s="40"/>
      <c r="KKX30" s="40"/>
      <c r="KKY30" s="40"/>
      <c r="KKZ30" s="40"/>
      <c r="KLA30" s="40"/>
      <c r="KLB30" s="40"/>
      <c r="KLC30" s="40"/>
      <c r="KLD30" s="40"/>
      <c r="KLE30" s="40"/>
      <c r="KLF30" s="40"/>
      <c r="KLG30" s="40"/>
      <c r="KLH30" s="40"/>
      <c r="KLI30" s="40"/>
      <c r="KLJ30" s="40"/>
      <c r="KLK30" s="40"/>
      <c r="KLL30" s="40"/>
      <c r="KLM30" s="40"/>
      <c r="KLN30" s="40"/>
      <c r="KLO30" s="40"/>
      <c r="KLP30" s="40"/>
      <c r="KLQ30" s="40"/>
      <c r="KLR30" s="40"/>
      <c r="KLS30" s="40"/>
      <c r="KLT30" s="40"/>
      <c r="KLU30" s="40"/>
      <c r="KLV30" s="40"/>
      <c r="KLW30" s="40"/>
      <c r="KLX30" s="40"/>
      <c r="KLY30" s="40"/>
      <c r="KLZ30" s="40"/>
      <c r="KMA30" s="40"/>
      <c r="KMB30" s="40"/>
      <c r="KMC30" s="40"/>
      <c r="KMD30" s="40"/>
      <c r="KME30" s="40"/>
      <c r="KMF30" s="40"/>
      <c r="KMG30" s="40"/>
      <c r="KMH30" s="40"/>
      <c r="KMI30" s="40"/>
      <c r="KMJ30" s="40"/>
      <c r="KMK30" s="40"/>
      <c r="KML30" s="40"/>
      <c r="KMM30" s="40"/>
      <c r="KMN30" s="40"/>
      <c r="KMO30" s="40"/>
      <c r="KMP30" s="40"/>
      <c r="KMQ30" s="40"/>
      <c r="KMR30" s="40"/>
      <c r="KMS30" s="40"/>
      <c r="KMT30" s="40"/>
      <c r="KMU30" s="40"/>
      <c r="KMV30" s="40"/>
      <c r="KMW30" s="40"/>
      <c r="KMX30" s="40"/>
      <c r="KMY30" s="40"/>
      <c r="KMZ30" s="40"/>
      <c r="KNA30" s="40"/>
      <c r="KNB30" s="40"/>
      <c r="KNC30" s="40"/>
      <c r="KND30" s="40"/>
      <c r="KNE30" s="40"/>
      <c r="KNF30" s="40"/>
      <c r="KNG30" s="40"/>
      <c r="KNH30" s="40"/>
      <c r="KNI30" s="40"/>
      <c r="KNJ30" s="40"/>
      <c r="KNK30" s="40"/>
      <c r="KNL30" s="40"/>
      <c r="KNM30" s="40"/>
      <c r="KNN30" s="40"/>
      <c r="KNO30" s="40"/>
      <c r="KNP30" s="40"/>
      <c r="KNQ30" s="40"/>
      <c r="KNR30" s="40"/>
      <c r="KNS30" s="40"/>
      <c r="KNT30" s="40"/>
      <c r="KNU30" s="40"/>
      <c r="KNV30" s="40"/>
      <c r="KNW30" s="40"/>
      <c r="KNX30" s="40"/>
      <c r="KNY30" s="40"/>
      <c r="KNZ30" s="40"/>
      <c r="KOA30" s="40"/>
      <c r="KOB30" s="40"/>
      <c r="KOC30" s="40"/>
      <c r="KOD30" s="40"/>
      <c r="KOE30" s="40"/>
      <c r="KOF30" s="40"/>
      <c r="KOG30" s="40"/>
      <c r="KOH30" s="40"/>
      <c r="KOI30" s="40"/>
      <c r="KOJ30" s="40"/>
      <c r="KOK30" s="40"/>
      <c r="KOL30" s="40"/>
      <c r="KOM30" s="40"/>
      <c r="KON30" s="40"/>
      <c r="KOO30" s="40"/>
      <c r="KOP30" s="40"/>
      <c r="KOQ30" s="40"/>
      <c r="KOR30" s="40"/>
      <c r="KOS30" s="40"/>
      <c r="KOT30" s="40"/>
      <c r="KOU30" s="40"/>
      <c r="KOV30" s="40"/>
      <c r="KOW30" s="40"/>
      <c r="KOX30" s="40"/>
      <c r="KOY30" s="40"/>
      <c r="KOZ30" s="40"/>
      <c r="KPA30" s="40"/>
      <c r="KPB30" s="40"/>
      <c r="KPC30" s="40"/>
      <c r="KPD30" s="40"/>
      <c r="KPE30" s="40"/>
      <c r="KPF30" s="40"/>
      <c r="KPG30" s="40"/>
      <c r="KPH30" s="40"/>
      <c r="KPI30" s="40"/>
      <c r="KPJ30" s="40"/>
      <c r="KPK30" s="40"/>
      <c r="KPL30" s="40"/>
      <c r="KPM30" s="40"/>
      <c r="KPN30" s="40"/>
      <c r="KPO30" s="40"/>
      <c r="KPP30" s="40"/>
      <c r="KPQ30" s="40"/>
      <c r="KPR30" s="40"/>
      <c r="KPS30" s="40"/>
      <c r="KPT30" s="40"/>
      <c r="KPU30" s="40"/>
      <c r="KPV30" s="40"/>
      <c r="KPW30" s="40"/>
      <c r="KPX30" s="40"/>
      <c r="KPY30" s="40"/>
      <c r="KPZ30" s="40"/>
      <c r="KQA30" s="40"/>
      <c r="KQB30" s="40"/>
      <c r="KQC30" s="40"/>
      <c r="KQD30" s="40"/>
      <c r="KQE30" s="40"/>
      <c r="KQF30" s="40"/>
      <c r="KQG30" s="40"/>
      <c r="KQH30" s="40"/>
      <c r="KQI30" s="40"/>
      <c r="KQJ30" s="40"/>
      <c r="KQK30" s="40"/>
      <c r="KQL30" s="40"/>
      <c r="KQM30" s="40"/>
      <c r="KQN30" s="40"/>
      <c r="KQO30" s="40"/>
      <c r="KQP30" s="40"/>
      <c r="KQQ30" s="40"/>
      <c r="KQR30" s="40"/>
      <c r="KQS30" s="40"/>
      <c r="KQT30" s="40"/>
      <c r="KQU30" s="40"/>
      <c r="KQV30" s="40"/>
      <c r="KQW30" s="40"/>
      <c r="KQX30" s="40"/>
      <c r="KQY30" s="40"/>
      <c r="KQZ30" s="40"/>
      <c r="KRA30" s="40"/>
      <c r="KRB30" s="40"/>
      <c r="KRC30" s="40"/>
      <c r="KRD30" s="40"/>
      <c r="KRE30" s="40"/>
      <c r="KRF30" s="40"/>
      <c r="KRG30" s="40"/>
      <c r="KRH30" s="40"/>
      <c r="KRI30" s="40"/>
      <c r="KRJ30" s="40"/>
      <c r="KRK30" s="40"/>
      <c r="KRL30" s="40"/>
      <c r="KRM30" s="40"/>
      <c r="KRN30" s="40"/>
      <c r="KRO30" s="40"/>
      <c r="KRP30" s="40"/>
      <c r="KRQ30" s="40"/>
      <c r="KRR30" s="40"/>
      <c r="KRS30" s="40"/>
      <c r="KRT30" s="40"/>
      <c r="KRU30" s="40"/>
      <c r="KRV30" s="40"/>
      <c r="KRW30" s="40"/>
      <c r="KRX30" s="40"/>
      <c r="KRY30" s="40"/>
      <c r="KRZ30" s="40"/>
      <c r="KSA30" s="40"/>
      <c r="KSB30" s="40"/>
      <c r="KSC30" s="40"/>
      <c r="KSD30" s="40"/>
      <c r="KSE30" s="40"/>
      <c r="KSF30" s="40"/>
      <c r="KSG30" s="40"/>
      <c r="KSH30" s="40"/>
      <c r="KSI30" s="40"/>
      <c r="KSJ30" s="40"/>
      <c r="KSK30" s="40"/>
      <c r="KSL30" s="40"/>
      <c r="KSM30" s="40"/>
      <c r="KSN30" s="40"/>
      <c r="KSO30" s="40"/>
      <c r="KSP30" s="40"/>
      <c r="KSQ30" s="40"/>
      <c r="KSR30" s="40"/>
      <c r="KSS30" s="40"/>
      <c r="KST30" s="40"/>
      <c r="KSU30" s="40"/>
      <c r="KSV30" s="40"/>
      <c r="KSW30" s="40"/>
      <c r="KSX30" s="40"/>
      <c r="KSY30" s="40"/>
      <c r="KSZ30" s="40"/>
      <c r="KTA30" s="40"/>
      <c r="KTB30" s="40"/>
      <c r="KTC30" s="40"/>
      <c r="KTD30" s="40"/>
      <c r="KTE30" s="40"/>
      <c r="KTF30" s="40"/>
      <c r="KTG30" s="40"/>
      <c r="KTH30" s="40"/>
      <c r="KTI30" s="40"/>
      <c r="KTJ30" s="40"/>
      <c r="KTK30" s="40"/>
      <c r="KTL30" s="40"/>
      <c r="KTM30" s="40"/>
      <c r="KTN30" s="40"/>
      <c r="KTO30" s="40"/>
      <c r="KTP30" s="40"/>
      <c r="KTQ30" s="40"/>
      <c r="KTR30" s="40"/>
      <c r="KTS30" s="40"/>
      <c r="KTT30" s="40"/>
      <c r="KTU30" s="40"/>
      <c r="KTV30" s="40"/>
      <c r="KTW30" s="40"/>
      <c r="KTX30" s="40"/>
      <c r="KTY30" s="40"/>
      <c r="KTZ30" s="40"/>
      <c r="KUA30" s="40"/>
      <c r="KUB30" s="40"/>
      <c r="KUC30" s="40"/>
      <c r="KUD30" s="40"/>
      <c r="KUE30" s="40"/>
      <c r="KUF30" s="40"/>
      <c r="KUG30" s="40"/>
      <c r="KUH30" s="40"/>
      <c r="KUI30" s="40"/>
      <c r="KUJ30" s="40"/>
      <c r="KUK30" s="40"/>
      <c r="KUL30" s="40"/>
      <c r="KUM30" s="40"/>
      <c r="KUN30" s="40"/>
      <c r="KUO30" s="40"/>
      <c r="KUP30" s="40"/>
      <c r="KUQ30" s="40"/>
      <c r="KUR30" s="40"/>
      <c r="KUS30" s="40"/>
      <c r="KUT30" s="40"/>
      <c r="KUU30" s="40"/>
      <c r="KUV30" s="40"/>
      <c r="KUW30" s="40"/>
      <c r="KUX30" s="40"/>
      <c r="KUY30" s="40"/>
      <c r="KUZ30" s="40"/>
      <c r="KVA30" s="40"/>
      <c r="KVB30" s="40"/>
      <c r="KVC30" s="40"/>
      <c r="KVD30" s="40"/>
      <c r="KVE30" s="40"/>
      <c r="KVF30" s="40"/>
      <c r="KVG30" s="40"/>
      <c r="KVH30" s="40"/>
      <c r="KVI30" s="40"/>
      <c r="KVJ30" s="40"/>
      <c r="KVK30" s="40"/>
      <c r="KVL30" s="40"/>
      <c r="KVM30" s="40"/>
      <c r="KVN30" s="40"/>
      <c r="KVO30" s="40"/>
      <c r="KVP30" s="40"/>
      <c r="KVQ30" s="40"/>
      <c r="KVR30" s="40"/>
      <c r="KVS30" s="40"/>
      <c r="KVT30" s="40"/>
      <c r="KVU30" s="40"/>
      <c r="KVV30" s="40"/>
      <c r="KVW30" s="40"/>
      <c r="KVX30" s="40"/>
      <c r="KVY30" s="40"/>
      <c r="KVZ30" s="40"/>
      <c r="KWA30" s="40"/>
      <c r="KWB30" s="40"/>
      <c r="KWC30" s="40"/>
      <c r="KWD30" s="40"/>
      <c r="KWE30" s="40"/>
      <c r="KWF30" s="40"/>
      <c r="KWG30" s="40"/>
      <c r="KWH30" s="40"/>
      <c r="KWI30" s="40"/>
      <c r="KWJ30" s="40"/>
      <c r="KWK30" s="40"/>
      <c r="KWL30" s="40"/>
      <c r="KWM30" s="40"/>
      <c r="KWN30" s="40"/>
      <c r="KWO30" s="40"/>
      <c r="KWP30" s="40"/>
      <c r="KWQ30" s="40"/>
      <c r="KWR30" s="40"/>
      <c r="KWS30" s="40"/>
      <c r="KWT30" s="40"/>
      <c r="KWU30" s="40"/>
      <c r="KWV30" s="40"/>
      <c r="KWW30" s="40"/>
      <c r="KWX30" s="40"/>
      <c r="KWY30" s="40"/>
      <c r="KWZ30" s="40"/>
      <c r="KXA30" s="40"/>
      <c r="KXB30" s="40"/>
      <c r="KXC30" s="40"/>
      <c r="KXD30" s="40"/>
      <c r="KXE30" s="40"/>
      <c r="KXF30" s="40"/>
      <c r="KXG30" s="40"/>
      <c r="KXH30" s="40"/>
      <c r="KXI30" s="40"/>
      <c r="KXJ30" s="40"/>
      <c r="KXK30" s="40"/>
      <c r="KXL30" s="40"/>
      <c r="KXM30" s="40"/>
      <c r="KXN30" s="40"/>
      <c r="KXO30" s="40"/>
      <c r="KXP30" s="40"/>
      <c r="KXQ30" s="40"/>
      <c r="KXR30" s="40"/>
      <c r="KXS30" s="40"/>
      <c r="KXT30" s="40"/>
      <c r="KXU30" s="40"/>
      <c r="KXV30" s="40"/>
      <c r="KXW30" s="40"/>
      <c r="KXX30" s="40"/>
      <c r="KXY30" s="40"/>
      <c r="KXZ30" s="40"/>
      <c r="KYA30" s="40"/>
      <c r="KYB30" s="40"/>
      <c r="KYC30" s="40"/>
      <c r="KYD30" s="40"/>
      <c r="KYE30" s="40"/>
      <c r="KYF30" s="40"/>
      <c r="KYG30" s="40"/>
      <c r="KYH30" s="40"/>
      <c r="KYI30" s="40"/>
      <c r="KYJ30" s="40"/>
      <c r="KYK30" s="40"/>
      <c r="KYL30" s="40"/>
      <c r="KYM30" s="40"/>
      <c r="KYN30" s="40"/>
      <c r="KYO30" s="40"/>
      <c r="KYP30" s="40"/>
      <c r="KYQ30" s="40"/>
      <c r="KYR30" s="40"/>
      <c r="KYS30" s="40"/>
      <c r="KYT30" s="40"/>
      <c r="KYU30" s="40"/>
      <c r="KYV30" s="40"/>
      <c r="KYW30" s="40"/>
      <c r="KYX30" s="40"/>
      <c r="KYY30" s="40"/>
      <c r="KYZ30" s="40"/>
      <c r="KZA30" s="40"/>
      <c r="KZB30" s="40"/>
      <c r="KZC30" s="40"/>
      <c r="KZD30" s="40"/>
      <c r="KZE30" s="40"/>
      <c r="KZF30" s="40"/>
      <c r="KZG30" s="40"/>
      <c r="KZH30" s="40"/>
      <c r="KZI30" s="40"/>
      <c r="KZJ30" s="40"/>
      <c r="KZK30" s="40"/>
      <c r="KZL30" s="40"/>
      <c r="KZM30" s="40"/>
      <c r="KZN30" s="40"/>
      <c r="KZO30" s="40"/>
      <c r="KZP30" s="40"/>
      <c r="KZQ30" s="40"/>
      <c r="KZR30" s="40"/>
      <c r="KZS30" s="40"/>
      <c r="KZT30" s="40"/>
      <c r="KZU30" s="40"/>
      <c r="KZV30" s="40"/>
      <c r="KZW30" s="40"/>
      <c r="KZX30" s="40"/>
      <c r="KZY30" s="40"/>
      <c r="KZZ30" s="40"/>
      <c r="LAA30" s="40"/>
      <c r="LAB30" s="40"/>
      <c r="LAC30" s="40"/>
      <c r="LAD30" s="40"/>
      <c r="LAE30" s="40"/>
      <c r="LAF30" s="40"/>
      <c r="LAG30" s="40"/>
      <c r="LAH30" s="40"/>
      <c r="LAI30" s="40"/>
      <c r="LAJ30" s="40"/>
      <c r="LAK30" s="40"/>
      <c r="LAL30" s="40"/>
      <c r="LAM30" s="40"/>
      <c r="LAN30" s="40"/>
      <c r="LAO30" s="40"/>
      <c r="LAP30" s="40"/>
      <c r="LAQ30" s="40"/>
      <c r="LAR30" s="40"/>
      <c r="LAS30" s="40"/>
      <c r="LAT30" s="40"/>
      <c r="LAU30" s="40"/>
      <c r="LAV30" s="40"/>
      <c r="LAW30" s="40"/>
      <c r="LAX30" s="40"/>
      <c r="LAY30" s="40"/>
      <c r="LAZ30" s="40"/>
      <c r="LBA30" s="40"/>
      <c r="LBB30" s="40"/>
      <c r="LBC30" s="40"/>
      <c r="LBD30" s="40"/>
      <c r="LBE30" s="40"/>
      <c r="LBF30" s="40"/>
      <c r="LBG30" s="40"/>
      <c r="LBH30" s="40"/>
      <c r="LBI30" s="40"/>
      <c r="LBJ30" s="40"/>
      <c r="LBK30" s="40"/>
      <c r="LBL30" s="40"/>
      <c r="LBM30" s="40"/>
      <c r="LBN30" s="40"/>
      <c r="LBO30" s="40"/>
      <c r="LBP30" s="40"/>
      <c r="LBQ30" s="40"/>
      <c r="LBR30" s="40"/>
      <c r="LBS30" s="40"/>
      <c r="LBT30" s="40"/>
      <c r="LBU30" s="40"/>
      <c r="LBV30" s="40"/>
      <c r="LBW30" s="40"/>
      <c r="LBX30" s="40"/>
      <c r="LBY30" s="40"/>
      <c r="LBZ30" s="40"/>
      <c r="LCA30" s="40"/>
      <c r="LCB30" s="40"/>
      <c r="LCC30" s="40"/>
      <c r="LCD30" s="40"/>
      <c r="LCE30" s="40"/>
      <c r="LCF30" s="40"/>
      <c r="LCG30" s="40"/>
      <c r="LCH30" s="40"/>
      <c r="LCI30" s="40"/>
      <c r="LCJ30" s="40"/>
      <c r="LCK30" s="40"/>
      <c r="LCL30" s="40"/>
      <c r="LCM30" s="40"/>
      <c r="LCN30" s="40"/>
      <c r="LCO30" s="40"/>
      <c r="LCP30" s="40"/>
      <c r="LCQ30" s="40"/>
      <c r="LCR30" s="40"/>
      <c r="LCS30" s="40"/>
      <c r="LCT30" s="40"/>
      <c r="LCU30" s="40"/>
      <c r="LCV30" s="40"/>
      <c r="LCW30" s="40"/>
      <c r="LCX30" s="40"/>
      <c r="LCY30" s="40"/>
      <c r="LCZ30" s="40"/>
      <c r="LDA30" s="40"/>
      <c r="LDB30" s="40"/>
      <c r="LDC30" s="40"/>
      <c r="LDD30" s="40"/>
      <c r="LDE30" s="40"/>
      <c r="LDF30" s="40"/>
      <c r="LDG30" s="40"/>
      <c r="LDH30" s="40"/>
      <c r="LDI30" s="40"/>
      <c r="LDJ30" s="40"/>
      <c r="LDK30" s="40"/>
      <c r="LDL30" s="40"/>
      <c r="LDM30" s="40"/>
      <c r="LDN30" s="40"/>
      <c r="LDO30" s="40"/>
      <c r="LDP30" s="40"/>
      <c r="LDQ30" s="40"/>
      <c r="LDR30" s="40"/>
      <c r="LDS30" s="40"/>
      <c r="LDT30" s="40"/>
      <c r="LDU30" s="40"/>
      <c r="LDV30" s="40"/>
      <c r="LDW30" s="40"/>
      <c r="LDX30" s="40"/>
      <c r="LDY30" s="40"/>
      <c r="LDZ30" s="40"/>
      <c r="LEA30" s="40"/>
      <c r="LEB30" s="40"/>
      <c r="LEC30" s="40"/>
      <c r="LED30" s="40"/>
      <c r="LEE30" s="40"/>
      <c r="LEF30" s="40"/>
      <c r="LEG30" s="40"/>
      <c r="LEH30" s="40"/>
      <c r="LEI30" s="40"/>
      <c r="LEJ30" s="40"/>
      <c r="LEK30" s="40"/>
      <c r="LEL30" s="40"/>
      <c r="LEM30" s="40"/>
      <c r="LEN30" s="40"/>
      <c r="LEO30" s="40"/>
      <c r="LEP30" s="40"/>
      <c r="LEQ30" s="40"/>
      <c r="LER30" s="40"/>
      <c r="LES30" s="40"/>
      <c r="LET30" s="40"/>
      <c r="LEU30" s="40"/>
      <c r="LEV30" s="40"/>
      <c r="LEW30" s="40"/>
      <c r="LEX30" s="40"/>
      <c r="LEY30" s="40"/>
      <c r="LEZ30" s="40"/>
      <c r="LFA30" s="40"/>
      <c r="LFB30" s="40"/>
      <c r="LFC30" s="40"/>
      <c r="LFD30" s="40"/>
      <c r="LFE30" s="40"/>
      <c r="LFF30" s="40"/>
      <c r="LFG30" s="40"/>
      <c r="LFH30" s="40"/>
      <c r="LFI30" s="40"/>
      <c r="LFJ30" s="40"/>
      <c r="LFK30" s="40"/>
      <c r="LFL30" s="40"/>
      <c r="LFM30" s="40"/>
      <c r="LFN30" s="40"/>
      <c r="LFO30" s="40"/>
      <c r="LFP30" s="40"/>
      <c r="LFQ30" s="40"/>
      <c r="LFR30" s="40"/>
      <c r="LFS30" s="40"/>
      <c r="LFT30" s="40"/>
      <c r="LFU30" s="40"/>
      <c r="LFV30" s="40"/>
      <c r="LFW30" s="40"/>
      <c r="LFX30" s="40"/>
      <c r="LFY30" s="40"/>
      <c r="LFZ30" s="40"/>
      <c r="LGA30" s="40"/>
      <c r="LGB30" s="40"/>
      <c r="LGC30" s="40"/>
      <c r="LGD30" s="40"/>
      <c r="LGE30" s="40"/>
      <c r="LGF30" s="40"/>
      <c r="LGG30" s="40"/>
      <c r="LGH30" s="40"/>
      <c r="LGI30" s="40"/>
      <c r="LGJ30" s="40"/>
      <c r="LGK30" s="40"/>
      <c r="LGL30" s="40"/>
      <c r="LGM30" s="40"/>
      <c r="LGN30" s="40"/>
      <c r="LGO30" s="40"/>
      <c r="LGP30" s="40"/>
      <c r="LGQ30" s="40"/>
      <c r="LGR30" s="40"/>
      <c r="LGS30" s="40"/>
      <c r="LGT30" s="40"/>
      <c r="LGU30" s="40"/>
      <c r="LGV30" s="40"/>
      <c r="LGW30" s="40"/>
      <c r="LGX30" s="40"/>
      <c r="LGY30" s="40"/>
      <c r="LGZ30" s="40"/>
      <c r="LHA30" s="40"/>
      <c r="LHB30" s="40"/>
      <c r="LHC30" s="40"/>
      <c r="LHD30" s="40"/>
      <c r="LHE30" s="40"/>
      <c r="LHF30" s="40"/>
      <c r="LHG30" s="40"/>
      <c r="LHH30" s="40"/>
      <c r="LHI30" s="40"/>
      <c r="LHJ30" s="40"/>
      <c r="LHK30" s="40"/>
      <c r="LHL30" s="40"/>
      <c r="LHM30" s="40"/>
      <c r="LHN30" s="40"/>
      <c r="LHO30" s="40"/>
      <c r="LHP30" s="40"/>
      <c r="LHQ30" s="40"/>
      <c r="LHR30" s="40"/>
      <c r="LHS30" s="40"/>
      <c r="LHT30" s="40"/>
      <c r="LHU30" s="40"/>
      <c r="LHV30" s="40"/>
      <c r="LHW30" s="40"/>
      <c r="LHX30" s="40"/>
      <c r="LHY30" s="40"/>
      <c r="LHZ30" s="40"/>
      <c r="LIA30" s="40"/>
      <c r="LIB30" s="40"/>
      <c r="LIC30" s="40"/>
      <c r="LID30" s="40"/>
      <c r="LIE30" s="40"/>
      <c r="LIF30" s="40"/>
      <c r="LIG30" s="40"/>
      <c r="LIH30" s="40"/>
      <c r="LII30" s="40"/>
      <c r="LIJ30" s="40"/>
      <c r="LIK30" s="40"/>
      <c r="LIL30" s="40"/>
      <c r="LIM30" s="40"/>
      <c r="LIN30" s="40"/>
      <c r="LIO30" s="40"/>
      <c r="LIP30" s="40"/>
      <c r="LIQ30" s="40"/>
      <c r="LIR30" s="40"/>
      <c r="LIS30" s="40"/>
      <c r="LIT30" s="40"/>
      <c r="LIU30" s="40"/>
      <c r="LIV30" s="40"/>
      <c r="LIW30" s="40"/>
      <c r="LIX30" s="40"/>
      <c r="LIY30" s="40"/>
      <c r="LIZ30" s="40"/>
      <c r="LJA30" s="40"/>
      <c r="LJB30" s="40"/>
      <c r="LJC30" s="40"/>
      <c r="LJD30" s="40"/>
      <c r="LJE30" s="40"/>
      <c r="LJF30" s="40"/>
      <c r="LJG30" s="40"/>
      <c r="LJH30" s="40"/>
      <c r="LJI30" s="40"/>
      <c r="LJJ30" s="40"/>
      <c r="LJK30" s="40"/>
      <c r="LJL30" s="40"/>
      <c r="LJM30" s="40"/>
      <c r="LJN30" s="40"/>
      <c r="LJO30" s="40"/>
      <c r="LJP30" s="40"/>
      <c r="LJQ30" s="40"/>
      <c r="LJR30" s="40"/>
      <c r="LJS30" s="40"/>
      <c r="LJT30" s="40"/>
      <c r="LJU30" s="40"/>
      <c r="LJV30" s="40"/>
      <c r="LJW30" s="40"/>
      <c r="LJX30" s="40"/>
      <c r="LJY30" s="40"/>
      <c r="LJZ30" s="40"/>
      <c r="LKA30" s="40"/>
      <c r="LKB30" s="40"/>
      <c r="LKC30" s="40"/>
      <c r="LKD30" s="40"/>
      <c r="LKE30" s="40"/>
      <c r="LKF30" s="40"/>
      <c r="LKG30" s="40"/>
      <c r="LKH30" s="40"/>
      <c r="LKI30" s="40"/>
      <c r="LKJ30" s="40"/>
      <c r="LKK30" s="40"/>
      <c r="LKL30" s="40"/>
      <c r="LKM30" s="40"/>
      <c r="LKN30" s="40"/>
      <c r="LKO30" s="40"/>
      <c r="LKP30" s="40"/>
      <c r="LKQ30" s="40"/>
      <c r="LKR30" s="40"/>
      <c r="LKS30" s="40"/>
      <c r="LKT30" s="40"/>
      <c r="LKU30" s="40"/>
      <c r="LKV30" s="40"/>
      <c r="LKW30" s="40"/>
      <c r="LKX30" s="40"/>
      <c r="LKY30" s="40"/>
      <c r="LKZ30" s="40"/>
      <c r="LLA30" s="40"/>
      <c r="LLB30" s="40"/>
      <c r="LLC30" s="40"/>
      <c r="LLD30" s="40"/>
      <c r="LLE30" s="40"/>
      <c r="LLF30" s="40"/>
      <c r="LLG30" s="40"/>
      <c r="LLH30" s="40"/>
      <c r="LLI30" s="40"/>
      <c r="LLJ30" s="40"/>
      <c r="LLK30" s="40"/>
      <c r="LLL30" s="40"/>
      <c r="LLM30" s="40"/>
      <c r="LLN30" s="40"/>
      <c r="LLO30" s="40"/>
      <c r="LLP30" s="40"/>
      <c r="LLQ30" s="40"/>
      <c r="LLR30" s="40"/>
      <c r="LLS30" s="40"/>
      <c r="LLT30" s="40"/>
      <c r="LLU30" s="40"/>
      <c r="LLV30" s="40"/>
      <c r="LLW30" s="40"/>
      <c r="LLX30" s="40"/>
      <c r="LLY30" s="40"/>
      <c r="LLZ30" s="40"/>
      <c r="LMA30" s="40"/>
      <c r="LMB30" s="40"/>
      <c r="LMC30" s="40"/>
      <c r="LMD30" s="40"/>
      <c r="LME30" s="40"/>
      <c r="LMF30" s="40"/>
      <c r="LMG30" s="40"/>
      <c r="LMH30" s="40"/>
      <c r="LMI30" s="40"/>
      <c r="LMJ30" s="40"/>
      <c r="LMK30" s="40"/>
      <c r="LML30" s="40"/>
      <c r="LMM30" s="40"/>
      <c r="LMN30" s="40"/>
      <c r="LMO30" s="40"/>
      <c r="LMP30" s="40"/>
      <c r="LMQ30" s="40"/>
      <c r="LMR30" s="40"/>
      <c r="LMS30" s="40"/>
      <c r="LMT30" s="40"/>
      <c r="LMU30" s="40"/>
      <c r="LMV30" s="40"/>
      <c r="LMW30" s="40"/>
      <c r="LMX30" s="40"/>
      <c r="LMY30" s="40"/>
      <c r="LMZ30" s="40"/>
      <c r="LNA30" s="40"/>
      <c r="LNB30" s="40"/>
      <c r="LNC30" s="40"/>
      <c r="LND30" s="40"/>
      <c r="LNE30" s="40"/>
      <c r="LNF30" s="40"/>
      <c r="LNG30" s="40"/>
      <c r="LNH30" s="40"/>
      <c r="LNI30" s="40"/>
      <c r="LNJ30" s="40"/>
      <c r="LNK30" s="40"/>
      <c r="LNL30" s="40"/>
      <c r="LNM30" s="40"/>
      <c r="LNN30" s="40"/>
      <c r="LNO30" s="40"/>
      <c r="LNP30" s="40"/>
      <c r="LNQ30" s="40"/>
      <c r="LNR30" s="40"/>
      <c r="LNS30" s="40"/>
      <c r="LNT30" s="40"/>
      <c r="LNU30" s="40"/>
      <c r="LNV30" s="40"/>
      <c r="LNW30" s="40"/>
      <c r="LNX30" s="40"/>
      <c r="LNY30" s="40"/>
      <c r="LNZ30" s="40"/>
      <c r="LOA30" s="40"/>
      <c r="LOB30" s="40"/>
      <c r="LOC30" s="40"/>
      <c r="LOD30" s="40"/>
      <c r="LOE30" s="40"/>
      <c r="LOF30" s="40"/>
      <c r="LOG30" s="40"/>
      <c r="LOH30" s="40"/>
      <c r="LOI30" s="40"/>
      <c r="LOJ30" s="40"/>
      <c r="LOK30" s="40"/>
      <c r="LOL30" s="40"/>
      <c r="LOM30" s="40"/>
      <c r="LON30" s="40"/>
      <c r="LOO30" s="40"/>
      <c r="LOP30" s="40"/>
      <c r="LOQ30" s="40"/>
      <c r="LOR30" s="40"/>
      <c r="LOS30" s="40"/>
      <c r="LOT30" s="40"/>
      <c r="LOU30" s="40"/>
      <c r="LOV30" s="40"/>
      <c r="LOW30" s="40"/>
      <c r="LOX30" s="40"/>
      <c r="LOY30" s="40"/>
      <c r="LOZ30" s="40"/>
      <c r="LPA30" s="40"/>
      <c r="LPB30" s="40"/>
      <c r="LPC30" s="40"/>
      <c r="LPD30" s="40"/>
      <c r="LPE30" s="40"/>
      <c r="LPF30" s="40"/>
      <c r="LPG30" s="40"/>
      <c r="LPH30" s="40"/>
      <c r="LPI30" s="40"/>
      <c r="LPJ30" s="40"/>
      <c r="LPK30" s="40"/>
      <c r="LPL30" s="40"/>
      <c r="LPM30" s="40"/>
      <c r="LPN30" s="40"/>
      <c r="LPO30" s="40"/>
      <c r="LPP30" s="40"/>
      <c r="LPQ30" s="40"/>
      <c r="LPR30" s="40"/>
      <c r="LPS30" s="40"/>
      <c r="LPT30" s="40"/>
      <c r="LPU30" s="40"/>
      <c r="LPV30" s="40"/>
      <c r="LPW30" s="40"/>
      <c r="LPX30" s="40"/>
      <c r="LPY30" s="40"/>
      <c r="LPZ30" s="40"/>
      <c r="LQA30" s="40"/>
      <c r="LQB30" s="40"/>
      <c r="LQC30" s="40"/>
      <c r="LQD30" s="40"/>
      <c r="LQE30" s="40"/>
      <c r="LQF30" s="40"/>
      <c r="LQG30" s="40"/>
      <c r="LQH30" s="40"/>
      <c r="LQI30" s="40"/>
      <c r="LQJ30" s="40"/>
      <c r="LQK30" s="40"/>
      <c r="LQL30" s="40"/>
      <c r="LQM30" s="40"/>
      <c r="LQN30" s="40"/>
      <c r="LQO30" s="40"/>
      <c r="LQP30" s="40"/>
      <c r="LQQ30" s="40"/>
      <c r="LQR30" s="40"/>
      <c r="LQS30" s="40"/>
      <c r="LQT30" s="40"/>
      <c r="LQU30" s="40"/>
      <c r="LQV30" s="40"/>
      <c r="LQW30" s="40"/>
      <c r="LQX30" s="40"/>
      <c r="LQY30" s="40"/>
      <c r="LQZ30" s="40"/>
      <c r="LRA30" s="40"/>
      <c r="LRB30" s="40"/>
      <c r="LRC30" s="40"/>
      <c r="LRD30" s="40"/>
      <c r="LRE30" s="40"/>
      <c r="LRF30" s="40"/>
      <c r="LRG30" s="40"/>
      <c r="LRH30" s="40"/>
      <c r="LRI30" s="40"/>
      <c r="LRJ30" s="40"/>
      <c r="LRK30" s="40"/>
      <c r="LRL30" s="40"/>
      <c r="LRM30" s="40"/>
      <c r="LRN30" s="40"/>
      <c r="LRO30" s="40"/>
      <c r="LRP30" s="40"/>
      <c r="LRQ30" s="40"/>
      <c r="LRR30" s="40"/>
      <c r="LRS30" s="40"/>
      <c r="LRT30" s="40"/>
      <c r="LRU30" s="40"/>
      <c r="LRV30" s="40"/>
      <c r="LRW30" s="40"/>
      <c r="LRX30" s="40"/>
      <c r="LRY30" s="40"/>
      <c r="LRZ30" s="40"/>
      <c r="LSA30" s="40"/>
      <c r="LSB30" s="40"/>
      <c r="LSC30" s="40"/>
      <c r="LSD30" s="40"/>
      <c r="LSE30" s="40"/>
      <c r="LSF30" s="40"/>
      <c r="LSG30" s="40"/>
      <c r="LSH30" s="40"/>
      <c r="LSI30" s="40"/>
      <c r="LSJ30" s="40"/>
      <c r="LSK30" s="40"/>
      <c r="LSL30" s="40"/>
      <c r="LSM30" s="40"/>
      <c r="LSN30" s="40"/>
      <c r="LSO30" s="40"/>
      <c r="LSP30" s="40"/>
      <c r="LSQ30" s="40"/>
      <c r="LSR30" s="40"/>
      <c r="LSS30" s="40"/>
      <c r="LST30" s="40"/>
      <c r="LSU30" s="40"/>
      <c r="LSV30" s="40"/>
      <c r="LSW30" s="40"/>
      <c r="LSX30" s="40"/>
      <c r="LSY30" s="40"/>
      <c r="LSZ30" s="40"/>
      <c r="LTA30" s="40"/>
      <c r="LTB30" s="40"/>
      <c r="LTC30" s="40"/>
      <c r="LTD30" s="40"/>
      <c r="LTE30" s="40"/>
      <c r="LTF30" s="40"/>
      <c r="LTG30" s="40"/>
      <c r="LTH30" s="40"/>
      <c r="LTI30" s="40"/>
      <c r="LTJ30" s="40"/>
      <c r="LTK30" s="40"/>
      <c r="LTL30" s="40"/>
      <c r="LTM30" s="40"/>
      <c r="LTN30" s="40"/>
      <c r="LTO30" s="40"/>
      <c r="LTP30" s="40"/>
      <c r="LTQ30" s="40"/>
      <c r="LTR30" s="40"/>
      <c r="LTS30" s="40"/>
      <c r="LTT30" s="40"/>
      <c r="LTU30" s="40"/>
      <c r="LTV30" s="40"/>
      <c r="LTW30" s="40"/>
      <c r="LTX30" s="40"/>
      <c r="LTY30" s="40"/>
      <c r="LTZ30" s="40"/>
      <c r="LUA30" s="40"/>
      <c r="LUB30" s="40"/>
      <c r="LUC30" s="40"/>
      <c r="LUD30" s="40"/>
      <c r="LUE30" s="40"/>
      <c r="LUF30" s="40"/>
      <c r="LUG30" s="40"/>
      <c r="LUH30" s="40"/>
      <c r="LUI30" s="40"/>
      <c r="LUJ30" s="40"/>
      <c r="LUK30" s="40"/>
      <c r="LUL30" s="40"/>
      <c r="LUM30" s="40"/>
      <c r="LUN30" s="40"/>
      <c r="LUO30" s="40"/>
      <c r="LUP30" s="40"/>
      <c r="LUQ30" s="40"/>
      <c r="LUR30" s="40"/>
      <c r="LUS30" s="40"/>
      <c r="LUT30" s="40"/>
      <c r="LUU30" s="40"/>
      <c r="LUV30" s="40"/>
      <c r="LUW30" s="40"/>
      <c r="LUX30" s="40"/>
      <c r="LUY30" s="40"/>
      <c r="LUZ30" s="40"/>
      <c r="LVA30" s="40"/>
      <c r="LVB30" s="40"/>
      <c r="LVC30" s="40"/>
      <c r="LVD30" s="40"/>
      <c r="LVE30" s="40"/>
      <c r="LVF30" s="40"/>
      <c r="LVG30" s="40"/>
      <c r="LVH30" s="40"/>
      <c r="LVI30" s="40"/>
      <c r="LVJ30" s="40"/>
      <c r="LVK30" s="40"/>
      <c r="LVL30" s="40"/>
      <c r="LVM30" s="40"/>
      <c r="LVN30" s="40"/>
      <c r="LVO30" s="40"/>
      <c r="LVP30" s="40"/>
      <c r="LVQ30" s="40"/>
      <c r="LVR30" s="40"/>
      <c r="LVS30" s="40"/>
      <c r="LVT30" s="40"/>
      <c r="LVU30" s="40"/>
      <c r="LVV30" s="40"/>
      <c r="LVW30" s="40"/>
      <c r="LVX30" s="40"/>
      <c r="LVY30" s="40"/>
      <c r="LVZ30" s="40"/>
      <c r="LWA30" s="40"/>
      <c r="LWB30" s="40"/>
      <c r="LWC30" s="40"/>
      <c r="LWD30" s="40"/>
      <c r="LWE30" s="40"/>
      <c r="LWF30" s="40"/>
      <c r="LWG30" s="40"/>
      <c r="LWH30" s="40"/>
      <c r="LWI30" s="40"/>
      <c r="LWJ30" s="40"/>
      <c r="LWK30" s="40"/>
      <c r="LWL30" s="40"/>
      <c r="LWM30" s="40"/>
      <c r="LWN30" s="40"/>
      <c r="LWO30" s="40"/>
      <c r="LWP30" s="40"/>
      <c r="LWQ30" s="40"/>
      <c r="LWR30" s="40"/>
      <c r="LWS30" s="40"/>
      <c r="LWT30" s="40"/>
      <c r="LWU30" s="40"/>
      <c r="LWV30" s="40"/>
      <c r="LWW30" s="40"/>
      <c r="LWX30" s="40"/>
      <c r="LWY30" s="40"/>
      <c r="LWZ30" s="40"/>
      <c r="LXA30" s="40"/>
      <c r="LXB30" s="40"/>
      <c r="LXC30" s="40"/>
      <c r="LXD30" s="40"/>
      <c r="LXE30" s="40"/>
      <c r="LXF30" s="40"/>
      <c r="LXG30" s="40"/>
      <c r="LXH30" s="40"/>
      <c r="LXI30" s="40"/>
      <c r="LXJ30" s="40"/>
      <c r="LXK30" s="40"/>
      <c r="LXL30" s="40"/>
      <c r="LXM30" s="40"/>
      <c r="LXN30" s="40"/>
      <c r="LXO30" s="40"/>
      <c r="LXP30" s="40"/>
      <c r="LXQ30" s="40"/>
      <c r="LXR30" s="40"/>
      <c r="LXS30" s="40"/>
      <c r="LXT30" s="40"/>
      <c r="LXU30" s="40"/>
      <c r="LXV30" s="40"/>
      <c r="LXW30" s="40"/>
      <c r="LXX30" s="40"/>
      <c r="LXY30" s="40"/>
      <c r="LXZ30" s="40"/>
      <c r="LYA30" s="40"/>
      <c r="LYB30" s="40"/>
      <c r="LYC30" s="40"/>
      <c r="LYD30" s="40"/>
      <c r="LYE30" s="40"/>
      <c r="LYF30" s="40"/>
      <c r="LYG30" s="40"/>
      <c r="LYH30" s="40"/>
      <c r="LYI30" s="40"/>
      <c r="LYJ30" s="40"/>
      <c r="LYK30" s="40"/>
      <c r="LYL30" s="40"/>
      <c r="LYM30" s="40"/>
      <c r="LYN30" s="40"/>
      <c r="LYO30" s="40"/>
      <c r="LYP30" s="40"/>
      <c r="LYQ30" s="40"/>
      <c r="LYR30" s="40"/>
      <c r="LYS30" s="40"/>
      <c r="LYT30" s="40"/>
      <c r="LYU30" s="40"/>
      <c r="LYV30" s="40"/>
      <c r="LYW30" s="40"/>
      <c r="LYX30" s="40"/>
      <c r="LYY30" s="40"/>
      <c r="LYZ30" s="40"/>
      <c r="LZA30" s="40"/>
      <c r="LZB30" s="40"/>
      <c r="LZC30" s="40"/>
      <c r="LZD30" s="40"/>
      <c r="LZE30" s="40"/>
      <c r="LZF30" s="40"/>
      <c r="LZG30" s="40"/>
      <c r="LZH30" s="40"/>
      <c r="LZI30" s="40"/>
      <c r="LZJ30" s="40"/>
      <c r="LZK30" s="40"/>
      <c r="LZL30" s="40"/>
      <c r="LZM30" s="40"/>
      <c r="LZN30" s="40"/>
      <c r="LZO30" s="40"/>
      <c r="LZP30" s="40"/>
      <c r="LZQ30" s="40"/>
      <c r="LZR30" s="40"/>
      <c r="LZS30" s="40"/>
      <c r="LZT30" s="40"/>
      <c r="LZU30" s="40"/>
      <c r="LZV30" s="40"/>
      <c r="LZW30" s="40"/>
      <c r="LZX30" s="40"/>
      <c r="LZY30" s="40"/>
      <c r="LZZ30" s="40"/>
      <c r="MAA30" s="40"/>
      <c r="MAB30" s="40"/>
      <c r="MAC30" s="40"/>
      <c r="MAD30" s="40"/>
      <c r="MAE30" s="40"/>
      <c r="MAF30" s="40"/>
      <c r="MAG30" s="40"/>
      <c r="MAH30" s="40"/>
      <c r="MAI30" s="40"/>
      <c r="MAJ30" s="40"/>
      <c r="MAK30" s="40"/>
      <c r="MAL30" s="40"/>
      <c r="MAM30" s="40"/>
      <c r="MAN30" s="40"/>
      <c r="MAO30" s="40"/>
      <c r="MAP30" s="40"/>
      <c r="MAQ30" s="40"/>
      <c r="MAR30" s="40"/>
      <c r="MAS30" s="40"/>
      <c r="MAT30" s="40"/>
      <c r="MAU30" s="40"/>
      <c r="MAV30" s="40"/>
      <c r="MAW30" s="40"/>
      <c r="MAX30" s="40"/>
      <c r="MAY30" s="40"/>
      <c r="MAZ30" s="40"/>
      <c r="MBA30" s="40"/>
      <c r="MBB30" s="40"/>
      <c r="MBC30" s="40"/>
      <c r="MBD30" s="40"/>
      <c r="MBE30" s="40"/>
      <c r="MBF30" s="40"/>
      <c r="MBG30" s="40"/>
      <c r="MBH30" s="40"/>
      <c r="MBI30" s="40"/>
      <c r="MBJ30" s="40"/>
      <c r="MBK30" s="40"/>
      <c r="MBL30" s="40"/>
      <c r="MBM30" s="40"/>
      <c r="MBN30" s="40"/>
      <c r="MBO30" s="40"/>
      <c r="MBP30" s="40"/>
      <c r="MBQ30" s="40"/>
      <c r="MBR30" s="40"/>
      <c r="MBS30" s="40"/>
      <c r="MBT30" s="40"/>
      <c r="MBU30" s="40"/>
      <c r="MBV30" s="40"/>
      <c r="MBW30" s="40"/>
      <c r="MBX30" s="40"/>
      <c r="MBY30" s="40"/>
      <c r="MBZ30" s="40"/>
      <c r="MCA30" s="40"/>
      <c r="MCB30" s="40"/>
      <c r="MCC30" s="40"/>
      <c r="MCD30" s="40"/>
      <c r="MCE30" s="40"/>
      <c r="MCF30" s="40"/>
      <c r="MCG30" s="40"/>
      <c r="MCH30" s="40"/>
      <c r="MCI30" s="40"/>
      <c r="MCJ30" s="40"/>
      <c r="MCK30" s="40"/>
      <c r="MCL30" s="40"/>
      <c r="MCM30" s="40"/>
      <c r="MCN30" s="40"/>
      <c r="MCO30" s="40"/>
      <c r="MCP30" s="40"/>
      <c r="MCQ30" s="40"/>
      <c r="MCR30" s="40"/>
      <c r="MCS30" s="40"/>
      <c r="MCT30" s="40"/>
      <c r="MCU30" s="40"/>
      <c r="MCV30" s="40"/>
      <c r="MCW30" s="40"/>
      <c r="MCX30" s="40"/>
      <c r="MCY30" s="40"/>
      <c r="MCZ30" s="40"/>
      <c r="MDA30" s="40"/>
      <c r="MDB30" s="40"/>
      <c r="MDC30" s="40"/>
      <c r="MDD30" s="40"/>
      <c r="MDE30" s="40"/>
      <c r="MDF30" s="40"/>
      <c r="MDG30" s="40"/>
      <c r="MDH30" s="40"/>
      <c r="MDI30" s="40"/>
      <c r="MDJ30" s="40"/>
      <c r="MDK30" s="40"/>
      <c r="MDL30" s="40"/>
      <c r="MDM30" s="40"/>
      <c r="MDN30" s="40"/>
      <c r="MDO30" s="40"/>
      <c r="MDP30" s="40"/>
      <c r="MDQ30" s="40"/>
      <c r="MDR30" s="40"/>
      <c r="MDS30" s="40"/>
      <c r="MDT30" s="40"/>
      <c r="MDU30" s="40"/>
      <c r="MDV30" s="40"/>
      <c r="MDW30" s="40"/>
      <c r="MDX30" s="40"/>
      <c r="MDY30" s="40"/>
      <c r="MDZ30" s="40"/>
      <c r="MEA30" s="40"/>
      <c r="MEB30" s="40"/>
      <c r="MEC30" s="40"/>
      <c r="MED30" s="40"/>
      <c r="MEE30" s="40"/>
      <c r="MEF30" s="40"/>
      <c r="MEG30" s="40"/>
      <c r="MEH30" s="40"/>
      <c r="MEI30" s="40"/>
      <c r="MEJ30" s="40"/>
      <c r="MEK30" s="40"/>
      <c r="MEL30" s="40"/>
      <c r="MEM30" s="40"/>
      <c r="MEN30" s="40"/>
      <c r="MEO30" s="40"/>
      <c r="MEP30" s="40"/>
      <c r="MEQ30" s="40"/>
      <c r="MER30" s="40"/>
      <c r="MES30" s="40"/>
      <c r="MET30" s="40"/>
      <c r="MEU30" s="40"/>
      <c r="MEV30" s="40"/>
      <c r="MEW30" s="40"/>
      <c r="MEX30" s="40"/>
      <c r="MEY30" s="40"/>
      <c r="MEZ30" s="40"/>
      <c r="MFA30" s="40"/>
      <c r="MFB30" s="40"/>
      <c r="MFC30" s="40"/>
      <c r="MFD30" s="40"/>
      <c r="MFE30" s="40"/>
      <c r="MFF30" s="40"/>
      <c r="MFG30" s="40"/>
      <c r="MFH30" s="40"/>
      <c r="MFI30" s="40"/>
      <c r="MFJ30" s="40"/>
      <c r="MFK30" s="40"/>
      <c r="MFL30" s="40"/>
      <c r="MFM30" s="40"/>
      <c r="MFN30" s="40"/>
      <c r="MFO30" s="40"/>
      <c r="MFP30" s="40"/>
      <c r="MFQ30" s="40"/>
      <c r="MFR30" s="40"/>
      <c r="MFS30" s="40"/>
      <c r="MFT30" s="40"/>
      <c r="MFU30" s="40"/>
      <c r="MFV30" s="40"/>
      <c r="MFW30" s="40"/>
      <c r="MFX30" s="40"/>
      <c r="MFY30" s="40"/>
      <c r="MFZ30" s="40"/>
      <c r="MGA30" s="40"/>
      <c r="MGB30" s="40"/>
      <c r="MGC30" s="40"/>
      <c r="MGD30" s="40"/>
      <c r="MGE30" s="40"/>
      <c r="MGF30" s="40"/>
      <c r="MGG30" s="40"/>
      <c r="MGH30" s="40"/>
      <c r="MGI30" s="40"/>
      <c r="MGJ30" s="40"/>
      <c r="MGK30" s="40"/>
      <c r="MGL30" s="40"/>
      <c r="MGM30" s="40"/>
      <c r="MGN30" s="40"/>
      <c r="MGO30" s="40"/>
      <c r="MGP30" s="40"/>
      <c r="MGQ30" s="40"/>
      <c r="MGR30" s="40"/>
      <c r="MGS30" s="40"/>
      <c r="MGT30" s="40"/>
      <c r="MGU30" s="40"/>
      <c r="MGV30" s="40"/>
      <c r="MGW30" s="40"/>
      <c r="MGX30" s="40"/>
      <c r="MGY30" s="40"/>
      <c r="MGZ30" s="40"/>
      <c r="MHA30" s="40"/>
      <c r="MHB30" s="40"/>
      <c r="MHC30" s="40"/>
      <c r="MHD30" s="40"/>
      <c r="MHE30" s="40"/>
      <c r="MHF30" s="40"/>
      <c r="MHG30" s="40"/>
      <c r="MHH30" s="40"/>
      <c r="MHI30" s="40"/>
      <c r="MHJ30" s="40"/>
      <c r="MHK30" s="40"/>
      <c r="MHL30" s="40"/>
      <c r="MHM30" s="40"/>
      <c r="MHN30" s="40"/>
      <c r="MHO30" s="40"/>
      <c r="MHP30" s="40"/>
      <c r="MHQ30" s="40"/>
      <c r="MHR30" s="40"/>
      <c r="MHS30" s="40"/>
      <c r="MHT30" s="40"/>
      <c r="MHU30" s="40"/>
      <c r="MHV30" s="40"/>
      <c r="MHW30" s="40"/>
      <c r="MHX30" s="40"/>
      <c r="MHY30" s="40"/>
      <c r="MHZ30" s="40"/>
      <c r="MIA30" s="40"/>
      <c r="MIB30" s="40"/>
      <c r="MIC30" s="40"/>
      <c r="MID30" s="40"/>
      <c r="MIE30" s="40"/>
      <c r="MIF30" s="40"/>
      <c r="MIG30" s="40"/>
      <c r="MIH30" s="40"/>
      <c r="MII30" s="40"/>
      <c r="MIJ30" s="40"/>
      <c r="MIK30" s="40"/>
      <c r="MIL30" s="40"/>
      <c r="MIM30" s="40"/>
      <c r="MIN30" s="40"/>
      <c r="MIO30" s="40"/>
      <c r="MIP30" s="40"/>
      <c r="MIQ30" s="40"/>
      <c r="MIR30" s="40"/>
      <c r="MIS30" s="40"/>
      <c r="MIT30" s="40"/>
      <c r="MIU30" s="40"/>
      <c r="MIV30" s="40"/>
      <c r="MIW30" s="40"/>
      <c r="MIX30" s="40"/>
      <c r="MIY30" s="40"/>
      <c r="MIZ30" s="40"/>
      <c r="MJA30" s="40"/>
      <c r="MJB30" s="40"/>
      <c r="MJC30" s="40"/>
      <c r="MJD30" s="40"/>
      <c r="MJE30" s="40"/>
      <c r="MJF30" s="40"/>
      <c r="MJG30" s="40"/>
      <c r="MJH30" s="40"/>
      <c r="MJI30" s="40"/>
      <c r="MJJ30" s="40"/>
      <c r="MJK30" s="40"/>
      <c r="MJL30" s="40"/>
      <c r="MJM30" s="40"/>
      <c r="MJN30" s="40"/>
      <c r="MJO30" s="40"/>
      <c r="MJP30" s="40"/>
      <c r="MJQ30" s="40"/>
      <c r="MJR30" s="40"/>
      <c r="MJS30" s="40"/>
      <c r="MJT30" s="40"/>
      <c r="MJU30" s="40"/>
      <c r="MJV30" s="40"/>
      <c r="MJW30" s="40"/>
      <c r="MJX30" s="40"/>
      <c r="MJY30" s="40"/>
      <c r="MJZ30" s="40"/>
      <c r="MKA30" s="40"/>
      <c r="MKB30" s="40"/>
      <c r="MKC30" s="40"/>
      <c r="MKD30" s="40"/>
      <c r="MKE30" s="40"/>
      <c r="MKF30" s="40"/>
      <c r="MKG30" s="40"/>
      <c r="MKH30" s="40"/>
      <c r="MKI30" s="40"/>
      <c r="MKJ30" s="40"/>
      <c r="MKK30" s="40"/>
      <c r="MKL30" s="40"/>
      <c r="MKM30" s="40"/>
      <c r="MKN30" s="40"/>
      <c r="MKO30" s="40"/>
      <c r="MKP30" s="40"/>
      <c r="MKQ30" s="40"/>
      <c r="MKR30" s="40"/>
      <c r="MKS30" s="40"/>
      <c r="MKT30" s="40"/>
      <c r="MKU30" s="40"/>
      <c r="MKV30" s="40"/>
      <c r="MKW30" s="40"/>
      <c r="MKX30" s="40"/>
      <c r="MKY30" s="40"/>
      <c r="MKZ30" s="40"/>
      <c r="MLA30" s="40"/>
      <c r="MLB30" s="40"/>
      <c r="MLC30" s="40"/>
      <c r="MLD30" s="40"/>
      <c r="MLE30" s="40"/>
      <c r="MLF30" s="40"/>
      <c r="MLG30" s="40"/>
      <c r="MLH30" s="40"/>
      <c r="MLI30" s="40"/>
      <c r="MLJ30" s="40"/>
      <c r="MLK30" s="40"/>
      <c r="MLL30" s="40"/>
      <c r="MLM30" s="40"/>
      <c r="MLN30" s="40"/>
      <c r="MLO30" s="40"/>
      <c r="MLP30" s="40"/>
      <c r="MLQ30" s="40"/>
      <c r="MLR30" s="40"/>
      <c r="MLS30" s="40"/>
      <c r="MLT30" s="40"/>
      <c r="MLU30" s="40"/>
      <c r="MLV30" s="40"/>
      <c r="MLW30" s="40"/>
      <c r="MLX30" s="40"/>
      <c r="MLY30" s="40"/>
      <c r="MLZ30" s="40"/>
      <c r="MMA30" s="40"/>
      <c r="MMB30" s="40"/>
      <c r="MMC30" s="40"/>
      <c r="MMD30" s="40"/>
      <c r="MME30" s="40"/>
      <c r="MMF30" s="40"/>
      <c r="MMG30" s="40"/>
      <c r="MMH30" s="40"/>
      <c r="MMI30" s="40"/>
      <c r="MMJ30" s="40"/>
      <c r="MMK30" s="40"/>
      <c r="MML30" s="40"/>
      <c r="MMM30" s="40"/>
      <c r="MMN30" s="40"/>
      <c r="MMO30" s="40"/>
      <c r="MMP30" s="40"/>
      <c r="MMQ30" s="40"/>
      <c r="MMR30" s="40"/>
      <c r="MMS30" s="40"/>
      <c r="MMT30" s="40"/>
      <c r="MMU30" s="40"/>
      <c r="MMV30" s="40"/>
      <c r="MMW30" s="40"/>
      <c r="MMX30" s="40"/>
      <c r="MMY30" s="40"/>
      <c r="MMZ30" s="40"/>
      <c r="MNA30" s="40"/>
      <c r="MNB30" s="40"/>
      <c r="MNC30" s="40"/>
      <c r="MND30" s="40"/>
      <c r="MNE30" s="40"/>
      <c r="MNF30" s="40"/>
      <c r="MNG30" s="40"/>
      <c r="MNH30" s="40"/>
      <c r="MNI30" s="40"/>
      <c r="MNJ30" s="40"/>
      <c r="MNK30" s="40"/>
      <c r="MNL30" s="40"/>
      <c r="MNM30" s="40"/>
      <c r="MNN30" s="40"/>
      <c r="MNO30" s="40"/>
      <c r="MNP30" s="40"/>
      <c r="MNQ30" s="40"/>
      <c r="MNR30" s="40"/>
      <c r="MNS30" s="40"/>
      <c r="MNT30" s="40"/>
      <c r="MNU30" s="40"/>
      <c r="MNV30" s="40"/>
      <c r="MNW30" s="40"/>
      <c r="MNX30" s="40"/>
      <c r="MNY30" s="40"/>
      <c r="MNZ30" s="40"/>
      <c r="MOA30" s="40"/>
      <c r="MOB30" s="40"/>
      <c r="MOC30" s="40"/>
      <c r="MOD30" s="40"/>
      <c r="MOE30" s="40"/>
      <c r="MOF30" s="40"/>
      <c r="MOG30" s="40"/>
      <c r="MOH30" s="40"/>
      <c r="MOI30" s="40"/>
      <c r="MOJ30" s="40"/>
      <c r="MOK30" s="40"/>
      <c r="MOL30" s="40"/>
      <c r="MOM30" s="40"/>
      <c r="MON30" s="40"/>
      <c r="MOO30" s="40"/>
      <c r="MOP30" s="40"/>
      <c r="MOQ30" s="40"/>
      <c r="MOR30" s="40"/>
      <c r="MOS30" s="40"/>
      <c r="MOT30" s="40"/>
      <c r="MOU30" s="40"/>
      <c r="MOV30" s="40"/>
      <c r="MOW30" s="40"/>
      <c r="MOX30" s="40"/>
      <c r="MOY30" s="40"/>
      <c r="MOZ30" s="40"/>
      <c r="MPA30" s="40"/>
      <c r="MPB30" s="40"/>
      <c r="MPC30" s="40"/>
      <c r="MPD30" s="40"/>
      <c r="MPE30" s="40"/>
      <c r="MPF30" s="40"/>
      <c r="MPG30" s="40"/>
      <c r="MPH30" s="40"/>
      <c r="MPI30" s="40"/>
      <c r="MPJ30" s="40"/>
      <c r="MPK30" s="40"/>
      <c r="MPL30" s="40"/>
      <c r="MPM30" s="40"/>
      <c r="MPN30" s="40"/>
      <c r="MPO30" s="40"/>
      <c r="MPP30" s="40"/>
      <c r="MPQ30" s="40"/>
      <c r="MPR30" s="40"/>
      <c r="MPS30" s="40"/>
      <c r="MPT30" s="40"/>
      <c r="MPU30" s="40"/>
      <c r="MPV30" s="40"/>
      <c r="MPW30" s="40"/>
      <c r="MPX30" s="40"/>
      <c r="MPY30" s="40"/>
      <c r="MPZ30" s="40"/>
      <c r="MQA30" s="40"/>
      <c r="MQB30" s="40"/>
      <c r="MQC30" s="40"/>
      <c r="MQD30" s="40"/>
      <c r="MQE30" s="40"/>
      <c r="MQF30" s="40"/>
      <c r="MQG30" s="40"/>
      <c r="MQH30" s="40"/>
      <c r="MQI30" s="40"/>
      <c r="MQJ30" s="40"/>
      <c r="MQK30" s="40"/>
      <c r="MQL30" s="40"/>
      <c r="MQM30" s="40"/>
      <c r="MQN30" s="40"/>
      <c r="MQO30" s="40"/>
      <c r="MQP30" s="40"/>
      <c r="MQQ30" s="40"/>
      <c r="MQR30" s="40"/>
      <c r="MQS30" s="40"/>
      <c r="MQT30" s="40"/>
      <c r="MQU30" s="40"/>
      <c r="MQV30" s="40"/>
      <c r="MQW30" s="40"/>
      <c r="MQX30" s="40"/>
      <c r="MQY30" s="40"/>
      <c r="MQZ30" s="40"/>
      <c r="MRA30" s="40"/>
      <c r="MRB30" s="40"/>
      <c r="MRC30" s="40"/>
      <c r="MRD30" s="40"/>
      <c r="MRE30" s="40"/>
      <c r="MRF30" s="40"/>
      <c r="MRG30" s="40"/>
      <c r="MRH30" s="40"/>
      <c r="MRI30" s="40"/>
      <c r="MRJ30" s="40"/>
      <c r="MRK30" s="40"/>
      <c r="MRL30" s="40"/>
      <c r="MRM30" s="40"/>
      <c r="MRN30" s="40"/>
      <c r="MRO30" s="40"/>
      <c r="MRP30" s="40"/>
      <c r="MRQ30" s="40"/>
      <c r="MRR30" s="40"/>
      <c r="MRS30" s="40"/>
      <c r="MRT30" s="40"/>
      <c r="MRU30" s="40"/>
      <c r="MRV30" s="40"/>
      <c r="MRW30" s="40"/>
      <c r="MRX30" s="40"/>
      <c r="MRY30" s="40"/>
      <c r="MRZ30" s="40"/>
      <c r="MSA30" s="40"/>
      <c r="MSB30" s="40"/>
      <c r="MSC30" s="40"/>
      <c r="MSD30" s="40"/>
      <c r="MSE30" s="40"/>
      <c r="MSF30" s="40"/>
      <c r="MSG30" s="40"/>
      <c r="MSH30" s="40"/>
      <c r="MSI30" s="40"/>
      <c r="MSJ30" s="40"/>
      <c r="MSK30" s="40"/>
      <c r="MSL30" s="40"/>
      <c r="MSM30" s="40"/>
      <c r="MSN30" s="40"/>
      <c r="MSO30" s="40"/>
      <c r="MSP30" s="40"/>
      <c r="MSQ30" s="40"/>
      <c r="MSR30" s="40"/>
      <c r="MSS30" s="40"/>
      <c r="MST30" s="40"/>
      <c r="MSU30" s="40"/>
      <c r="MSV30" s="40"/>
      <c r="MSW30" s="40"/>
      <c r="MSX30" s="40"/>
      <c r="MSY30" s="40"/>
      <c r="MSZ30" s="40"/>
      <c r="MTA30" s="40"/>
      <c r="MTB30" s="40"/>
      <c r="MTC30" s="40"/>
      <c r="MTD30" s="40"/>
      <c r="MTE30" s="40"/>
      <c r="MTF30" s="40"/>
      <c r="MTG30" s="40"/>
      <c r="MTH30" s="40"/>
      <c r="MTI30" s="40"/>
      <c r="MTJ30" s="40"/>
      <c r="MTK30" s="40"/>
      <c r="MTL30" s="40"/>
      <c r="MTM30" s="40"/>
      <c r="MTN30" s="40"/>
      <c r="MTO30" s="40"/>
      <c r="MTP30" s="40"/>
      <c r="MTQ30" s="40"/>
      <c r="MTR30" s="40"/>
      <c r="MTS30" s="40"/>
      <c r="MTT30" s="40"/>
      <c r="MTU30" s="40"/>
      <c r="MTV30" s="40"/>
      <c r="MTW30" s="40"/>
      <c r="MTX30" s="40"/>
      <c r="MTY30" s="40"/>
      <c r="MTZ30" s="40"/>
      <c r="MUA30" s="40"/>
      <c r="MUB30" s="40"/>
      <c r="MUC30" s="40"/>
      <c r="MUD30" s="40"/>
      <c r="MUE30" s="40"/>
      <c r="MUF30" s="40"/>
      <c r="MUG30" s="40"/>
      <c r="MUH30" s="40"/>
      <c r="MUI30" s="40"/>
      <c r="MUJ30" s="40"/>
      <c r="MUK30" s="40"/>
      <c r="MUL30" s="40"/>
      <c r="MUM30" s="40"/>
      <c r="MUN30" s="40"/>
      <c r="MUO30" s="40"/>
      <c r="MUP30" s="40"/>
      <c r="MUQ30" s="40"/>
      <c r="MUR30" s="40"/>
      <c r="MUS30" s="40"/>
      <c r="MUT30" s="40"/>
      <c r="MUU30" s="40"/>
      <c r="MUV30" s="40"/>
      <c r="MUW30" s="40"/>
      <c r="MUX30" s="40"/>
      <c r="MUY30" s="40"/>
      <c r="MUZ30" s="40"/>
      <c r="MVA30" s="40"/>
      <c r="MVB30" s="40"/>
      <c r="MVC30" s="40"/>
      <c r="MVD30" s="40"/>
      <c r="MVE30" s="40"/>
      <c r="MVF30" s="40"/>
      <c r="MVG30" s="40"/>
      <c r="MVH30" s="40"/>
      <c r="MVI30" s="40"/>
      <c r="MVJ30" s="40"/>
      <c r="MVK30" s="40"/>
      <c r="MVL30" s="40"/>
      <c r="MVM30" s="40"/>
      <c r="MVN30" s="40"/>
      <c r="MVO30" s="40"/>
      <c r="MVP30" s="40"/>
      <c r="MVQ30" s="40"/>
      <c r="MVR30" s="40"/>
      <c r="MVS30" s="40"/>
      <c r="MVT30" s="40"/>
      <c r="MVU30" s="40"/>
      <c r="MVV30" s="40"/>
      <c r="MVW30" s="40"/>
      <c r="MVX30" s="40"/>
      <c r="MVY30" s="40"/>
      <c r="MVZ30" s="40"/>
      <c r="MWA30" s="40"/>
      <c r="MWB30" s="40"/>
      <c r="MWC30" s="40"/>
      <c r="MWD30" s="40"/>
      <c r="MWE30" s="40"/>
      <c r="MWF30" s="40"/>
      <c r="MWG30" s="40"/>
      <c r="MWH30" s="40"/>
      <c r="MWI30" s="40"/>
      <c r="MWJ30" s="40"/>
      <c r="MWK30" s="40"/>
      <c r="MWL30" s="40"/>
      <c r="MWM30" s="40"/>
      <c r="MWN30" s="40"/>
      <c r="MWO30" s="40"/>
      <c r="MWP30" s="40"/>
      <c r="MWQ30" s="40"/>
      <c r="MWR30" s="40"/>
      <c r="MWS30" s="40"/>
      <c r="MWT30" s="40"/>
      <c r="MWU30" s="40"/>
      <c r="MWV30" s="40"/>
      <c r="MWW30" s="40"/>
      <c r="MWX30" s="40"/>
      <c r="MWY30" s="40"/>
      <c r="MWZ30" s="40"/>
      <c r="MXA30" s="40"/>
      <c r="MXB30" s="40"/>
      <c r="MXC30" s="40"/>
      <c r="MXD30" s="40"/>
      <c r="MXE30" s="40"/>
      <c r="MXF30" s="40"/>
      <c r="MXG30" s="40"/>
      <c r="MXH30" s="40"/>
      <c r="MXI30" s="40"/>
      <c r="MXJ30" s="40"/>
      <c r="MXK30" s="40"/>
      <c r="MXL30" s="40"/>
      <c r="MXM30" s="40"/>
      <c r="MXN30" s="40"/>
      <c r="MXO30" s="40"/>
      <c r="MXP30" s="40"/>
      <c r="MXQ30" s="40"/>
      <c r="MXR30" s="40"/>
      <c r="MXS30" s="40"/>
      <c r="MXT30" s="40"/>
      <c r="MXU30" s="40"/>
      <c r="MXV30" s="40"/>
      <c r="MXW30" s="40"/>
      <c r="MXX30" s="40"/>
      <c r="MXY30" s="40"/>
      <c r="MXZ30" s="40"/>
      <c r="MYA30" s="40"/>
      <c r="MYB30" s="40"/>
      <c r="MYC30" s="40"/>
      <c r="MYD30" s="40"/>
      <c r="MYE30" s="40"/>
      <c r="MYF30" s="40"/>
      <c r="MYG30" s="40"/>
      <c r="MYH30" s="40"/>
      <c r="MYI30" s="40"/>
      <c r="MYJ30" s="40"/>
      <c r="MYK30" s="40"/>
      <c r="MYL30" s="40"/>
      <c r="MYM30" s="40"/>
      <c r="MYN30" s="40"/>
      <c r="MYO30" s="40"/>
      <c r="MYP30" s="40"/>
      <c r="MYQ30" s="40"/>
      <c r="MYR30" s="40"/>
      <c r="MYS30" s="40"/>
      <c r="MYT30" s="40"/>
      <c r="MYU30" s="40"/>
      <c r="MYV30" s="40"/>
      <c r="MYW30" s="40"/>
      <c r="MYX30" s="40"/>
      <c r="MYY30" s="40"/>
      <c r="MYZ30" s="40"/>
      <c r="MZA30" s="40"/>
      <c r="MZB30" s="40"/>
      <c r="MZC30" s="40"/>
      <c r="MZD30" s="40"/>
      <c r="MZE30" s="40"/>
      <c r="MZF30" s="40"/>
      <c r="MZG30" s="40"/>
      <c r="MZH30" s="40"/>
      <c r="MZI30" s="40"/>
      <c r="MZJ30" s="40"/>
      <c r="MZK30" s="40"/>
      <c r="MZL30" s="40"/>
      <c r="MZM30" s="40"/>
      <c r="MZN30" s="40"/>
      <c r="MZO30" s="40"/>
      <c r="MZP30" s="40"/>
      <c r="MZQ30" s="40"/>
      <c r="MZR30" s="40"/>
      <c r="MZS30" s="40"/>
      <c r="MZT30" s="40"/>
      <c r="MZU30" s="40"/>
      <c r="MZV30" s="40"/>
      <c r="MZW30" s="40"/>
      <c r="MZX30" s="40"/>
      <c r="MZY30" s="40"/>
      <c r="MZZ30" s="40"/>
      <c r="NAA30" s="40"/>
      <c r="NAB30" s="40"/>
      <c r="NAC30" s="40"/>
      <c r="NAD30" s="40"/>
      <c r="NAE30" s="40"/>
      <c r="NAF30" s="40"/>
      <c r="NAG30" s="40"/>
      <c r="NAH30" s="40"/>
      <c r="NAI30" s="40"/>
      <c r="NAJ30" s="40"/>
      <c r="NAK30" s="40"/>
      <c r="NAL30" s="40"/>
      <c r="NAM30" s="40"/>
      <c r="NAN30" s="40"/>
      <c r="NAO30" s="40"/>
      <c r="NAP30" s="40"/>
      <c r="NAQ30" s="40"/>
      <c r="NAR30" s="40"/>
      <c r="NAS30" s="40"/>
      <c r="NAT30" s="40"/>
      <c r="NAU30" s="40"/>
      <c r="NAV30" s="40"/>
      <c r="NAW30" s="40"/>
      <c r="NAX30" s="40"/>
      <c r="NAY30" s="40"/>
      <c r="NAZ30" s="40"/>
      <c r="NBA30" s="40"/>
      <c r="NBB30" s="40"/>
      <c r="NBC30" s="40"/>
      <c r="NBD30" s="40"/>
      <c r="NBE30" s="40"/>
      <c r="NBF30" s="40"/>
      <c r="NBG30" s="40"/>
      <c r="NBH30" s="40"/>
      <c r="NBI30" s="40"/>
      <c r="NBJ30" s="40"/>
      <c r="NBK30" s="40"/>
      <c r="NBL30" s="40"/>
      <c r="NBM30" s="40"/>
      <c r="NBN30" s="40"/>
      <c r="NBO30" s="40"/>
      <c r="NBP30" s="40"/>
      <c r="NBQ30" s="40"/>
      <c r="NBR30" s="40"/>
      <c r="NBS30" s="40"/>
      <c r="NBT30" s="40"/>
      <c r="NBU30" s="40"/>
      <c r="NBV30" s="40"/>
      <c r="NBW30" s="40"/>
      <c r="NBX30" s="40"/>
      <c r="NBY30" s="40"/>
      <c r="NBZ30" s="40"/>
      <c r="NCA30" s="40"/>
      <c r="NCB30" s="40"/>
      <c r="NCC30" s="40"/>
      <c r="NCD30" s="40"/>
      <c r="NCE30" s="40"/>
      <c r="NCF30" s="40"/>
      <c r="NCG30" s="40"/>
      <c r="NCH30" s="40"/>
      <c r="NCI30" s="40"/>
      <c r="NCJ30" s="40"/>
      <c r="NCK30" s="40"/>
      <c r="NCL30" s="40"/>
      <c r="NCM30" s="40"/>
      <c r="NCN30" s="40"/>
      <c r="NCO30" s="40"/>
      <c r="NCP30" s="40"/>
      <c r="NCQ30" s="40"/>
      <c r="NCR30" s="40"/>
      <c r="NCS30" s="40"/>
      <c r="NCT30" s="40"/>
      <c r="NCU30" s="40"/>
      <c r="NCV30" s="40"/>
      <c r="NCW30" s="40"/>
      <c r="NCX30" s="40"/>
      <c r="NCY30" s="40"/>
      <c r="NCZ30" s="40"/>
      <c r="NDA30" s="40"/>
      <c r="NDB30" s="40"/>
      <c r="NDC30" s="40"/>
      <c r="NDD30" s="40"/>
      <c r="NDE30" s="40"/>
      <c r="NDF30" s="40"/>
      <c r="NDG30" s="40"/>
      <c r="NDH30" s="40"/>
      <c r="NDI30" s="40"/>
      <c r="NDJ30" s="40"/>
      <c r="NDK30" s="40"/>
      <c r="NDL30" s="40"/>
      <c r="NDM30" s="40"/>
      <c r="NDN30" s="40"/>
      <c r="NDO30" s="40"/>
      <c r="NDP30" s="40"/>
      <c r="NDQ30" s="40"/>
      <c r="NDR30" s="40"/>
      <c r="NDS30" s="40"/>
      <c r="NDT30" s="40"/>
      <c r="NDU30" s="40"/>
      <c r="NDV30" s="40"/>
      <c r="NDW30" s="40"/>
      <c r="NDX30" s="40"/>
      <c r="NDY30" s="40"/>
      <c r="NDZ30" s="40"/>
      <c r="NEA30" s="40"/>
      <c r="NEB30" s="40"/>
      <c r="NEC30" s="40"/>
      <c r="NED30" s="40"/>
      <c r="NEE30" s="40"/>
      <c r="NEF30" s="40"/>
      <c r="NEG30" s="40"/>
      <c r="NEH30" s="40"/>
      <c r="NEI30" s="40"/>
      <c r="NEJ30" s="40"/>
      <c r="NEK30" s="40"/>
      <c r="NEL30" s="40"/>
      <c r="NEM30" s="40"/>
      <c r="NEN30" s="40"/>
      <c r="NEO30" s="40"/>
      <c r="NEP30" s="40"/>
      <c r="NEQ30" s="40"/>
      <c r="NER30" s="40"/>
      <c r="NES30" s="40"/>
      <c r="NET30" s="40"/>
      <c r="NEU30" s="40"/>
      <c r="NEV30" s="40"/>
      <c r="NEW30" s="40"/>
      <c r="NEX30" s="40"/>
      <c r="NEY30" s="40"/>
      <c r="NEZ30" s="40"/>
      <c r="NFA30" s="40"/>
      <c r="NFB30" s="40"/>
      <c r="NFC30" s="40"/>
      <c r="NFD30" s="40"/>
      <c r="NFE30" s="40"/>
      <c r="NFF30" s="40"/>
      <c r="NFG30" s="40"/>
      <c r="NFH30" s="40"/>
      <c r="NFI30" s="40"/>
      <c r="NFJ30" s="40"/>
      <c r="NFK30" s="40"/>
      <c r="NFL30" s="40"/>
      <c r="NFM30" s="40"/>
      <c r="NFN30" s="40"/>
      <c r="NFO30" s="40"/>
      <c r="NFP30" s="40"/>
      <c r="NFQ30" s="40"/>
      <c r="NFR30" s="40"/>
      <c r="NFS30" s="40"/>
      <c r="NFT30" s="40"/>
      <c r="NFU30" s="40"/>
      <c r="NFV30" s="40"/>
      <c r="NFW30" s="40"/>
      <c r="NFX30" s="40"/>
      <c r="NFY30" s="40"/>
      <c r="NFZ30" s="40"/>
      <c r="NGA30" s="40"/>
      <c r="NGB30" s="40"/>
      <c r="NGC30" s="40"/>
      <c r="NGD30" s="40"/>
      <c r="NGE30" s="40"/>
      <c r="NGF30" s="40"/>
      <c r="NGG30" s="40"/>
      <c r="NGH30" s="40"/>
      <c r="NGI30" s="40"/>
      <c r="NGJ30" s="40"/>
      <c r="NGK30" s="40"/>
      <c r="NGL30" s="40"/>
      <c r="NGM30" s="40"/>
      <c r="NGN30" s="40"/>
      <c r="NGO30" s="40"/>
      <c r="NGP30" s="40"/>
      <c r="NGQ30" s="40"/>
      <c r="NGR30" s="40"/>
      <c r="NGS30" s="40"/>
      <c r="NGT30" s="40"/>
      <c r="NGU30" s="40"/>
      <c r="NGV30" s="40"/>
      <c r="NGW30" s="40"/>
      <c r="NGX30" s="40"/>
      <c r="NGY30" s="40"/>
      <c r="NGZ30" s="40"/>
      <c r="NHA30" s="40"/>
      <c r="NHB30" s="40"/>
      <c r="NHC30" s="40"/>
      <c r="NHD30" s="40"/>
      <c r="NHE30" s="40"/>
      <c r="NHF30" s="40"/>
      <c r="NHG30" s="40"/>
      <c r="NHH30" s="40"/>
      <c r="NHI30" s="40"/>
      <c r="NHJ30" s="40"/>
      <c r="NHK30" s="40"/>
      <c r="NHL30" s="40"/>
      <c r="NHM30" s="40"/>
      <c r="NHN30" s="40"/>
      <c r="NHO30" s="40"/>
      <c r="NHP30" s="40"/>
      <c r="NHQ30" s="40"/>
      <c r="NHR30" s="40"/>
      <c r="NHS30" s="40"/>
      <c r="NHT30" s="40"/>
      <c r="NHU30" s="40"/>
      <c r="NHV30" s="40"/>
      <c r="NHW30" s="40"/>
      <c r="NHX30" s="40"/>
      <c r="NHY30" s="40"/>
      <c r="NHZ30" s="40"/>
      <c r="NIA30" s="40"/>
      <c r="NIB30" s="40"/>
      <c r="NIC30" s="40"/>
      <c r="NID30" s="40"/>
      <c r="NIE30" s="40"/>
      <c r="NIF30" s="40"/>
      <c r="NIG30" s="40"/>
      <c r="NIH30" s="40"/>
      <c r="NII30" s="40"/>
      <c r="NIJ30" s="40"/>
      <c r="NIK30" s="40"/>
      <c r="NIL30" s="40"/>
      <c r="NIM30" s="40"/>
      <c r="NIN30" s="40"/>
      <c r="NIO30" s="40"/>
      <c r="NIP30" s="40"/>
      <c r="NIQ30" s="40"/>
      <c r="NIR30" s="40"/>
      <c r="NIS30" s="40"/>
      <c r="NIT30" s="40"/>
      <c r="NIU30" s="40"/>
      <c r="NIV30" s="40"/>
      <c r="NIW30" s="40"/>
      <c r="NIX30" s="40"/>
      <c r="NIY30" s="40"/>
      <c r="NIZ30" s="40"/>
      <c r="NJA30" s="40"/>
      <c r="NJB30" s="40"/>
      <c r="NJC30" s="40"/>
      <c r="NJD30" s="40"/>
      <c r="NJE30" s="40"/>
      <c r="NJF30" s="40"/>
      <c r="NJG30" s="40"/>
      <c r="NJH30" s="40"/>
      <c r="NJI30" s="40"/>
      <c r="NJJ30" s="40"/>
      <c r="NJK30" s="40"/>
      <c r="NJL30" s="40"/>
      <c r="NJM30" s="40"/>
      <c r="NJN30" s="40"/>
      <c r="NJO30" s="40"/>
      <c r="NJP30" s="40"/>
      <c r="NJQ30" s="40"/>
      <c r="NJR30" s="40"/>
      <c r="NJS30" s="40"/>
      <c r="NJT30" s="40"/>
      <c r="NJU30" s="40"/>
      <c r="NJV30" s="40"/>
      <c r="NJW30" s="40"/>
      <c r="NJX30" s="40"/>
      <c r="NJY30" s="40"/>
      <c r="NJZ30" s="40"/>
      <c r="NKA30" s="40"/>
      <c r="NKB30" s="40"/>
      <c r="NKC30" s="40"/>
      <c r="NKD30" s="40"/>
      <c r="NKE30" s="40"/>
      <c r="NKF30" s="40"/>
      <c r="NKG30" s="40"/>
      <c r="NKH30" s="40"/>
      <c r="NKI30" s="40"/>
      <c r="NKJ30" s="40"/>
      <c r="NKK30" s="40"/>
      <c r="NKL30" s="40"/>
      <c r="NKM30" s="40"/>
      <c r="NKN30" s="40"/>
      <c r="NKO30" s="40"/>
      <c r="NKP30" s="40"/>
      <c r="NKQ30" s="40"/>
      <c r="NKR30" s="40"/>
      <c r="NKS30" s="40"/>
      <c r="NKT30" s="40"/>
      <c r="NKU30" s="40"/>
      <c r="NKV30" s="40"/>
      <c r="NKW30" s="40"/>
      <c r="NKX30" s="40"/>
      <c r="NKY30" s="40"/>
      <c r="NKZ30" s="40"/>
      <c r="NLA30" s="40"/>
      <c r="NLB30" s="40"/>
      <c r="NLC30" s="40"/>
      <c r="NLD30" s="40"/>
      <c r="NLE30" s="40"/>
      <c r="NLF30" s="40"/>
      <c r="NLG30" s="40"/>
      <c r="NLH30" s="40"/>
      <c r="NLI30" s="40"/>
      <c r="NLJ30" s="40"/>
      <c r="NLK30" s="40"/>
      <c r="NLL30" s="40"/>
      <c r="NLM30" s="40"/>
      <c r="NLN30" s="40"/>
      <c r="NLO30" s="40"/>
      <c r="NLP30" s="40"/>
      <c r="NLQ30" s="40"/>
      <c r="NLR30" s="40"/>
      <c r="NLS30" s="40"/>
      <c r="NLT30" s="40"/>
      <c r="NLU30" s="40"/>
      <c r="NLV30" s="40"/>
      <c r="NLW30" s="40"/>
      <c r="NLX30" s="40"/>
      <c r="NLY30" s="40"/>
      <c r="NLZ30" s="40"/>
      <c r="NMA30" s="40"/>
      <c r="NMB30" s="40"/>
      <c r="NMC30" s="40"/>
      <c r="NMD30" s="40"/>
      <c r="NME30" s="40"/>
      <c r="NMF30" s="40"/>
      <c r="NMG30" s="40"/>
      <c r="NMH30" s="40"/>
      <c r="NMI30" s="40"/>
      <c r="NMJ30" s="40"/>
      <c r="NMK30" s="40"/>
      <c r="NML30" s="40"/>
      <c r="NMM30" s="40"/>
      <c r="NMN30" s="40"/>
      <c r="NMO30" s="40"/>
      <c r="NMP30" s="40"/>
      <c r="NMQ30" s="40"/>
      <c r="NMR30" s="40"/>
      <c r="NMS30" s="40"/>
      <c r="NMT30" s="40"/>
      <c r="NMU30" s="40"/>
      <c r="NMV30" s="40"/>
      <c r="NMW30" s="40"/>
      <c r="NMX30" s="40"/>
      <c r="NMY30" s="40"/>
      <c r="NMZ30" s="40"/>
      <c r="NNA30" s="40"/>
      <c r="NNB30" s="40"/>
      <c r="NNC30" s="40"/>
      <c r="NND30" s="40"/>
      <c r="NNE30" s="40"/>
      <c r="NNF30" s="40"/>
      <c r="NNG30" s="40"/>
      <c r="NNH30" s="40"/>
      <c r="NNI30" s="40"/>
      <c r="NNJ30" s="40"/>
      <c r="NNK30" s="40"/>
      <c r="NNL30" s="40"/>
      <c r="NNM30" s="40"/>
      <c r="NNN30" s="40"/>
      <c r="NNO30" s="40"/>
      <c r="NNP30" s="40"/>
      <c r="NNQ30" s="40"/>
      <c r="NNR30" s="40"/>
      <c r="NNS30" s="40"/>
      <c r="NNT30" s="40"/>
      <c r="NNU30" s="40"/>
      <c r="NNV30" s="40"/>
      <c r="NNW30" s="40"/>
      <c r="NNX30" s="40"/>
      <c r="NNY30" s="40"/>
      <c r="NNZ30" s="40"/>
      <c r="NOA30" s="40"/>
      <c r="NOB30" s="40"/>
      <c r="NOC30" s="40"/>
      <c r="NOD30" s="40"/>
      <c r="NOE30" s="40"/>
      <c r="NOF30" s="40"/>
      <c r="NOG30" s="40"/>
      <c r="NOH30" s="40"/>
      <c r="NOI30" s="40"/>
      <c r="NOJ30" s="40"/>
      <c r="NOK30" s="40"/>
      <c r="NOL30" s="40"/>
      <c r="NOM30" s="40"/>
      <c r="NON30" s="40"/>
      <c r="NOO30" s="40"/>
      <c r="NOP30" s="40"/>
      <c r="NOQ30" s="40"/>
      <c r="NOR30" s="40"/>
      <c r="NOS30" s="40"/>
      <c r="NOT30" s="40"/>
      <c r="NOU30" s="40"/>
      <c r="NOV30" s="40"/>
      <c r="NOW30" s="40"/>
      <c r="NOX30" s="40"/>
      <c r="NOY30" s="40"/>
      <c r="NOZ30" s="40"/>
      <c r="NPA30" s="40"/>
      <c r="NPB30" s="40"/>
      <c r="NPC30" s="40"/>
      <c r="NPD30" s="40"/>
      <c r="NPE30" s="40"/>
      <c r="NPF30" s="40"/>
      <c r="NPG30" s="40"/>
      <c r="NPH30" s="40"/>
      <c r="NPI30" s="40"/>
      <c r="NPJ30" s="40"/>
      <c r="NPK30" s="40"/>
      <c r="NPL30" s="40"/>
      <c r="NPM30" s="40"/>
      <c r="NPN30" s="40"/>
      <c r="NPO30" s="40"/>
      <c r="NPP30" s="40"/>
      <c r="NPQ30" s="40"/>
      <c r="NPR30" s="40"/>
      <c r="NPS30" s="40"/>
      <c r="NPT30" s="40"/>
      <c r="NPU30" s="40"/>
      <c r="NPV30" s="40"/>
      <c r="NPW30" s="40"/>
      <c r="NPX30" s="40"/>
      <c r="NPY30" s="40"/>
      <c r="NPZ30" s="40"/>
      <c r="NQA30" s="40"/>
      <c r="NQB30" s="40"/>
      <c r="NQC30" s="40"/>
      <c r="NQD30" s="40"/>
      <c r="NQE30" s="40"/>
      <c r="NQF30" s="40"/>
      <c r="NQG30" s="40"/>
      <c r="NQH30" s="40"/>
      <c r="NQI30" s="40"/>
      <c r="NQJ30" s="40"/>
      <c r="NQK30" s="40"/>
      <c r="NQL30" s="40"/>
      <c r="NQM30" s="40"/>
      <c r="NQN30" s="40"/>
      <c r="NQO30" s="40"/>
      <c r="NQP30" s="40"/>
      <c r="NQQ30" s="40"/>
      <c r="NQR30" s="40"/>
      <c r="NQS30" s="40"/>
      <c r="NQT30" s="40"/>
      <c r="NQU30" s="40"/>
      <c r="NQV30" s="40"/>
      <c r="NQW30" s="40"/>
      <c r="NQX30" s="40"/>
      <c r="NQY30" s="40"/>
      <c r="NQZ30" s="40"/>
      <c r="NRA30" s="40"/>
      <c r="NRB30" s="40"/>
      <c r="NRC30" s="40"/>
      <c r="NRD30" s="40"/>
      <c r="NRE30" s="40"/>
      <c r="NRF30" s="40"/>
      <c r="NRG30" s="40"/>
      <c r="NRH30" s="40"/>
      <c r="NRI30" s="40"/>
      <c r="NRJ30" s="40"/>
      <c r="NRK30" s="40"/>
      <c r="NRL30" s="40"/>
      <c r="NRM30" s="40"/>
      <c r="NRN30" s="40"/>
      <c r="NRO30" s="40"/>
      <c r="NRP30" s="40"/>
      <c r="NRQ30" s="40"/>
      <c r="NRR30" s="40"/>
      <c r="NRS30" s="40"/>
      <c r="NRT30" s="40"/>
      <c r="NRU30" s="40"/>
      <c r="NRV30" s="40"/>
      <c r="NRW30" s="40"/>
      <c r="NRX30" s="40"/>
      <c r="NRY30" s="40"/>
      <c r="NRZ30" s="40"/>
      <c r="NSA30" s="40"/>
      <c r="NSB30" s="40"/>
      <c r="NSC30" s="40"/>
      <c r="NSD30" s="40"/>
      <c r="NSE30" s="40"/>
      <c r="NSF30" s="40"/>
      <c r="NSG30" s="40"/>
      <c r="NSH30" s="40"/>
      <c r="NSI30" s="40"/>
      <c r="NSJ30" s="40"/>
      <c r="NSK30" s="40"/>
      <c r="NSL30" s="40"/>
      <c r="NSM30" s="40"/>
      <c r="NSN30" s="40"/>
      <c r="NSO30" s="40"/>
      <c r="NSP30" s="40"/>
      <c r="NSQ30" s="40"/>
      <c r="NSR30" s="40"/>
      <c r="NSS30" s="40"/>
      <c r="NST30" s="40"/>
      <c r="NSU30" s="40"/>
      <c r="NSV30" s="40"/>
      <c r="NSW30" s="40"/>
      <c r="NSX30" s="40"/>
      <c r="NSY30" s="40"/>
      <c r="NSZ30" s="40"/>
      <c r="NTA30" s="40"/>
      <c r="NTB30" s="40"/>
      <c r="NTC30" s="40"/>
      <c r="NTD30" s="40"/>
      <c r="NTE30" s="40"/>
      <c r="NTF30" s="40"/>
      <c r="NTG30" s="40"/>
      <c r="NTH30" s="40"/>
      <c r="NTI30" s="40"/>
      <c r="NTJ30" s="40"/>
      <c r="NTK30" s="40"/>
      <c r="NTL30" s="40"/>
      <c r="NTM30" s="40"/>
      <c r="NTN30" s="40"/>
      <c r="NTO30" s="40"/>
      <c r="NTP30" s="40"/>
      <c r="NTQ30" s="40"/>
      <c r="NTR30" s="40"/>
      <c r="NTS30" s="40"/>
      <c r="NTT30" s="40"/>
      <c r="NTU30" s="40"/>
      <c r="NTV30" s="40"/>
      <c r="NTW30" s="40"/>
      <c r="NTX30" s="40"/>
      <c r="NTY30" s="40"/>
      <c r="NTZ30" s="40"/>
      <c r="NUA30" s="40"/>
      <c r="NUB30" s="40"/>
      <c r="NUC30" s="40"/>
      <c r="NUD30" s="40"/>
      <c r="NUE30" s="40"/>
      <c r="NUF30" s="40"/>
      <c r="NUG30" s="40"/>
      <c r="NUH30" s="40"/>
      <c r="NUI30" s="40"/>
      <c r="NUJ30" s="40"/>
      <c r="NUK30" s="40"/>
      <c r="NUL30" s="40"/>
      <c r="NUM30" s="40"/>
      <c r="NUN30" s="40"/>
      <c r="NUO30" s="40"/>
      <c r="NUP30" s="40"/>
      <c r="NUQ30" s="40"/>
      <c r="NUR30" s="40"/>
      <c r="NUS30" s="40"/>
      <c r="NUT30" s="40"/>
      <c r="NUU30" s="40"/>
      <c r="NUV30" s="40"/>
      <c r="NUW30" s="40"/>
      <c r="NUX30" s="40"/>
      <c r="NUY30" s="40"/>
      <c r="NUZ30" s="40"/>
      <c r="NVA30" s="40"/>
      <c r="NVB30" s="40"/>
      <c r="NVC30" s="40"/>
      <c r="NVD30" s="40"/>
      <c r="NVE30" s="40"/>
      <c r="NVF30" s="40"/>
      <c r="NVG30" s="40"/>
      <c r="NVH30" s="40"/>
      <c r="NVI30" s="40"/>
      <c r="NVJ30" s="40"/>
      <c r="NVK30" s="40"/>
      <c r="NVL30" s="40"/>
      <c r="NVM30" s="40"/>
      <c r="NVN30" s="40"/>
      <c r="NVO30" s="40"/>
      <c r="NVP30" s="40"/>
      <c r="NVQ30" s="40"/>
      <c r="NVR30" s="40"/>
      <c r="NVS30" s="40"/>
      <c r="NVT30" s="40"/>
      <c r="NVU30" s="40"/>
      <c r="NVV30" s="40"/>
      <c r="NVW30" s="40"/>
      <c r="NVX30" s="40"/>
      <c r="NVY30" s="40"/>
      <c r="NVZ30" s="40"/>
      <c r="NWA30" s="40"/>
      <c r="NWB30" s="40"/>
      <c r="NWC30" s="40"/>
      <c r="NWD30" s="40"/>
      <c r="NWE30" s="40"/>
      <c r="NWF30" s="40"/>
      <c r="NWG30" s="40"/>
      <c r="NWH30" s="40"/>
      <c r="NWI30" s="40"/>
      <c r="NWJ30" s="40"/>
      <c r="NWK30" s="40"/>
      <c r="NWL30" s="40"/>
      <c r="NWM30" s="40"/>
      <c r="NWN30" s="40"/>
      <c r="NWO30" s="40"/>
      <c r="NWP30" s="40"/>
      <c r="NWQ30" s="40"/>
      <c r="NWR30" s="40"/>
      <c r="NWS30" s="40"/>
      <c r="NWT30" s="40"/>
      <c r="NWU30" s="40"/>
      <c r="NWV30" s="40"/>
      <c r="NWW30" s="40"/>
      <c r="NWX30" s="40"/>
      <c r="NWY30" s="40"/>
      <c r="NWZ30" s="40"/>
      <c r="NXA30" s="40"/>
      <c r="NXB30" s="40"/>
      <c r="NXC30" s="40"/>
      <c r="NXD30" s="40"/>
      <c r="NXE30" s="40"/>
      <c r="NXF30" s="40"/>
      <c r="NXG30" s="40"/>
      <c r="NXH30" s="40"/>
      <c r="NXI30" s="40"/>
      <c r="NXJ30" s="40"/>
      <c r="NXK30" s="40"/>
      <c r="NXL30" s="40"/>
      <c r="NXM30" s="40"/>
      <c r="NXN30" s="40"/>
      <c r="NXO30" s="40"/>
      <c r="NXP30" s="40"/>
      <c r="NXQ30" s="40"/>
      <c r="NXR30" s="40"/>
      <c r="NXS30" s="40"/>
      <c r="NXT30" s="40"/>
      <c r="NXU30" s="40"/>
      <c r="NXV30" s="40"/>
      <c r="NXW30" s="40"/>
      <c r="NXX30" s="40"/>
      <c r="NXY30" s="40"/>
      <c r="NXZ30" s="40"/>
      <c r="NYA30" s="40"/>
      <c r="NYB30" s="40"/>
      <c r="NYC30" s="40"/>
      <c r="NYD30" s="40"/>
      <c r="NYE30" s="40"/>
      <c r="NYF30" s="40"/>
      <c r="NYG30" s="40"/>
      <c r="NYH30" s="40"/>
      <c r="NYI30" s="40"/>
      <c r="NYJ30" s="40"/>
      <c r="NYK30" s="40"/>
      <c r="NYL30" s="40"/>
      <c r="NYM30" s="40"/>
      <c r="NYN30" s="40"/>
      <c r="NYO30" s="40"/>
      <c r="NYP30" s="40"/>
      <c r="NYQ30" s="40"/>
      <c r="NYR30" s="40"/>
      <c r="NYS30" s="40"/>
      <c r="NYT30" s="40"/>
      <c r="NYU30" s="40"/>
      <c r="NYV30" s="40"/>
      <c r="NYW30" s="40"/>
      <c r="NYX30" s="40"/>
      <c r="NYY30" s="40"/>
      <c r="NYZ30" s="40"/>
      <c r="NZA30" s="40"/>
      <c r="NZB30" s="40"/>
      <c r="NZC30" s="40"/>
      <c r="NZD30" s="40"/>
      <c r="NZE30" s="40"/>
      <c r="NZF30" s="40"/>
      <c r="NZG30" s="40"/>
      <c r="NZH30" s="40"/>
      <c r="NZI30" s="40"/>
      <c r="NZJ30" s="40"/>
      <c r="NZK30" s="40"/>
      <c r="NZL30" s="40"/>
      <c r="NZM30" s="40"/>
      <c r="NZN30" s="40"/>
      <c r="NZO30" s="40"/>
      <c r="NZP30" s="40"/>
      <c r="NZQ30" s="40"/>
      <c r="NZR30" s="40"/>
      <c r="NZS30" s="40"/>
      <c r="NZT30" s="40"/>
      <c r="NZU30" s="40"/>
      <c r="NZV30" s="40"/>
      <c r="NZW30" s="40"/>
      <c r="NZX30" s="40"/>
      <c r="NZY30" s="40"/>
      <c r="NZZ30" s="40"/>
      <c r="OAA30" s="40"/>
      <c r="OAB30" s="40"/>
      <c r="OAC30" s="40"/>
      <c r="OAD30" s="40"/>
      <c r="OAE30" s="40"/>
      <c r="OAF30" s="40"/>
      <c r="OAG30" s="40"/>
      <c r="OAH30" s="40"/>
      <c r="OAI30" s="40"/>
      <c r="OAJ30" s="40"/>
      <c r="OAK30" s="40"/>
      <c r="OAL30" s="40"/>
      <c r="OAM30" s="40"/>
      <c r="OAN30" s="40"/>
      <c r="OAO30" s="40"/>
      <c r="OAP30" s="40"/>
      <c r="OAQ30" s="40"/>
      <c r="OAR30" s="40"/>
      <c r="OAS30" s="40"/>
      <c r="OAT30" s="40"/>
      <c r="OAU30" s="40"/>
      <c r="OAV30" s="40"/>
      <c r="OAW30" s="40"/>
      <c r="OAX30" s="40"/>
      <c r="OAY30" s="40"/>
      <c r="OAZ30" s="40"/>
      <c r="OBA30" s="40"/>
      <c r="OBB30" s="40"/>
      <c r="OBC30" s="40"/>
      <c r="OBD30" s="40"/>
      <c r="OBE30" s="40"/>
      <c r="OBF30" s="40"/>
      <c r="OBG30" s="40"/>
      <c r="OBH30" s="40"/>
      <c r="OBI30" s="40"/>
      <c r="OBJ30" s="40"/>
      <c r="OBK30" s="40"/>
      <c r="OBL30" s="40"/>
      <c r="OBM30" s="40"/>
      <c r="OBN30" s="40"/>
      <c r="OBO30" s="40"/>
      <c r="OBP30" s="40"/>
      <c r="OBQ30" s="40"/>
      <c r="OBR30" s="40"/>
      <c r="OBS30" s="40"/>
      <c r="OBT30" s="40"/>
      <c r="OBU30" s="40"/>
      <c r="OBV30" s="40"/>
      <c r="OBW30" s="40"/>
      <c r="OBX30" s="40"/>
      <c r="OBY30" s="40"/>
      <c r="OBZ30" s="40"/>
      <c r="OCA30" s="40"/>
      <c r="OCB30" s="40"/>
      <c r="OCC30" s="40"/>
      <c r="OCD30" s="40"/>
      <c r="OCE30" s="40"/>
      <c r="OCF30" s="40"/>
      <c r="OCG30" s="40"/>
      <c r="OCH30" s="40"/>
      <c r="OCI30" s="40"/>
      <c r="OCJ30" s="40"/>
      <c r="OCK30" s="40"/>
      <c r="OCL30" s="40"/>
      <c r="OCM30" s="40"/>
      <c r="OCN30" s="40"/>
      <c r="OCO30" s="40"/>
      <c r="OCP30" s="40"/>
      <c r="OCQ30" s="40"/>
      <c r="OCR30" s="40"/>
      <c r="OCS30" s="40"/>
      <c r="OCT30" s="40"/>
      <c r="OCU30" s="40"/>
      <c r="OCV30" s="40"/>
      <c r="OCW30" s="40"/>
      <c r="OCX30" s="40"/>
      <c r="OCY30" s="40"/>
      <c r="OCZ30" s="40"/>
      <c r="ODA30" s="40"/>
      <c r="ODB30" s="40"/>
      <c r="ODC30" s="40"/>
      <c r="ODD30" s="40"/>
      <c r="ODE30" s="40"/>
      <c r="ODF30" s="40"/>
      <c r="ODG30" s="40"/>
      <c r="ODH30" s="40"/>
      <c r="ODI30" s="40"/>
      <c r="ODJ30" s="40"/>
      <c r="ODK30" s="40"/>
      <c r="ODL30" s="40"/>
      <c r="ODM30" s="40"/>
      <c r="ODN30" s="40"/>
      <c r="ODO30" s="40"/>
      <c r="ODP30" s="40"/>
      <c r="ODQ30" s="40"/>
      <c r="ODR30" s="40"/>
      <c r="ODS30" s="40"/>
      <c r="ODT30" s="40"/>
      <c r="ODU30" s="40"/>
      <c r="ODV30" s="40"/>
      <c r="ODW30" s="40"/>
      <c r="ODX30" s="40"/>
      <c r="ODY30" s="40"/>
      <c r="ODZ30" s="40"/>
      <c r="OEA30" s="40"/>
      <c r="OEB30" s="40"/>
      <c r="OEC30" s="40"/>
      <c r="OED30" s="40"/>
      <c r="OEE30" s="40"/>
      <c r="OEF30" s="40"/>
      <c r="OEG30" s="40"/>
      <c r="OEH30" s="40"/>
      <c r="OEI30" s="40"/>
      <c r="OEJ30" s="40"/>
      <c r="OEK30" s="40"/>
      <c r="OEL30" s="40"/>
      <c r="OEM30" s="40"/>
      <c r="OEN30" s="40"/>
      <c r="OEO30" s="40"/>
      <c r="OEP30" s="40"/>
      <c r="OEQ30" s="40"/>
      <c r="OER30" s="40"/>
      <c r="OES30" s="40"/>
      <c r="OET30" s="40"/>
      <c r="OEU30" s="40"/>
      <c r="OEV30" s="40"/>
      <c r="OEW30" s="40"/>
      <c r="OEX30" s="40"/>
      <c r="OEY30" s="40"/>
      <c r="OEZ30" s="40"/>
      <c r="OFA30" s="40"/>
      <c r="OFB30" s="40"/>
      <c r="OFC30" s="40"/>
      <c r="OFD30" s="40"/>
      <c r="OFE30" s="40"/>
      <c r="OFF30" s="40"/>
      <c r="OFG30" s="40"/>
      <c r="OFH30" s="40"/>
      <c r="OFI30" s="40"/>
      <c r="OFJ30" s="40"/>
      <c r="OFK30" s="40"/>
      <c r="OFL30" s="40"/>
      <c r="OFM30" s="40"/>
      <c r="OFN30" s="40"/>
      <c r="OFO30" s="40"/>
      <c r="OFP30" s="40"/>
      <c r="OFQ30" s="40"/>
      <c r="OFR30" s="40"/>
      <c r="OFS30" s="40"/>
      <c r="OFT30" s="40"/>
      <c r="OFU30" s="40"/>
      <c r="OFV30" s="40"/>
      <c r="OFW30" s="40"/>
      <c r="OFX30" s="40"/>
      <c r="OFY30" s="40"/>
      <c r="OFZ30" s="40"/>
      <c r="OGA30" s="40"/>
      <c r="OGB30" s="40"/>
      <c r="OGC30" s="40"/>
      <c r="OGD30" s="40"/>
      <c r="OGE30" s="40"/>
      <c r="OGF30" s="40"/>
      <c r="OGG30" s="40"/>
      <c r="OGH30" s="40"/>
      <c r="OGI30" s="40"/>
      <c r="OGJ30" s="40"/>
      <c r="OGK30" s="40"/>
      <c r="OGL30" s="40"/>
      <c r="OGM30" s="40"/>
      <c r="OGN30" s="40"/>
      <c r="OGO30" s="40"/>
      <c r="OGP30" s="40"/>
      <c r="OGQ30" s="40"/>
      <c r="OGR30" s="40"/>
      <c r="OGS30" s="40"/>
      <c r="OGT30" s="40"/>
      <c r="OGU30" s="40"/>
      <c r="OGV30" s="40"/>
      <c r="OGW30" s="40"/>
      <c r="OGX30" s="40"/>
      <c r="OGY30" s="40"/>
      <c r="OGZ30" s="40"/>
      <c r="OHA30" s="40"/>
      <c r="OHB30" s="40"/>
      <c r="OHC30" s="40"/>
      <c r="OHD30" s="40"/>
      <c r="OHE30" s="40"/>
      <c r="OHF30" s="40"/>
      <c r="OHG30" s="40"/>
      <c r="OHH30" s="40"/>
      <c r="OHI30" s="40"/>
      <c r="OHJ30" s="40"/>
      <c r="OHK30" s="40"/>
      <c r="OHL30" s="40"/>
      <c r="OHM30" s="40"/>
      <c r="OHN30" s="40"/>
      <c r="OHO30" s="40"/>
      <c r="OHP30" s="40"/>
      <c r="OHQ30" s="40"/>
      <c r="OHR30" s="40"/>
      <c r="OHS30" s="40"/>
      <c r="OHT30" s="40"/>
      <c r="OHU30" s="40"/>
      <c r="OHV30" s="40"/>
      <c r="OHW30" s="40"/>
      <c r="OHX30" s="40"/>
      <c r="OHY30" s="40"/>
      <c r="OHZ30" s="40"/>
      <c r="OIA30" s="40"/>
      <c r="OIB30" s="40"/>
      <c r="OIC30" s="40"/>
      <c r="OID30" s="40"/>
      <c r="OIE30" s="40"/>
      <c r="OIF30" s="40"/>
      <c r="OIG30" s="40"/>
      <c r="OIH30" s="40"/>
      <c r="OII30" s="40"/>
      <c r="OIJ30" s="40"/>
      <c r="OIK30" s="40"/>
      <c r="OIL30" s="40"/>
      <c r="OIM30" s="40"/>
      <c r="OIN30" s="40"/>
      <c r="OIO30" s="40"/>
      <c r="OIP30" s="40"/>
      <c r="OIQ30" s="40"/>
      <c r="OIR30" s="40"/>
      <c r="OIS30" s="40"/>
      <c r="OIT30" s="40"/>
      <c r="OIU30" s="40"/>
      <c r="OIV30" s="40"/>
      <c r="OIW30" s="40"/>
      <c r="OIX30" s="40"/>
      <c r="OIY30" s="40"/>
      <c r="OIZ30" s="40"/>
      <c r="OJA30" s="40"/>
      <c r="OJB30" s="40"/>
      <c r="OJC30" s="40"/>
      <c r="OJD30" s="40"/>
      <c r="OJE30" s="40"/>
      <c r="OJF30" s="40"/>
      <c r="OJG30" s="40"/>
      <c r="OJH30" s="40"/>
      <c r="OJI30" s="40"/>
      <c r="OJJ30" s="40"/>
      <c r="OJK30" s="40"/>
      <c r="OJL30" s="40"/>
      <c r="OJM30" s="40"/>
      <c r="OJN30" s="40"/>
      <c r="OJO30" s="40"/>
      <c r="OJP30" s="40"/>
      <c r="OJQ30" s="40"/>
      <c r="OJR30" s="40"/>
      <c r="OJS30" s="40"/>
      <c r="OJT30" s="40"/>
      <c r="OJU30" s="40"/>
      <c r="OJV30" s="40"/>
      <c r="OJW30" s="40"/>
      <c r="OJX30" s="40"/>
      <c r="OJY30" s="40"/>
      <c r="OJZ30" s="40"/>
      <c r="OKA30" s="40"/>
      <c r="OKB30" s="40"/>
      <c r="OKC30" s="40"/>
      <c r="OKD30" s="40"/>
      <c r="OKE30" s="40"/>
      <c r="OKF30" s="40"/>
      <c r="OKG30" s="40"/>
      <c r="OKH30" s="40"/>
      <c r="OKI30" s="40"/>
      <c r="OKJ30" s="40"/>
      <c r="OKK30" s="40"/>
      <c r="OKL30" s="40"/>
      <c r="OKM30" s="40"/>
      <c r="OKN30" s="40"/>
      <c r="OKO30" s="40"/>
      <c r="OKP30" s="40"/>
      <c r="OKQ30" s="40"/>
      <c r="OKR30" s="40"/>
      <c r="OKS30" s="40"/>
      <c r="OKT30" s="40"/>
      <c r="OKU30" s="40"/>
      <c r="OKV30" s="40"/>
      <c r="OKW30" s="40"/>
      <c r="OKX30" s="40"/>
      <c r="OKY30" s="40"/>
      <c r="OKZ30" s="40"/>
      <c r="OLA30" s="40"/>
      <c r="OLB30" s="40"/>
      <c r="OLC30" s="40"/>
      <c r="OLD30" s="40"/>
      <c r="OLE30" s="40"/>
      <c r="OLF30" s="40"/>
      <c r="OLG30" s="40"/>
      <c r="OLH30" s="40"/>
      <c r="OLI30" s="40"/>
      <c r="OLJ30" s="40"/>
      <c r="OLK30" s="40"/>
      <c r="OLL30" s="40"/>
      <c r="OLM30" s="40"/>
      <c r="OLN30" s="40"/>
      <c r="OLO30" s="40"/>
      <c r="OLP30" s="40"/>
      <c r="OLQ30" s="40"/>
      <c r="OLR30" s="40"/>
      <c r="OLS30" s="40"/>
      <c r="OLT30" s="40"/>
      <c r="OLU30" s="40"/>
      <c r="OLV30" s="40"/>
      <c r="OLW30" s="40"/>
      <c r="OLX30" s="40"/>
      <c r="OLY30" s="40"/>
      <c r="OLZ30" s="40"/>
      <c r="OMA30" s="40"/>
      <c r="OMB30" s="40"/>
      <c r="OMC30" s="40"/>
      <c r="OMD30" s="40"/>
      <c r="OME30" s="40"/>
      <c r="OMF30" s="40"/>
      <c r="OMG30" s="40"/>
      <c r="OMH30" s="40"/>
      <c r="OMI30" s="40"/>
      <c r="OMJ30" s="40"/>
      <c r="OMK30" s="40"/>
      <c r="OML30" s="40"/>
      <c r="OMM30" s="40"/>
      <c r="OMN30" s="40"/>
      <c r="OMO30" s="40"/>
      <c r="OMP30" s="40"/>
      <c r="OMQ30" s="40"/>
      <c r="OMR30" s="40"/>
      <c r="OMS30" s="40"/>
      <c r="OMT30" s="40"/>
      <c r="OMU30" s="40"/>
      <c r="OMV30" s="40"/>
      <c r="OMW30" s="40"/>
      <c r="OMX30" s="40"/>
      <c r="OMY30" s="40"/>
      <c r="OMZ30" s="40"/>
      <c r="ONA30" s="40"/>
      <c r="ONB30" s="40"/>
      <c r="ONC30" s="40"/>
      <c r="OND30" s="40"/>
      <c r="ONE30" s="40"/>
      <c r="ONF30" s="40"/>
      <c r="ONG30" s="40"/>
      <c r="ONH30" s="40"/>
      <c r="ONI30" s="40"/>
      <c r="ONJ30" s="40"/>
      <c r="ONK30" s="40"/>
      <c r="ONL30" s="40"/>
      <c r="ONM30" s="40"/>
      <c r="ONN30" s="40"/>
      <c r="ONO30" s="40"/>
      <c r="ONP30" s="40"/>
      <c r="ONQ30" s="40"/>
      <c r="ONR30" s="40"/>
      <c r="ONS30" s="40"/>
      <c r="ONT30" s="40"/>
      <c r="ONU30" s="40"/>
      <c r="ONV30" s="40"/>
      <c r="ONW30" s="40"/>
      <c r="ONX30" s="40"/>
      <c r="ONY30" s="40"/>
      <c r="ONZ30" s="40"/>
      <c r="OOA30" s="40"/>
      <c r="OOB30" s="40"/>
      <c r="OOC30" s="40"/>
      <c r="OOD30" s="40"/>
      <c r="OOE30" s="40"/>
      <c r="OOF30" s="40"/>
      <c r="OOG30" s="40"/>
      <c r="OOH30" s="40"/>
      <c r="OOI30" s="40"/>
      <c r="OOJ30" s="40"/>
      <c r="OOK30" s="40"/>
      <c r="OOL30" s="40"/>
      <c r="OOM30" s="40"/>
      <c r="OON30" s="40"/>
      <c r="OOO30" s="40"/>
      <c r="OOP30" s="40"/>
      <c r="OOQ30" s="40"/>
      <c r="OOR30" s="40"/>
      <c r="OOS30" s="40"/>
      <c r="OOT30" s="40"/>
      <c r="OOU30" s="40"/>
      <c r="OOV30" s="40"/>
      <c r="OOW30" s="40"/>
      <c r="OOX30" s="40"/>
      <c r="OOY30" s="40"/>
      <c r="OOZ30" s="40"/>
      <c r="OPA30" s="40"/>
      <c r="OPB30" s="40"/>
      <c r="OPC30" s="40"/>
      <c r="OPD30" s="40"/>
      <c r="OPE30" s="40"/>
      <c r="OPF30" s="40"/>
      <c r="OPG30" s="40"/>
      <c r="OPH30" s="40"/>
      <c r="OPI30" s="40"/>
      <c r="OPJ30" s="40"/>
      <c r="OPK30" s="40"/>
      <c r="OPL30" s="40"/>
      <c r="OPM30" s="40"/>
      <c r="OPN30" s="40"/>
      <c r="OPO30" s="40"/>
      <c r="OPP30" s="40"/>
      <c r="OPQ30" s="40"/>
      <c r="OPR30" s="40"/>
      <c r="OPS30" s="40"/>
      <c r="OPT30" s="40"/>
      <c r="OPU30" s="40"/>
      <c r="OPV30" s="40"/>
      <c r="OPW30" s="40"/>
      <c r="OPX30" s="40"/>
      <c r="OPY30" s="40"/>
      <c r="OPZ30" s="40"/>
      <c r="OQA30" s="40"/>
      <c r="OQB30" s="40"/>
      <c r="OQC30" s="40"/>
      <c r="OQD30" s="40"/>
      <c r="OQE30" s="40"/>
      <c r="OQF30" s="40"/>
      <c r="OQG30" s="40"/>
      <c r="OQH30" s="40"/>
      <c r="OQI30" s="40"/>
      <c r="OQJ30" s="40"/>
      <c r="OQK30" s="40"/>
      <c r="OQL30" s="40"/>
      <c r="OQM30" s="40"/>
      <c r="OQN30" s="40"/>
      <c r="OQO30" s="40"/>
      <c r="OQP30" s="40"/>
      <c r="OQQ30" s="40"/>
      <c r="OQR30" s="40"/>
      <c r="OQS30" s="40"/>
      <c r="OQT30" s="40"/>
      <c r="OQU30" s="40"/>
      <c r="OQV30" s="40"/>
      <c r="OQW30" s="40"/>
      <c r="OQX30" s="40"/>
      <c r="OQY30" s="40"/>
      <c r="OQZ30" s="40"/>
      <c r="ORA30" s="40"/>
      <c r="ORB30" s="40"/>
      <c r="ORC30" s="40"/>
      <c r="ORD30" s="40"/>
      <c r="ORE30" s="40"/>
      <c r="ORF30" s="40"/>
      <c r="ORG30" s="40"/>
      <c r="ORH30" s="40"/>
      <c r="ORI30" s="40"/>
      <c r="ORJ30" s="40"/>
      <c r="ORK30" s="40"/>
      <c r="ORL30" s="40"/>
      <c r="ORM30" s="40"/>
      <c r="ORN30" s="40"/>
      <c r="ORO30" s="40"/>
      <c r="ORP30" s="40"/>
      <c r="ORQ30" s="40"/>
      <c r="ORR30" s="40"/>
      <c r="ORS30" s="40"/>
      <c r="ORT30" s="40"/>
      <c r="ORU30" s="40"/>
      <c r="ORV30" s="40"/>
      <c r="ORW30" s="40"/>
      <c r="ORX30" s="40"/>
      <c r="ORY30" s="40"/>
      <c r="ORZ30" s="40"/>
      <c r="OSA30" s="40"/>
      <c r="OSB30" s="40"/>
      <c r="OSC30" s="40"/>
      <c r="OSD30" s="40"/>
      <c r="OSE30" s="40"/>
      <c r="OSF30" s="40"/>
      <c r="OSG30" s="40"/>
      <c r="OSH30" s="40"/>
      <c r="OSI30" s="40"/>
      <c r="OSJ30" s="40"/>
      <c r="OSK30" s="40"/>
      <c r="OSL30" s="40"/>
      <c r="OSM30" s="40"/>
      <c r="OSN30" s="40"/>
      <c r="OSO30" s="40"/>
      <c r="OSP30" s="40"/>
      <c r="OSQ30" s="40"/>
      <c r="OSR30" s="40"/>
      <c r="OSS30" s="40"/>
      <c r="OST30" s="40"/>
      <c r="OSU30" s="40"/>
      <c r="OSV30" s="40"/>
      <c r="OSW30" s="40"/>
      <c r="OSX30" s="40"/>
      <c r="OSY30" s="40"/>
      <c r="OSZ30" s="40"/>
      <c r="OTA30" s="40"/>
      <c r="OTB30" s="40"/>
      <c r="OTC30" s="40"/>
      <c r="OTD30" s="40"/>
      <c r="OTE30" s="40"/>
      <c r="OTF30" s="40"/>
      <c r="OTG30" s="40"/>
      <c r="OTH30" s="40"/>
      <c r="OTI30" s="40"/>
      <c r="OTJ30" s="40"/>
      <c r="OTK30" s="40"/>
      <c r="OTL30" s="40"/>
      <c r="OTM30" s="40"/>
      <c r="OTN30" s="40"/>
      <c r="OTO30" s="40"/>
      <c r="OTP30" s="40"/>
      <c r="OTQ30" s="40"/>
      <c r="OTR30" s="40"/>
      <c r="OTS30" s="40"/>
      <c r="OTT30" s="40"/>
      <c r="OTU30" s="40"/>
      <c r="OTV30" s="40"/>
      <c r="OTW30" s="40"/>
      <c r="OTX30" s="40"/>
      <c r="OTY30" s="40"/>
      <c r="OTZ30" s="40"/>
      <c r="OUA30" s="40"/>
      <c r="OUB30" s="40"/>
      <c r="OUC30" s="40"/>
      <c r="OUD30" s="40"/>
      <c r="OUE30" s="40"/>
      <c r="OUF30" s="40"/>
      <c r="OUG30" s="40"/>
      <c r="OUH30" s="40"/>
      <c r="OUI30" s="40"/>
      <c r="OUJ30" s="40"/>
      <c r="OUK30" s="40"/>
      <c r="OUL30" s="40"/>
      <c r="OUM30" s="40"/>
      <c r="OUN30" s="40"/>
      <c r="OUO30" s="40"/>
      <c r="OUP30" s="40"/>
      <c r="OUQ30" s="40"/>
      <c r="OUR30" s="40"/>
      <c r="OUS30" s="40"/>
      <c r="OUT30" s="40"/>
      <c r="OUU30" s="40"/>
      <c r="OUV30" s="40"/>
      <c r="OUW30" s="40"/>
      <c r="OUX30" s="40"/>
      <c r="OUY30" s="40"/>
      <c r="OUZ30" s="40"/>
      <c r="OVA30" s="40"/>
      <c r="OVB30" s="40"/>
      <c r="OVC30" s="40"/>
      <c r="OVD30" s="40"/>
      <c r="OVE30" s="40"/>
      <c r="OVF30" s="40"/>
      <c r="OVG30" s="40"/>
      <c r="OVH30" s="40"/>
      <c r="OVI30" s="40"/>
      <c r="OVJ30" s="40"/>
      <c r="OVK30" s="40"/>
      <c r="OVL30" s="40"/>
      <c r="OVM30" s="40"/>
      <c r="OVN30" s="40"/>
      <c r="OVO30" s="40"/>
      <c r="OVP30" s="40"/>
      <c r="OVQ30" s="40"/>
      <c r="OVR30" s="40"/>
      <c r="OVS30" s="40"/>
      <c r="OVT30" s="40"/>
      <c r="OVU30" s="40"/>
      <c r="OVV30" s="40"/>
      <c r="OVW30" s="40"/>
      <c r="OVX30" s="40"/>
      <c r="OVY30" s="40"/>
      <c r="OVZ30" s="40"/>
      <c r="OWA30" s="40"/>
      <c r="OWB30" s="40"/>
      <c r="OWC30" s="40"/>
      <c r="OWD30" s="40"/>
      <c r="OWE30" s="40"/>
      <c r="OWF30" s="40"/>
      <c r="OWG30" s="40"/>
      <c r="OWH30" s="40"/>
      <c r="OWI30" s="40"/>
      <c r="OWJ30" s="40"/>
      <c r="OWK30" s="40"/>
      <c r="OWL30" s="40"/>
      <c r="OWM30" s="40"/>
      <c r="OWN30" s="40"/>
      <c r="OWO30" s="40"/>
      <c r="OWP30" s="40"/>
      <c r="OWQ30" s="40"/>
      <c r="OWR30" s="40"/>
      <c r="OWS30" s="40"/>
      <c r="OWT30" s="40"/>
      <c r="OWU30" s="40"/>
      <c r="OWV30" s="40"/>
      <c r="OWW30" s="40"/>
      <c r="OWX30" s="40"/>
      <c r="OWY30" s="40"/>
      <c r="OWZ30" s="40"/>
      <c r="OXA30" s="40"/>
      <c r="OXB30" s="40"/>
      <c r="OXC30" s="40"/>
      <c r="OXD30" s="40"/>
      <c r="OXE30" s="40"/>
      <c r="OXF30" s="40"/>
      <c r="OXG30" s="40"/>
      <c r="OXH30" s="40"/>
      <c r="OXI30" s="40"/>
      <c r="OXJ30" s="40"/>
      <c r="OXK30" s="40"/>
      <c r="OXL30" s="40"/>
      <c r="OXM30" s="40"/>
      <c r="OXN30" s="40"/>
      <c r="OXO30" s="40"/>
      <c r="OXP30" s="40"/>
      <c r="OXQ30" s="40"/>
      <c r="OXR30" s="40"/>
      <c r="OXS30" s="40"/>
      <c r="OXT30" s="40"/>
      <c r="OXU30" s="40"/>
      <c r="OXV30" s="40"/>
      <c r="OXW30" s="40"/>
      <c r="OXX30" s="40"/>
      <c r="OXY30" s="40"/>
      <c r="OXZ30" s="40"/>
      <c r="OYA30" s="40"/>
      <c r="OYB30" s="40"/>
      <c r="OYC30" s="40"/>
      <c r="OYD30" s="40"/>
      <c r="OYE30" s="40"/>
      <c r="OYF30" s="40"/>
      <c r="OYG30" s="40"/>
      <c r="OYH30" s="40"/>
      <c r="OYI30" s="40"/>
      <c r="OYJ30" s="40"/>
      <c r="OYK30" s="40"/>
      <c r="OYL30" s="40"/>
      <c r="OYM30" s="40"/>
      <c r="OYN30" s="40"/>
      <c r="OYO30" s="40"/>
      <c r="OYP30" s="40"/>
      <c r="OYQ30" s="40"/>
      <c r="OYR30" s="40"/>
      <c r="OYS30" s="40"/>
      <c r="OYT30" s="40"/>
      <c r="OYU30" s="40"/>
      <c r="OYV30" s="40"/>
      <c r="OYW30" s="40"/>
      <c r="OYX30" s="40"/>
      <c r="OYY30" s="40"/>
      <c r="OYZ30" s="40"/>
      <c r="OZA30" s="40"/>
      <c r="OZB30" s="40"/>
      <c r="OZC30" s="40"/>
      <c r="OZD30" s="40"/>
      <c r="OZE30" s="40"/>
      <c r="OZF30" s="40"/>
      <c r="OZG30" s="40"/>
      <c r="OZH30" s="40"/>
      <c r="OZI30" s="40"/>
      <c r="OZJ30" s="40"/>
      <c r="OZK30" s="40"/>
      <c r="OZL30" s="40"/>
      <c r="OZM30" s="40"/>
      <c r="OZN30" s="40"/>
      <c r="OZO30" s="40"/>
      <c r="OZP30" s="40"/>
      <c r="OZQ30" s="40"/>
      <c r="OZR30" s="40"/>
      <c r="OZS30" s="40"/>
      <c r="OZT30" s="40"/>
      <c r="OZU30" s="40"/>
      <c r="OZV30" s="40"/>
      <c r="OZW30" s="40"/>
      <c r="OZX30" s="40"/>
      <c r="OZY30" s="40"/>
      <c r="OZZ30" s="40"/>
      <c r="PAA30" s="40"/>
      <c r="PAB30" s="40"/>
      <c r="PAC30" s="40"/>
      <c r="PAD30" s="40"/>
      <c r="PAE30" s="40"/>
      <c r="PAF30" s="40"/>
      <c r="PAG30" s="40"/>
      <c r="PAH30" s="40"/>
      <c r="PAI30" s="40"/>
      <c r="PAJ30" s="40"/>
      <c r="PAK30" s="40"/>
      <c r="PAL30" s="40"/>
      <c r="PAM30" s="40"/>
      <c r="PAN30" s="40"/>
      <c r="PAO30" s="40"/>
      <c r="PAP30" s="40"/>
      <c r="PAQ30" s="40"/>
      <c r="PAR30" s="40"/>
      <c r="PAS30" s="40"/>
      <c r="PAT30" s="40"/>
      <c r="PAU30" s="40"/>
      <c r="PAV30" s="40"/>
      <c r="PAW30" s="40"/>
      <c r="PAX30" s="40"/>
      <c r="PAY30" s="40"/>
      <c r="PAZ30" s="40"/>
      <c r="PBA30" s="40"/>
      <c r="PBB30" s="40"/>
      <c r="PBC30" s="40"/>
      <c r="PBD30" s="40"/>
      <c r="PBE30" s="40"/>
      <c r="PBF30" s="40"/>
      <c r="PBG30" s="40"/>
      <c r="PBH30" s="40"/>
      <c r="PBI30" s="40"/>
      <c r="PBJ30" s="40"/>
      <c r="PBK30" s="40"/>
      <c r="PBL30" s="40"/>
      <c r="PBM30" s="40"/>
      <c r="PBN30" s="40"/>
      <c r="PBO30" s="40"/>
      <c r="PBP30" s="40"/>
      <c r="PBQ30" s="40"/>
      <c r="PBR30" s="40"/>
      <c r="PBS30" s="40"/>
      <c r="PBT30" s="40"/>
      <c r="PBU30" s="40"/>
      <c r="PBV30" s="40"/>
      <c r="PBW30" s="40"/>
      <c r="PBX30" s="40"/>
      <c r="PBY30" s="40"/>
      <c r="PBZ30" s="40"/>
      <c r="PCA30" s="40"/>
      <c r="PCB30" s="40"/>
      <c r="PCC30" s="40"/>
      <c r="PCD30" s="40"/>
      <c r="PCE30" s="40"/>
      <c r="PCF30" s="40"/>
      <c r="PCG30" s="40"/>
      <c r="PCH30" s="40"/>
      <c r="PCI30" s="40"/>
      <c r="PCJ30" s="40"/>
      <c r="PCK30" s="40"/>
      <c r="PCL30" s="40"/>
      <c r="PCM30" s="40"/>
      <c r="PCN30" s="40"/>
      <c r="PCO30" s="40"/>
      <c r="PCP30" s="40"/>
      <c r="PCQ30" s="40"/>
      <c r="PCR30" s="40"/>
      <c r="PCS30" s="40"/>
      <c r="PCT30" s="40"/>
      <c r="PCU30" s="40"/>
      <c r="PCV30" s="40"/>
      <c r="PCW30" s="40"/>
      <c r="PCX30" s="40"/>
      <c r="PCY30" s="40"/>
      <c r="PCZ30" s="40"/>
      <c r="PDA30" s="40"/>
      <c r="PDB30" s="40"/>
      <c r="PDC30" s="40"/>
      <c r="PDD30" s="40"/>
      <c r="PDE30" s="40"/>
      <c r="PDF30" s="40"/>
      <c r="PDG30" s="40"/>
      <c r="PDH30" s="40"/>
      <c r="PDI30" s="40"/>
      <c r="PDJ30" s="40"/>
      <c r="PDK30" s="40"/>
      <c r="PDL30" s="40"/>
      <c r="PDM30" s="40"/>
      <c r="PDN30" s="40"/>
      <c r="PDO30" s="40"/>
      <c r="PDP30" s="40"/>
      <c r="PDQ30" s="40"/>
      <c r="PDR30" s="40"/>
      <c r="PDS30" s="40"/>
      <c r="PDT30" s="40"/>
      <c r="PDU30" s="40"/>
      <c r="PDV30" s="40"/>
      <c r="PDW30" s="40"/>
      <c r="PDX30" s="40"/>
      <c r="PDY30" s="40"/>
      <c r="PDZ30" s="40"/>
      <c r="PEA30" s="40"/>
      <c r="PEB30" s="40"/>
      <c r="PEC30" s="40"/>
      <c r="PED30" s="40"/>
      <c r="PEE30" s="40"/>
      <c r="PEF30" s="40"/>
      <c r="PEG30" s="40"/>
      <c r="PEH30" s="40"/>
      <c r="PEI30" s="40"/>
      <c r="PEJ30" s="40"/>
      <c r="PEK30" s="40"/>
      <c r="PEL30" s="40"/>
      <c r="PEM30" s="40"/>
      <c r="PEN30" s="40"/>
      <c r="PEO30" s="40"/>
      <c r="PEP30" s="40"/>
      <c r="PEQ30" s="40"/>
      <c r="PER30" s="40"/>
      <c r="PES30" s="40"/>
      <c r="PET30" s="40"/>
      <c r="PEU30" s="40"/>
      <c r="PEV30" s="40"/>
      <c r="PEW30" s="40"/>
      <c r="PEX30" s="40"/>
      <c r="PEY30" s="40"/>
      <c r="PEZ30" s="40"/>
      <c r="PFA30" s="40"/>
      <c r="PFB30" s="40"/>
      <c r="PFC30" s="40"/>
      <c r="PFD30" s="40"/>
      <c r="PFE30" s="40"/>
      <c r="PFF30" s="40"/>
      <c r="PFG30" s="40"/>
      <c r="PFH30" s="40"/>
      <c r="PFI30" s="40"/>
      <c r="PFJ30" s="40"/>
      <c r="PFK30" s="40"/>
      <c r="PFL30" s="40"/>
      <c r="PFM30" s="40"/>
      <c r="PFN30" s="40"/>
      <c r="PFO30" s="40"/>
      <c r="PFP30" s="40"/>
      <c r="PFQ30" s="40"/>
      <c r="PFR30" s="40"/>
      <c r="PFS30" s="40"/>
      <c r="PFT30" s="40"/>
      <c r="PFU30" s="40"/>
      <c r="PFV30" s="40"/>
      <c r="PFW30" s="40"/>
      <c r="PFX30" s="40"/>
      <c r="PFY30" s="40"/>
      <c r="PFZ30" s="40"/>
      <c r="PGA30" s="40"/>
      <c r="PGB30" s="40"/>
      <c r="PGC30" s="40"/>
      <c r="PGD30" s="40"/>
      <c r="PGE30" s="40"/>
      <c r="PGF30" s="40"/>
      <c r="PGG30" s="40"/>
      <c r="PGH30" s="40"/>
      <c r="PGI30" s="40"/>
      <c r="PGJ30" s="40"/>
      <c r="PGK30" s="40"/>
      <c r="PGL30" s="40"/>
      <c r="PGM30" s="40"/>
      <c r="PGN30" s="40"/>
      <c r="PGO30" s="40"/>
      <c r="PGP30" s="40"/>
      <c r="PGQ30" s="40"/>
      <c r="PGR30" s="40"/>
      <c r="PGS30" s="40"/>
      <c r="PGT30" s="40"/>
      <c r="PGU30" s="40"/>
      <c r="PGV30" s="40"/>
      <c r="PGW30" s="40"/>
      <c r="PGX30" s="40"/>
      <c r="PGY30" s="40"/>
      <c r="PGZ30" s="40"/>
      <c r="PHA30" s="40"/>
      <c r="PHB30" s="40"/>
      <c r="PHC30" s="40"/>
      <c r="PHD30" s="40"/>
      <c r="PHE30" s="40"/>
      <c r="PHF30" s="40"/>
      <c r="PHG30" s="40"/>
      <c r="PHH30" s="40"/>
      <c r="PHI30" s="40"/>
      <c r="PHJ30" s="40"/>
      <c r="PHK30" s="40"/>
      <c r="PHL30" s="40"/>
      <c r="PHM30" s="40"/>
      <c r="PHN30" s="40"/>
      <c r="PHO30" s="40"/>
      <c r="PHP30" s="40"/>
      <c r="PHQ30" s="40"/>
      <c r="PHR30" s="40"/>
      <c r="PHS30" s="40"/>
      <c r="PHT30" s="40"/>
      <c r="PHU30" s="40"/>
      <c r="PHV30" s="40"/>
      <c r="PHW30" s="40"/>
      <c r="PHX30" s="40"/>
      <c r="PHY30" s="40"/>
      <c r="PHZ30" s="40"/>
      <c r="PIA30" s="40"/>
      <c r="PIB30" s="40"/>
      <c r="PIC30" s="40"/>
      <c r="PID30" s="40"/>
      <c r="PIE30" s="40"/>
      <c r="PIF30" s="40"/>
      <c r="PIG30" s="40"/>
      <c r="PIH30" s="40"/>
      <c r="PII30" s="40"/>
      <c r="PIJ30" s="40"/>
      <c r="PIK30" s="40"/>
      <c r="PIL30" s="40"/>
      <c r="PIM30" s="40"/>
      <c r="PIN30" s="40"/>
      <c r="PIO30" s="40"/>
      <c r="PIP30" s="40"/>
      <c r="PIQ30" s="40"/>
      <c r="PIR30" s="40"/>
      <c r="PIS30" s="40"/>
      <c r="PIT30" s="40"/>
      <c r="PIU30" s="40"/>
      <c r="PIV30" s="40"/>
      <c r="PIW30" s="40"/>
      <c r="PIX30" s="40"/>
      <c r="PIY30" s="40"/>
      <c r="PIZ30" s="40"/>
      <c r="PJA30" s="40"/>
      <c r="PJB30" s="40"/>
      <c r="PJC30" s="40"/>
      <c r="PJD30" s="40"/>
      <c r="PJE30" s="40"/>
      <c r="PJF30" s="40"/>
      <c r="PJG30" s="40"/>
      <c r="PJH30" s="40"/>
      <c r="PJI30" s="40"/>
      <c r="PJJ30" s="40"/>
      <c r="PJK30" s="40"/>
      <c r="PJL30" s="40"/>
      <c r="PJM30" s="40"/>
      <c r="PJN30" s="40"/>
      <c r="PJO30" s="40"/>
      <c r="PJP30" s="40"/>
      <c r="PJQ30" s="40"/>
      <c r="PJR30" s="40"/>
      <c r="PJS30" s="40"/>
      <c r="PJT30" s="40"/>
      <c r="PJU30" s="40"/>
      <c r="PJV30" s="40"/>
      <c r="PJW30" s="40"/>
      <c r="PJX30" s="40"/>
      <c r="PJY30" s="40"/>
      <c r="PJZ30" s="40"/>
      <c r="PKA30" s="40"/>
      <c r="PKB30" s="40"/>
      <c r="PKC30" s="40"/>
      <c r="PKD30" s="40"/>
      <c r="PKE30" s="40"/>
      <c r="PKF30" s="40"/>
      <c r="PKG30" s="40"/>
      <c r="PKH30" s="40"/>
      <c r="PKI30" s="40"/>
      <c r="PKJ30" s="40"/>
      <c r="PKK30" s="40"/>
      <c r="PKL30" s="40"/>
      <c r="PKM30" s="40"/>
      <c r="PKN30" s="40"/>
      <c r="PKO30" s="40"/>
      <c r="PKP30" s="40"/>
      <c r="PKQ30" s="40"/>
      <c r="PKR30" s="40"/>
      <c r="PKS30" s="40"/>
      <c r="PKT30" s="40"/>
      <c r="PKU30" s="40"/>
      <c r="PKV30" s="40"/>
      <c r="PKW30" s="40"/>
      <c r="PKX30" s="40"/>
      <c r="PKY30" s="40"/>
      <c r="PKZ30" s="40"/>
      <c r="PLA30" s="40"/>
      <c r="PLB30" s="40"/>
      <c r="PLC30" s="40"/>
      <c r="PLD30" s="40"/>
      <c r="PLE30" s="40"/>
      <c r="PLF30" s="40"/>
      <c r="PLG30" s="40"/>
      <c r="PLH30" s="40"/>
      <c r="PLI30" s="40"/>
      <c r="PLJ30" s="40"/>
      <c r="PLK30" s="40"/>
      <c r="PLL30" s="40"/>
      <c r="PLM30" s="40"/>
      <c r="PLN30" s="40"/>
      <c r="PLO30" s="40"/>
      <c r="PLP30" s="40"/>
      <c r="PLQ30" s="40"/>
      <c r="PLR30" s="40"/>
      <c r="PLS30" s="40"/>
      <c r="PLT30" s="40"/>
      <c r="PLU30" s="40"/>
      <c r="PLV30" s="40"/>
      <c r="PLW30" s="40"/>
      <c r="PLX30" s="40"/>
      <c r="PLY30" s="40"/>
      <c r="PLZ30" s="40"/>
      <c r="PMA30" s="40"/>
      <c r="PMB30" s="40"/>
      <c r="PMC30" s="40"/>
      <c r="PMD30" s="40"/>
      <c r="PME30" s="40"/>
      <c r="PMF30" s="40"/>
      <c r="PMG30" s="40"/>
      <c r="PMH30" s="40"/>
      <c r="PMI30" s="40"/>
      <c r="PMJ30" s="40"/>
      <c r="PMK30" s="40"/>
      <c r="PML30" s="40"/>
      <c r="PMM30" s="40"/>
      <c r="PMN30" s="40"/>
      <c r="PMO30" s="40"/>
      <c r="PMP30" s="40"/>
      <c r="PMQ30" s="40"/>
      <c r="PMR30" s="40"/>
      <c r="PMS30" s="40"/>
      <c r="PMT30" s="40"/>
      <c r="PMU30" s="40"/>
      <c r="PMV30" s="40"/>
      <c r="PMW30" s="40"/>
      <c r="PMX30" s="40"/>
      <c r="PMY30" s="40"/>
      <c r="PMZ30" s="40"/>
      <c r="PNA30" s="40"/>
      <c r="PNB30" s="40"/>
      <c r="PNC30" s="40"/>
      <c r="PND30" s="40"/>
      <c r="PNE30" s="40"/>
      <c r="PNF30" s="40"/>
      <c r="PNG30" s="40"/>
      <c r="PNH30" s="40"/>
      <c r="PNI30" s="40"/>
      <c r="PNJ30" s="40"/>
      <c r="PNK30" s="40"/>
      <c r="PNL30" s="40"/>
      <c r="PNM30" s="40"/>
      <c r="PNN30" s="40"/>
      <c r="PNO30" s="40"/>
      <c r="PNP30" s="40"/>
      <c r="PNQ30" s="40"/>
      <c r="PNR30" s="40"/>
      <c r="PNS30" s="40"/>
      <c r="PNT30" s="40"/>
      <c r="PNU30" s="40"/>
      <c r="PNV30" s="40"/>
      <c r="PNW30" s="40"/>
      <c r="PNX30" s="40"/>
      <c r="PNY30" s="40"/>
      <c r="PNZ30" s="40"/>
      <c r="POA30" s="40"/>
      <c r="POB30" s="40"/>
      <c r="POC30" s="40"/>
      <c r="POD30" s="40"/>
      <c r="POE30" s="40"/>
      <c r="POF30" s="40"/>
      <c r="POG30" s="40"/>
      <c r="POH30" s="40"/>
      <c r="POI30" s="40"/>
      <c r="POJ30" s="40"/>
      <c r="POK30" s="40"/>
      <c r="POL30" s="40"/>
      <c r="POM30" s="40"/>
      <c r="PON30" s="40"/>
      <c r="POO30" s="40"/>
      <c r="POP30" s="40"/>
      <c r="POQ30" s="40"/>
      <c r="POR30" s="40"/>
      <c r="POS30" s="40"/>
      <c r="POT30" s="40"/>
      <c r="POU30" s="40"/>
      <c r="POV30" s="40"/>
      <c r="POW30" s="40"/>
      <c r="POX30" s="40"/>
      <c r="POY30" s="40"/>
      <c r="POZ30" s="40"/>
      <c r="PPA30" s="40"/>
      <c r="PPB30" s="40"/>
      <c r="PPC30" s="40"/>
      <c r="PPD30" s="40"/>
      <c r="PPE30" s="40"/>
      <c r="PPF30" s="40"/>
      <c r="PPG30" s="40"/>
      <c r="PPH30" s="40"/>
      <c r="PPI30" s="40"/>
      <c r="PPJ30" s="40"/>
      <c r="PPK30" s="40"/>
      <c r="PPL30" s="40"/>
      <c r="PPM30" s="40"/>
      <c r="PPN30" s="40"/>
      <c r="PPO30" s="40"/>
      <c r="PPP30" s="40"/>
      <c r="PPQ30" s="40"/>
      <c r="PPR30" s="40"/>
      <c r="PPS30" s="40"/>
      <c r="PPT30" s="40"/>
      <c r="PPU30" s="40"/>
      <c r="PPV30" s="40"/>
      <c r="PPW30" s="40"/>
      <c r="PPX30" s="40"/>
      <c r="PPY30" s="40"/>
      <c r="PPZ30" s="40"/>
      <c r="PQA30" s="40"/>
      <c r="PQB30" s="40"/>
      <c r="PQC30" s="40"/>
      <c r="PQD30" s="40"/>
      <c r="PQE30" s="40"/>
      <c r="PQF30" s="40"/>
      <c r="PQG30" s="40"/>
      <c r="PQH30" s="40"/>
      <c r="PQI30" s="40"/>
      <c r="PQJ30" s="40"/>
      <c r="PQK30" s="40"/>
      <c r="PQL30" s="40"/>
      <c r="PQM30" s="40"/>
      <c r="PQN30" s="40"/>
      <c r="PQO30" s="40"/>
      <c r="PQP30" s="40"/>
      <c r="PQQ30" s="40"/>
      <c r="PQR30" s="40"/>
      <c r="PQS30" s="40"/>
      <c r="PQT30" s="40"/>
      <c r="PQU30" s="40"/>
      <c r="PQV30" s="40"/>
      <c r="PQW30" s="40"/>
      <c r="PQX30" s="40"/>
      <c r="PQY30" s="40"/>
      <c r="PQZ30" s="40"/>
      <c r="PRA30" s="40"/>
      <c r="PRB30" s="40"/>
      <c r="PRC30" s="40"/>
      <c r="PRD30" s="40"/>
      <c r="PRE30" s="40"/>
      <c r="PRF30" s="40"/>
      <c r="PRG30" s="40"/>
      <c r="PRH30" s="40"/>
      <c r="PRI30" s="40"/>
      <c r="PRJ30" s="40"/>
      <c r="PRK30" s="40"/>
      <c r="PRL30" s="40"/>
      <c r="PRM30" s="40"/>
      <c r="PRN30" s="40"/>
      <c r="PRO30" s="40"/>
      <c r="PRP30" s="40"/>
      <c r="PRQ30" s="40"/>
      <c r="PRR30" s="40"/>
      <c r="PRS30" s="40"/>
      <c r="PRT30" s="40"/>
      <c r="PRU30" s="40"/>
      <c r="PRV30" s="40"/>
      <c r="PRW30" s="40"/>
      <c r="PRX30" s="40"/>
      <c r="PRY30" s="40"/>
      <c r="PRZ30" s="40"/>
      <c r="PSA30" s="40"/>
      <c r="PSB30" s="40"/>
      <c r="PSC30" s="40"/>
      <c r="PSD30" s="40"/>
      <c r="PSE30" s="40"/>
      <c r="PSF30" s="40"/>
      <c r="PSG30" s="40"/>
      <c r="PSH30" s="40"/>
      <c r="PSI30" s="40"/>
      <c r="PSJ30" s="40"/>
      <c r="PSK30" s="40"/>
      <c r="PSL30" s="40"/>
      <c r="PSM30" s="40"/>
      <c r="PSN30" s="40"/>
      <c r="PSO30" s="40"/>
      <c r="PSP30" s="40"/>
      <c r="PSQ30" s="40"/>
      <c r="PSR30" s="40"/>
      <c r="PSS30" s="40"/>
      <c r="PST30" s="40"/>
      <c r="PSU30" s="40"/>
      <c r="PSV30" s="40"/>
      <c r="PSW30" s="40"/>
      <c r="PSX30" s="40"/>
      <c r="PSY30" s="40"/>
      <c r="PSZ30" s="40"/>
      <c r="PTA30" s="40"/>
      <c r="PTB30" s="40"/>
      <c r="PTC30" s="40"/>
      <c r="PTD30" s="40"/>
      <c r="PTE30" s="40"/>
      <c r="PTF30" s="40"/>
      <c r="PTG30" s="40"/>
      <c r="PTH30" s="40"/>
      <c r="PTI30" s="40"/>
      <c r="PTJ30" s="40"/>
      <c r="PTK30" s="40"/>
      <c r="PTL30" s="40"/>
      <c r="PTM30" s="40"/>
      <c r="PTN30" s="40"/>
      <c r="PTO30" s="40"/>
      <c r="PTP30" s="40"/>
      <c r="PTQ30" s="40"/>
      <c r="PTR30" s="40"/>
      <c r="PTS30" s="40"/>
      <c r="PTT30" s="40"/>
      <c r="PTU30" s="40"/>
      <c r="PTV30" s="40"/>
      <c r="PTW30" s="40"/>
      <c r="PTX30" s="40"/>
      <c r="PTY30" s="40"/>
      <c r="PTZ30" s="40"/>
      <c r="PUA30" s="40"/>
      <c r="PUB30" s="40"/>
      <c r="PUC30" s="40"/>
      <c r="PUD30" s="40"/>
      <c r="PUE30" s="40"/>
      <c r="PUF30" s="40"/>
      <c r="PUG30" s="40"/>
      <c r="PUH30" s="40"/>
      <c r="PUI30" s="40"/>
      <c r="PUJ30" s="40"/>
      <c r="PUK30" s="40"/>
      <c r="PUL30" s="40"/>
      <c r="PUM30" s="40"/>
      <c r="PUN30" s="40"/>
      <c r="PUO30" s="40"/>
      <c r="PUP30" s="40"/>
      <c r="PUQ30" s="40"/>
      <c r="PUR30" s="40"/>
      <c r="PUS30" s="40"/>
      <c r="PUT30" s="40"/>
      <c r="PUU30" s="40"/>
      <c r="PUV30" s="40"/>
      <c r="PUW30" s="40"/>
      <c r="PUX30" s="40"/>
      <c r="PUY30" s="40"/>
      <c r="PUZ30" s="40"/>
      <c r="PVA30" s="40"/>
      <c r="PVB30" s="40"/>
      <c r="PVC30" s="40"/>
      <c r="PVD30" s="40"/>
      <c r="PVE30" s="40"/>
      <c r="PVF30" s="40"/>
      <c r="PVG30" s="40"/>
      <c r="PVH30" s="40"/>
      <c r="PVI30" s="40"/>
      <c r="PVJ30" s="40"/>
      <c r="PVK30" s="40"/>
      <c r="PVL30" s="40"/>
      <c r="PVM30" s="40"/>
      <c r="PVN30" s="40"/>
      <c r="PVO30" s="40"/>
      <c r="PVP30" s="40"/>
      <c r="PVQ30" s="40"/>
      <c r="PVR30" s="40"/>
      <c r="PVS30" s="40"/>
      <c r="PVT30" s="40"/>
      <c r="PVU30" s="40"/>
      <c r="PVV30" s="40"/>
      <c r="PVW30" s="40"/>
      <c r="PVX30" s="40"/>
      <c r="PVY30" s="40"/>
      <c r="PVZ30" s="40"/>
      <c r="PWA30" s="40"/>
      <c r="PWB30" s="40"/>
      <c r="PWC30" s="40"/>
      <c r="PWD30" s="40"/>
      <c r="PWE30" s="40"/>
      <c r="PWF30" s="40"/>
      <c r="PWG30" s="40"/>
      <c r="PWH30" s="40"/>
      <c r="PWI30" s="40"/>
      <c r="PWJ30" s="40"/>
      <c r="PWK30" s="40"/>
      <c r="PWL30" s="40"/>
      <c r="PWM30" s="40"/>
      <c r="PWN30" s="40"/>
      <c r="PWO30" s="40"/>
      <c r="PWP30" s="40"/>
      <c r="PWQ30" s="40"/>
      <c r="PWR30" s="40"/>
      <c r="PWS30" s="40"/>
      <c r="PWT30" s="40"/>
      <c r="PWU30" s="40"/>
      <c r="PWV30" s="40"/>
      <c r="PWW30" s="40"/>
      <c r="PWX30" s="40"/>
      <c r="PWY30" s="40"/>
      <c r="PWZ30" s="40"/>
      <c r="PXA30" s="40"/>
      <c r="PXB30" s="40"/>
      <c r="PXC30" s="40"/>
      <c r="PXD30" s="40"/>
      <c r="PXE30" s="40"/>
      <c r="PXF30" s="40"/>
      <c r="PXG30" s="40"/>
      <c r="PXH30" s="40"/>
      <c r="PXI30" s="40"/>
      <c r="PXJ30" s="40"/>
      <c r="PXK30" s="40"/>
      <c r="PXL30" s="40"/>
      <c r="PXM30" s="40"/>
      <c r="PXN30" s="40"/>
      <c r="PXO30" s="40"/>
      <c r="PXP30" s="40"/>
      <c r="PXQ30" s="40"/>
      <c r="PXR30" s="40"/>
      <c r="PXS30" s="40"/>
      <c r="PXT30" s="40"/>
      <c r="PXU30" s="40"/>
      <c r="PXV30" s="40"/>
      <c r="PXW30" s="40"/>
      <c r="PXX30" s="40"/>
      <c r="PXY30" s="40"/>
      <c r="PXZ30" s="40"/>
      <c r="PYA30" s="40"/>
      <c r="PYB30" s="40"/>
      <c r="PYC30" s="40"/>
      <c r="PYD30" s="40"/>
      <c r="PYE30" s="40"/>
      <c r="PYF30" s="40"/>
      <c r="PYG30" s="40"/>
      <c r="PYH30" s="40"/>
      <c r="PYI30" s="40"/>
      <c r="PYJ30" s="40"/>
      <c r="PYK30" s="40"/>
      <c r="PYL30" s="40"/>
      <c r="PYM30" s="40"/>
      <c r="PYN30" s="40"/>
      <c r="PYO30" s="40"/>
      <c r="PYP30" s="40"/>
      <c r="PYQ30" s="40"/>
      <c r="PYR30" s="40"/>
      <c r="PYS30" s="40"/>
      <c r="PYT30" s="40"/>
      <c r="PYU30" s="40"/>
      <c r="PYV30" s="40"/>
      <c r="PYW30" s="40"/>
      <c r="PYX30" s="40"/>
      <c r="PYY30" s="40"/>
      <c r="PYZ30" s="40"/>
      <c r="PZA30" s="40"/>
      <c r="PZB30" s="40"/>
      <c r="PZC30" s="40"/>
      <c r="PZD30" s="40"/>
      <c r="PZE30" s="40"/>
      <c r="PZF30" s="40"/>
      <c r="PZG30" s="40"/>
      <c r="PZH30" s="40"/>
      <c r="PZI30" s="40"/>
      <c r="PZJ30" s="40"/>
      <c r="PZK30" s="40"/>
      <c r="PZL30" s="40"/>
      <c r="PZM30" s="40"/>
      <c r="PZN30" s="40"/>
      <c r="PZO30" s="40"/>
      <c r="PZP30" s="40"/>
      <c r="PZQ30" s="40"/>
      <c r="PZR30" s="40"/>
      <c r="PZS30" s="40"/>
      <c r="PZT30" s="40"/>
      <c r="PZU30" s="40"/>
      <c r="PZV30" s="40"/>
      <c r="PZW30" s="40"/>
      <c r="PZX30" s="40"/>
      <c r="PZY30" s="40"/>
      <c r="PZZ30" s="40"/>
      <c r="QAA30" s="40"/>
      <c r="QAB30" s="40"/>
      <c r="QAC30" s="40"/>
      <c r="QAD30" s="40"/>
      <c r="QAE30" s="40"/>
      <c r="QAF30" s="40"/>
      <c r="QAG30" s="40"/>
      <c r="QAH30" s="40"/>
      <c r="QAI30" s="40"/>
      <c r="QAJ30" s="40"/>
      <c r="QAK30" s="40"/>
      <c r="QAL30" s="40"/>
      <c r="QAM30" s="40"/>
      <c r="QAN30" s="40"/>
      <c r="QAO30" s="40"/>
      <c r="QAP30" s="40"/>
      <c r="QAQ30" s="40"/>
      <c r="QAR30" s="40"/>
      <c r="QAS30" s="40"/>
      <c r="QAT30" s="40"/>
      <c r="QAU30" s="40"/>
      <c r="QAV30" s="40"/>
      <c r="QAW30" s="40"/>
      <c r="QAX30" s="40"/>
      <c r="QAY30" s="40"/>
      <c r="QAZ30" s="40"/>
      <c r="QBA30" s="40"/>
      <c r="QBB30" s="40"/>
      <c r="QBC30" s="40"/>
      <c r="QBD30" s="40"/>
      <c r="QBE30" s="40"/>
      <c r="QBF30" s="40"/>
      <c r="QBG30" s="40"/>
      <c r="QBH30" s="40"/>
      <c r="QBI30" s="40"/>
      <c r="QBJ30" s="40"/>
      <c r="QBK30" s="40"/>
      <c r="QBL30" s="40"/>
      <c r="QBM30" s="40"/>
      <c r="QBN30" s="40"/>
      <c r="QBO30" s="40"/>
      <c r="QBP30" s="40"/>
      <c r="QBQ30" s="40"/>
      <c r="QBR30" s="40"/>
      <c r="QBS30" s="40"/>
      <c r="QBT30" s="40"/>
      <c r="QBU30" s="40"/>
      <c r="QBV30" s="40"/>
      <c r="QBW30" s="40"/>
      <c r="QBX30" s="40"/>
      <c r="QBY30" s="40"/>
      <c r="QBZ30" s="40"/>
      <c r="QCA30" s="40"/>
      <c r="QCB30" s="40"/>
      <c r="QCC30" s="40"/>
      <c r="QCD30" s="40"/>
      <c r="QCE30" s="40"/>
      <c r="QCF30" s="40"/>
      <c r="QCG30" s="40"/>
      <c r="QCH30" s="40"/>
      <c r="QCI30" s="40"/>
      <c r="QCJ30" s="40"/>
      <c r="QCK30" s="40"/>
      <c r="QCL30" s="40"/>
      <c r="QCM30" s="40"/>
      <c r="QCN30" s="40"/>
      <c r="QCO30" s="40"/>
      <c r="QCP30" s="40"/>
      <c r="QCQ30" s="40"/>
      <c r="QCR30" s="40"/>
      <c r="QCS30" s="40"/>
      <c r="QCT30" s="40"/>
      <c r="QCU30" s="40"/>
      <c r="QCV30" s="40"/>
      <c r="QCW30" s="40"/>
      <c r="QCX30" s="40"/>
      <c r="QCY30" s="40"/>
      <c r="QCZ30" s="40"/>
      <c r="QDA30" s="40"/>
      <c r="QDB30" s="40"/>
      <c r="QDC30" s="40"/>
      <c r="QDD30" s="40"/>
      <c r="QDE30" s="40"/>
      <c r="QDF30" s="40"/>
      <c r="QDG30" s="40"/>
      <c r="QDH30" s="40"/>
      <c r="QDI30" s="40"/>
      <c r="QDJ30" s="40"/>
      <c r="QDK30" s="40"/>
      <c r="QDL30" s="40"/>
      <c r="QDM30" s="40"/>
      <c r="QDN30" s="40"/>
      <c r="QDO30" s="40"/>
      <c r="QDP30" s="40"/>
      <c r="QDQ30" s="40"/>
      <c r="QDR30" s="40"/>
      <c r="QDS30" s="40"/>
      <c r="QDT30" s="40"/>
      <c r="QDU30" s="40"/>
      <c r="QDV30" s="40"/>
      <c r="QDW30" s="40"/>
      <c r="QDX30" s="40"/>
      <c r="QDY30" s="40"/>
      <c r="QDZ30" s="40"/>
      <c r="QEA30" s="40"/>
      <c r="QEB30" s="40"/>
      <c r="QEC30" s="40"/>
      <c r="QED30" s="40"/>
      <c r="QEE30" s="40"/>
      <c r="QEF30" s="40"/>
      <c r="QEG30" s="40"/>
      <c r="QEH30" s="40"/>
      <c r="QEI30" s="40"/>
      <c r="QEJ30" s="40"/>
      <c r="QEK30" s="40"/>
      <c r="QEL30" s="40"/>
      <c r="QEM30" s="40"/>
      <c r="QEN30" s="40"/>
      <c r="QEO30" s="40"/>
      <c r="QEP30" s="40"/>
      <c r="QEQ30" s="40"/>
      <c r="QER30" s="40"/>
      <c r="QES30" s="40"/>
      <c r="QET30" s="40"/>
      <c r="QEU30" s="40"/>
      <c r="QEV30" s="40"/>
      <c r="QEW30" s="40"/>
      <c r="QEX30" s="40"/>
      <c r="QEY30" s="40"/>
      <c r="QEZ30" s="40"/>
      <c r="QFA30" s="40"/>
      <c r="QFB30" s="40"/>
      <c r="QFC30" s="40"/>
      <c r="QFD30" s="40"/>
      <c r="QFE30" s="40"/>
      <c r="QFF30" s="40"/>
      <c r="QFG30" s="40"/>
      <c r="QFH30" s="40"/>
      <c r="QFI30" s="40"/>
      <c r="QFJ30" s="40"/>
      <c r="QFK30" s="40"/>
      <c r="QFL30" s="40"/>
      <c r="QFM30" s="40"/>
      <c r="QFN30" s="40"/>
      <c r="QFO30" s="40"/>
      <c r="QFP30" s="40"/>
      <c r="QFQ30" s="40"/>
      <c r="QFR30" s="40"/>
      <c r="QFS30" s="40"/>
      <c r="QFT30" s="40"/>
      <c r="QFU30" s="40"/>
      <c r="QFV30" s="40"/>
      <c r="QFW30" s="40"/>
      <c r="QFX30" s="40"/>
      <c r="QFY30" s="40"/>
      <c r="QFZ30" s="40"/>
      <c r="QGA30" s="40"/>
      <c r="QGB30" s="40"/>
      <c r="QGC30" s="40"/>
      <c r="QGD30" s="40"/>
      <c r="QGE30" s="40"/>
      <c r="QGF30" s="40"/>
      <c r="QGG30" s="40"/>
      <c r="QGH30" s="40"/>
      <c r="QGI30" s="40"/>
      <c r="QGJ30" s="40"/>
      <c r="QGK30" s="40"/>
      <c r="QGL30" s="40"/>
      <c r="QGM30" s="40"/>
      <c r="QGN30" s="40"/>
      <c r="QGO30" s="40"/>
      <c r="QGP30" s="40"/>
      <c r="QGQ30" s="40"/>
      <c r="QGR30" s="40"/>
      <c r="QGS30" s="40"/>
      <c r="QGT30" s="40"/>
      <c r="QGU30" s="40"/>
      <c r="QGV30" s="40"/>
      <c r="QGW30" s="40"/>
      <c r="QGX30" s="40"/>
      <c r="QGY30" s="40"/>
      <c r="QGZ30" s="40"/>
      <c r="QHA30" s="40"/>
      <c r="QHB30" s="40"/>
      <c r="QHC30" s="40"/>
      <c r="QHD30" s="40"/>
      <c r="QHE30" s="40"/>
      <c r="QHF30" s="40"/>
      <c r="QHG30" s="40"/>
      <c r="QHH30" s="40"/>
      <c r="QHI30" s="40"/>
      <c r="QHJ30" s="40"/>
      <c r="QHK30" s="40"/>
      <c r="QHL30" s="40"/>
      <c r="QHM30" s="40"/>
      <c r="QHN30" s="40"/>
      <c r="QHO30" s="40"/>
      <c r="QHP30" s="40"/>
      <c r="QHQ30" s="40"/>
      <c r="QHR30" s="40"/>
      <c r="QHS30" s="40"/>
      <c r="QHT30" s="40"/>
      <c r="QHU30" s="40"/>
      <c r="QHV30" s="40"/>
      <c r="QHW30" s="40"/>
      <c r="QHX30" s="40"/>
      <c r="QHY30" s="40"/>
      <c r="QHZ30" s="40"/>
      <c r="QIA30" s="40"/>
      <c r="QIB30" s="40"/>
      <c r="QIC30" s="40"/>
      <c r="QID30" s="40"/>
      <c r="QIE30" s="40"/>
      <c r="QIF30" s="40"/>
      <c r="QIG30" s="40"/>
      <c r="QIH30" s="40"/>
      <c r="QII30" s="40"/>
      <c r="QIJ30" s="40"/>
      <c r="QIK30" s="40"/>
      <c r="QIL30" s="40"/>
      <c r="QIM30" s="40"/>
      <c r="QIN30" s="40"/>
      <c r="QIO30" s="40"/>
      <c r="QIP30" s="40"/>
      <c r="QIQ30" s="40"/>
      <c r="QIR30" s="40"/>
      <c r="QIS30" s="40"/>
      <c r="QIT30" s="40"/>
      <c r="QIU30" s="40"/>
      <c r="QIV30" s="40"/>
      <c r="QIW30" s="40"/>
      <c r="QIX30" s="40"/>
      <c r="QIY30" s="40"/>
      <c r="QIZ30" s="40"/>
      <c r="QJA30" s="40"/>
      <c r="QJB30" s="40"/>
      <c r="QJC30" s="40"/>
      <c r="QJD30" s="40"/>
      <c r="QJE30" s="40"/>
      <c r="QJF30" s="40"/>
      <c r="QJG30" s="40"/>
      <c r="QJH30" s="40"/>
      <c r="QJI30" s="40"/>
      <c r="QJJ30" s="40"/>
      <c r="QJK30" s="40"/>
      <c r="QJL30" s="40"/>
      <c r="QJM30" s="40"/>
      <c r="QJN30" s="40"/>
      <c r="QJO30" s="40"/>
      <c r="QJP30" s="40"/>
      <c r="QJQ30" s="40"/>
      <c r="QJR30" s="40"/>
      <c r="QJS30" s="40"/>
      <c r="QJT30" s="40"/>
      <c r="QJU30" s="40"/>
      <c r="QJV30" s="40"/>
      <c r="QJW30" s="40"/>
      <c r="QJX30" s="40"/>
      <c r="QJY30" s="40"/>
      <c r="QJZ30" s="40"/>
      <c r="QKA30" s="40"/>
      <c r="QKB30" s="40"/>
      <c r="QKC30" s="40"/>
      <c r="QKD30" s="40"/>
      <c r="QKE30" s="40"/>
      <c r="QKF30" s="40"/>
      <c r="QKG30" s="40"/>
      <c r="QKH30" s="40"/>
      <c r="QKI30" s="40"/>
      <c r="QKJ30" s="40"/>
      <c r="QKK30" s="40"/>
      <c r="QKL30" s="40"/>
      <c r="QKM30" s="40"/>
      <c r="QKN30" s="40"/>
      <c r="QKO30" s="40"/>
      <c r="QKP30" s="40"/>
      <c r="QKQ30" s="40"/>
      <c r="QKR30" s="40"/>
      <c r="QKS30" s="40"/>
      <c r="QKT30" s="40"/>
      <c r="QKU30" s="40"/>
      <c r="QKV30" s="40"/>
      <c r="QKW30" s="40"/>
      <c r="QKX30" s="40"/>
      <c r="QKY30" s="40"/>
      <c r="QKZ30" s="40"/>
      <c r="QLA30" s="40"/>
      <c r="QLB30" s="40"/>
      <c r="QLC30" s="40"/>
      <c r="QLD30" s="40"/>
      <c r="QLE30" s="40"/>
      <c r="QLF30" s="40"/>
      <c r="QLG30" s="40"/>
      <c r="QLH30" s="40"/>
      <c r="QLI30" s="40"/>
      <c r="QLJ30" s="40"/>
      <c r="QLK30" s="40"/>
      <c r="QLL30" s="40"/>
      <c r="QLM30" s="40"/>
      <c r="QLN30" s="40"/>
      <c r="QLO30" s="40"/>
      <c r="QLP30" s="40"/>
      <c r="QLQ30" s="40"/>
      <c r="QLR30" s="40"/>
      <c r="QLS30" s="40"/>
      <c r="QLT30" s="40"/>
      <c r="QLU30" s="40"/>
      <c r="QLV30" s="40"/>
      <c r="QLW30" s="40"/>
      <c r="QLX30" s="40"/>
      <c r="QLY30" s="40"/>
      <c r="QLZ30" s="40"/>
      <c r="QMA30" s="40"/>
      <c r="QMB30" s="40"/>
      <c r="QMC30" s="40"/>
      <c r="QMD30" s="40"/>
      <c r="QME30" s="40"/>
      <c r="QMF30" s="40"/>
      <c r="QMG30" s="40"/>
      <c r="QMH30" s="40"/>
      <c r="QMI30" s="40"/>
      <c r="QMJ30" s="40"/>
      <c r="QMK30" s="40"/>
      <c r="QML30" s="40"/>
      <c r="QMM30" s="40"/>
      <c r="QMN30" s="40"/>
      <c r="QMO30" s="40"/>
      <c r="QMP30" s="40"/>
      <c r="QMQ30" s="40"/>
      <c r="QMR30" s="40"/>
      <c r="QMS30" s="40"/>
      <c r="QMT30" s="40"/>
      <c r="QMU30" s="40"/>
      <c r="QMV30" s="40"/>
      <c r="QMW30" s="40"/>
      <c r="QMX30" s="40"/>
      <c r="QMY30" s="40"/>
      <c r="QMZ30" s="40"/>
      <c r="QNA30" s="40"/>
      <c r="QNB30" s="40"/>
      <c r="QNC30" s="40"/>
      <c r="QND30" s="40"/>
      <c r="QNE30" s="40"/>
      <c r="QNF30" s="40"/>
      <c r="QNG30" s="40"/>
      <c r="QNH30" s="40"/>
      <c r="QNI30" s="40"/>
      <c r="QNJ30" s="40"/>
      <c r="QNK30" s="40"/>
      <c r="QNL30" s="40"/>
      <c r="QNM30" s="40"/>
      <c r="QNN30" s="40"/>
      <c r="QNO30" s="40"/>
      <c r="QNP30" s="40"/>
      <c r="QNQ30" s="40"/>
      <c r="QNR30" s="40"/>
      <c r="QNS30" s="40"/>
      <c r="QNT30" s="40"/>
      <c r="QNU30" s="40"/>
      <c r="QNV30" s="40"/>
      <c r="QNW30" s="40"/>
      <c r="QNX30" s="40"/>
      <c r="QNY30" s="40"/>
      <c r="QNZ30" s="40"/>
      <c r="QOA30" s="40"/>
      <c r="QOB30" s="40"/>
      <c r="QOC30" s="40"/>
      <c r="QOD30" s="40"/>
      <c r="QOE30" s="40"/>
      <c r="QOF30" s="40"/>
      <c r="QOG30" s="40"/>
      <c r="QOH30" s="40"/>
      <c r="QOI30" s="40"/>
      <c r="QOJ30" s="40"/>
      <c r="QOK30" s="40"/>
      <c r="QOL30" s="40"/>
      <c r="QOM30" s="40"/>
      <c r="QON30" s="40"/>
      <c r="QOO30" s="40"/>
      <c r="QOP30" s="40"/>
      <c r="QOQ30" s="40"/>
      <c r="QOR30" s="40"/>
      <c r="QOS30" s="40"/>
      <c r="QOT30" s="40"/>
      <c r="QOU30" s="40"/>
      <c r="QOV30" s="40"/>
      <c r="QOW30" s="40"/>
      <c r="QOX30" s="40"/>
      <c r="QOY30" s="40"/>
      <c r="QOZ30" s="40"/>
      <c r="QPA30" s="40"/>
      <c r="QPB30" s="40"/>
      <c r="QPC30" s="40"/>
      <c r="QPD30" s="40"/>
      <c r="QPE30" s="40"/>
      <c r="QPF30" s="40"/>
      <c r="QPG30" s="40"/>
      <c r="QPH30" s="40"/>
      <c r="QPI30" s="40"/>
      <c r="QPJ30" s="40"/>
      <c r="QPK30" s="40"/>
      <c r="QPL30" s="40"/>
      <c r="QPM30" s="40"/>
      <c r="QPN30" s="40"/>
      <c r="QPO30" s="40"/>
      <c r="QPP30" s="40"/>
      <c r="QPQ30" s="40"/>
      <c r="QPR30" s="40"/>
      <c r="QPS30" s="40"/>
      <c r="QPT30" s="40"/>
      <c r="QPU30" s="40"/>
      <c r="QPV30" s="40"/>
      <c r="QPW30" s="40"/>
      <c r="QPX30" s="40"/>
      <c r="QPY30" s="40"/>
      <c r="QPZ30" s="40"/>
      <c r="QQA30" s="40"/>
      <c r="QQB30" s="40"/>
      <c r="QQC30" s="40"/>
      <c r="QQD30" s="40"/>
      <c r="QQE30" s="40"/>
      <c r="QQF30" s="40"/>
      <c r="QQG30" s="40"/>
      <c r="QQH30" s="40"/>
      <c r="QQI30" s="40"/>
      <c r="QQJ30" s="40"/>
      <c r="QQK30" s="40"/>
      <c r="QQL30" s="40"/>
      <c r="QQM30" s="40"/>
      <c r="QQN30" s="40"/>
      <c r="QQO30" s="40"/>
      <c r="QQP30" s="40"/>
      <c r="QQQ30" s="40"/>
      <c r="QQR30" s="40"/>
      <c r="QQS30" s="40"/>
      <c r="QQT30" s="40"/>
      <c r="QQU30" s="40"/>
      <c r="QQV30" s="40"/>
      <c r="QQW30" s="40"/>
      <c r="QQX30" s="40"/>
      <c r="QQY30" s="40"/>
      <c r="QQZ30" s="40"/>
      <c r="QRA30" s="40"/>
      <c r="QRB30" s="40"/>
      <c r="QRC30" s="40"/>
      <c r="QRD30" s="40"/>
      <c r="QRE30" s="40"/>
      <c r="QRF30" s="40"/>
      <c r="QRG30" s="40"/>
      <c r="QRH30" s="40"/>
      <c r="QRI30" s="40"/>
      <c r="QRJ30" s="40"/>
      <c r="QRK30" s="40"/>
      <c r="QRL30" s="40"/>
      <c r="QRM30" s="40"/>
      <c r="QRN30" s="40"/>
      <c r="QRO30" s="40"/>
      <c r="QRP30" s="40"/>
      <c r="QRQ30" s="40"/>
      <c r="QRR30" s="40"/>
      <c r="QRS30" s="40"/>
      <c r="QRT30" s="40"/>
      <c r="QRU30" s="40"/>
      <c r="QRV30" s="40"/>
      <c r="QRW30" s="40"/>
      <c r="QRX30" s="40"/>
      <c r="QRY30" s="40"/>
      <c r="QRZ30" s="40"/>
      <c r="QSA30" s="40"/>
      <c r="QSB30" s="40"/>
      <c r="QSC30" s="40"/>
      <c r="QSD30" s="40"/>
      <c r="QSE30" s="40"/>
      <c r="QSF30" s="40"/>
      <c r="QSG30" s="40"/>
      <c r="QSH30" s="40"/>
      <c r="QSI30" s="40"/>
      <c r="QSJ30" s="40"/>
      <c r="QSK30" s="40"/>
      <c r="QSL30" s="40"/>
      <c r="QSM30" s="40"/>
      <c r="QSN30" s="40"/>
      <c r="QSO30" s="40"/>
      <c r="QSP30" s="40"/>
      <c r="QSQ30" s="40"/>
      <c r="QSR30" s="40"/>
      <c r="QSS30" s="40"/>
      <c r="QST30" s="40"/>
      <c r="QSU30" s="40"/>
      <c r="QSV30" s="40"/>
      <c r="QSW30" s="40"/>
      <c r="QSX30" s="40"/>
      <c r="QSY30" s="40"/>
      <c r="QSZ30" s="40"/>
      <c r="QTA30" s="40"/>
      <c r="QTB30" s="40"/>
      <c r="QTC30" s="40"/>
      <c r="QTD30" s="40"/>
      <c r="QTE30" s="40"/>
      <c r="QTF30" s="40"/>
      <c r="QTG30" s="40"/>
      <c r="QTH30" s="40"/>
      <c r="QTI30" s="40"/>
      <c r="QTJ30" s="40"/>
      <c r="QTK30" s="40"/>
      <c r="QTL30" s="40"/>
      <c r="QTM30" s="40"/>
      <c r="QTN30" s="40"/>
      <c r="QTO30" s="40"/>
      <c r="QTP30" s="40"/>
      <c r="QTQ30" s="40"/>
      <c r="QTR30" s="40"/>
      <c r="QTS30" s="40"/>
      <c r="QTT30" s="40"/>
      <c r="QTU30" s="40"/>
      <c r="QTV30" s="40"/>
      <c r="QTW30" s="40"/>
      <c r="QTX30" s="40"/>
      <c r="QTY30" s="40"/>
      <c r="QTZ30" s="40"/>
      <c r="QUA30" s="40"/>
      <c r="QUB30" s="40"/>
      <c r="QUC30" s="40"/>
      <c r="QUD30" s="40"/>
      <c r="QUE30" s="40"/>
      <c r="QUF30" s="40"/>
      <c r="QUG30" s="40"/>
      <c r="QUH30" s="40"/>
      <c r="QUI30" s="40"/>
      <c r="QUJ30" s="40"/>
      <c r="QUK30" s="40"/>
      <c r="QUL30" s="40"/>
      <c r="QUM30" s="40"/>
      <c r="QUN30" s="40"/>
      <c r="QUO30" s="40"/>
      <c r="QUP30" s="40"/>
      <c r="QUQ30" s="40"/>
      <c r="QUR30" s="40"/>
      <c r="QUS30" s="40"/>
      <c r="QUT30" s="40"/>
      <c r="QUU30" s="40"/>
      <c r="QUV30" s="40"/>
      <c r="QUW30" s="40"/>
      <c r="QUX30" s="40"/>
      <c r="QUY30" s="40"/>
      <c r="QUZ30" s="40"/>
      <c r="QVA30" s="40"/>
      <c r="QVB30" s="40"/>
      <c r="QVC30" s="40"/>
      <c r="QVD30" s="40"/>
      <c r="QVE30" s="40"/>
      <c r="QVF30" s="40"/>
      <c r="QVG30" s="40"/>
      <c r="QVH30" s="40"/>
      <c r="QVI30" s="40"/>
      <c r="QVJ30" s="40"/>
      <c r="QVK30" s="40"/>
      <c r="QVL30" s="40"/>
      <c r="QVM30" s="40"/>
      <c r="QVN30" s="40"/>
      <c r="QVO30" s="40"/>
      <c r="QVP30" s="40"/>
      <c r="QVQ30" s="40"/>
      <c r="QVR30" s="40"/>
      <c r="QVS30" s="40"/>
      <c r="QVT30" s="40"/>
      <c r="QVU30" s="40"/>
      <c r="QVV30" s="40"/>
      <c r="QVW30" s="40"/>
      <c r="QVX30" s="40"/>
      <c r="QVY30" s="40"/>
      <c r="QVZ30" s="40"/>
      <c r="QWA30" s="40"/>
      <c r="QWB30" s="40"/>
      <c r="QWC30" s="40"/>
      <c r="QWD30" s="40"/>
      <c r="QWE30" s="40"/>
      <c r="QWF30" s="40"/>
      <c r="QWG30" s="40"/>
      <c r="QWH30" s="40"/>
      <c r="QWI30" s="40"/>
      <c r="QWJ30" s="40"/>
      <c r="QWK30" s="40"/>
      <c r="QWL30" s="40"/>
      <c r="QWM30" s="40"/>
      <c r="QWN30" s="40"/>
      <c r="QWO30" s="40"/>
      <c r="QWP30" s="40"/>
      <c r="QWQ30" s="40"/>
      <c r="QWR30" s="40"/>
      <c r="QWS30" s="40"/>
      <c r="QWT30" s="40"/>
      <c r="QWU30" s="40"/>
      <c r="QWV30" s="40"/>
      <c r="QWW30" s="40"/>
      <c r="QWX30" s="40"/>
      <c r="QWY30" s="40"/>
      <c r="QWZ30" s="40"/>
      <c r="QXA30" s="40"/>
      <c r="QXB30" s="40"/>
      <c r="QXC30" s="40"/>
      <c r="QXD30" s="40"/>
      <c r="QXE30" s="40"/>
      <c r="QXF30" s="40"/>
      <c r="QXG30" s="40"/>
      <c r="QXH30" s="40"/>
      <c r="QXI30" s="40"/>
      <c r="QXJ30" s="40"/>
      <c r="QXK30" s="40"/>
      <c r="QXL30" s="40"/>
      <c r="QXM30" s="40"/>
      <c r="QXN30" s="40"/>
      <c r="QXO30" s="40"/>
      <c r="QXP30" s="40"/>
      <c r="QXQ30" s="40"/>
      <c r="QXR30" s="40"/>
      <c r="QXS30" s="40"/>
      <c r="QXT30" s="40"/>
      <c r="QXU30" s="40"/>
      <c r="QXV30" s="40"/>
      <c r="QXW30" s="40"/>
      <c r="QXX30" s="40"/>
      <c r="QXY30" s="40"/>
      <c r="QXZ30" s="40"/>
      <c r="QYA30" s="40"/>
      <c r="QYB30" s="40"/>
      <c r="QYC30" s="40"/>
      <c r="QYD30" s="40"/>
      <c r="QYE30" s="40"/>
      <c r="QYF30" s="40"/>
      <c r="QYG30" s="40"/>
      <c r="QYH30" s="40"/>
      <c r="QYI30" s="40"/>
      <c r="QYJ30" s="40"/>
      <c r="QYK30" s="40"/>
      <c r="QYL30" s="40"/>
      <c r="QYM30" s="40"/>
      <c r="QYN30" s="40"/>
      <c r="QYO30" s="40"/>
      <c r="QYP30" s="40"/>
      <c r="QYQ30" s="40"/>
      <c r="QYR30" s="40"/>
      <c r="QYS30" s="40"/>
      <c r="QYT30" s="40"/>
      <c r="QYU30" s="40"/>
      <c r="QYV30" s="40"/>
      <c r="QYW30" s="40"/>
      <c r="QYX30" s="40"/>
      <c r="QYY30" s="40"/>
      <c r="QYZ30" s="40"/>
      <c r="QZA30" s="40"/>
      <c r="QZB30" s="40"/>
      <c r="QZC30" s="40"/>
      <c r="QZD30" s="40"/>
      <c r="QZE30" s="40"/>
      <c r="QZF30" s="40"/>
      <c r="QZG30" s="40"/>
      <c r="QZH30" s="40"/>
      <c r="QZI30" s="40"/>
      <c r="QZJ30" s="40"/>
      <c r="QZK30" s="40"/>
      <c r="QZL30" s="40"/>
      <c r="QZM30" s="40"/>
      <c r="QZN30" s="40"/>
      <c r="QZO30" s="40"/>
      <c r="QZP30" s="40"/>
      <c r="QZQ30" s="40"/>
      <c r="QZR30" s="40"/>
      <c r="QZS30" s="40"/>
      <c r="QZT30" s="40"/>
      <c r="QZU30" s="40"/>
      <c r="QZV30" s="40"/>
      <c r="QZW30" s="40"/>
      <c r="QZX30" s="40"/>
      <c r="QZY30" s="40"/>
      <c r="QZZ30" s="40"/>
      <c r="RAA30" s="40"/>
      <c r="RAB30" s="40"/>
      <c r="RAC30" s="40"/>
      <c r="RAD30" s="40"/>
      <c r="RAE30" s="40"/>
      <c r="RAF30" s="40"/>
      <c r="RAG30" s="40"/>
      <c r="RAH30" s="40"/>
      <c r="RAI30" s="40"/>
      <c r="RAJ30" s="40"/>
      <c r="RAK30" s="40"/>
      <c r="RAL30" s="40"/>
      <c r="RAM30" s="40"/>
      <c r="RAN30" s="40"/>
      <c r="RAO30" s="40"/>
      <c r="RAP30" s="40"/>
      <c r="RAQ30" s="40"/>
      <c r="RAR30" s="40"/>
      <c r="RAS30" s="40"/>
      <c r="RAT30" s="40"/>
      <c r="RAU30" s="40"/>
      <c r="RAV30" s="40"/>
      <c r="RAW30" s="40"/>
      <c r="RAX30" s="40"/>
      <c r="RAY30" s="40"/>
      <c r="RAZ30" s="40"/>
      <c r="RBA30" s="40"/>
      <c r="RBB30" s="40"/>
      <c r="RBC30" s="40"/>
      <c r="RBD30" s="40"/>
      <c r="RBE30" s="40"/>
      <c r="RBF30" s="40"/>
      <c r="RBG30" s="40"/>
      <c r="RBH30" s="40"/>
      <c r="RBI30" s="40"/>
      <c r="RBJ30" s="40"/>
      <c r="RBK30" s="40"/>
      <c r="RBL30" s="40"/>
      <c r="RBM30" s="40"/>
      <c r="RBN30" s="40"/>
      <c r="RBO30" s="40"/>
      <c r="RBP30" s="40"/>
      <c r="RBQ30" s="40"/>
      <c r="RBR30" s="40"/>
      <c r="RBS30" s="40"/>
      <c r="RBT30" s="40"/>
      <c r="RBU30" s="40"/>
      <c r="RBV30" s="40"/>
      <c r="RBW30" s="40"/>
      <c r="RBX30" s="40"/>
      <c r="RBY30" s="40"/>
      <c r="RBZ30" s="40"/>
      <c r="RCA30" s="40"/>
      <c r="RCB30" s="40"/>
      <c r="RCC30" s="40"/>
      <c r="RCD30" s="40"/>
      <c r="RCE30" s="40"/>
      <c r="RCF30" s="40"/>
      <c r="RCG30" s="40"/>
      <c r="RCH30" s="40"/>
      <c r="RCI30" s="40"/>
      <c r="RCJ30" s="40"/>
      <c r="RCK30" s="40"/>
      <c r="RCL30" s="40"/>
      <c r="RCM30" s="40"/>
      <c r="RCN30" s="40"/>
      <c r="RCO30" s="40"/>
      <c r="RCP30" s="40"/>
      <c r="RCQ30" s="40"/>
      <c r="RCR30" s="40"/>
      <c r="RCS30" s="40"/>
      <c r="RCT30" s="40"/>
      <c r="RCU30" s="40"/>
      <c r="RCV30" s="40"/>
      <c r="RCW30" s="40"/>
      <c r="RCX30" s="40"/>
      <c r="RCY30" s="40"/>
      <c r="RCZ30" s="40"/>
      <c r="RDA30" s="40"/>
      <c r="RDB30" s="40"/>
      <c r="RDC30" s="40"/>
      <c r="RDD30" s="40"/>
      <c r="RDE30" s="40"/>
      <c r="RDF30" s="40"/>
      <c r="RDG30" s="40"/>
      <c r="RDH30" s="40"/>
      <c r="RDI30" s="40"/>
      <c r="RDJ30" s="40"/>
      <c r="RDK30" s="40"/>
      <c r="RDL30" s="40"/>
      <c r="RDM30" s="40"/>
      <c r="RDN30" s="40"/>
      <c r="RDO30" s="40"/>
      <c r="RDP30" s="40"/>
      <c r="RDQ30" s="40"/>
      <c r="RDR30" s="40"/>
      <c r="RDS30" s="40"/>
      <c r="RDT30" s="40"/>
      <c r="RDU30" s="40"/>
      <c r="RDV30" s="40"/>
      <c r="RDW30" s="40"/>
      <c r="RDX30" s="40"/>
      <c r="RDY30" s="40"/>
      <c r="RDZ30" s="40"/>
      <c r="REA30" s="40"/>
      <c r="REB30" s="40"/>
      <c r="REC30" s="40"/>
      <c r="RED30" s="40"/>
      <c r="REE30" s="40"/>
      <c r="REF30" s="40"/>
      <c r="REG30" s="40"/>
      <c r="REH30" s="40"/>
      <c r="REI30" s="40"/>
      <c r="REJ30" s="40"/>
      <c r="REK30" s="40"/>
      <c r="REL30" s="40"/>
      <c r="REM30" s="40"/>
      <c r="REN30" s="40"/>
      <c r="REO30" s="40"/>
      <c r="REP30" s="40"/>
      <c r="REQ30" s="40"/>
      <c r="RER30" s="40"/>
      <c r="RES30" s="40"/>
      <c r="RET30" s="40"/>
      <c r="REU30" s="40"/>
      <c r="REV30" s="40"/>
      <c r="REW30" s="40"/>
      <c r="REX30" s="40"/>
      <c r="REY30" s="40"/>
      <c r="REZ30" s="40"/>
      <c r="RFA30" s="40"/>
      <c r="RFB30" s="40"/>
      <c r="RFC30" s="40"/>
      <c r="RFD30" s="40"/>
      <c r="RFE30" s="40"/>
      <c r="RFF30" s="40"/>
      <c r="RFG30" s="40"/>
      <c r="RFH30" s="40"/>
      <c r="RFI30" s="40"/>
      <c r="RFJ30" s="40"/>
      <c r="RFK30" s="40"/>
      <c r="RFL30" s="40"/>
      <c r="RFM30" s="40"/>
      <c r="RFN30" s="40"/>
      <c r="RFO30" s="40"/>
      <c r="RFP30" s="40"/>
      <c r="RFQ30" s="40"/>
      <c r="RFR30" s="40"/>
      <c r="RFS30" s="40"/>
      <c r="RFT30" s="40"/>
      <c r="RFU30" s="40"/>
      <c r="RFV30" s="40"/>
      <c r="RFW30" s="40"/>
      <c r="RFX30" s="40"/>
      <c r="RFY30" s="40"/>
      <c r="RFZ30" s="40"/>
      <c r="RGA30" s="40"/>
      <c r="RGB30" s="40"/>
      <c r="RGC30" s="40"/>
      <c r="RGD30" s="40"/>
      <c r="RGE30" s="40"/>
      <c r="RGF30" s="40"/>
      <c r="RGG30" s="40"/>
      <c r="RGH30" s="40"/>
      <c r="RGI30" s="40"/>
      <c r="RGJ30" s="40"/>
      <c r="RGK30" s="40"/>
      <c r="RGL30" s="40"/>
      <c r="RGM30" s="40"/>
      <c r="RGN30" s="40"/>
      <c r="RGO30" s="40"/>
      <c r="RGP30" s="40"/>
      <c r="RGQ30" s="40"/>
      <c r="RGR30" s="40"/>
      <c r="RGS30" s="40"/>
      <c r="RGT30" s="40"/>
      <c r="RGU30" s="40"/>
      <c r="RGV30" s="40"/>
      <c r="RGW30" s="40"/>
      <c r="RGX30" s="40"/>
      <c r="RGY30" s="40"/>
      <c r="RGZ30" s="40"/>
      <c r="RHA30" s="40"/>
      <c r="RHB30" s="40"/>
      <c r="RHC30" s="40"/>
      <c r="RHD30" s="40"/>
      <c r="RHE30" s="40"/>
      <c r="RHF30" s="40"/>
      <c r="RHG30" s="40"/>
      <c r="RHH30" s="40"/>
      <c r="RHI30" s="40"/>
      <c r="RHJ30" s="40"/>
      <c r="RHK30" s="40"/>
      <c r="RHL30" s="40"/>
      <c r="RHM30" s="40"/>
      <c r="RHN30" s="40"/>
      <c r="RHO30" s="40"/>
      <c r="RHP30" s="40"/>
      <c r="RHQ30" s="40"/>
      <c r="RHR30" s="40"/>
      <c r="RHS30" s="40"/>
      <c r="RHT30" s="40"/>
      <c r="RHU30" s="40"/>
      <c r="RHV30" s="40"/>
      <c r="RHW30" s="40"/>
      <c r="RHX30" s="40"/>
      <c r="RHY30" s="40"/>
      <c r="RHZ30" s="40"/>
      <c r="RIA30" s="40"/>
      <c r="RIB30" s="40"/>
      <c r="RIC30" s="40"/>
      <c r="RID30" s="40"/>
      <c r="RIE30" s="40"/>
      <c r="RIF30" s="40"/>
      <c r="RIG30" s="40"/>
      <c r="RIH30" s="40"/>
      <c r="RII30" s="40"/>
      <c r="RIJ30" s="40"/>
      <c r="RIK30" s="40"/>
      <c r="RIL30" s="40"/>
      <c r="RIM30" s="40"/>
      <c r="RIN30" s="40"/>
      <c r="RIO30" s="40"/>
      <c r="RIP30" s="40"/>
      <c r="RIQ30" s="40"/>
      <c r="RIR30" s="40"/>
      <c r="RIS30" s="40"/>
      <c r="RIT30" s="40"/>
      <c r="RIU30" s="40"/>
      <c r="RIV30" s="40"/>
      <c r="RIW30" s="40"/>
      <c r="RIX30" s="40"/>
      <c r="RIY30" s="40"/>
      <c r="RIZ30" s="40"/>
      <c r="RJA30" s="40"/>
      <c r="RJB30" s="40"/>
      <c r="RJC30" s="40"/>
      <c r="RJD30" s="40"/>
      <c r="RJE30" s="40"/>
      <c r="RJF30" s="40"/>
      <c r="RJG30" s="40"/>
      <c r="RJH30" s="40"/>
      <c r="RJI30" s="40"/>
      <c r="RJJ30" s="40"/>
      <c r="RJK30" s="40"/>
      <c r="RJL30" s="40"/>
      <c r="RJM30" s="40"/>
      <c r="RJN30" s="40"/>
      <c r="RJO30" s="40"/>
      <c r="RJP30" s="40"/>
      <c r="RJQ30" s="40"/>
      <c r="RJR30" s="40"/>
      <c r="RJS30" s="40"/>
      <c r="RJT30" s="40"/>
      <c r="RJU30" s="40"/>
      <c r="RJV30" s="40"/>
      <c r="RJW30" s="40"/>
      <c r="RJX30" s="40"/>
      <c r="RJY30" s="40"/>
      <c r="RJZ30" s="40"/>
      <c r="RKA30" s="40"/>
      <c r="RKB30" s="40"/>
      <c r="RKC30" s="40"/>
      <c r="RKD30" s="40"/>
      <c r="RKE30" s="40"/>
      <c r="RKF30" s="40"/>
      <c r="RKG30" s="40"/>
      <c r="RKH30" s="40"/>
      <c r="RKI30" s="40"/>
      <c r="RKJ30" s="40"/>
      <c r="RKK30" s="40"/>
      <c r="RKL30" s="40"/>
      <c r="RKM30" s="40"/>
      <c r="RKN30" s="40"/>
      <c r="RKO30" s="40"/>
      <c r="RKP30" s="40"/>
      <c r="RKQ30" s="40"/>
      <c r="RKR30" s="40"/>
      <c r="RKS30" s="40"/>
      <c r="RKT30" s="40"/>
      <c r="RKU30" s="40"/>
      <c r="RKV30" s="40"/>
      <c r="RKW30" s="40"/>
      <c r="RKX30" s="40"/>
      <c r="RKY30" s="40"/>
      <c r="RKZ30" s="40"/>
      <c r="RLA30" s="40"/>
      <c r="RLB30" s="40"/>
      <c r="RLC30" s="40"/>
      <c r="RLD30" s="40"/>
      <c r="RLE30" s="40"/>
      <c r="RLF30" s="40"/>
      <c r="RLG30" s="40"/>
      <c r="RLH30" s="40"/>
      <c r="RLI30" s="40"/>
      <c r="RLJ30" s="40"/>
      <c r="RLK30" s="40"/>
      <c r="RLL30" s="40"/>
      <c r="RLM30" s="40"/>
      <c r="RLN30" s="40"/>
      <c r="RLO30" s="40"/>
      <c r="RLP30" s="40"/>
      <c r="RLQ30" s="40"/>
      <c r="RLR30" s="40"/>
      <c r="RLS30" s="40"/>
      <c r="RLT30" s="40"/>
      <c r="RLU30" s="40"/>
      <c r="RLV30" s="40"/>
      <c r="RLW30" s="40"/>
      <c r="RLX30" s="40"/>
      <c r="RLY30" s="40"/>
      <c r="RLZ30" s="40"/>
      <c r="RMA30" s="40"/>
      <c r="RMB30" s="40"/>
      <c r="RMC30" s="40"/>
      <c r="RMD30" s="40"/>
      <c r="RME30" s="40"/>
      <c r="RMF30" s="40"/>
      <c r="RMG30" s="40"/>
      <c r="RMH30" s="40"/>
      <c r="RMI30" s="40"/>
      <c r="RMJ30" s="40"/>
      <c r="RMK30" s="40"/>
      <c r="RML30" s="40"/>
      <c r="RMM30" s="40"/>
      <c r="RMN30" s="40"/>
      <c r="RMO30" s="40"/>
      <c r="RMP30" s="40"/>
      <c r="RMQ30" s="40"/>
      <c r="RMR30" s="40"/>
      <c r="RMS30" s="40"/>
      <c r="RMT30" s="40"/>
      <c r="RMU30" s="40"/>
      <c r="RMV30" s="40"/>
      <c r="RMW30" s="40"/>
      <c r="RMX30" s="40"/>
      <c r="RMY30" s="40"/>
      <c r="RMZ30" s="40"/>
      <c r="RNA30" s="40"/>
      <c r="RNB30" s="40"/>
      <c r="RNC30" s="40"/>
      <c r="RND30" s="40"/>
      <c r="RNE30" s="40"/>
      <c r="RNF30" s="40"/>
      <c r="RNG30" s="40"/>
      <c r="RNH30" s="40"/>
      <c r="RNI30" s="40"/>
      <c r="RNJ30" s="40"/>
      <c r="RNK30" s="40"/>
      <c r="RNL30" s="40"/>
      <c r="RNM30" s="40"/>
      <c r="RNN30" s="40"/>
      <c r="RNO30" s="40"/>
      <c r="RNP30" s="40"/>
      <c r="RNQ30" s="40"/>
      <c r="RNR30" s="40"/>
      <c r="RNS30" s="40"/>
      <c r="RNT30" s="40"/>
      <c r="RNU30" s="40"/>
      <c r="RNV30" s="40"/>
      <c r="RNW30" s="40"/>
      <c r="RNX30" s="40"/>
      <c r="RNY30" s="40"/>
      <c r="RNZ30" s="40"/>
      <c r="ROA30" s="40"/>
      <c r="ROB30" s="40"/>
      <c r="ROC30" s="40"/>
      <c r="ROD30" s="40"/>
      <c r="ROE30" s="40"/>
      <c r="ROF30" s="40"/>
      <c r="ROG30" s="40"/>
      <c r="ROH30" s="40"/>
      <c r="ROI30" s="40"/>
      <c r="ROJ30" s="40"/>
      <c r="ROK30" s="40"/>
      <c r="ROL30" s="40"/>
      <c r="ROM30" s="40"/>
      <c r="RON30" s="40"/>
      <c r="ROO30" s="40"/>
      <c r="ROP30" s="40"/>
      <c r="ROQ30" s="40"/>
      <c r="ROR30" s="40"/>
      <c r="ROS30" s="40"/>
      <c r="ROT30" s="40"/>
      <c r="ROU30" s="40"/>
      <c r="ROV30" s="40"/>
      <c r="ROW30" s="40"/>
      <c r="ROX30" s="40"/>
      <c r="ROY30" s="40"/>
      <c r="ROZ30" s="40"/>
      <c r="RPA30" s="40"/>
      <c r="RPB30" s="40"/>
      <c r="RPC30" s="40"/>
      <c r="RPD30" s="40"/>
      <c r="RPE30" s="40"/>
      <c r="RPF30" s="40"/>
      <c r="RPG30" s="40"/>
      <c r="RPH30" s="40"/>
      <c r="RPI30" s="40"/>
      <c r="RPJ30" s="40"/>
      <c r="RPK30" s="40"/>
      <c r="RPL30" s="40"/>
      <c r="RPM30" s="40"/>
      <c r="RPN30" s="40"/>
      <c r="RPO30" s="40"/>
      <c r="RPP30" s="40"/>
      <c r="RPQ30" s="40"/>
      <c r="RPR30" s="40"/>
      <c r="RPS30" s="40"/>
      <c r="RPT30" s="40"/>
      <c r="RPU30" s="40"/>
      <c r="RPV30" s="40"/>
      <c r="RPW30" s="40"/>
      <c r="RPX30" s="40"/>
      <c r="RPY30" s="40"/>
      <c r="RPZ30" s="40"/>
      <c r="RQA30" s="40"/>
      <c r="RQB30" s="40"/>
      <c r="RQC30" s="40"/>
      <c r="RQD30" s="40"/>
      <c r="RQE30" s="40"/>
      <c r="RQF30" s="40"/>
      <c r="RQG30" s="40"/>
      <c r="RQH30" s="40"/>
      <c r="RQI30" s="40"/>
      <c r="RQJ30" s="40"/>
      <c r="RQK30" s="40"/>
      <c r="RQL30" s="40"/>
      <c r="RQM30" s="40"/>
      <c r="RQN30" s="40"/>
      <c r="RQO30" s="40"/>
      <c r="RQP30" s="40"/>
      <c r="RQQ30" s="40"/>
      <c r="RQR30" s="40"/>
      <c r="RQS30" s="40"/>
      <c r="RQT30" s="40"/>
      <c r="RQU30" s="40"/>
      <c r="RQV30" s="40"/>
      <c r="RQW30" s="40"/>
      <c r="RQX30" s="40"/>
      <c r="RQY30" s="40"/>
      <c r="RQZ30" s="40"/>
      <c r="RRA30" s="40"/>
      <c r="RRB30" s="40"/>
      <c r="RRC30" s="40"/>
      <c r="RRD30" s="40"/>
      <c r="RRE30" s="40"/>
      <c r="RRF30" s="40"/>
      <c r="RRG30" s="40"/>
      <c r="RRH30" s="40"/>
      <c r="RRI30" s="40"/>
      <c r="RRJ30" s="40"/>
      <c r="RRK30" s="40"/>
      <c r="RRL30" s="40"/>
      <c r="RRM30" s="40"/>
      <c r="RRN30" s="40"/>
      <c r="RRO30" s="40"/>
      <c r="RRP30" s="40"/>
      <c r="RRQ30" s="40"/>
      <c r="RRR30" s="40"/>
      <c r="RRS30" s="40"/>
      <c r="RRT30" s="40"/>
      <c r="RRU30" s="40"/>
      <c r="RRV30" s="40"/>
      <c r="RRW30" s="40"/>
      <c r="RRX30" s="40"/>
      <c r="RRY30" s="40"/>
      <c r="RRZ30" s="40"/>
      <c r="RSA30" s="40"/>
      <c r="RSB30" s="40"/>
      <c r="RSC30" s="40"/>
      <c r="RSD30" s="40"/>
      <c r="RSE30" s="40"/>
      <c r="RSF30" s="40"/>
      <c r="RSG30" s="40"/>
      <c r="RSH30" s="40"/>
      <c r="RSI30" s="40"/>
      <c r="RSJ30" s="40"/>
      <c r="RSK30" s="40"/>
      <c r="RSL30" s="40"/>
      <c r="RSM30" s="40"/>
      <c r="RSN30" s="40"/>
      <c r="RSO30" s="40"/>
      <c r="RSP30" s="40"/>
      <c r="RSQ30" s="40"/>
      <c r="RSR30" s="40"/>
      <c r="RSS30" s="40"/>
      <c r="RST30" s="40"/>
      <c r="RSU30" s="40"/>
      <c r="RSV30" s="40"/>
      <c r="RSW30" s="40"/>
      <c r="RSX30" s="40"/>
      <c r="RSY30" s="40"/>
      <c r="RSZ30" s="40"/>
      <c r="RTA30" s="40"/>
      <c r="RTB30" s="40"/>
      <c r="RTC30" s="40"/>
      <c r="RTD30" s="40"/>
      <c r="RTE30" s="40"/>
      <c r="RTF30" s="40"/>
      <c r="RTG30" s="40"/>
      <c r="RTH30" s="40"/>
      <c r="RTI30" s="40"/>
      <c r="RTJ30" s="40"/>
      <c r="RTK30" s="40"/>
      <c r="RTL30" s="40"/>
      <c r="RTM30" s="40"/>
      <c r="RTN30" s="40"/>
      <c r="RTO30" s="40"/>
      <c r="RTP30" s="40"/>
      <c r="RTQ30" s="40"/>
      <c r="RTR30" s="40"/>
      <c r="RTS30" s="40"/>
      <c r="RTT30" s="40"/>
      <c r="RTU30" s="40"/>
      <c r="RTV30" s="40"/>
      <c r="RTW30" s="40"/>
      <c r="RTX30" s="40"/>
      <c r="RTY30" s="40"/>
      <c r="RTZ30" s="40"/>
      <c r="RUA30" s="40"/>
      <c r="RUB30" s="40"/>
      <c r="RUC30" s="40"/>
      <c r="RUD30" s="40"/>
      <c r="RUE30" s="40"/>
      <c r="RUF30" s="40"/>
      <c r="RUG30" s="40"/>
      <c r="RUH30" s="40"/>
      <c r="RUI30" s="40"/>
      <c r="RUJ30" s="40"/>
      <c r="RUK30" s="40"/>
      <c r="RUL30" s="40"/>
      <c r="RUM30" s="40"/>
      <c r="RUN30" s="40"/>
      <c r="RUO30" s="40"/>
      <c r="RUP30" s="40"/>
      <c r="RUQ30" s="40"/>
      <c r="RUR30" s="40"/>
      <c r="RUS30" s="40"/>
      <c r="RUT30" s="40"/>
      <c r="RUU30" s="40"/>
      <c r="RUV30" s="40"/>
      <c r="RUW30" s="40"/>
      <c r="RUX30" s="40"/>
      <c r="RUY30" s="40"/>
      <c r="RUZ30" s="40"/>
      <c r="RVA30" s="40"/>
      <c r="RVB30" s="40"/>
      <c r="RVC30" s="40"/>
      <c r="RVD30" s="40"/>
      <c r="RVE30" s="40"/>
      <c r="RVF30" s="40"/>
      <c r="RVG30" s="40"/>
      <c r="RVH30" s="40"/>
      <c r="RVI30" s="40"/>
      <c r="RVJ30" s="40"/>
      <c r="RVK30" s="40"/>
      <c r="RVL30" s="40"/>
      <c r="RVM30" s="40"/>
      <c r="RVN30" s="40"/>
      <c r="RVO30" s="40"/>
      <c r="RVP30" s="40"/>
      <c r="RVQ30" s="40"/>
      <c r="RVR30" s="40"/>
      <c r="RVS30" s="40"/>
      <c r="RVT30" s="40"/>
      <c r="RVU30" s="40"/>
      <c r="RVV30" s="40"/>
      <c r="RVW30" s="40"/>
      <c r="RVX30" s="40"/>
      <c r="RVY30" s="40"/>
      <c r="RVZ30" s="40"/>
      <c r="RWA30" s="40"/>
      <c r="RWB30" s="40"/>
      <c r="RWC30" s="40"/>
      <c r="RWD30" s="40"/>
      <c r="RWE30" s="40"/>
      <c r="RWF30" s="40"/>
      <c r="RWG30" s="40"/>
      <c r="RWH30" s="40"/>
      <c r="RWI30" s="40"/>
      <c r="RWJ30" s="40"/>
      <c r="RWK30" s="40"/>
      <c r="RWL30" s="40"/>
      <c r="RWM30" s="40"/>
      <c r="RWN30" s="40"/>
      <c r="RWO30" s="40"/>
      <c r="RWP30" s="40"/>
      <c r="RWQ30" s="40"/>
      <c r="RWR30" s="40"/>
      <c r="RWS30" s="40"/>
      <c r="RWT30" s="40"/>
      <c r="RWU30" s="40"/>
      <c r="RWV30" s="40"/>
      <c r="RWW30" s="40"/>
      <c r="RWX30" s="40"/>
      <c r="RWY30" s="40"/>
      <c r="RWZ30" s="40"/>
      <c r="RXA30" s="40"/>
      <c r="RXB30" s="40"/>
      <c r="RXC30" s="40"/>
      <c r="RXD30" s="40"/>
      <c r="RXE30" s="40"/>
      <c r="RXF30" s="40"/>
      <c r="RXG30" s="40"/>
      <c r="RXH30" s="40"/>
      <c r="RXI30" s="40"/>
      <c r="RXJ30" s="40"/>
      <c r="RXK30" s="40"/>
      <c r="RXL30" s="40"/>
      <c r="RXM30" s="40"/>
      <c r="RXN30" s="40"/>
      <c r="RXO30" s="40"/>
      <c r="RXP30" s="40"/>
      <c r="RXQ30" s="40"/>
      <c r="RXR30" s="40"/>
      <c r="RXS30" s="40"/>
      <c r="RXT30" s="40"/>
      <c r="RXU30" s="40"/>
      <c r="RXV30" s="40"/>
      <c r="RXW30" s="40"/>
      <c r="RXX30" s="40"/>
      <c r="RXY30" s="40"/>
      <c r="RXZ30" s="40"/>
      <c r="RYA30" s="40"/>
      <c r="RYB30" s="40"/>
      <c r="RYC30" s="40"/>
      <c r="RYD30" s="40"/>
      <c r="RYE30" s="40"/>
      <c r="RYF30" s="40"/>
      <c r="RYG30" s="40"/>
      <c r="RYH30" s="40"/>
      <c r="RYI30" s="40"/>
      <c r="RYJ30" s="40"/>
      <c r="RYK30" s="40"/>
      <c r="RYL30" s="40"/>
      <c r="RYM30" s="40"/>
      <c r="RYN30" s="40"/>
      <c r="RYO30" s="40"/>
      <c r="RYP30" s="40"/>
      <c r="RYQ30" s="40"/>
      <c r="RYR30" s="40"/>
      <c r="RYS30" s="40"/>
      <c r="RYT30" s="40"/>
      <c r="RYU30" s="40"/>
      <c r="RYV30" s="40"/>
      <c r="RYW30" s="40"/>
      <c r="RYX30" s="40"/>
      <c r="RYY30" s="40"/>
      <c r="RYZ30" s="40"/>
      <c r="RZA30" s="40"/>
      <c r="RZB30" s="40"/>
      <c r="RZC30" s="40"/>
      <c r="RZD30" s="40"/>
      <c r="RZE30" s="40"/>
      <c r="RZF30" s="40"/>
      <c r="RZG30" s="40"/>
      <c r="RZH30" s="40"/>
      <c r="RZI30" s="40"/>
      <c r="RZJ30" s="40"/>
      <c r="RZK30" s="40"/>
      <c r="RZL30" s="40"/>
      <c r="RZM30" s="40"/>
      <c r="RZN30" s="40"/>
      <c r="RZO30" s="40"/>
      <c r="RZP30" s="40"/>
      <c r="RZQ30" s="40"/>
      <c r="RZR30" s="40"/>
      <c r="RZS30" s="40"/>
      <c r="RZT30" s="40"/>
      <c r="RZU30" s="40"/>
      <c r="RZV30" s="40"/>
      <c r="RZW30" s="40"/>
      <c r="RZX30" s="40"/>
      <c r="RZY30" s="40"/>
      <c r="RZZ30" s="40"/>
      <c r="SAA30" s="40"/>
      <c r="SAB30" s="40"/>
      <c r="SAC30" s="40"/>
      <c r="SAD30" s="40"/>
      <c r="SAE30" s="40"/>
      <c r="SAF30" s="40"/>
      <c r="SAG30" s="40"/>
      <c r="SAH30" s="40"/>
      <c r="SAI30" s="40"/>
      <c r="SAJ30" s="40"/>
      <c r="SAK30" s="40"/>
      <c r="SAL30" s="40"/>
      <c r="SAM30" s="40"/>
      <c r="SAN30" s="40"/>
      <c r="SAO30" s="40"/>
      <c r="SAP30" s="40"/>
      <c r="SAQ30" s="40"/>
      <c r="SAR30" s="40"/>
      <c r="SAS30" s="40"/>
      <c r="SAT30" s="40"/>
      <c r="SAU30" s="40"/>
      <c r="SAV30" s="40"/>
      <c r="SAW30" s="40"/>
      <c r="SAX30" s="40"/>
      <c r="SAY30" s="40"/>
      <c r="SAZ30" s="40"/>
      <c r="SBA30" s="40"/>
      <c r="SBB30" s="40"/>
      <c r="SBC30" s="40"/>
      <c r="SBD30" s="40"/>
      <c r="SBE30" s="40"/>
      <c r="SBF30" s="40"/>
      <c r="SBG30" s="40"/>
      <c r="SBH30" s="40"/>
      <c r="SBI30" s="40"/>
      <c r="SBJ30" s="40"/>
      <c r="SBK30" s="40"/>
      <c r="SBL30" s="40"/>
      <c r="SBM30" s="40"/>
      <c r="SBN30" s="40"/>
      <c r="SBO30" s="40"/>
      <c r="SBP30" s="40"/>
      <c r="SBQ30" s="40"/>
      <c r="SBR30" s="40"/>
      <c r="SBS30" s="40"/>
      <c r="SBT30" s="40"/>
      <c r="SBU30" s="40"/>
      <c r="SBV30" s="40"/>
      <c r="SBW30" s="40"/>
      <c r="SBX30" s="40"/>
      <c r="SBY30" s="40"/>
      <c r="SBZ30" s="40"/>
      <c r="SCA30" s="40"/>
      <c r="SCB30" s="40"/>
      <c r="SCC30" s="40"/>
      <c r="SCD30" s="40"/>
      <c r="SCE30" s="40"/>
      <c r="SCF30" s="40"/>
      <c r="SCG30" s="40"/>
      <c r="SCH30" s="40"/>
      <c r="SCI30" s="40"/>
      <c r="SCJ30" s="40"/>
      <c r="SCK30" s="40"/>
      <c r="SCL30" s="40"/>
      <c r="SCM30" s="40"/>
      <c r="SCN30" s="40"/>
      <c r="SCO30" s="40"/>
      <c r="SCP30" s="40"/>
      <c r="SCQ30" s="40"/>
      <c r="SCR30" s="40"/>
      <c r="SCS30" s="40"/>
      <c r="SCT30" s="40"/>
      <c r="SCU30" s="40"/>
      <c r="SCV30" s="40"/>
      <c r="SCW30" s="40"/>
      <c r="SCX30" s="40"/>
      <c r="SCY30" s="40"/>
      <c r="SCZ30" s="40"/>
      <c r="SDA30" s="40"/>
      <c r="SDB30" s="40"/>
      <c r="SDC30" s="40"/>
      <c r="SDD30" s="40"/>
      <c r="SDE30" s="40"/>
      <c r="SDF30" s="40"/>
      <c r="SDG30" s="40"/>
      <c r="SDH30" s="40"/>
      <c r="SDI30" s="40"/>
      <c r="SDJ30" s="40"/>
      <c r="SDK30" s="40"/>
      <c r="SDL30" s="40"/>
      <c r="SDM30" s="40"/>
      <c r="SDN30" s="40"/>
      <c r="SDO30" s="40"/>
      <c r="SDP30" s="40"/>
      <c r="SDQ30" s="40"/>
      <c r="SDR30" s="40"/>
      <c r="SDS30" s="40"/>
      <c r="SDT30" s="40"/>
      <c r="SDU30" s="40"/>
      <c r="SDV30" s="40"/>
      <c r="SDW30" s="40"/>
      <c r="SDX30" s="40"/>
      <c r="SDY30" s="40"/>
      <c r="SDZ30" s="40"/>
      <c r="SEA30" s="40"/>
      <c r="SEB30" s="40"/>
      <c r="SEC30" s="40"/>
      <c r="SED30" s="40"/>
      <c r="SEE30" s="40"/>
      <c r="SEF30" s="40"/>
      <c r="SEG30" s="40"/>
      <c r="SEH30" s="40"/>
      <c r="SEI30" s="40"/>
      <c r="SEJ30" s="40"/>
      <c r="SEK30" s="40"/>
      <c r="SEL30" s="40"/>
      <c r="SEM30" s="40"/>
      <c r="SEN30" s="40"/>
      <c r="SEO30" s="40"/>
      <c r="SEP30" s="40"/>
      <c r="SEQ30" s="40"/>
      <c r="SER30" s="40"/>
      <c r="SES30" s="40"/>
      <c r="SET30" s="40"/>
      <c r="SEU30" s="40"/>
      <c r="SEV30" s="40"/>
      <c r="SEW30" s="40"/>
      <c r="SEX30" s="40"/>
      <c r="SEY30" s="40"/>
      <c r="SEZ30" s="40"/>
      <c r="SFA30" s="40"/>
      <c r="SFB30" s="40"/>
      <c r="SFC30" s="40"/>
      <c r="SFD30" s="40"/>
      <c r="SFE30" s="40"/>
      <c r="SFF30" s="40"/>
      <c r="SFG30" s="40"/>
      <c r="SFH30" s="40"/>
      <c r="SFI30" s="40"/>
      <c r="SFJ30" s="40"/>
      <c r="SFK30" s="40"/>
      <c r="SFL30" s="40"/>
      <c r="SFM30" s="40"/>
      <c r="SFN30" s="40"/>
      <c r="SFO30" s="40"/>
      <c r="SFP30" s="40"/>
      <c r="SFQ30" s="40"/>
      <c r="SFR30" s="40"/>
      <c r="SFS30" s="40"/>
      <c r="SFT30" s="40"/>
      <c r="SFU30" s="40"/>
      <c r="SFV30" s="40"/>
      <c r="SFW30" s="40"/>
      <c r="SFX30" s="40"/>
      <c r="SFY30" s="40"/>
      <c r="SFZ30" s="40"/>
      <c r="SGA30" s="40"/>
      <c r="SGB30" s="40"/>
      <c r="SGC30" s="40"/>
      <c r="SGD30" s="40"/>
      <c r="SGE30" s="40"/>
      <c r="SGF30" s="40"/>
      <c r="SGG30" s="40"/>
      <c r="SGH30" s="40"/>
      <c r="SGI30" s="40"/>
      <c r="SGJ30" s="40"/>
      <c r="SGK30" s="40"/>
      <c r="SGL30" s="40"/>
      <c r="SGM30" s="40"/>
      <c r="SGN30" s="40"/>
      <c r="SGO30" s="40"/>
      <c r="SGP30" s="40"/>
      <c r="SGQ30" s="40"/>
      <c r="SGR30" s="40"/>
      <c r="SGS30" s="40"/>
      <c r="SGT30" s="40"/>
      <c r="SGU30" s="40"/>
      <c r="SGV30" s="40"/>
      <c r="SGW30" s="40"/>
      <c r="SGX30" s="40"/>
      <c r="SGY30" s="40"/>
      <c r="SGZ30" s="40"/>
      <c r="SHA30" s="40"/>
      <c r="SHB30" s="40"/>
      <c r="SHC30" s="40"/>
      <c r="SHD30" s="40"/>
      <c r="SHE30" s="40"/>
      <c r="SHF30" s="40"/>
      <c r="SHG30" s="40"/>
      <c r="SHH30" s="40"/>
      <c r="SHI30" s="40"/>
      <c r="SHJ30" s="40"/>
      <c r="SHK30" s="40"/>
      <c r="SHL30" s="40"/>
      <c r="SHM30" s="40"/>
      <c r="SHN30" s="40"/>
      <c r="SHO30" s="40"/>
      <c r="SHP30" s="40"/>
      <c r="SHQ30" s="40"/>
      <c r="SHR30" s="40"/>
      <c r="SHS30" s="40"/>
      <c r="SHT30" s="40"/>
      <c r="SHU30" s="40"/>
      <c r="SHV30" s="40"/>
      <c r="SHW30" s="40"/>
      <c r="SHX30" s="40"/>
      <c r="SHY30" s="40"/>
      <c r="SHZ30" s="40"/>
      <c r="SIA30" s="40"/>
      <c r="SIB30" s="40"/>
      <c r="SIC30" s="40"/>
      <c r="SID30" s="40"/>
      <c r="SIE30" s="40"/>
      <c r="SIF30" s="40"/>
      <c r="SIG30" s="40"/>
      <c r="SIH30" s="40"/>
      <c r="SII30" s="40"/>
      <c r="SIJ30" s="40"/>
      <c r="SIK30" s="40"/>
      <c r="SIL30" s="40"/>
      <c r="SIM30" s="40"/>
      <c r="SIN30" s="40"/>
      <c r="SIO30" s="40"/>
      <c r="SIP30" s="40"/>
      <c r="SIQ30" s="40"/>
      <c r="SIR30" s="40"/>
      <c r="SIS30" s="40"/>
      <c r="SIT30" s="40"/>
      <c r="SIU30" s="40"/>
      <c r="SIV30" s="40"/>
      <c r="SIW30" s="40"/>
      <c r="SIX30" s="40"/>
      <c r="SIY30" s="40"/>
      <c r="SIZ30" s="40"/>
      <c r="SJA30" s="40"/>
      <c r="SJB30" s="40"/>
      <c r="SJC30" s="40"/>
      <c r="SJD30" s="40"/>
      <c r="SJE30" s="40"/>
      <c r="SJF30" s="40"/>
      <c r="SJG30" s="40"/>
      <c r="SJH30" s="40"/>
      <c r="SJI30" s="40"/>
      <c r="SJJ30" s="40"/>
      <c r="SJK30" s="40"/>
      <c r="SJL30" s="40"/>
      <c r="SJM30" s="40"/>
      <c r="SJN30" s="40"/>
      <c r="SJO30" s="40"/>
      <c r="SJP30" s="40"/>
      <c r="SJQ30" s="40"/>
      <c r="SJR30" s="40"/>
      <c r="SJS30" s="40"/>
      <c r="SJT30" s="40"/>
      <c r="SJU30" s="40"/>
      <c r="SJV30" s="40"/>
      <c r="SJW30" s="40"/>
      <c r="SJX30" s="40"/>
      <c r="SJY30" s="40"/>
      <c r="SJZ30" s="40"/>
      <c r="SKA30" s="40"/>
      <c r="SKB30" s="40"/>
      <c r="SKC30" s="40"/>
      <c r="SKD30" s="40"/>
      <c r="SKE30" s="40"/>
      <c r="SKF30" s="40"/>
      <c r="SKG30" s="40"/>
      <c r="SKH30" s="40"/>
      <c r="SKI30" s="40"/>
      <c r="SKJ30" s="40"/>
      <c r="SKK30" s="40"/>
      <c r="SKL30" s="40"/>
      <c r="SKM30" s="40"/>
      <c r="SKN30" s="40"/>
      <c r="SKO30" s="40"/>
      <c r="SKP30" s="40"/>
      <c r="SKQ30" s="40"/>
      <c r="SKR30" s="40"/>
      <c r="SKS30" s="40"/>
      <c r="SKT30" s="40"/>
      <c r="SKU30" s="40"/>
      <c r="SKV30" s="40"/>
      <c r="SKW30" s="40"/>
      <c r="SKX30" s="40"/>
      <c r="SKY30" s="40"/>
      <c r="SKZ30" s="40"/>
      <c r="SLA30" s="40"/>
      <c r="SLB30" s="40"/>
      <c r="SLC30" s="40"/>
      <c r="SLD30" s="40"/>
      <c r="SLE30" s="40"/>
      <c r="SLF30" s="40"/>
      <c r="SLG30" s="40"/>
      <c r="SLH30" s="40"/>
      <c r="SLI30" s="40"/>
      <c r="SLJ30" s="40"/>
      <c r="SLK30" s="40"/>
      <c r="SLL30" s="40"/>
      <c r="SLM30" s="40"/>
      <c r="SLN30" s="40"/>
      <c r="SLO30" s="40"/>
      <c r="SLP30" s="40"/>
      <c r="SLQ30" s="40"/>
      <c r="SLR30" s="40"/>
      <c r="SLS30" s="40"/>
      <c r="SLT30" s="40"/>
      <c r="SLU30" s="40"/>
      <c r="SLV30" s="40"/>
      <c r="SLW30" s="40"/>
      <c r="SLX30" s="40"/>
      <c r="SLY30" s="40"/>
      <c r="SLZ30" s="40"/>
      <c r="SMA30" s="40"/>
      <c r="SMB30" s="40"/>
      <c r="SMC30" s="40"/>
      <c r="SMD30" s="40"/>
      <c r="SME30" s="40"/>
      <c r="SMF30" s="40"/>
      <c r="SMG30" s="40"/>
      <c r="SMH30" s="40"/>
      <c r="SMI30" s="40"/>
      <c r="SMJ30" s="40"/>
      <c r="SMK30" s="40"/>
      <c r="SML30" s="40"/>
      <c r="SMM30" s="40"/>
      <c r="SMN30" s="40"/>
      <c r="SMO30" s="40"/>
      <c r="SMP30" s="40"/>
      <c r="SMQ30" s="40"/>
      <c r="SMR30" s="40"/>
      <c r="SMS30" s="40"/>
      <c r="SMT30" s="40"/>
      <c r="SMU30" s="40"/>
      <c r="SMV30" s="40"/>
      <c r="SMW30" s="40"/>
      <c r="SMX30" s="40"/>
      <c r="SMY30" s="40"/>
      <c r="SMZ30" s="40"/>
      <c r="SNA30" s="40"/>
      <c r="SNB30" s="40"/>
      <c r="SNC30" s="40"/>
      <c r="SND30" s="40"/>
      <c r="SNE30" s="40"/>
      <c r="SNF30" s="40"/>
      <c r="SNG30" s="40"/>
      <c r="SNH30" s="40"/>
      <c r="SNI30" s="40"/>
      <c r="SNJ30" s="40"/>
      <c r="SNK30" s="40"/>
      <c r="SNL30" s="40"/>
      <c r="SNM30" s="40"/>
      <c r="SNN30" s="40"/>
      <c r="SNO30" s="40"/>
      <c r="SNP30" s="40"/>
      <c r="SNQ30" s="40"/>
      <c r="SNR30" s="40"/>
      <c r="SNS30" s="40"/>
      <c r="SNT30" s="40"/>
      <c r="SNU30" s="40"/>
      <c r="SNV30" s="40"/>
      <c r="SNW30" s="40"/>
      <c r="SNX30" s="40"/>
      <c r="SNY30" s="40"/>
      <c r="SNZ30" s="40"/>
      <c r="SOA30" s="40"/>
      <c r="SOB30" s="40"/>
      <c r="SOC30" s="40"/>
      <c r="SOD30" s="40"/>
      <c r="SOE30" s="40"/>
      <c r="SOF30" s="40"/>
      <c r="SOG30" s="40"/>
      <c r="SOH30" s="40"/>
      <c r="SOI30" s="40"/>
      <c r="SOJ30" s="40"/>
      <c r="SOK30" s="40"/>
      <c r="SOL30" s="40"/>
      <c r="SOM30" s="40"/>
      <c r="SON30" s="40"/>
      <c r="SOO30" s="40"/>
      <c r="SOP30" s="40"/>
      <c r="SOQ30" s="40"/>
      <c r="SOR30" s="40"/>
      <c r="SOS30" s="40"/>
      <c r="SOT30" s="40"/>
      <c r="SOU30" s="40"/>
      <c r="SOV30" s="40"/>
      <c r="SOW30" s="40"/>
      <c r="SOX30" s="40"/>
      <c r="SOY30" s="40"/>
      <c r="SOZ30" s="40"/>
      <c r="SPA30" s="40"/>
      <c r="SPB30" s="40"/>
      <c r="SPC30" s="40"/>
      <c r="SPD30" s="40"/>
      <c r="SPE30" s="40"/>
      <c r="SPF30" s="40"/>
      <c r="SPG30" s="40"/>
      <c r="SPH30" s="40"/>
      <c r="SPI30" s="40"/>
      <c r="SPJ30" s="40"/>
      <c r="SPK30" s="40"/>
      <c r="SPL30" s="40"/>
      <c r="SPM30" s="40"/>
      <c r="SPN30" s="40"/>
      <c r="SPO30" s="40"/>
      <c r="SPP30" s="40"/>
      <c r="SPQ30" s="40"/>
      <c r="SPR30" s="40"/>
      <c r="SPS30" s="40"/>
      <c r="SPT30" s="40"/>
      <c r="SPU30" s="40"/>
      <c r="SPV30" s="40"/>
      <c r="SPW30" s="40"/>
      <c r="SPX30" s="40"/>
      <c r="SPY30" s="40"/>
      <c r="SPZ30" s="40"/>
      <c r="SQA30" s="40"/>
      <c r="SQB30" s="40"/>
      <c r="SQC30" s="40"/>
      <c r="SQD30" s="40"/>
      <c r="SQE30" s="40"/>
      <c r="SQF30" s="40"/>
      <c r="SQG30" s="40"/>
      <c r="SQH30" s="40"/>
      <c r="SQI30" s="40"/>
      <c r="SQJ30" s="40"/>
      <c r="SQK30" s="40"/>
      <c r="SQL30" s="40"/>
      <c r="SQM30" s="40"/>
      <c r="SQN30" s="40"/>
      <c r="SQO30" s="40"/>
      <c r="SQP30" s="40"/>
      <c r="SQQ30" s="40"/>
      <c r="SQR30" s="40"/>
      <c r="SQS30" s="40"/>
      <c r="SQT30" s="40"/>
      <c r="SQU30" s="40"/>
      <c r="SQV30" s="40"/>
      <c r="SQW30" s="40"/>
      <c r="SQX30" s="40"/>
      <c r="SQY30" s="40"/>
      <c r="SQZ30" s="40"/>
      <c r="SRA30" s="40"/>
      <c r="SRB30" s="40"/>
      <c r="SRC30" s="40"/>
      <c r="SRD30" s="40"/>
      <c r="SRE30" s="40"/>
      <c r="SRF30" s="40"/>
      <c r="SRG30" s="40"/>
      <c r="SRH30" s="40"/>
      <c r="SRI30" s="40"/>
      <c r="SRJ30" s="40"/>
      <c r="SRK30" s="40"/>
      <c r="SRL30" s="40"/>
      <c r="SRM30" s="40"/>
      <c r="SRN30" s="40"/>
      <c r="SRO30" s="40"/>
      <c r="SRP30" s="40"/>
      <c r="SRQ30" s="40"/>
      <c r="SRR30" s="40"/>
      <c r="SRS30" s="40"/>
      <c r="SRT30" s="40"/>
      <c r="SRU30" s="40"/>
      <c r="SRV30" s="40"/>
      <c r="SRW30" s="40"/>
      <c r="SRX30" s="40"/>
      <c r="SRY30" s="40"/>
      <c r="SRZ30" s="40"/>
      <c r="SSA30" s="40"/>
      <c r="SSB30" s="40"/>
      <c r="SSC30" s="40"/>
      <c r="SSD30" s="40"/>
      <c r="SSE30" s="40"/>
      <c r="SSF30" s="40"/>
      <c r="SSG30" s="40"/>
      <c r="SSH30" s="40"/>
      <c r="SSI30" s="40"/>
      <c r="SSJ30" s="40"/>
      <c r="SSK30" s="40"/>
      <c r="SSL30" s="40"/>
      <c r="SSM30" s="40"/>
      <c r="SSN30" s="40"/>
      <c r="SSO30" s="40"/>
      <c r="SSP30" s="40"/>
      <c r="SSQ30" s="40"/>
      <c r="SSR30" s="40"/>
      <c r="SSS30" s="40"/>
      <c r="SST30" s="40"/>
      <c r="SSU30" s="40"/>
      <c r="SSV30" s="40"/>
      <c r="SSW30" s="40"/>
      <c r="SSX30" s="40"/>
      <c r="SSY30" s="40"/>
      <c r="SSZ30" s="40"/>
      <c r="STA30" s="40"/>
      <c r="STB30" s="40"/>
      <c r="STC30" s="40"/>
      <c r="STD30" s="40"/>
      <c r="STE30" s="40"/>
      <c r="STF30" s="40"/>
      <c r="STG30" s="40"/>
      <c r="STH30" s="40"/>
      <c r="STI30" s="40"/>
      <c r="STJ30" s="40"/>
      <c r="STK30" s="40"/>
      <c r="STL30" s="40"/>
      <c r="STM30" s="40"/>
      <c r="STN30" s="40"/>
      <c r="STO30" s="40"/>
      <c r="STP30" s="40"/>
      <c r="STQ30" s="40"/>
      <c r="STR30" s="40"/>
      <c r="STS30" s="40"/>
      <c r="STT30" s="40"/>
      <c r="STU30" s="40"/>
      <c r="STV30" s="40"/>
      <c r="STW30" s="40"/>
      <c r="STX30" s="40"/>
      <c r="STY30" s="40"/>
      <c r="STZ30" s="40"/>
      <c r="SUA30" s="40"/>
      <c r="SUB30" s="40"/>
      <c r="SUC30" s="40"/>
      <c r="SUD30" s="40"/>
      <c r="SUE30" s="40"/>
      <c r="SUF30" s="40"/>
      <c r="SUG30" s="40"/>
      <c r="SUH30" s="40"/>
      <c r="SUI30" s="40"/>
      <c r="SUJ30" s="40"/>
      <c r="SUK30" s="40"/>
      <c r="SUL30" s="40"/>
      <c r="SUM30" s="40"/>
      <c r="SUN30" s="40"/>
      <c r="SUO30" s="40"/>
      <c r="SUP30" s="40"/>
      <c r="SUQ30" s="40"/>
      <c r="SUR30" s="40"/>
      <c r="SUS30" s="40"/>
      <c r="SUT30" s="40"/>
      <c r="SUU30" s="40"/>
      <c r="SUV30" s="40"/>
      <c r="SUW30" s="40"/>
      <c r="SUX30" s="40"/>
      <c r="SUY30" s="40"/>
      <c r="SUZ30" s="40"/>
      <c r="SVA30" s="40"/>
      <c r="SVB30" s="40"/>
      <c r="SVC30" s="40"/>
      <c r="SVD30" s="40"/>
      <c r="SVE30" s="40"/>
      <c r="SVF30" s="40"/>
      <c r="SVG30" s="40"/>
      <c r="SVH30" s="40"/>
      <c r="SVI30" s="40"/>
      <c r="SVJ30" s="40"/>
      <c r="SVK30" s="40"/>
      <c r="SVL30" s="40"/>
      <c r="SVM30" s="40"/>
      <c r="SVN30" s="40"/>
      <c r="SVO30" s="40"/>
      <c r="SVP30" s="40"/>
      <c r="SVQ30" s="40"/>
      <c r="SVR30" s="40"/>
      <c r="SVS30" s="40"/>
      <c r="SVT30" s="40"/>
      <c r="SVU30" s="40"/>
      <c r="SVV30" s="40"/>
      <c r="SVW30" s="40"/>
      <c r="SVX30" s="40"/>
      <c r="SVY30" s="40"/>
      <c r="SVZ30" s="40"/>
      <c r="SWA30" s="40"/>
      <c r="SWB30" s="40"/>
      <c r="SWC30" s="40"/>
      <c r="SWD30" s="40"/>
      <c r="SWE30" s="40"/>
      <c r="SWF30" s="40"/>
      <c r="SWG30" s="40"/>
      <c r="SWH30" s="40"/>
      <c r="SWI30" s="40"/>
      <c r="SWJ30" s="40"/>
      <c r="SWK30" s="40"/>
      <c r="SWL30" s="40"/>
      <c r="SWM30" s="40"/>
      <c r="SWN30" s="40"/>
      <c r="SWO30" s="40"/>
      <c r="SWP30" s="40"/>
      <c r="SWQ30" s="40"/>
      <c r="SWR30" s="40"/>
      <c r="SWS30" s="40"/>
      <c r="SWT30" s="40"/>
      <c r="SWU30" s="40"/>
      <c r="SWV30" s="40"/>
      <c r="SWW30" s="40"/>
      <c r="SWX30" s="40"/>
      <c r="SWY30" s="40"/>
      <c r="SWZ30" s="40"/>
      <c r="SXA30" s="40"/>
      <c r="SXB30" s="40"/>
      <c r="SXC30" s="40"/>
      <c r="SXD30" s="40"/>
      <c r="SXE30" s="40"/>
      <c r="SXF30" s="40"/>
      <c r="SXG30" s="40"/>
      <c r="SXH30" s="40"/>
      <c r="SXI30" s="40"/>
      <c r="SXJ30" s="40"/>
      <c r="SXK30" s="40"/>
      <c r="SXL30" s="40"/>
      <c r="SXM30" s="40"/>
      <c r="SXN30" s="40"/>
      <c r="SXO30" s="40"/>
      <c r="SXP30" s="40"/>
      <c r="SXQ30" s="40"/>
      <c r="SXR30" s="40"/>
      <c r="SXS30" s="40"/>
      <c r="SXT30" s="40"/>
      <c r="SXU30" s="40"/>
      <c r="SXV30" s="40"/>
      <c r="SXW30" s="40"/>
      <c r="SXX30" s="40"/>
      <c r="SXY30" s="40"/>
      <c r="SXZ30" s="40"/>
      <c r="SYA30" s="40"/>
      <c r="SYB30" s="40"/>
      <c r="SYC30" s="40"/>
      <c r="SYD30" s="40"/>
      <c r="SYE30" s="40"/>
      <c r="SYF30" s="40"/>
      <c r="SYG30" s="40"/>
      <c r="SYH30" s="40"/>
      <c r="SYI30" s="40"/>
      <c r="SYJ30" s="40"/>
      <c r="SYK30" s="40"/>
      <c r="SYL30" s="40"/>
      <c r="SYM30" s="40"/>
      <c r="SYN30" s="40"/>
      <c r="SYO30" s="40"/>
      <c r="SYP30" s="40"/>
      <c r="SYQ30" s="40"/>
      <c r="SYR30" s="40"/>
      <c r="SYS30" s="40"/>
      <c r="SYT30" s="40"/>
      <c r="SYU30" s="40"/>
      <c r="SYV30" s="40"/>
      <c r="SYW30" s="40"/>
      <c r="SYX30" s="40"/>
      <c r="SYY30" s="40"/>
      <c r="SYZ30" s="40"/>
      <c r="SZA30" s="40"/>
      <c r="SZB30" s="40"/>
      <c r="SZC30" s="40"/>
      <c r="SZD30" s="40"/>
      <c r="SZE30" s="40"/>
      <c r="SZF30" s="40"/>
      <c r="SZG30" s="40"/>
      <c r="SZH30" s="40"/>
      <c r="SZI30" s="40"/>
      <c r="SZJ30" s="40"/>
      <c r="SZK30" s="40"/>
      <c r="SZL30" s="40"/>
      <c r="SZM30" s="40"/>
      <c r="SZN30" s="40"/>
      <c r="SZO30" s="40"/>
      <c r="SZP30" s="40"/>
      <c r="SZQ30" s="40"/>
      <c r="SZR30" s="40"/>
      <c r="SZS30" s="40"/>
      <c r="SZT30" s="40"/>
      <c r="SZU30" s="40"/>
      <c r="SZV30" s="40"/>
      <c r="SZW30" s="40"/>
      <c r="SZX30" s="40"/>
      <c r="SZY30" s="40"/>
      <c r="SZZ30" s="40"/>
      <c r="TAA30" s="40"/>
      <c r="TAB30" s="40"/>
      <c r="TAC30" s="40"/>
      <c r="TAD30" s="40"/>
      <c r="TAE30" s="40"/>
      <c r="TAF30" s="40"/>
      <c r="TAG30" s="40"/>
      <c r="TAH30" s="40"/>
      <c r="TAI30" s="40"/>
      <c r="TAJ30" s="40"/>
      <c r="TAK30" s="40"/>
      <c r="TAL30" s="40"/>
      <c r="TAM30" s="40"/>
      <c r="TAN30" s="40"/>
      <c r="TAO30" s="40"/>
      <c r="TAP30" s="40"/>
      <c r="TAQ30" s="40"/>
      <c r="TAR30" s="40"/>
      <c r="TAS30" s="40"/>
      <c r="TAT30" s="40"/>
      <c r="TAU30" s="40"/>
      <c r="TAV30" s="40"/>
      <c r="TAW30" s="40"/>
      <c r="TAX30" s="40"/>
      <c r="TAY30" s="40"/>
      <c r="TAZ30" s="40"/>
      <c r="TBA30" s="40"/>
      <c r="TBB30" s="40"/>
      <c r="TBC30" s="40"/>
      <c r="TBD30" s="40"/>
      <c r="TBE30" s="40"/>
      <c r="TBF30" s="40"/>
      <c r="TBG30" s="40"/>
      <c r="TBH30" s="40"/>
      <c r="TBI30" s="40"/>
      <c r="TBJ30" s="40"/>
      <c r="TBK30" s="40"/>
      <c r="TBL30" s="40"/>
      <c r="TBM30" s="40"/>
      <c r="TBN30" s="40"/>
      <c r="TBO30" s="40"/>
      <c r="TBP30" s="40"/>
      <c r="TBQ30" s="40"/>
      <c r="TBR30" s="40"/>
      <c r="TBS30" s="40"/>
      <c r="TBT30" s="40"/>
      <c r="TBU30" s="40"/>
      <c r="TBV30" s="40"/>
      <c r="TBW30" s="40"/>
      <c r="TBX30" s="40"/>
      <c r="TBY30" s="40"/>
      <c r="TBZ30" s="40"/>
      <c r="TCA30" s="40"/>
      <c r="TCB30" s="40"/>
      <c r="TCC30" s="40"/>
      <c r="TCD30" s="40"/>
      <c r="TCE30" s="40"/>
      <c r="TCF30" s="40"/>
      <c r="TCG30" s="40"/>
      <c r="TCH30" s="40"/>
      <c r="TCI30" s="40"/>
      <c r="TCJ30" s="40"/>
      <c r="TCK30" s="40"/>
      <c r="TCL30" s="40"/>
      <c r="TCM30" s="40"/>
      <c r="TCN30" s="40"/>
      <c r="TCO30" s="40"/>
      <c r="TCP30" s="40"/>
      <c r="TCQ30" s="40"/>
      <c r="TCR30" s="40"/>
      <c r="TCS30" s="40"/>
      <c r="TCT30" s="40"/>
      <c r="TCU30" s="40"/>
      <c r="TCV30" s="40"/>
      <c r="TCW30" s="40"/>
      <c r="TCX30" s="40"/>
      <c r="TCY30" s="40"/>
      <c r="TCZ30" s="40"/>
      <c r="TDA30" s="40"/>
      <c r="TDB30" s="40"/>
      <c r="TDC30" s="40"/>
      <c r="TDD30" s="40"/>
      <c r="TDE30" s="40"/>
      <c r="TDF30" s="40"/>
      <c r="TDG30" s="40"/>
      <c r="TDH30" s="40"/>
      <c r="TDI30" s="40"/>
      <c r="TDJ30" s="40"/>
      <c r="TDK30" s="40"/>
      <c r="TDL30" s="40"/>
      <c r="TDM30" s="40"/>
      <c r="TDN30" s="40"/>
      <c r="TDO30" s="40"/>
      <c r="TDP30" s="40"/>
      <c r="TDQ30" s="40"/>
      <c r="TDR30" s="40"/>
      <c r="TDS30" s="40"/>
      <c r="TDT30" s="40"/>
      <c r="TDU30" s="40"/>
      <c r="TDV30" s="40"/>
      <c r="TDW30" s="40"/>
      <c r="TDX30" s="40"/>
      <c r="TDY30" s="40"/>
      <c r="TDZ30" s="40"/>
      <c r="TEA30" s="40"/>
      <c r="TEB30" s="40"/>
      <c r="TEC30" s="40"/>
      <c r="TED30" s="40"/>
      <c r="TEE30" s="40"/>
      <c r="TEF30" s="40"/>
      <c r="TEG30" s="40"/>
      <c r="TEH30" s="40"/>
      <c r="TEI30" s="40"/>
      <c r="TEJ30" s="40"/>
      <c r="TEK30" s="40"/>
      <c r="TEL30" s="40"/>
      <c r="TEM30" s="40"/>
      <c r="TEN30" s="40"/>
      <c r="TEO30" s="40"/>
      <c r="TEP30" s="40"/>
      <c r="TEQ30" s="40"/>
      <c r="TER30" s="40"/>
      <c r="TES30" s="40"/>
      <c r="TET30" s="40"/>
      <c r="TEU30" s="40"/>
      <c r="TEV30" s="40"/>
      <c r="TEW30" s="40"/>
      <c r="TEX30" s="40"/>
      <c r="TEY30" s="40"/>
      <c r="TEZ30" s="40"/>
      <c r="TFA30" s="40"/>
      <c r="TFB30" s="40"/>
      <c r="TFC30" s="40"/>
      <c r="TFD30" s="40"/>
      <c r="TFE30" s="40"/>
      <c r="TFF30" s="40"/>
      <c r="TFG30" s="40"/>
      <c r="TFH30" s="40"/>
      <c r="TFI30" s="40"/>
      <c r="TFJ30" s="40"/>
      <c r="TFK30" s="40"/>
      <c r="TFL30" s="40"/>
      <c r="TFM30" s="40"/>
      <c r="TFN30" s="40"/>
      <c r="TFO30" s="40"/>
      <c r="TFP30" s="40"/>
      <c r="TFQ30" s="40"/>
      <c r="TFR30" s="40"/>
      <c r="TFS30" s="40"/>
      <c r="TFT30" s="40"/>
      <c r="TFU30" s="40"/>
      <c r="TFV30" s="40"/>
      <c r="TFW30" s="40"/>
      <c r="TFX30" s="40"/>
      <c r="TFY30" s="40"/>
      <c r="TFZ30" s="40"/>
      <c r="TGA30" s="40"/>
      <c r="TGB30" s="40"/>
      <c r="TGC30" s="40"/>
      <c r="TGD30" s="40"/>
      <c r="TGE30" s="40"/>
      <c r="TGF30" s="40"/>
      <c r="TGG30" s="40"/>
      <c r="TGH30" s="40"/>
      <c r="TGI30" s="40"/>
      <c r="TGJ30" s="40"/>
      <c r="TGK30" s="40"/>
      <c r="TGL30" s="40"/>
      <c r="TGM30" s="40"/>
      <c r="TGN30" s="40"/>
      <c r="TGO30" s="40"/>
      <c r="TGP30" s="40"/>
      <c r="TGQ30" s="40"/>
      <c r="TGR30" s="40"/>
      <c r="TGS30" s="40"/>
      <c r="TGT30" s="40"/>
      <c r="TGU30" s="40"/>
      <c r="TGV30" s="40"/>
      <c r="TGW30" s="40"/>
      <c r="TGX30" s="40"/>
      <c r="TGY30" s="40"/>
      <c r="TGZ30" s="40"/>
      <c r="THA30" s="40"/>
      <c r="THB30" s="40"/>
      <c r="THC30" s="40"/>
      <c r="THD30" s="40"/>
      <c r="THE30" s="40"/>
      <c r="THF30" s="40"/>
      <c r="THG30" s="40"/>
      <c r="THH30" s="40"/>
      <c r="THI30" s="40"/>
      <c r="THJ30" s="40"/>
      <c r="THK30" s="40"/>
      <c r="THL30" s="40"/>
      <c r="THM30" s="40"/>
      <c r="THN30" s="40"/>
      <c r="THO30" s="40"/>
      <c r="THP30" s="40"/>
      <c r="THQ30" s="40"/>
      <c r="THR30" s="40"/>
      <c r="THS30" s="40"/>
      <c r="THT30" s="40"/>
      <c r="THU30" s="40"/>
      <c r="THV30" s="40"/>
      <c r="THW30" s="40"/>
      <c r="THX30" s="40"/>
      <c r="THY30" s="40"/>
      <c r="THZ30" s="40"/>
      <c r="TIA30" s="40"/>
      <c r="TIB30" s="40"/>
      <c r="TIC30" s="40"/>
      <c r="TID30" s="40"/>
      <c r="TIE30" s="40"/>
      <c r="TIF30" s="40"/>
      <c r="TIG30" s="40"/>
      <c r="TIH30" s="40"/>
      <c r="TII30" s="40"/>
      <c r="TIJ30" s="40"/>
      <c r="TIK30" s="40"/>
      <c r="TIL30" s="40"/>
      <c r="TIM30" s="40"/>
      <c r="TIN30" s="40"/>
      <c r="TIO30" s="40"/>
      <c r="TIP30" s="40"/>
      <c r="TIQ30" s="40"/>
      <c r="TIR30" s="40"/>
      <c r="TIS30" s="40"/>
      <c r="TIT30" s="40"/>
      <c r="TIU30" s="40"/>
      <c r="TIV30" s="40"/>
      <c r="TIW30" s="40"/>
      <c r="TIX30" s="40"/>
      <c r="TIY30" s="40"/>
      <c r="TIZ30" s="40"/>
      <c r="TJA30" s="40"/>
      <c r="TJB30" s="40"/>
      <c r="TJC30" s="40"/>
      <c r="TJD30" s="40"/>
      <c r="TJE30" s="40"/>
      <c r="TJF30" s="40"/>
      <c r="TJG30" s="40"/>
      <c r="TJH30" s="40"/>
      <c r="TJI30" s="40"/>
      <c r="TJJ30" s="40"/>
      <c r="TJK30" s="40"/>
      <c r="TJL30" s="40"/>
      <c r="TJM30" s="40"/>
      <c r="TJN30" s="40"/>
      <c r="TJO30" s="40"/>
      <c r="TJP30" s="40"/>
      <c r="TJQ30" s="40"/>
      <c r="TJR30" s="40"/>
      <c r="TJS30" s="40"/>
      <c r="TJT30" s="40"/>
      <c r="TJU30" s="40"/>
      <c r="TJV30" s="40"/>
      <c r="TJW30" s="40"/>
      <c r="TJX30" s="40"/>
      <c r="TJY30" s="40"/>
      <c r="TJZ30" s="40"/>
      <c r="TKA30" s="40"/>
      <c r="TKB30" s="40"/>
      <c r="TKC30" s="40"/>
      <c r="TKD30" s="40"/>
      <c r="TKE30" s="40"/>
      <c r="TKF30" s="40"/>
      <c r="TKG30" s="40"/>
      <c r="TKH30" s="40"/>
      <c r="TKI30" s="40"/>
      <c r="TKJ30" s="40"/>
      <c r="TKK30" s="40"/>
      <c r="TKL30" s="40"/>
      <c r="TKM30" s="40"/>
      <c r="TKN30" s="40"/>
      <c r="TKO30" s="40"/>
      <c r="TKP30" s="40"/>
      <c r="TKQ30" s="40"/>
      <c r="TKR30" s="40"/>
      <c r="TKS30" s="40"/>
      <c r="TKT30" s="40"/>
      <c r="TKU30" s="40"/>
      <c r="TKV30" s="40"/>
      <c r="TKW30" s="40"/>
      <c r="TKX30" s="40"/>
      <c r="TKY30" s="40"/>
      <c r="TKZ30" s="40"/>
      <c r="TLA30" s="40"/>
      <c r="TLB30" s="40"/>
      <c r="TLC30" s="40"/>
      <c r="TLD30" s="40"/>
      <c r="TLE30" s="40"/>
      <c r="TLF30" s="40"/>
      <c r="TLG30" s="40"/>
      <c r="TLH30" s="40"/>
      <c r="TLI30" s="40"/>
      <c r="TLJ30" s="40"/>
      <c r="TLK30" s="40"/>
      <c r="TLL30" s="40"/>
      <c r="TLM30" s="40"/>
      <c r="TLN30" s="40"/>
      <c r="TLO30" s="40"/>
      <c r="TLP30" s="40"/>
      <c r="TLQ30" s="40"/>
      <c r="TLR30" s="40"/>
      <c r="TLS30" s="40"/>
      <c r="TLT30" s="40"/>
      <c r="TLU30" s="40"/>
      <c r="TLV30" s="40"/>
      <c r="TLW30" s="40"/>
      <c r="TLX30" s="40"/>
      <c r="TLY30" s="40"/>
      <c r="TLZ30" s="40"/>
      <c r="TMA30" s="40"/>
      <c r="TMB30" s="40"/>
      <c r="TMC30" s="40"/>
      <c r="TMD30" s="40"/>
      <c r="TME30" s="40"/>
      <c r="TMF30" s="40"/>
      <c r="TMG30" s="40"/>
      <c r="TMH30" s="40"/>
      <c r="TMI30" s="40"/>
      <c r="TMJ30" s="40"/>
      <c r="TMK30" s="40"/>
      <c r="TML30" s="40"/>
      <c r="TMM30" s="40"/>
      <c r="TMN30" s="40"/>
      <c r="TMO30" s="40"/>
      <c r="TMP30" s="40"/>
      <c r="TMQ30" s="40"/>
      <c r="TMR30" s="40"/>
      <c r="TMS30" s="40"/>
      <c r="TMT30" s="40"/>
      <c r="TMU30" s="40"/>
      <c r="TMV30" s="40"/>
      <c r="TMW30" s="40"/>
      <c r="TMX30" s="40"/>
      <c r="TMY30" s="40"/>
      <c r="TMZ30" s="40"/>
      <c r="TNA30" s="40"/>
      <c r="TNB30" s="40"/>
      <c r="TNC30" s="40"/>
      <c r="TND30" s="40"/>
      <c r="TNE30" s="40"/>
      <c r="TNF30" s="40"/>
      <c r="TNG30" s="40"/>
      <c r="TNH30" s="40"/>
      <c r="TNI30" s="40"/>
      <c r="TNJ30" s="40"/>
      <c r="TNK30" s="40"/>
      <c r="TNL30" s="40"/>
      <c r="TNM30" s="40"/>
      <c r="TNN30" s="40"/>
      <c r="TNO30" s="40"/>
      <c r="TNP30" s="40"/>
      <c r="TNQ30" s="40"/>
      <c r="TNR30" s="40"/>
      <c r="TNS30" s="40"/>
      <c r="TNT30" s="40"/>
      <c r="TNU30" s="40"/>
      <c r="TNV30" s="40"/>
      <c r="TNW30" s="40"/>
      <c r="TNX30" s="40"/>
      <c r="TNY30" s="40"/>
      <c r="TNZ30" s="40"/>
      <c r="TOA30" s="40"/>
      <c r="TOB30" s="40"/>
      <c r="TOC30" s="40"/>
      <c r="TOD30" s="40"/>
      <c r="TOE30" s="40"/>
      <c r="TOF30" s="40"/>
      <c r="TOG30" s="40"/>
      <c r="TOH30" s="40"/>
      <c r="TOI30" s="40"/>
      <c r="TOJ30" s="40"/>
      <c r="TOK30" s="40"/>
      <c r="TOL30" s="40"/>
      <c r="TOM30" s="40"/>
      <c r="TON30" s="40"/>
      <c r="TOO30" s="40"/>
      <c r="TOP30" s="40"/>
      <c r="TOQ30" s="40"/>
      <c r="TOR30" s="40"/>
      <c r="TOS30" s="40"/>
      <c r="TOT30" s="40"/>
      <c r="TOU30" s="40"/>
      <c r="TOV30" s="40"/>
      <c r="TOW30" s="40"/>
      <c r="TOX30" s="40"/>
      <c r="TOY30" s="40"/>
      <c r="TOZ30" s="40"/>
      <c r="TPA30" s="40"/>
      <c r="TPB30" s="40"/>
      <c r="TPC30" s="40"/>
      <c r="TPD30" s="40"/>
      <c r="TPE30" s="40"/>
      <c r="TPF30" s="40"/>
      <c r="TPG30" s="40"/>
      <c r="TPH30" s="40"/>
      <c r="TPI30" s="40"/>
      <c r="TPJ30" s="40"/>
      <c r="TPK30" s="40"/>
      <c r="TPL30" s="40"/>
      <c r="TPM30" s="40"/>
      <c r="TPN30" s="40"/>
      <c r="TPO30" s="40"/>
      <c r="TPP30" s="40"/>
      <c r="TPQ30" s="40"/>
      <c r="TPR30" s="40"/>
      <c r="TPS30" s="40"/>
      <c r="TPT30" s="40"/>
      <c r="TPU30" s="40"/>
      <c r="TPV30" s="40"/>
      <c r="TPW30" s="40"/>
      <c r="TPX30" s="40"/>
      <c r="TPY30" s="40"/>
      <c r="TPZ30" s="40"/>
      <c r="TQA30" s="40"/>
      <c r="TQB30" s="40"/>
      <c r="TQC30" s="40"/>
      <c r="TQD30" s="40"/>
      <c r="TQE30" s="40"/>
      <c r="TQF30" s="40"/>
      <c r="TQG30" s="40"/>
      <c r="TQH30" s="40"/>
      <c r="TQI30" s="40"/>
      <c r="TQJ30" s="40"/>
      <c r="TQK30" s="40"/>
      <c r="TQL30" s="40"/>
      <c r="TQM30" s="40"/>
      <c r="TQN30" s="40"/>
      <c r="TQO30" s="40"/>
      <c r="TQP30" s="40"/>
      <c r="TQQ30" s="40"/>
      <c r="TQR30" s="40"/>
      <c r="TQS30" s="40"/>
      <c r="TQT30" s="40"/>
      <c r="TQU30" s="40"/>
      <c r="TQV30" s="40"/>
      <c r="TQW30" s="40"/>
      <c r="TQX30" s="40"/>
      <c r="TQY30" s="40"/>
      <c r="TQZ30" s="40"/>
      <c r="TRA30" s="40"/>
      <c r="TRB30" s="40"/>
      <c r="TRC30" s="40"/>
      <c r="TRD30" s="40"/>
      <c r="TRE30" s="40"/>
      <c r="TRF30" s="40"/>
      <c r="TRG30" s="40"/>
      <c r="TRH30" s="40"/>
      <c r="TRI30" s="40"/>
      <c r="TRJ30" s="40"/>
      <c r="TRK30" s="40"/>
      <c r="TRL30" s="40"/>
      <c r="TRM30" s="40"/>
      <c r="TRN30" s="40"/>
      <c r="TRO30" s="40"/>
      <c r="TRP30" s="40"/>
      <c r="TRQ30" s="40"/>
      <c r="TRR30" s="40"/>
      <c r="TRS30" s="40"/>
      <c r="TRT30" s="40"/>
      <c r="TRU30" s="40"/>
      <c r="TRV30" s="40"/>
      <c r="TRW30" s="40"/>
      <c r="TRX30" s="40"/>
      <c r="TRY30" s="40"/>
      <c r="TRZ30" s="40"/>
      <c r="TSA30" s="40"/>
      <c r="TSB30" s="40"/>
      <c r="TSC30" s="40"/>
      <c r="TSD30" s="40"/>
      <c r="TSE30" s="40"/>
      <c r="TSF30" s="40"/>
      <c r="TSG30" s="40"/>
      <c r="TSH30" s="40"/>
      <c r="TSI30" s="40"/>
      <c r="TSJ30" s="40"/>
      <c r="TSK30" s="40"/>
      <c r="TSL30" s="40"/>
      <c r="TSM30" s="40"/>
      <c r="TSN30" s="40"/>
      <c r="TSO30" s="40"/>
      <c r="TSP30" s="40"/>
      <c r="TSQ30" s="40"/>
      <c r="TSR30" s="40"/>
      <c r="TSS30" s="40"/>
      <c r="TST30" s="40"/>
      <c r="TSU30" s="40"/>
      <c r="TSV30" s="40"/>
      <c r="TSW30" s="40"/>
      <c r="TSX30" s="40"/>
      <c r="TSY30" s="40"/>
      <c r="TSZ30" s="40"/>
      <c r="TTA30" s="40"/>
      <c r="TTB30" s="40"/>
      <c r="TTC30" s="40"/>
      <c r="TTD30" s="40"/>
      <c r="TTE30" s="40"/>
      <c r="TTF30" s="40"/>
      <c r="TTG30" s="40"/>
      <c r="TTH30" s="40"/>
      <c r="TTI30" s="40"/>
      <c r="TTJ30" s="40"/>
      <c r="TTK30" s="40"/>
      <c r="TTL30" s="40"/>
      <c r="TTM30" s="40"/>
      <c r="TTN30" s="40"/>
      <c r="TTO30" s="40"/>
      <c r="TTP30" s="40"/>
      <c r="TTQ30" s="40"/>
      <c r="TTR30" s="40"/>
      <c r="TTS30" s="40"/>
      <c r="TTT30" s="40"/>
      <c r="TTU30" s="40"/>
      <c r="TTV30" s="40"/>
      <c r="TTW30" s="40"/>
      <c r="TTX30" s="40"/>
      <c r="TTY30" s="40"/>
      <c r="TTZ30" s="40"/>
      <c r="TUA30" s="40"/>
      <c r="TUB30" s="40"/>
      <c r="TUC30" s="40"/>
      <c r="TUD30" s="40"/>
      <c r="TUE30" s="40"/>
      <c r="TUF30" s="40"/>
      <c r="TUG30" s="40"/>
      <c r="TUH30" s="40"/>
      <c r="TUI30" s="40"/>
      <c r="TUJ30" s="40"/>
      <c r="TUK30" s="40"/>
      <c r="TUL30" s="40"/>
      <c r="TUM30" s="40"/>
      <c r="TUN30" s="40"/>
      <c r="TUO30" s="40"/>
      <c r="TUP30" s="40"/>
      <c r="TUQ30" s="40"/>
      <c r="TUR30" s="40"/>
      <c r="TUS30" s="40"/>
      <c r="TUT30" s="40"/>
      <c r="TUU30" s="40"/>
      <c r="TUV30" s="40"/>
      <c r="TUW30" s="40"/>
      <c r="TUX30" s="40"/>
      <c r="TUY30" s="40"/>
      <c r="TUZ30" s="40"/>
      <c r="TVA30" s="40"/>
      <c r="TVB30" s="40"/>
      <c r="TVC30" s="40"/>
      <c r="TVD30" s="40"/>
      <c r="TVE30" s="40"/>
      <c r="TVF30" s="40"/>
      <c r="TVG30" s="40"/>
      <c r="TVH30" s="40"/>
      <c r="TVI30" s="40"/>
      <c r="TVJ30" s="40"/>
      <c r="TVK30" s="40"/>
      <c r="TVL30" s="40"/>
      <c r="TVM30" s="40"/>
      <c r="TVN30" s="40"/>
      <c r="TVO30" s="40"/>
      <c r="TVP30" s="40"/>
      <c r="TVQ30" s="40"/>
      <c r="TVR30" s="40"/>
      <c r="TVS30" s="40"/>
      <c r="TVT30" s="40"/>
      <c r="TVU30" s="40"/>
      <c r="TVV30" s="40"/>
      <c r="TVW30" s="40"/>
      <c r="TVX30" s="40"/>
      <c r="TVY30" s="40"/>
      <c r="TVZ30" s="40"/>
      <c r="TWA30" s="40"/>
      <c r="TWB30" s="40"/>
      <c r="TWC30" s="40"/>
      <c r="TWD30" s="40"/>
      <c r="TWE30" s="40"/>
      <c r="TWF30" s="40"/>
      <c r="TWG30" s="40"/>
      <c r="TWH30" s="40"/>
      <c r="TWI30" s="40"/>
      <c r="TWJ30" s="40"/>
      <c r="TWK30" s="40"/>
      <c r="TWL30" s="40"/>
      <c r="TWM30" s="40"/>
      <c r="TWN30" s="40"/>
      <c r="TWO30" s="40"/>
      <c r="TWP30" s="40"/>
      <c r="TWQ30" s="40"/>
      <c r="TWR30" s="40"/>
      <c r="TWS30" s="40"/>
      <c r="TWT30" s="40"/>
      <c r="TWU30" s="40"/>
      <c r="TWV30" s="40"/>
      <c r="TWW30" s="40"/>
      <c r="TWX30" s="40"/>
      <c r="TWY30" s="40"/>
      <c r="TWZ30" s="40"/>
      <c r="TXA30" s="40"/>
      <c r="TXB30" s="40"/>
      <c r="TXC30" s="40"/>
      <c r="TXD30" s="40"/>
      <c r="TXE30" s="40"/>
      <c r="TXF30" s="40"/>
      <c r="TXG30" s="40"/>
      <c r="TXH30" s="40"/>
      <c r="TXI30" s="40"/>
      <c r="TXJ30" s="40"/>
      <c r="TXK30" s="40"/>
      <c r="TXL30" s="40"/>
      <c r="TXM30" s="40"/>
      <c r="TXN30" s="40"/>
      <c r="TXO30" s="40"/>
      <c r="TXP30" s="40"/>
      <c r="TXQ30" s="40"/>
      <c r="TXR30" s="40"/>
      <c r="TXS30" s="40"/>
      <c r="TXT30" s="40"/>
      <c r="TXU30" s="40"/>
      <c r="TXV30" s="40"/>
      <c r="TXW30" s="40"/>
      <c r="TXX30" s="40"/>
      <c r="TXY30" s="40"/>
      <c r="TXZ30" s="40"/>
      <c r="TYA30" s="40"/>
      <c r="TYB30" s="40"/>
      <c r="TYC30" s="40"/>
      <c r="TYD30" s="40"/>
      <c r="TYE30" s="40"/>
      <c r="TYF30" s="40"/>
      <c r="TYG30" s="40"/>
      <c r="TYH30" s="40"/>
      <c r="TYI30" s="40"/>
      <c r="TYJ30" s="40"/>
      <c r="TYK30" s="40"/>
      <c r="TYL30" s="40"/>
      <c r="TYM30" s="40"/>
      <c r="TYN30" s="40"/>
      <c r="TYO30" s="40"/>
      <c r="TYP30" s="40"/>
      <c r="TYQ30" s="40"/>
      <c r="TYR30" s="40"/>
      <c r="TYS30" s="40"/>
      <c r="TYT30" s="40"/>
      <c r="TYU30" s="40"/>
      <c r="TYV30" s="40"/>
      <c r="TYW30" s="40"/>
      <c r="TYX30" s="40"/>
      <c r="TYY30" s="40"/>
      <c r="TYZ30" s="40"/>
      <c r="TZA30" s="40"/>
      <c r="TZB30" s="40"/>
      <c r="TZC30" s="40"/>
      <c r="TZD30" s="40"/>
      <c r="TZE30" s="40"/>
      <c r="TZF30" s="40"/>
      <c r="TZG30" s="40"/>
      <c r="TZH30" s="40"/>
      <c r="TZI30" s="40"/>
      <c r="TZJ30" s="40"/>
      <c r="TZK30" s="40"/>
      <c r="TZL30" s="40"/>
      <c r="TZM30" s="40"/>
      <c r="TZN30" s="40"/>
      <c r="TZO30" s="40"/>
      <c r="TZP30" s="40"/>
      <c r="TZQ30" s="40"/>
      <c r="TZR30" s="40"/>
      <c r="TZS30" s="40"/>
      <c r="TZT30" s="40"/>
      <c r="TZU30" s="40"/>
      <c r="TZV30" s="40"/>
      <c r="TZW30" s="40"/>
      <c r="TZX30" s="40"/>
      <c r="TZY30" s="40"/>
      <c r="TZZ30" s="40"/>
      <c r="UAA30" s="40"/>
      <c r="UAB30" s="40"/>
      <c r="UAC30" s="40"/>
      <c r="UAD30" s="40"/>
      <c r="UAE30" s="40"/>
      <c r="UAF30" s="40"/>
      <c r="UAG30" s="40"/>
      <c r="UAH30" s="40"/>
      <c r="UAI30" s="40"/>
      <c r="UAJ30" s="40"/>
      <c r="UAK30" s="40"/>
      <c r="UAL30" s="40"/>
      <c r="UAM30" s="40"/>
      <c r="UAN30" s="40"/>
      <c r="UAO30" s="40"/>
      <c r="UAP30" s="40"/>
      <c r="UAQ30" s="40"/>
      <c r="UAR30" s="40"/>
      <c r="UAS30" s="40"/>
      <c r="UAT30" s="40"/>
      <c r="UAU30" s="40"/>
      <c r="UAV30" s="40"/>
      <c r="UAW30" s="40"/>
      <c r="UAX30" s="40"/>
      <c r="UAY30" s="40"/>
      <c r="UAZ30" s="40"/>
      <c r="UBA30" s="40"/>
      <c r="UBB30" s="40"/>
      <c r="UBC30" s="40"/>
      <c r="UBD30" s="40"/>
      <c r="UBE30" s="40"/>
      <c r="UBF30" s="40"/>
      <c r="UBG30" s="40"/>
      <c r="UBH30" s="40"/>
      <c r="UBI30" s="40"/>
      <c r="UBJ30" s="40"/>
      <c r="UBK30" s="40"/>
      <c r="UBL30" s="40"/>
      <c r="UBM30" s="40"/>
      <c r="UBN30" s="40"/>
      <c r="UBO30" s="40"/>
      <c r="UBP30" s="40"/>
      <c r="UBQ30" s="40"/>
      <c r="UBR30" s="40"/>
      <c r="UBS30" s="40"/>
      <c r="UBT30" s="40"/>
      <c r="UBU30" s="40"/>
      <c r="UBV30" s="40"/>
      <c r="UBW30" s="40"/>
      <c r="UBX30" s="40"/>
      <c r="UBY30" s="40"/>
      <c r="UBZ30" s="40"/>
      <c r="UCA30" s="40"/>
      <c r="UCB30" s="40"/>
      <c r="UCC30" s="40"/>
      <c r="UCD30" s="40"/>
      <c r="UCE30" s="40"/>
      <c r="UCF30" s="40"/>
      <c r="UCG30" s="40"/>
      <c r="UCH30" s="40"/>
      <c r="UCI30" s="40"/>
      <c r="UCJ30" s="40"/>
      <c r="UCK30" s="40"/>
      <c r="UCL30" s="40"/>
      <c r="UCM30" s="40"/>
      <c r="UCN30" s="40"/>
      <c r="UCO30" s="40"/>
      <c r="UCP30" s="40"/>
      <c r="UCQ30" s="40"/>
      <c r="UCR30" s="40"/>
      <c r="UCS30" s="40"/>
      <c r="UCT30" s="40"/>
      <c r="UCU30" s="40"/>
      <c r="UCV30" s="40"/>
      <c r="UCW30" s="40"/>
      <c r="UCX30" s="40"/>
      <c r="UCY30" s="40"/>
      <c r="UCZ30" s="40"/>
      <c r="UDA30" s="40"/>
      <c r="UDB30" s="40"/>
      <c r="UDC30" s="40"/>
      <c r="UDD30" s="40"/>
      <c r="UDE30" s="40"/>
      <c r="UDF30" s="40"/>
      <c r="UDG30" s="40"/>
      <c r="UDH30" s="40"/>
      <c r="UDI30" s="40"/>
      <c r="UDJ30" s="40"/>
      <c r="UDK30" s="40"/>
      <c r="UDL30" s="40"/>
      <c r="UDM30" s="40"/>
      <c r="UDN30" s="40"/>
      <c r="UDO30" s="40"/>
      <c r="UDP30" s="40"/>
      <c r="UDQ30" s="40"/>
      <c r="UDR30" s="40"/>
      <c r="UDS30" s="40"/>
      <c r="UDT30" s="40"/>
      <c r="UDU30" s="40"/>
      <c r="UDV30" s="40"/>
      <c r="UDW30" s="40"/>
      <c r="UDX30" s="40"/>
      <c r="UDY30" s="40"/>
      <c r="UDZ30" s="40"/>
      <c r="UEA30" s="40"/>
      <c r="UEB30" s="40"/>
      <c r="UEC30" s="40"/>
      <c r="UED30" s="40"/>
      <c r="UEE30" s="40"/>
      <c r="UEF30" s="40"/>
      <c r="UEG30" s="40"/>
      <c r="UEH30" s="40"/>
      <c r="UEI30" s="40"/>
      <c r="UEJ30" s="40"/>
      <c r="UEK30" s="40"/>
      <c r="UEL30" s="40"/>
      <c r="UEM30" s="40"/>
      <c r="UEN30" s="40"/>
      <c r="UEO30" s="40"/>
      <c r="UEP30" s="40"/>
      <c r="UEQ30" s="40"/>
      <c r="UER30" s="40"/>
      <c r="UES30" s="40"/>
      <c r="UET30" s="40"/>
      <c r="UEU30" s="40"/>
      <c r="UEV30" s="40"/>
      <c r="UEW30" s="40"/>
      <c r="UEX30" s="40"/>
      <c r="UEY30" s="40"/>
      <c r="UEZ30" s="40"/>
      <c r="UFA30" s="40"/>
      <c r="UFB30" s="40"/>
      <c r="UFC30" s="40"/>
      <c r="UFD30" s="40"/>
      <c r="UFE30" s="40"/>
      <c r="UFF30" s="40"/>
      <c r="UFG30" s="40"/>
      <c r="UFH30" s="40"/>
      <c r="UFI30" s="40"/>
      <c r="UFJ30" s="40"/>
      <c r="UFK30" s="40"/>
      <c r="UFL30" s="40"/>
      <c r="UFM30" s="40"/>
      <c r="UFN30" s="40"/>
      <c r="UFO30" s="40"/>
      <c r="UFP30" s="40"/>
      <c r="UFQ30" s="40"/>
      <c r="UFR30" s="40"/>
      <c r="UFS30" s="40"/>
      <c r="UFT30" s="40"/>
      <c r="UFU30" s="40"/>
      <c r="UFV30" s="40"/>
      <c r="UFW30" s="40"/>
      <c r="UFX30" s="40"/>
      <c r="UFY30" s="40"/>
      <c r="UFZ30" s="40"/>
      <c r="UGA30" s="40"/>
      <c r="UGB30" s="40"/>
      <c r="UGC30" s="40"/>
      <c r="UGD30" s="40"/>
      <c r="UGE30" s="40"/>
      <c r="UGF30" s="40"/>
      <c r="UGG30" s="40"/>
      <c r="UGH30" s="40"/>
      <c r="UGI30" s="40"/>
      <c r="UGJ30" s="40"/>
      <c r="UGK30" s="40"/>
      <c r="UGL30" s="40"/>
      <c r="UGM30" s="40"/>
      <c r="UGN30" s="40"/>
      <c r="UGO30" s="40"/>
      <c r="UGP30" s="40"/>
      <c r="UGQ30" s="40"/>
      <c r="UGR30" s="40"/>
      <c r="UGS30" s="40"/>
      <c r="UGT30" s="40"/>
      <c r="UGU30" s="40"/>
      <c r="UGV30" s="40"/>
      <c r="UGW30" s="40"/>
      <c r="UGX30" s="40"/>
      <c r="UGY30" s="40"/>
      <c r="UGZ30" s="40"/>
      <c r="UHA30" s="40"/>
      <c r="UHB30" s="40"/>
      <c r="UHC30" s="40"/>
      <c r="UHD30" s="40"/>
      <c r="UHE30" s="40"/>
      <c r="UHF30" s="40"/>
      <c r="UHG30" s="40"/>
      <c r="UHH30" s="40"/>
      <c r="UHI30" s="40"/>
      <c r="UHJ30" s="40"/>
      <c r="UHK30" s="40"/>
      <c r="UHL30" s="40"/>
      <c r="UHM30" s="40"/>
      <c r="UHN30" s="40"/>
      <c r="UHO30" s="40"/>
      <c r="UHP30" s="40"/>
      <c r="UHQ30" s="40"/>
      <c r="UHR30" s="40"/>
      <c r="UHS30" s="40"/>
      <c r="UHT30" s="40"/>
      <c r="UHU30" s="40"/>
      <c r="UHV30" s="40"/>
      <c r="UHW30" s="40"/>
      <c r="UHX30" s="40"/>
      <c r="UHY30" s="40"/>
      <c r="UHZ30" s="40"/>
      <c r="UIA30" s="40"/>
      <c r="UIB30" s="40"/>
      <c r="UIC30" s="40"/>
      <c r="UID30" s="40"/>
      <c r="UIE30" s="40"/>
      <c r="UIF30" s="40"/>
      <c r="UIG30" s="40"/>
      <c r="UIH30" s="40"/>
      <c r="UII30" s="40"/>
      <c r="UIJ30" s="40"/>
      <c r="UIK30" s="40"/>
      <c r="UIL30" s="40"/>
      <c r="UIM30" s="40"/>
      <c r="UIN30" s="40"/>
      <c r="UIO30" s="40"/>
      <c r="UIP30" s="40"/>
      <c r="UIQ30" s="40"/>
      <c r="UIR30" s="40"/>
      <c r="UIS30" s="40"/>
      <c r="UIT30" s="40"/>
      <c r="UIU30" s="40"/>
      <c r="UIV30" s="40"/>
      <c r="UIW30" s="40"/>
      <c r="UIX30" s="40"/>
      <c r="UIY30" s="40"/>
      <c r="UIZ30" s="40"/>
      <c r="UJA30" s="40"/>
      <c r="UJB30" s="40"/>
      <c r="UJC30" s="40"/>
      <c r="UJD30" s="40"/>
      <c r="UJE30" s="40"/>
      <c r="UJF30" s="40"/>
      <c r="UJG30" s="40"/>
      <c r="UJH30" s="40"/>
      <c r="UJI30" s="40"/>
      <c r="UJJ30" s="40"/>
      <c r="UJK30" s="40"/>
      <c r="UJL30" s="40"/>
      <c r="UJM30" s="40"/>
      <c r="UJN30" s="40"/>
      <c r="UJO30" s="40"/>
      <c r="UJP30" s="40"/>
      <c r="UJQ30" s="40"/>
      <c r="UJR30" s="40"/>
      <c r="UJS30" s="40"/>
      <c r="UJT30" s="40"/>
      <c r="UJU30" s="40"/>
      <c r="UJV30" s="40"/>
      <c r="UJW30" s="40"/>
      <c r="UJX30" s="40"/>
      <c r="UJY30" s="40"/>
      <c r="UJZ30" s="40"/>
      <c r="UKA30" s="40"/>
      <c r="UKB30" s="40"/>
      <c r="UKC30" s="40"/>
      <c r="UKD30" s="40"/>
      <c r="UKE30" s="40"/>
      <c r="UKF30" s="40"/>
      <c r="UKG30" s="40"/>
      <c r="UKH30" s="40"/>
      <c r="UKI30" s="40"/>
      <c r="UKJ30" s="40"/>
      <c r="UKK30" s="40"/>
      <c r="UKL30" s="40"/>
      <c r="UKM30" s="40"/>
      <c r="UKN30" s="40"/>
      <c r="UKO30" s="40"/>
      <c r="UKP30" s="40"/>
      <c r="UKQ30" s="40"/>
      <c r="UKR30" s="40"/>
      <c r="UKS30" s="40"/>
      <c r="UKT30" s="40"/>
      <c r="UKU30" s="40"/>
      <c r="UKV30" s="40"/>
      <c r="UKW30" s="40"/>
      <c r="UKX30" s="40"/>
      <c r="UKY30" s="40"/>
      <c r="UKZ30" s="40"/>
      <c r="ULA30" s="40"/>
      <c r="ULB30" s="40"/>
      <c r="ULC30" s="40"/>
      <c r="ULD30" s="40"/>
      <c r="ULE30" s="40"/>
      <c r="ULF30" s="40"/>
      <c r="ULG30" s="40"/>
      <c r="ULH30" s="40"/>
      <c r="ULI30" s="40"/>
      <c r="ULJ30" s="40"/>
      <c r="ULK30" s="40"/>
      <c r="ULL30" s="40"/>
      <c r="ULM30" s="40"/>
      <c r="ULN30" s="40"/>
      <c r="ULO30" s="40"/>
      <c r="ULP30" s="40"/>
      <c r="ULQ30" s="40"/>
      <c r="ULR30" s="40"/>
      <c r="ULS30" s="40"/>
      <c r="ULT30" s="40"/>
      <c r="ULU30" s="40"/>
      <c r="ULV30" s="40"/>
      <c r="ULW30" s="40"/>
      <c r="ULX30" s="40"/>
      <c r="ULY30" s="40"/>
      <c r="ULZ30" s="40"/>
      <c r="UMA30" s="40"/>
      <c r="UMB30" s="40"/>
      <c r="UMC30" s="40"/>
      <c r="UMD30" s="40"/>
      <c r="UME30" s="40"/>
      <c r="UMF30" s="40"/>
      <c r="UMG30" s="40"/>
      <c r="UMH30" s="40"/>
      <c r="UMI30" s="40"/>
      <c r="UMJ30" s="40"/>
      <c r="UMK30" s="40"/>
      <c r="UML30" s="40"/>
      <c r="UMM30" s="40"/>
      <c r="UMN30" s="40"/>
      <c r="UMO30" s="40"/>
      <c r="UMP30" s="40"/>
      <c r="UMQ30" s="40"/>
      <c r="UMR30" s="40"/>
      <c r="UMS30" s="40"/>
      <c r="UMT30" s="40"/>
      <c r="UMU30" s="40"/>
      <c r="UMV30" s="40"/>
      <c r="UMW30" s="40"/>
      <c r="UMX30" s="40"/>
      <c r="UMY30" s="40"/>
      <c r="UMZ30" s="40"/>
      <c r="UNA30" s="40"/>
      <c r="UNB30" s="40"/>
      <c r="UNC30" s="40"/>
      <c r="UND30" s="40"/>
      <c r="UNE30" s="40"/>
      <c r="UNF30" s="40"/>
      <c r="UNG30" s="40"/>
      <c r="UNH30" s="40"/>
      <c r="UNI30" s="40"/>
      <c r="UNJ30" s="40"/>
      <c r="UNK30" s="40"/>
      <c r="UNL30" s="40"/>
      <c r="UNM30" s="40"/>
      <c r="UNN30" s="40"/>
      <c r="UNO30" s="40"/>
      <c r="UNP30" s="40"/>
      <c r="UNQ30" s="40"/>
      <c r="UNR30" s="40"/>
      <c r="UNS30" s="40"/>
      <c r="UNT30" s="40"/>
      <c r="UNU30" s="40"/>
      <c r="UNV30" s="40"/>
      <c r="UNW30" s="40"/>
      <c r="UNX30" s="40"/>
      <c r="UNY30" s="40"/>
      <c r="UNZ30" s="40"/>
      <c r="UOA30" s="40"/>
      <c r="UOB30" s="40"/>
      <c r="UOC30" s="40"/>
      <c r="UOD30" s="40"/>
      <c r="UOE30" s="40"/>
      <c r="UOF30" s="40"/>
      <c r="UOG30" s="40"/>
      <c r="UOH30" s="40"/>
      <c r="UOI30" s="40"/>
      <c r="UOJ30" s="40"/>
      <c r="UOK30" s="40"/>
      <c r="UOL30" s="40"/>
      <c r="UOM30" s="40"/>
      <c r="UON30" s="40"/>
      <c r="UOO30" s="40"/>
      <c r="UOP30" s="40"/>
      <c r="UOQ30" s="40"/>
      <c r="UOR30" s="40"/>
      <c r="UOS30" s="40"/>
      <c r="UOT30" s="40"/>
      <c r="UOU30" s="40"/>
      <c r="UOV30" s="40"/>
      <c r="UOW30" s="40"/>
      <c r="UOX30" s="40"/>
      <c r="UOY30" s="40"/>
      <c r="UOZ30" s="40"/>
      <c r="UPA30" s="40"/>
      <c r="UPB30" s="40"/>
      <c r="UPC30" s="40"/>
      <c r="UPD30" s="40"/>
      <c r="UPE30" s="40"/>
      <c r="UPF30" s="40"/>
      <c r="UPG30" s="40"/>
      <c r="UPH30" s="40"/>
      <c r="UPI30" s="40"/>
      <c r="UPJ30" s="40"/>
      <c r="UPK30" s="40"/>
      <c r="UPL30" s="40"/>
      <c r="UPM30" s="40"/>
      <c r="UPN30" s="40"/>
      <c r="UPO30" s="40"/>
      <c r="UPP30" s="40"/>
      <c r="UPQ30" s="40"/>
      <c r="UPR30" s="40"/>
      <c r="UPS30" s="40"/>
      <c r="UPT30" s="40"/>
      <c r="UPU30" s="40"/>
      <c r="UPV30" s="40"/>
      <c r="UPW30" s="40"/>
      <c r="UPX30" s="40"/>
      <c r="UPY30" s="40"/>
      <c r="UPZ30" s="40"/>
      <c r="UQA30" s="40"/>
      <c r="UQB30" s="40"/>
      <c r="UQC30" s="40"/>
      <c r="UQD30" s="40"/>
      <c r="UQE30" s="40"/>
      <c r="UQF30" s="40"/>
      <c r="UQG30" s="40"/>
      <c r="UQH30" s="40"/>
      <c r="UQI30" s="40"/>
      <c r="UQJ30" s="40"/>
      <c r="UQK30" s="40"/>
      <c r="UQL30" s="40"/>
      <c r="UQM30" s="40"/>
      <c r="UQN30" s="40"/>
      <c r="UQO30" s="40"/>
      <c r="UQP30" s="40"/>
      <c r="UQQ30" s="40"/>
      <c r="UQR30" s="40"/>
      <c r="UQS30" s="40"/>
      <c r="UQT30" s="40"/>
      <c r="UQU30" s="40"/>
      <c r="UQV30" s="40"/>
      <c r="UQW30" s="40"/>
      <c r="UQX30" s="40"/>
      <c r="UQY30" s="40"/>
      <c r="UQZ30" s="40"/>
      <c r="URA30" s="40"/>
      <c r="URB30" s="40"/>
      <c r="URC30" s="40"/>
      <c r="URD30" s="40"/>
      <c r="URE30" s="40"/>
      <c r="URF30" s="40"/>
      <c r="URG30" s="40"/>
      <c r="URH30" s="40"/>
      <c r="URI30" s="40"/>
      <c r="URJ30" s="40"/>
      <c r="URK30" s="40"/>
      <c r="URL30" s="40"/>
      <c r="URM30" s="40"/>
      <c r="URN30" s="40"/>
      <c r="URO30" s="40"/>
      <c r="URP30" s="40"/>
      <c r="URQ30" s="40"/>
      <c r="URR30" s="40"/>
      <c r="URS30" s="40"/>
      <c r="URT30" s="40"/>
      <c r="URU30" s="40"/>
      <c r="URV30" s="40"/>
      <c r="URW30" s="40"/>
      <c r="URX30" s="40"/>
      <c r="URY30" s="40"/>
      <c r="URZ30" s="40"/>
      <c r="USA30" s="40"/>
      <c r="USB30" s="40"/>
      <c r="USC30" s="40"/>
      <c r="USD30" s="40"/>
      <c r="USE30" s="40"/>
      <c r="USF30" s="40"/>
      <c r="USG30" s="40"/>
      <c r="USH30" s="40"/>
      <c r="USI30" s="40"/>
      <c r="USJ30" s="40"/>
      <c r="USK30" s="40"/>
      <c r="USL30" s="40"/>
      <c r="USM30" s="40"/>
      <c r="USN30" s="40"/>
      <c r="USO30" s="40"/>
      <c r="USP30" s="40"/>
      <c r="USQ30" s="40"/>
      <c r="USR30" s="40"/>
      <c r="USS30" s="40"/>
      <c r="UST30" s="40"/>
      <c r="USU30" s="40"/>
      <c r="USV30" s="40"/>
      <c r="USW30" s="40"/>
      <c r="USX30" s="40"/>
      <c r="USY30" s="40"/>
      <c r="USZ30" s="40"/>
      <c r="UTA30" s="40"/>
      <c r="UTB30" s="40"/>
      <c r="UTC30" s="40"/>
      <c r="UTD30" s="40"/>
      <c r="UTE30" s="40"/>
      <c r="UTF30" s="40"/>
      <c r="UTG30" s="40"/>
      <c r="UTH30" s="40"/>
      <c r="UTI30" s="40"/>
      <c r="UTJ30" s="40"/>
      <c r="UTK30" s="40"/>
      <c r="UTL30" s="40"/>
      <c r="UTM30" s="40"/>
      <c r="UTN30" s="40"/>
      <c r="UTO30" s="40"/>
      <c r="UTP30" s="40"/>
      <c r="UTQ30" s="40"/>
      <c r="UTR30" s="40"/>
      <c r="UTS30" s="40"/>
      <c r="UTT30" s="40"/>
      <c r="UTU30" s="40"/>
      <c r="UTV30" s="40"/>
      <c r="UTW30" s="40"/>
      <c r="UTX30" s="40"/>
      <c r="UTY30" s="40"/>
      <c r="UTZ30" s="40"/>
      <c r="UUA30" s="40"/>
      <c r="UUB30" s="40"/>
      <c r="UUC30" s="40"/>
      <c r="UUD30" s="40"/>
      <c r="UUE30" s="40"/>
      <c r="UUF30" s="40"/>
      <c r="UUG30" s="40"/>
      <c r="UUH30" s="40"/>
      <c r="UUI30" s="40"/>
      <c r="UUJ30" s="40"/>
      <c r="UUK30" s="40"/>
      <c r="UUL30" s="40"/>
      <c r="UUM30" s="40"/>
      <c r="UUN30" s="40"/>
      <c r="UUO30" s="40"/>
      <c r="UUP30" s="40"/>
      <c r="UUQ30" s="40"/>
      <c r="UUR30" s="40"/>
      <c r="UUS30" s="40"/>
      <c r="UUT30" s="40"/>
      <c r="UUU30" s="40"/>
      <c r="UUV30" s="40"/>
      <c r="UUW30" s="40"/>
      <c r="UUX30" s="40"/>
      <c r="UUY30" s="40"/>
      <c r="UUZ30" s="40"/>
      <c r="UVA30" s="40"/>
      <c r="UVB30" s="40"/>
      <c r="UVC30" s="40"/>
      <c r="UVD30" s="40"/>
      <c r="UVE30" s="40"/>
      <c r="UVF30" s="40"/>
      <c r="UVG30" s="40"/>
      <c r="UVH30" s="40"/>
      <c r="UVI30" s="40"/>
      <c r="UVJ30" s="40"/>
      <c r="UVK30" s="40"/>
      <c r="UVL30" s="40"/>
      <c r="UVM30" s="40"/>
      <c r="UVN30" s="40"/>
      <c r="UVO30" s="40"/>
      <c r="UVP30" s="40"/>
      <c r="UVQ30" s="40"/>
      <c r="UVR30" s="40"/>
      <c r="UVS30" s="40"/>
      <c r="UVT30" s="40"/>
      <c r="UVU30" s="40"/>
      <c r="UVV30" s="40"/>
      <c r="UVW30" s="40"/>
      <c r="UVX30" s="40"/>
      <c r="UVY30" s="40"/>
      <c r="UVZ30" s="40"/>
      <c r="UWA30" s="40"/>
      <c r="UWB30" s="40"/>
      <c r="UWC30" s="40"/>
      <c r="UWD30" s="40"/>
      <c r="UWE30" s="40"/>
      <c r="UWF30" s="40"/>
      <c r="UWG30" s="40"/>
      <c r="UWH30" s="40"/>
      <c r="UWI30" s="40"/>
      <c r="UWJ30" s="40"/>
      <c r="UWK30" s="40"/>
      <c r="UWL30" s="40"/>
      <c r="UWM30" s="40"/>
      <c r="UWN30" s="40"/>
      <c r="UWO30" s="40"/>
      <c r="UWP30" s="40"/>
      <c r="UWQ30" s="40"/>
      <c r="UWR30" s="40"/>
      <c r="UWS30" s="40"/>
      <c r="UWT30" s="40"/>
      <c r="UWU30" s="40"/>
      <c r="UWV30" s="40"/>
      <c r="UWW30" s="40"/>
      <c r="UWX30" s="40"/>
      <c r="UWY30" s="40"/>
      <c r="UWZ30" s="40"/>
      <c r="UXA30" s="40"/>
      <c r="UXB30" s="40"/>
      <c r="UXC30" s="40"/>
      <c r="UXD30" s="40"/>
      <c r="UXE30" s="40"/>
      <c r="UXF30" s="40"/>
      <c r="UXG30" s="40"/>
      <c r="UXH30" s="40"/>
      <c r="UXI30" s="40"/>
      <c r="UXJ30" s="40"/>
      <c r="UXK30" s="40"/>
      <c r="UXL30" s="40"/>
      <c r="UXM30" s="40"/>
      <c r="UXN30" s="40"/>
      <c r="UXO30" s="40"/>
      <c r="UXP30" s="40"/>
      <c r="UXQ30" s="40"/>
      <c r="UXR30" s="40"/>
      <c r="UXS30" s="40"/>
      <c r="UXT30" s="40"/>
      <c r="UXU30" s="40"/>
      <c r="UXV30" s="40"/>
      <c r="UXW30" s="40"/>
      <c r="UXX30" s="40"/>
      <c r="UXY30" s="40"/>
      <c r="UXZ30" s="40"/>
      <c r="UYA30" s="40"/>
      <c r="UYB30" s="40"/>
      <c r="UYC30" s="40"/>
      <c r="UYD30" s="40"/>
      <c r="UYE30" s="40"/>
      <c r="UYF30" s="40"/>
      <c r="UYG30" s="40"/>
      <c r="UYH30" s="40"/>
      <c r="UYI30" s="40"/>
      <c r="UYJ30" s="40"/>
      <c r="UYK30" s="40"/>
      <c r="UYL30" s="40"/>
      <c r="UYM30" s="40"/>
      <c r="UYN30" s="40"/>
      <c r="UYO30" s="40"/>
      <c r="UYP30" s="40"/>
      <c r="UYQ30" s="40"/>
      <c r="UYR30" s="40"/>
      <c r="UYS30" s="40"/>
      <c r="UYT30" s="40"/>
      <c r="UYU30" s="40"/>
      <c r="UYV30" s="40"/>
      <c r="UYW30" s="40"/>
      <c r="UYX30" s="40"/>
      <c r="UYY30" s="40"/>
      <c r="UYZ30" s="40"/>
      <c r="UZA30" s="40"/>
      <c r="UZB30" s="40"/>
      <c r="UZC30" s="40"/>
      <c r="UZD30" s="40"/>
      <c r="UZE30" s="40"/>
      <c r="UZF30" s="40"/>
      <c r="UZG30" s="40"/>
      <c r="UZH30" s="40"/>
      <c r="UZI30" s="40"/>
      <c r="UZJ30" s="40"/>
      <c r="UZK30" s="40"/>
      <c r="UZL30" s="40"/>
      <c r="UZM30" s="40"/>
      <c r="UZN30" s="40"/>
      <c r="UZO30" s="40"/>
      <c r="UZP30" s="40"/>
      <c r="UZQ30" s="40"/>
      <c r="UZR30" s="40"/>
      <c r="UZS30" s="40"/>
      <c r="UZT30" s="40"/>
      <c r="UZU30" s="40"/>
      <c r="UZV30" s="40"/>
      <c r="UZW30" s="40"/>
      <c r="UZX30" s="40"/>
      <c r="UZY30" s="40"/>
      <c r="UZZ30" s="40"/>
      <c r="VAA30" s="40"/>
      <c r="VAB30" s="40"/>
      <c r="VAC30" s="40"/>
      <c r="VAD30" s="40"/>
      <c r="VAE30" s="40"/>
      <c r="VAF30" s="40"/>
      <c r="VAG30" s="40"/>
      <c r="VAH30" s="40"/>
      <c r="VAI30" s="40"/>
      <c r="VAJ30" s="40"/>
      <c r="VAK30" s="40"/>
      <c r="VAL30" s="40"/>
      <c r="VAM30" s="40"/>
      <c r="VAN30" s="40"/>
      <c r="VAO30" s="40"/>
      <c r="VAP30" s="40"/>
      <c r="VAQ30" s="40"/>
      <c r="VAR30" s="40"/>
      <c r="VAS30" s="40"/>
      <c r="VAT30" s="40"/>
      <c r="VAU30" s="40"/>
      <c r="VAV30" s="40"/>
      <c r="VAW30" s="40"/>
      <c r="VAX30" s="40"/>
      <c r="VAY30" s="40"/>
      <c r="VAZ30" s="40"/>
      <c r="VBA30" s="40"/>
      <c r="VBB30" s="40"/>
      <c r="VBC30" s="40"/>
      <c r="VBD30" s="40"/>
      <c r="VBE30" s="40"/>
      <c r="VBF30" s="40"/>
      <c r="VBG30" s="40"/>
      <c r="VBH30" s="40"/>
      <c r="VBI30" s="40"/>
      <c r="VBJ30" s="40"/>
      <c r="VBK30" s="40"/>
      <c r="VBL30" s="40"/>
      <c r="VBM30" s="40"/>
      <c r="VBN30" s="40"/>
      <c r="VBO30" s="40"/>
      <c r="VBP30" s="40"/>
      <c r="VBQ30" s="40"/>
      <c r="VBR30" s="40"/>
      <c r="VBS30" s="40"/>
      <c r="VBT30" s="40"/>
      <c r="VBU30" s="40"/>
      <c r="VBV30" s="40"/>
      <c r="VBW30" s="40"/>
      <c r="VBX30" s="40"/>
      <c r="VBY30" s="40"/>
      <c r="VBZ30" s="40"/>
      <c r="VCA30" s="40"/>
      <c r="VCB30" s="40"/>
      <c r="VCC30" s="40"/>
      <c r="VCD30" s="40"/>
      <c r="VCE30" s="40"/>
      <c r="VCF30" s="40"/>
      <c r="VCG30" s="40"/>
      <c r="VCH30" s="40"/>
      <c r="VCI30" s="40"/>
      <c r="VCJ30" s="40"/>
      <c r="VCK30" s="40"/>
      <c r="VCL30" s="40"/>
      <c r="VCM30" s="40"/>
      <c r="VCN30" s="40"/>
      <c r="VCO30" s="40"/>
      <c r="VCP30" s="40"/>
      <c r="VCQ30" s="40"/>
      <c r="VCR30" s="40"/>
      <c r="VCS30" s="40"/>
      <c r="VCT30" s="40"/>
      <c r="VCU30" s="40"/>
      <c r="VCV30" s="40"/>
      <c r="VCW30" s="40"/>
      <c r="VCX30" s="40"/>
      <c r="VCY30" s="40"/>
      <c r="VCZ30" s="40"/>
      <c r="VDA30" s="40"/>
      <c r="VDB30" s="40"/>
      <c r="VDC30" s="40"/>
      <c r="VDD30" s="40"/>
      <c r="VDE30" s="40"/>
      <c r="VDF30" s="40"/>
      <c r="VDG30" s="40"/>
      <c r="VDH30" s="40"/>
      <c r="VDI30" s="40"/>
      <c r="VDJ30" s="40"/>
      <c r="VDK30" s="40"/>
      <c r="VDL30" s="40"/>
      <c r="VDM30" s="40"/>
      <c r="VDN30" s="40"/>
      <c r="VDO30" s="40"/>
      <c r="VDP30" s="40"/>
      <c r="VDQ30" s="40"/>
      <c r="VDR30" s="40"/>
      <c r="VDS30" s="40"/>
      <c r="VDT30" s="40"/>
      <c r="VDU30" s="40"/>
      <c r="VDV30" s="40"/>
      <c r="VDW30" s="40"/>
      <c r="VDX30" s="40"/>
      <c r="VDY30" s="40"/>
      <c r="VDZ30" s="40"/>
      <c r="VEA30" s="40"/>
      <c r="VEB30" s="40"/>
      <c r="VEC30" s="40"/>
      <c r="VED30" s="40"/>
      <c r="VEE30" s="40"/>
      <c r="VEF30" s="40"/>
      <c r="VEG30" s="40"/>
      <c r="VEH30" s="40"/>
      <c r="VEI30" s="40"/>
      <c r="VEJ30" s="40"/>
      <c r="VEK30" s="40"/>
      <c r="VEL30" s="40"/>
      <c r="VEM30" s="40"/>
      <c r="VEN30" s="40"/>
      <c r="VEO30" s="40"/>
      <c r="VEP30" s="40"/>
      <c r="VEQ30" s="40"/>
      <c r="VER30" s="40"/>
      <c r="VES30" s="40"/>
      <c r="VET30" s="40"/>
      <c r="VEU30" s="40"/>
      <c r="VEV30" s="40"/>
      <c r="VEW30" s="40"/>
      <c r="VEX30" s="40"/>
      <c r="VEY30" s="40"/>
      <c r="VEZ30" s="40"/>
      <c r="VFA30" s="40"/>
      <c r="VFB30" s="40"/>
      <c r="VFC30" s="40"/>
      <c r="VFD30" s="40"/>
      <c r="VFE30" s="40"/>
      <c r="VFF30" s="40"/>
      <c r="VFG30" s="40"/>
      <c r="VFH30" s="40"/>
      <c r="VFI30" s="40"/>
      <c r="VFJ30" s="40"/>
      <c r="VFK30" s="40"/>
      <c r="VFL30" s="40"/>
      <c r="VFM30" s="40"/>
      <c r="VFN30" s="40"/>
      <c r="VFO30" s="40"/>
      <c r="VFP30" s="40"/>
      <c r="VFQ30" s="40"/>
      <c r="VFR30" s="40"/>
      <c r="VFS30" s="40"/>
      <c r="VFT30" s="40"/>
      <c r="VFU30" s="40"/>
      <c r="VFV30" s="40"/>
      <c r="VFW30" s="40"/>
      <c r="VFX30" s="40"/>
      <c r="VFY30" s="40"/>
      <c r="VFZ30" s="40"/>
      <c r="VGA30" s="40"/>
      <c r="VGB30" s="40"/>
      <c r="VGC30" s="40"/>
      <c r="VGD30" s="40"/>
      <c r="VGE30" s="40"/>
      <c r="VGF30" s="40"/>
      <c r="VGG30" s="40"/>
      <c r="VGH30" s="40"/>
      <c r="VGI30" s="40"/>
      <c r="VGJ30" s="40"/>
      <c r="VGK30" s="40"/>
      <c r="VGL30" s="40"/>
      <c r="VGM30" s="40"/>
      <c r="VGN30" s="40"/>
      <c r="VGO30" s="40"/>
      <c r="VGP30" s="40"/>
      <c r="VGQ30" s="40"/>
      <c r="VGR30" s="40"/>
      <c r="VGS30" s="40"/>
      <c r="VGT30" s="40"/>
      <c r="VGU30" s="40"/>
      <c r="VGV30" s="40"/>
      <c r="VGW30" s="40"/>
      <c r="VGX30" s="40"/>
      <c r="VGY30" s="40"/>
      <c r="VGZ30" s="40"/>
      <c r="VHA30" s="40"/>
      <c r="VHB30" s="40"/>
      <c r="VHC30" s="40"/>
      <c r="VHD30" s="40"/>
      <c r="VHE30" s="40"/>
      <c r="VHF30" s="40"/>
      <c r="VHG30" s="40"/>
      <c r="VHH30" s="40"/>
      <c r="VHI30" s="40"/>
      <c r="VHJ30" s="40"/>
      <c r="VHK30" s="40"/>
      <c r="VHL30" s="40"/>
      <c r="VHM30" s="40"/>
      <c r="VHN30" s="40"/>
      <c r="VHO30" s="40"/>
      <c r="VHP30" s="40"/>
      <c r="VHQ30" s="40"/>
      <c r="VHR30" s="40"/>
      <c r="VHS30" s="40"/>
      <c r="VHT30" s="40"/>
      <c r="VHU30" s="40"/>
      <c r="VHV30" s="40"/>
      <c r="VHW30" s="40"/>
      <c r="VHX30" s="40"/>
      <c r="VHY30" s="40"/>
      <c r="VHZ30" s="40"/>
      <c r="VIA30" s="40"/>
      <c r="VIB30" s="40"/>
      <c r="VIC30" s="40"/>
      <c r="VID30" s="40"/>
      <c r="VIE30" s="40"/>
      <c r="VIF30" s="40"/>
      <c r="VIG30" s="40"/>
      <c r="VIH30" s="40"/>
      <c r="VII30" s="40"/>
      <c r="VIJ30" s="40"/>
      <c r="VIK30" s="40"/>
      <c r="VIL30" s="40"/>
      <c r="VIM30" s="40"/>
      <c r="VIN30" s="40"/>
      <c r="VIO30" s="40"/>
      <c r="VIP30" s="40"/>
      <c r="VIQ30" s="40"/>
      <c r="VIR30" s="40"/>
      <c r="VIS30" s="40"/>
      <c r="VIT30" s="40"/>
      <c r="VIU30" s="40"/>
      <c r="VIV30" s="40"/>
      <c r="VIW30" s="40"/>
      <c r="VIX30" s="40"/>
      <c r="VIY30" s="40"/>
      <c r="VIZ30" s="40"/>
      <c r="VJA30" s="40"/>
      <c r="VJB30" s="40"/>
      <c r="VJC30" s="40"/>
      <c r="VJD30" s="40"/>
      <c r="VJE30" s="40"/>
      <c r="VJF30" s="40"/>
      <c r="VJG30" s="40"/>
      <c r="VJH30" s="40"/>
      <c r="VJI30" s="40"/>
      <c r="VJJ30" s="40"/>
      <c r="VJK30" s="40"/>
      <c r="VJL30" s="40"/>
      <c r="VJM30" s="40"/>
      <c r="VJN30" s="40"/>
      <c r="VJO30" s="40"/>
      <c r="VJP30" s="40"/>
      <c r="VJQ30" s="40"/>
      <c r="VJR30" s="40"/>
      <c r="VJS30" s="40"/>
      <c r="VJT30" s="40"/>
      <c r="VJU30" s="40"/>
      <c r="VJV30" s="40"/>
      <c r="VJW30" s="40"/>
      <c r="VJX30" s="40"/>
      <c r="VJY30" s="40"/>
      <c r="VJZ30" s="40"/>
      <c r="VKA30" s="40"/>
      <c r="VKB30" s="40"/>
      <c r="VKC30" s="40"/>
      <c r="VKD30" s="40"/>
      <c r="VKE30" s="40"/>
      <c r="VKF30" s="40"/>
      <c r="VKG30" s="40"/>
      <c r="VKH30" s="40"/>
      <c r="VKI30" s="40"/>
      <c r="VKJ30" s="40"/>
      <c r="VKK30" s="40"/>
      <c r="VKL30" s="40"/>
      <c r="VKM30" s="40"/>
      <c r="VKN30" s="40"/>
      <c r="VKO30" s="40"/>
      <c r="VKP30" s="40"/>
      <c r="VKQ30" s="40"/>
      <c r="VKR30" s="40"/>
      <c r="VKS30" s="40"/>
      <c r="VKT30" s="40"/>
      <c r="VKU30" s="40"/>
      <c r="VKV30" s="40"/>
      <c r="VKW30" s="40"/>
      <c r="VKX30" s="40"/>
      <c r="VKY30" s="40"/>
      <c r="VKZ30" s="40"/>
      <c r="VLA30" s="40"/>
      <c r="VLB30" s="40"/>
      <c r="VLC30" s="40"/>
      <c r="VLD30" s="40"/>
      <c r="VLE30" s="40"/>
      <c r="VLF30" s="40"/>
      <c r="VLG30" s="40"/>
      <c r="VLH30" s="40"/>
      <c r="VLI30" s="40"/>
      <c r="VLJ30" s="40"/>
      <c r="VLK30" s="40"/>
      <c r="VLL30" s="40"/>
      <c r="VLM30" s="40"/>
      <c r="VLN30" s="40"/>
      <c r="VLO30" s="40"/>
      <c r="VLP30" s="40"/>
      <c r="VLQ30" s="40"/>
      <c r="VLR30" s="40"/>
      <c r="VLS30" s="40"/>
      <c r="VLT30" s="40"/>
      <c r="VLU30" s="40"/>
      <c r="VLV30" s="40"/>
      <c r="VLW30" s="40"/>
      <c r="VLX30" s="40"/>
      <c r="VLY30" s="40"/>
      <c r="VLZ30" s="40"/>
      <c r="VMA30" s="40"/>
      <c r="VMB30" s="40"/>
      <c r="VMC30" s="40"/>
      <c r="VMD30" s="40"/>
      <c r="VME30" s="40"/>
      <c r="VMF30" s="40"/>
      <c r="VMG30" s="40"/>
      <c r="VMH30" s="40"/>
      <c r="VMI30" s="40"/>
      <c r="VMJ30" s="40"/>
      <c r="VMK30" s="40"/>
      <c r="VML30" s="40"/>
      <c r="VMM30" s="40"/>
      <c r="VMN30" s="40"/>
      <c r="VMO30" s="40"/>
      <c r="VMP30" s="40"/>
      <c r="VMQ30" s="40"/>
      <c r="VMR30" s="40"/>
      <c r="VMS30" s="40"/>
      <c r="VMT30" s="40"/>
      <c r="VMU30" s="40"/>
      <c r="VMV30" s="40"/>
      <c r="VMW30" s="40"/>
      <c r="VMX30" s="40"/>
      <c r="VMY30" s="40"/>
      <c r="VMZ30" s="40"/>
      <c r="VNA30" s="40"/>
      <c r="VNB30" s="40"/>
      <c r="VNC30" s="40"/>
      <c r="VND30" s="40"/>
      <c r="VNE30" s="40"/>
      <c r="VNF30" s="40"/>
      <c r="VNG30" s="40"/>
      <c r="VNH30" s="40"/>
      <c r="VNI30" s="40"/>
      <c r="VNJ30" s="40"/>
      <c r="VNK30" s="40"/>
      <c r="VNL30" s="40"/>
      <c r="VNM30" s="40"/>
      <c r="VNN30" s="40"/>
      <c r="VNO30" s="40"/>
      <c r="VNP30" s="40"/>
      <c r="VNQ30" s="40"/>
      <c r="VNR30" s="40"/>
      <c r="VNS30" s="40"/>
      <c r="VNT30" s="40"/>
      <c r="VNU30" s="40"/>
      <c r="VNV30" s="40"/>
      <c r="VNW30" s="40"/>
      <c r="VNX30" s="40"/>
      <c r="VNY30" s="40"/>
      <c r="VNZ30" s="40"/>
      <c r="VOA30" s="40"/>
      <c r="VOB30" s="40"/>
      <c r="VOC30" s="40"/>
      <c r="VOD30" s="40"/>
      <c r="VOE30" s="40"/>
      <c r="VOF30" s="40"/>
      <c r="VOG30" s="40"/>
      <c r="VOH30" s="40"/>
      <c r="VOI30" s="40"/>
      <c r="VOJ30" s="40"/>
      <c r="VOK30" s="40"/>
      <c r="VOL30" s="40"/>
      <c r="VOM30" s="40"/>
      <c r="VON30" s="40"/>
      <c r="VOO30" s="40"/>
      <c r="VOP30" s="40"/>
      <c r="VOQ30" s="40"/>
      <c r="VOR30" s="40"/>
      <c r="VOS30" s="40"/>
      <c r="VOT30" s="40"/>
      <c r="VOU30" s="40"/>
      <c r="VOV30" s="40"/>
      <c r="VOW30" s="40"/>
      <c r="VOX30" s="40"/>
      <c r="VOY30" s="40"/>
      <c r="VOZ30" s="40"/>
      <c r="VPA30" s="40"/>
      <c r="VPB30" s="40"/>
      <c r="VPC30" s="40"/>
      <c r="VPD30" s="40"/>
      <c r="VPE30" s="40"/>
      <c r="VPF30" s="40"/>
      <c r="VPG30" s="40"/>
      <c r="VPH30" s="40"/>
      <c r="VPI30" s="40"/>
      <c r="VPJ30" s="40"/>
      <c r="VPK30" s="40"/>
      <c r="VPL30" s="40"/>
      <c r="VPM30" s="40"/>
      <c r="VPN30" s="40"/>
      <c r="VPO30" s="40"/>
      <c r="VPP30" s="40"/>
      <c r="VPQ30" s="40"/>
      <c r="VPR30" s="40"/>
      <c r="VPS30" s="40"/>
      <c r="VPT30" s="40"/>
      <c r="VPU30" s="40"/>
      <c r="VPV30" s="40"/>
      <c r="VPW30" s="40"/>
      <c r="VPX30" s="40"/>
      <c r="VPY30" s="40"/>
      <c r="VPZ30" s="40"/>
      <c r="VQA30" s="40"/>
      <c r="VQB30" s="40"/>
      <c r="VQC30" s="40"/>
      <c r="VQD30" s="40"/>
      <c r="VQE30" s="40"/>
      <c r="VQF30" s="40"/>
      <c r="VQG30" s="40"/>
      <c r="VQH30" s="40"/>
      <c r="VQI30" s="40"/>
      <c r="VQJ30" s="40"/>
      <c r="VQK30" s="40"/>
      <c r="VQL30" s="40"/>
      <c r="VQM30" s="40"/>
      <c r="VQN30" s="40"/>
      <c r="VQO30" s="40"/>
      <c r="VQP30" s="40"/>
      <c r="VQQ30" s="40"/>
      <c r="VQR30" s="40"/>
      <c r="VQS30" s="40"/>
      <c r="VQT30" s="40"/>
      <c r="VQU30" s="40"/>
      <c r="VQV30" s="40"/>
      <c r="VQW30" s="40"/>
      <c r="VQX30" s="40"/>
      <c r="VQY30" s="40"/>
      <c r="VQZ30" s="40"/>
      <c r="VRA30" s="40"/>
      <c r="VRB30" s="40"/>
      <c r="VRC30" s="40"/>
      <c r="VRD30" s="40"/>
      <c r="VRE30" s="40"/>
      <c r="VRF30" s="40"/>
      <c r="VRG30" s="40"/>
      <c r="VRH30" s="40"/>
      <c r="VRI30" s="40"/>
      <c r="VRJ30" s="40"/>
      <c r="VRK30" s="40"/>
      <c r="VRL30" s="40"/>
      <c r="VRM30" s="40"/>
      <c r="VRN30" s="40"/>
      <c r="VRO30" s="40"/>
      <c r="VRP30" s="40"/>
      <c r="VRQ30" s="40"/>
      <c r="VRR30" s="40"/>
      <c r="VRS30" s="40"/>
      <c r="VRT30" s="40"/>
      <c r="VRU30" s="40"/>
      <c r="VRV30" s="40"/>
      <c r="VRW30" s="40"/>
      <c r="VRX30" s="40"/>
      <c r="VRY30" s="40"/>
      <c r="VRZ30" s="40"/>
      <c r="VSA30" s="40"/>
      <c r="VSB30" s="40"/>
      <c r="VSC30" s="40"/>
      <c r="VSD30" s="40"/>
      <c r="VSE30" s="40"/>
      <c r="VSF30" s="40"/>
      <c r="VSG30" s="40"/>
      <c r="VSH30" s="40"/>
      <c r="VSI30" s="40"/>
      <c r="VSJ30" s="40"/>
      <c r="VSK30" s="40"/>
      <c r="VSL30" s="40"/>
      <c r="VSM30" s="40"/>
      <c r="VSN30" s="40"/>
      <c r="VSO30" s="40"/>
      <c r="VSP30" s="40"/>
      <c r="VSQ30" s="40"/>
      <c r="VSR30" s="40"/>
      <c r="VSS30" s="40"/>
      <c r="VST30" s="40"/>
      <c r="VSU30" s="40"/>
      <c r="VSV30" s="40"/>
      <c r="VSW30" s="40"/>
      <c r="VSX30" s="40"/>
      <c r="VSY30" s="40"/>
      <c r="VSZ30" s="40"/>
      <c r="VTA30" s="40"/>
      <c r="VTB30" s="40"/>
      <c r="VTC30" s="40"/>
      <c r="VTD30" s="40"/>
      <c r="VTE30" s="40"/>
      <c r="VTF30" s="40"/>
      <c r="VTG30" s="40"/>
      <c r="VTH30" s="40"/>
      <c r="VTI30" s="40"/>
      <c r="VTJ30" s="40"/>
      <c r="VTK30" s="40"/>
      <c r="VTL30" s="40"/>
      <c r="VTM30" s="40"/>
      <c r="VTN30" s="40"/>
      <c r="VTO30" s="40"/>
      <c r="VTP30" s="40"/>
      <c r="VTQ30" s="40"/>
      <c r="VTR30" s="40"/>
      <c r="VTS30" s="40"/>
      <c r="VTT30" s="40"/>
      <c r="VTU30" s="40"/>
      <c r="VTV30" s="40"/>
      <c r="VTW30" s="40"/>
      <c r="VTX30" s="40"/>
      <c r="VTY30" s="40"/>
      <c r="VTZ30" s="40"/>
      <c r="VUA30" s="40"/>
      <c r="VUB30" s="40"/>
      <c r="VUC30" s="40"/>
      <c r="VUD30" s="40"/>
      <c r="VUE30" s="40"/>
      <c r="VUF30" s="40"/>
      <c r="VUG30" s="40"/>
      <c r="VUH30" s="40"/>
      <c r="VUI30" s="40"/>
      <c r="VUJ30" s="40"/>
      <c r="VUK30" s="40"/>
      <c r="VUL30" s="40"/>
      <c r="VUM30" s="40"/>
      <c r="VUN30" s="40"/>
      <c r="VUO30" s="40"/>
      <c r="VUP30" s="40"/>
      <c r="VUQ30" s="40"/>
      <c r="VUR30" s="40"/>
      <c r="VUS30" s="40"/>
      <c r="VUT30" s="40"/>
      <c r="VUU30" s="40"/>
      <c r="VUV30" s="40"/>
      <c r="VUW30" s="40"/>
      <c r="VUX30" s="40"/>
      <c r="VUY30" s="40"/>
      <c r="VUZ30" s="40"/>
      <c r="VVA30" s="40"/>
      <c r="VVB30" s="40"/>
      <c r="VVC30" s="40"/>
      <c r="VVD30" s="40"/>
      <c r="VVE30" s="40"/>
      <c r="VVF30" s="40"/>
      <c r="VVG30" s="40"/>
      <c r="VVH30" s="40"/>
      <c r="VVI30" s="40"/>
      <c r="VVJ30" s="40"/>
      <c r="VVK30" s="40"/>
      <c r="VVL30" s="40"/>
      <c r="VVM30" s="40"/>
      <c r="VVN30" s="40"/>
      <c r="VVO30" s="40"/>
      <c r="VVP30" s="40"/>
      <c r="VVQ30" s="40"/>
      <c r="VVR30" s="40"/>
      <c r="VVS30" s="40"/>
      <c r="VVT30" s="40"/>
      <c r="VVU30" s="40"/>
      <c r="VVV30" s="40"/>
      <c r="VVW30" s="40"/>
      <c r="VVX30" s="40"/>
      <c r="VVY30" s="40"/>
      <c r="VVZ30" s="40"/>
      <c r="VWA30" s="40"/>
      <c r="VWB30" s="40"/>
      <c r="VWC30" s="40"/>
      <c r="VWD30" s="40"/>
      <c r="VWE30" s="40"/>
      <c r="VWF30" s="40"/>
      <c r="VWG30" s="40"/>
      <c r="VWH30" s="40"/>
      <c r="VWI30" s="40"/>
      <c r="VWJ30" s="40"/>
      <c r="VWK30" s="40"/>
      <c r="VWL30" s="40"/>
      <c r="VWM30" s="40"/>
      <c r="VWN30" s="40"/>
      <c r="VWO30" s="40"/>
      <c r="VWP30" s="40"/>
      <c r="VWQ30" s="40"/>
      <c r="VWR30" s="40"/>
      <c r="VWS30" s="40"/>
      <c r="VWT30" s="40"/>
      <c r="VWU30" s="40"/>
      <c r="VWV30" s="40"/>
      <c r="VWW30" s="40"/>
      <c r="VWX30" s="40"/>
      <c r="VWY30" s="40"/>
      <c r="VWZ30" s="40"/>
      <c r="VXA30" s="40"/>
      <c r="VXB30" s="40"/>
      <c r="VXC30" s="40"/>
      <c r="VXD30" s="40"/>
      <c r="VXE30" s="40"/>
      <c r="VXF30" s="40"/>
      <c r="VXG30" s="40"/>
      <c r="VXH30" s="40"/>
      <c r="VXI30" s="40"/>
      <c r="VXJ30" s="40"/>
      <c r="VXK30" s="40"/>
      <c r="VXL30" s="40"/>
      <c r="VXM30" s="40"/>
      <c r="VXN30" s="40"/>
      <c r="VXO30" s="40"/>
      <c r="VXP30" s="40"/>
      <c r="VXQ30" s="40"/>
      <c r="VXR30" s="40"/>
      <c r="VXS30" s="40"/>
      <c r="VXT30" s="40"/>
      <c r="VXU30" s="40"/>
      <c r="VXV30" s="40"/>
      <c r="VXW30" s="40"/>
      <c r="VXX30" s="40"/>
      <c r="VXY30" s="40"/>
      <c r="VXZ30" s="40"/>
      <c r="VYA30" s="40"/>
      <c r="VYB30" s="40"/>
      <c r="VYC30" s="40"/>
      <c r="VYD30" s="40"/>
      <c r="VYE30" s="40"/>
      <c r="VYF30" s="40"/>
      <c r="VYG30" s="40"/>
      <c r="VYH30" s="40"/>
      <c r="VYI30" s="40"/>
      <c r="VYJ30" s="40"/>
      <c r="VYK30" s="40"/>
      <c r="VYL30" s="40"/>
      <c r="VYM30" s="40"/>
      <c r="VYN30" s="40"/>
      <c r="VYO30" s="40"/>
      <c r="VYP30" s="40"/>
      <c r="VYQ30" s="40"/>
      <c r="VYR30" s="40"/>
      <c r="VYS30" s="40"/>
      <c r="VYT30" s="40"/>
      <c r="VYU30" s="40"/>
      <c r="VYV30" s="40"/>
      <c r="VYW30" s="40"/>
      <c r="VYX30" s="40"/>
      <c r="VYY30" s="40"/>
      <c r="VYZ30" s="40"/>
      <c r="VZA30" s="40"/>
      <c r="VZB30" s="40"/>
      <c r="VZC30" s="40"/>
      <c r="VZD30" s="40"/>
      <c r="VZE30" s="40"/>
      <c r="VZF30" s="40"/>
      <c r="VZG30" s="40"/>
      <c r="VZH30" s="40"/>
      <c r="VZI30" s="40"/>
      <c r="VZJ30" s="40"/>
      <c r="VZK30" s="40"/>
      <c r="VZL30" s="40"/>
      <c r="VZM30" s="40"/>
      <c r="VZN30" s="40"/>
      <c r="VZO30" s="40"/>
      <c r="VZP30" s="40"/>
      <c r="VZQ30" s="40"/>
      <c r="VZR30" s="40"/>
      <c r="VZS30" s="40"/>
      <c r="VZT30" s="40"/>
      <c r="VZU30" s="40"/>
      <c r="VZV30" s="40"/>
      <c r="VZW30" s="40"/>
      <c r="VZX30" s="40"/>
      <c r="VZY30" s="40"/>
      <c r="VZZ30" s="40"/>
      <c r="WAA30" s="40"/>
      <c r="WAB30" s="40"/>
      <c r="WAC30" s="40"/>
      <c r="WAD30" s="40"/>
      <c r="WAE30" s="40"/>
      <c r="WAF30" s="40"/>
      <c r="WAG30" s="40"/>
      <c r="WAH30" s="40"/>
      <c r="WAI30" s="40"/>
      <c r="WAJ30" s="40"/>
      <c r="WAK30" s="40"/>
      <c r="WAL30" s="40"/>
      <c r="WAM30" s="40"/>
      <c r="WAN30" s="40"/>
      <c r="WAO30" s="40"/>
      <c r="WAP30" s="40"/>
      <c r="WAQ30" s="40"/>
      <c r="WAR30" s="40"/>
      <c r="WAS30" s="40"/>
      <c r="WAT30" s="40"/>
      <c r="WAU30" s="40"/>
      <c r="WAV30" s="40"/>
      <c r="WAW30" s="40"/>
      <c r="WAX30" s="40"/>
      <c r="WAY30" s="40"/>
      <c r="WAZ30" s="40"/>
      <c r="WBA30" s="40"/>
      <c r="WBB30" s="40"/>
      <c r="WBC30" s="40"/>
      <c r="WBD30" s="40"/>
      <c r="WBE30" s="40"/>
      <c r="WBF30" s="40"/>
      <c r="WBG30" s="40"/>
      <c r="WBH30" s="40"/>
      <c r="WBI30" s="40"/>
      <c r="WBJ30" s="40"/>
      <c r="WBK30" s="40"/>
      <c r="WBL30" s="40"/>
      <c r="WBM30" s="40"/>
      <c r="WBN30" s="40"/>
      <c r="WBO30" s="40"/>
      <c r="WBP30" s="40"/>
      <c r="WBQ30" s="40"/>
      <c r="WBR30" s="40"/>
      <c r="WBS30" s="40"/>
      <c r="WBT30" s="40"/>
      <c r="WBU30" s="40"/>
      <c r="WBV30" s="40"/>
      <c r="WBW30" s="40"/>
      <c r="WBX30" s="40"/>
      <c r="WBY30" s="40"/>
      <c r="WBZ30" s="40"/>
      <c r="WCA30" s="40"/>
      <c r="WCB30" s="40"/>
      <c r="WCC30" s="40"/>
      <c r="WCD30" s="40"/>
      <c r="WCE30" s="40"/>
      <c r="WCF30" s="40"/>
      <c r="WCG30" s="40"/>
      <c r="WCH30" s="40"/>
      <c r="WCI30" s="40"/>
      <c r="WCJ30" s="40"/>
      <c r="WCK30" s="40"/>
      <c r="WCL30" s="40"/>
      <c r="WCM30" s="40"/>
      <c r="WCN30" s="40"/>
      <c r="WCO30" s="40"/>
      <c r="WCP30" s="40"/>
      <c r="WCQ30" s="40"/>
      <c r="WCR30" s="40"/>
      <c r="WCS30" s="40"/>
      <c r="WCT30" s="40"/>
      <c r="WCU30" s="40"/>
      <c r="WCV30" s="40"/>
      <c r="WCW30" s="40"/>
      <c r="WCX30" s="40"/>
      <c r="WCY30" s="40"/>
      <c r="WCZ30" s="40"/>
      <c r="WDA30" s="40"/>
      <c r="WDB30" s="40"/>
      <c r="WDC30" s="40"/>
      <c r="WDD30" s="40"/>
      <c r="WDE30" s="40"/>
      <c r="WDF30" s="40"/>
      <c r="WDG30" s="40"/>
      <c r="WDH30" s="40"/>
      <c r="WDI30" s="40"/>
      <c r="WDJ30" s="40"/>
      <c r="WDK30" s="40"/>
      <c r="WDL30" s="40"/>
      <c r="WDM30" s="40"/>
      <c r="WDN30" s="40"/>
      <c r="WDO30" s="40"/>
      <c r="WDP30" s="40"/>
      <c r="WDQ30" s="40"/>
      <c r="WDR30" s="40"/>
      <c r="WDS30" s="40"/>
      <c r="WDT30" s="40"/>
      <c r="WDU30" s="40"/>
      <c r="WDV30" s="40"/>
      <c r="WDW30" s="40"/>
      <c r="WDX30" s="40"/>
      <c r="WDY30" s="40"/>
      <c r="WDZ30" s="40"/>
      <c r="WEA30" s="40"/>
      <c r="WEB30" s="40"/>
      <c r="WEC30" s="40"/>
      <c r="WED30" s="40"/>
      <c r="WEE30" s="40"/>
      <c r="WEF30" s="40"/>
      <c r="WEG30" s="40"/>
      <c r="WEH30" s="40"/>
      <c r="WEI30" s="40"/>
      <c r="WEJ30" s="40"/>
      <c r="WEK30" s="40"/>
      <c r="WEL30" s="40"/>
      <c r="WEM30" s="40"/>
      <c r="WEN30" s="40"/>
      <c r="WEO30" s="40"/>
      <c r="WEP30" s="40"/>
      <c r="WEQ30" s="40"/>
      <c r="WER30" s="40"/>
      <c r="WES30" s="40"/>
      <c r="WET30" s="40"/>
      <c r="WEU30" s="40"/>
      <c r="WEV30" s="40"/>
      <c r="WEW30" s="40"/>
      <c r="WEX30" s="40"/>
      <c r="WEY30" s="40"/>
      <c r="WEZ30" s="40"/>
      <c r="WFA30" s="40"/>
      <c r="WFB30" s="40"/>
      <c r="WFC30" s="40"/>
      <c r="WFD30" s="40"/>
      <c r="WFE30" s="40"/>
      <c r="WFF30" s="40"/>
      <c r="WFG30" s="40"/>
      <c r="WFH30" s="40"/>
      <c r="WFI30" s="40"/>
      <c r="WFJ30" s="40"/>
      <c r="WFK30" s="40"/>
      <c r="WFL30" s="40"/>
      <c r="WFM30" s="40"/>
      <c r="WFN30" s="40"/>
      <c r="WFO30" s="40"/>
      <c r="WFP30" s="40"/>
      <c r="WFQ30" s="40"/>
      <c r="WFR30" s="40"/>
      <c r="WFS30" s="40"/>
      <c r="WFT30" s="40"/>
      <c r="WFU30" s="40"/>
      <c r="WFV30" s="40"/>
      <c r="WFW30" s="40"/>
      <c r="WFX30" s="40"/>
      <c r="WFY30" s="40"/>
      <c r="WFZ30" s="40"/>
      <c r="WGA30" s="40"/>
      <c r="WGB30" s="40"/>
      <c r="WGC30" s="40"/>
      <c r="WGD30" s="40"/>
      <c r="WGE30" s="40"/>
      <c r="WGF30" s="40"/>
      <c r="WGG30" s="40"/>
      <c r="WGH30" s="40"/>
      <c r="WGI30" s="40"/>
      <c r="WGJ30" s="40"/>
      <c r="WGK30" s="40"/>
      <c r="WGL30" s="40"/>
      <c r="WGM30" s="40"/>
      <c r="WGN30" s="40"/>
      <c r="WGO30" s="40"/>
      <c r="WGP30" s="40"/>
      <c r="WGQ30" s="40"/>
      <c r="WGR30" s="40"/>
      <c r="WGS30" s="40"/>
      <c r="WGT30" s="40"/>
      <c r="WGU30" s="40"/>
      <c r="WGV30" s="40"/>
      <c r="WGW30" s="40"/>
      <c r="WGX30" s="40"/>
      <c r="WGY30" s="40"/>
      <c r="WGZ30" s="40"/>
      <c r="WHA30" s="40"/>
      <c r="WHB30" s="40"/>
      <c r="WHC30" s="40"/>
      <c r="WHD30" s="40"/>
      <c r="WHE30" s="40"/>
      <c r="WHF30" s="40"/>
      <c r="WHG30" s="40"/>
      <c r="WHH30" s="40"/>
      <c r="WHI30" s="40"/>
      <c r="WHJ30" s="40"/>
      <c r="WHK30" s="40"/>
      <c r="WHL30" s="40"/>
      <c r="WHM30" s="40"/>
      <c r="WHN30" s="40"/>
      <c r="WHO30" s="40"/>
      <c r="WHP30" s="40"/>
      <c r="WHQ30" s="40"/>
      <c r="WHR30" s="40"/>
      <c r="WHS30" s="40"/>
      <c r="WHT30" s="40"/>
      <c r="WHU30" s="40"/>
      <c r="WHV30" s="40"/>
      <c r="WHW30" s="40"/>
      <c r="WHX30" s="40"/>
      <c r="WHY30" s="40"/>
      <c r="WHZ30" s="40"/>
      <c r="WIA30" s="40"/>
      <c r="WIB30" s="40"/>
      <c r="WIC30" s="40"/>
      <c r="WID30" s="40"/>
      <c r="WIE30" s="40"/>
      <c r="WIF30" s="40"/>
      <c r="WIG30" s="40"/>
      <c r="WIH30" s="40"/>
      <c r="WII30" s="40"/>
      <c r="WIJ30" s="40"/>
      <c r="WIK30" s="40"/>
      <c r="WIL30" s="40"/>
      <c r="WIM30" s="40"/>
      <c r="WIN30" s="40"/>
      <c r="WIO30" s="40"/>
      <c r="WIP30" s="40"/>
      <c r="WIQ30" s="40"/>
      <c r="WIR30" s="40"/>
      <c r="WIS30" s="40"/>
      <c r="WIT30" s="40"/>
      <c r="WIU30" s="40"/>
      <c r="WIV30" s="40"/>
      <c r="WIW30" s="40"/>
      <c r="WIX30" s="40"/>
      <c r="WIY30" s="40"/>
      <c r="WIZ30" s="40"/>
      <c r="WJA30" s="40"/>
      <c r="WJB30" s="40"/>
      <c r="WJC30" s="40"/>
      <c r="WJD30" s="40"/>
      <c r="WJE30" s="40"/>
      <c r="WJF30" s="40"/>
      <c r="WJG30" s="40"/>
      <c r="WJH30" s="40"/>
      <c r="WJI30" s="40"/>
      <c r="WJJ30" s="40"/>
      <c r="WJK30" s="40"/>
      <c r="WJL30" s="40"/>
      <c r="WJM30" s="40"/>
      <c r="WJN30" s="40"/>
      <c r="WJO30" s="40"/>
      <c r="WJP30" s="40"/>
      <c r="WJQ30" s="40"/>
      <c r="WJR30" s="40"/>
      <c r="WJS30" s="40"/>
      <c r="WJT30" s="40"/>
      <c r="WJU30" s="40"/>
      <c r="WJV30" s="40"/>
      <c r="WJW30" s="40"/>
      <c r="WJX30" s="40"/>
      <c r="WJY30" s="40"/>
      <c r="WJZ30" s="40"/>
      <c r="WKA30" s="40"/>
      <c r="WKB30" s="40"/>
      <c r="WKC30" s="40"/>
      <c r="WKD30" s="40"/>
      <c r="WKE30" s="40"/>
      <c r="WKF30" s="40"/>
      <c r="WKG30" s="40"/>
      <c r="WKH30" s="40"/>
      <c r="WKI30" s="40"/>
      <c r="WKJ30" s="40"/>
      <c r="WKK30" s="40"/>
      <c r="WKL30" s="40"/>
      <c r="WKM30" s="40"/>
      <c r="WKN30" s="40"/>
      <c r="WKO30" s="40"/>
      <c r="WKP30" s="40"/>
      <c r="WKQ30" s="40"/>
      <c r="WKR30" s="40"/>
      <c r="WKS30" s="40"/>
      <c r="WKT30" s="40"/>
      <c r="WKU30" s="40"/>
      <c r="WKV30" s="40"/>
      <c r="WKW30" s="40"/>
      <c r="WKX30" s="40"/>
      <c r="WKY30" s="40"/>
      <c r="WKZ30" s="40"/>
      <c r="WLA30" s="40"/>
      <c r="WLB30" s="40"/>
      <c r="WLC30" s="40"/>
      <c r="WLD30" s="40"/>
      <c r="WLE30" s="40"/>
      <c r="WLF30" s="40"/>
      <c r="WLG30" s="40"/>
      <c r="WLH30" s="40"/>
      <c r="WLI30" s="40"/>
      <c r="WLJ30" s="40"/>
      <c r="WLK30" s="40"/>
      <c r="WLL30" s="40"/>
      <c r="WLM30" s="40"/>
      <c r="WLN30" s="40"/>
      <c r="WLO30" s="40"/>
      <c r="WLP30" s="40"/>
      <c r="WLQ30" s="40"/>
      <c r="WLR30" s="40"/>
      <c r="WLS30" s="40"/>
      <c r="WLT30" s="40"/>
      <c r="WLU30" s="40"/>
      <c r="WLV30" s="40"/>
      <c r="WLW30" s="40"/>
      <c r="WLX30" s="40"/>
      <c r="WLY30" s="40"/>
      <c r="WLZ30" s="40"/>
      <c r="WMA30" s="40"/>
      <c r="WMB30" s="40"/>
      <c r="WMC30" s="40"/>
      <c r="WMD30" s="40"/>
      <c r="WME30" s="40"/>
      <c r="WMF30" s="40"/>
      <c r="WMG30" s="40"/>
      <c r="WMH30" s="40"/>
      <c r="WMI30" s="40"/>
      <c r="WMJ30" s="40"/>
      <c r="WMK30" s="40"/>
      <c r="WML30" s="40"/>
      <c r="WMM30" s="40"/>
      <c r="WMN30" s="40"/>
      <c r="WMO30" s="40"/>
      <c r="WMP30" s="40"/>
      <c r="WMQ30" s="40"/>
      <c r="WMR30" s="40"/>
      <c r="WMS30" s="40"/>
      <c r="WMT30" s="40"/>
      <c r="WMU30" s="40"/>
      <c r="WMV30" s="40"/>
      <c r="WMW30" s="40"/>
      <c r="WMX30" s="40"/>
      <c r="WMY30" s="40"/>
      <c r="WMZ30" s="40"/>
      <c r="WNA30" s="40"/>
      <c r="WNB30" s="40"/>
      <c r="WNC30" s="40"/>
      <c r="WND30" s="40"/>
      <c r="WNE30" s="40"/>
      <c r="WNF30" s="40"/>
      <c r="WNG30" s="40"/>
      <c r="WNH30" s="40"/>
      <c r="WNI30" s="40"/>
      <c r="WNJ30" s="40"/>
      <c r="WNK30" s="40"/>
      <c r="WNL30" s="40"/>
      <c r="WNM30" s="40"/>
      <c r="WNN30" s="40"/>
      <c r="WNO30" s="40"/>
      <c r="WNP30" s="40"/>
      <c r="WNQ30" s="40"/>
      <c r="WNR30" s="40"/>
      <c r="WNS30" s="40"/>
      <c r="WNT30" s="40"/>
      <c r="WNU30" s="40"/>
      <c r="WNV30" s="40"/>
      <c r="WNW30" s="40"/>
      <c r="WNX30" s="40"/>
      <c r="WNY30" s="40"/>
      <c r="WNZ30" s="40"/>
      <c r="WOA30" s="40"/>
      <c r="WOB30" s="40"/>
      <c r="WOC30" s="40"/>
      <c r="WOD30" s="40"/>
      <c r="WOE30" s="40"/>
      <c r="WOF30" s="40"/>
      <c r="WOG30" s="40"/>
      <c r="WOH30" s="40"/>
      <c r="WOI30" s="40"/>
      <c r="WOJ30" s="40"/>
      <c r="WOK30" s="40"/>
      <c r="WOL30" s="40"/>
      <c r="WOM30" s="40"/>
      <c r="WON30" s="40"/>
      <c r="WOO30" s="40"/>
      <c r="WOP30" s="40"/>
      <c r="WOQ30" s="40"/>
      <c r="WOR30" s="40"/>
      <c r="WOS30" s="40"/>
      <c r="WOT30" s="40"/>
      <c r="WOU30" s="40"/>
      <c r="WOV30" s="40"/>
      <c r="WOW30" s="40"/>
      <c r="WOX30" s="40"/>
      <c r="WOY30" s="40"/>
      <c r="WOZ30" s="40"/>
      <c r="WPA30" s="40"/>
      <c r="WPB30" s="40"/>
      <c r="WPC30" s="40"/>
      <c r="WPD30" s="40"/>
      <c r="WPE30" s="40"/>
      <c r="WPF30" s="40"/>
      <c r="WPG30" s="40"/>
      <c r="WPH30" s="40"/>
      <c r="WPI30" s="40"/>
      <c r="WPJ30" s="40"/>
      <c r="WPK30" s="40"/>
      <c r="WPL30" s="40"/>
      <c r="WPM30" s="40"/>
      <c r="WPN30" s="40"/>
      <c r="WPO30" s="40"/>
      <c r="WPP30" s="40"/>
      <c r="WPQ30" s="40"/>
      <c r="WPR30" s="40"/>
      <c r="WPS30" s="40"/>
      <c r="WPT30" s="40"/>
      <c r="WPU30" s="40"/>
      <c r="WPV30" s="40"/>
      <c r="WPW30" s="40"/>
      <c r="WPX30" s="40"/>
      <c r="WPY30" s="40"/>
      <c r="WPZ30" s="40"/>
      <c r="WQA30" s="40"/>
      <c r="WQB30" s="40"/>
      <c r="WQC30" s="40"/>
      <c r="WQD30" s="40"/>
      <c r="WQE30" s="40"/>
      <c r="WQF30" s="40"/>
      <c r="WQG30" s="40"/>
      <c r="WQH30" s="40"/>
      <c r="WQI30" s="40"/>
      <c r="WQJ30" s="40"/>
      <c r="WQK30" s="40"/>
      <c r="WQL30" s="40"/>
      <c r="WQM30" s="40"/>
      <c r="WQN30" s="40"/>
      <c r="WQO30" s="40"/>
      <c r="WQP30" s="40"/>
      <c r="WQQ30" s="40"/>
      <c r="WQR30" s="40"/>
      <c r="WQS30" s="40"/>
      <c r="WQT30" s="40"/>
      <c r="WQU30" s="40"/>
      <c r="WQV30" s="40"/>
      <c r="WQW30" s="40"/>
      <c r="WQX30" s="40"/>
      <c r="WQY30" s="40"/>
      <c r="WQZ30" s="40"/>
      <c r="WRA30" s="40"/>
      <c r="WRB30" s="40"/>
      <c r="WRC30" s="40"/>
      <c r="WRD30" s="40"/>
      <c r="WRE30" s="40"/>
      <c r="WRF30" s="40"/>
      <c r="WRG30" s="40"/>
      <c r="WRH30" s="40"/>
      <c r="WRI30" s="40"/>
      <c r="WRJ30" s="40"/>
      <c r="WRK30" s="40"/>
      <c r="WRL30" s="40"/>
      <c r="WRM30" s="40"/>
      <c r="WRN30" s="40"/>
      <c r="WRO30" s="40"/>
      <c r="WRP30" s="40"/>
      <c r="WRQ30" s="40"/>
      <c r="WRR30" s="40"/>
      <c r="WRS30" s="40"/>
      <c r="WRT30" s="40"/>
      <c r="WRU30" s="40"/>
      <c r="WRV30" s="40"/>
      <c r="WRW30" s="40"/>
      <c r="WRX30" s="40"/>
      <c r="WRY30" s="40"/>
      <c r="WRZ30" s="40"/>
      <c r="WSA30" s="40"/>
      <c r="WSB30" s="40"/>
      <c r="WSC30" s="40"/>
      <c r="WSD30" s="40"/>
      <c r="WSE30" s="40"/>
      <c r="WSF30" s="40"/>
      <c r="WSG30" s="40"/>
      <c r="WSH30" s="40"/>
      <c r="WSI30" s="40"/>
      <c r="WSJ30" s="40"/>
      <c r="WSK30" s="40"/>
      <c r="WSL30" s="40"/>
      <c r="WSM30" s="40"/>
      <c r="WSN30" s="40"/>
      <c r="WSO30" s="40"/>
      <c r="WSP30" s="40"/>
      <c r="WSQ30" s="40"/>
      <c r="WSR30" s="40"/>
      <c r="WSS30" s="40"/>
      <c r="WST30" s="40"/>
      <c r="WSU30" s="40"/>
      <c r="WSV30" s="40"/>
      <c r="WSW30" s="40"/>
      <c r="WSX30" s="40"/>
      <c r="WSY30" s="40"/>
      <c r="WSZ30" s="40"/>
      <c r="WTA30" s="40"/>
      <c r="WTB30" s="40"/>
      <c r="WTC30" s="40"/>
      <c r="WTD30" s="40"/>
      <c r="WTE30" s="40"/>
      <c r="WTF30" s="40"/>
      <c r="WTG30" s="40"/>
      <c r="WTH30" s="40"/>
      <c r="WTI30" s="40"/>
      <c r="WTJ30" s="40"/>
      <c r="WTK30" s="40"/>
      <c r="WTL30" s="40"/>
      <c r="WTM30" s="40"/>
      <c r="WTN30" s="40"/>
      <c r="WTO30" s="40"/>
      <c r="WTP30" s="40"/>
      <c r="WTQ30" s="40"/>
      <c r="WTR30" s="40"/>
      <c r="WTS30" s="40"/>
      <c r="WTT30" s="40"/>
      <c r="WTU30" s="40"/>
      <c r="WTV30" s="40"/>
      <c r="WTW30" s="40"/>
      <c r="WTX30" s="40"/>
      <c r="WTY30" s="40"/>
      <c r="WTZ30" s="40"/>
      <c r="WUA30" s="40"/>
      <c r="WUB30" s="40"/>
      <c r="WUC30" s="40"/>
      <c r="WUD30" s="40"/>
      <c r="WUE30" s="40"/>
      <c r="WUF30" s="40"/>
      <c r="WUG30" s="40"/>
      <c r="WUH30" s="40"/>
      <c r="WUI30" s="40"/>
      <c r="WUJ30" s="40"/>
      <c r="WUK30" s="40"/>
      <c r="WUL30" s="40"/>
      <c r="WUM30" s="40"/>
      <c r="WUN30" s="40"/>
      <c r="WUO30" s="40"/>
      <c r="WUP30" s="40"/>
      <c r="WUQ30" s="40"/>
      <c r="WUR30" s="40"/>
      <c r="WUS30" s="40"/>
      <c r="WUT30" s="40"/>
      <c r="WUU30" s="40"/>
      <c r="WUV30" s="40"/>
      <c r="WUW30" s="40"/>
      <c r="WUX30" s="40"/>
      <c r="WUY30" s="40"/>
      <c r="WUZ30" s="40"/>
      <c r="WVA30" s="40"/>
      <c r="WVB30" s="40"/>
      <c r="WVC30" s="40"/>
      <c r="WVD30" s="40"/>
      <c r="WVE30" s="40"/>
      <c r="WVF30" s="40"/>
      <c r="WVG30" s="40"/>
      <c r="WVH30" s="40"/>
      <c r="WVI30" s="40"/>
      <c r="WVJ30" s="40"/>
      <c r="WVK30" s="40"/>
      <c r="WVL30" s="40"/>
      <c r="WVM30" s="40"/>
      <c r="WVN30" s="40"/>
      <c r="WVO30" s="40"/>
      <c r="WVP30" s="40"/>
      <c r="WVQ30" s="40"/>
      <c r="WVR30" s="40"/>
      <c r="WVS30" s="40"/>
      <c r="WVT30" s="40"/>
      <c r="WVU30" s="40"/>
      <c r="WVV30" s="40"/>
      <c r="WVW30" s="40"/>
      <c r="WVX30" s="40"/>
      <c r="WVY30" s="40"/>
      <c r="WVZ30" s="40"/>
      <c r="WWA30" s="40"/>
      <c r="WWB30" s="40"/>
      <c r="WWC30" s="40"/>
      <c r="WWD30" s="40"/>
      <c r="WWE30" s="40"/>
      <c r="WWF30" s="40"/>
      <c r="WWG30" s="40"/>
      <c r="WWH30" s="40"/>
      <c r="WWI30" s="40"/>
      <c r="WWJ30" s="40"/>
      <c r="WWK30" s="40"/>
      <c r="WWL30" s="40"/>
      <c r="WWM30" s="40"/>
      <c r="WWN30" s="40"/>
      <c r="WWO30" s="40"/>
      <c r="WWP30" s="40"/>
      <c r="WWQ30" s="40"/>
      <c r="WWR30" s="40"/>
      <c r="WWS30" s="40"/>
      <c r="WWT30" s="40"/>
      <c r="WWU30" s="40"/>
      <c r="WWV30" s="40"/>
      <c r="WWW30" s="40"/>
      <c r="WWX30" s="40"/>
      <c r="WWY30" s="40"/>
      <c r="WWZ30" s="40"/>
      <c r="WXA30" s="40"/>
      <c r="WXB30" s="40"/>
      <c r="WXC30" s="40"/>
      <c r="WXD30" s="40"/>
      <c r="WXE30" s="40"/>
      <c r="WXF30" s="40"/>
      <c r="WXG30" s="40"/>
      <c r="WXH30" s="40"/>
      <c r="WXI30" s="40"/>
      <c r="WXJ30" s="40"/>
      <c r="WXK30" s="40"/>
      <c r="WXL30" s="40"/>
      <c r="WXM30" s="40"/>
      <c r="WXN30" s="40"/>
      <c r="WXO30" s="40"/>
      <c r="WXP30" s="40"/>
      <c r="WXQ30" s="40"/>
      <c r="WXR30" s="40"/>
      <c r="WXS30" s="40"/>
      <c r="WXT30" s="40"/>
      <c r="WXU30" s="40"/>
      <c r="WXV30" s="40"/>
      <c r="WXW30" s="40"/>
      <c r="WXX30" s="40"/>
      <c r="WXY30" s="40"/>
      <c r="WXZ30" s="40"/>
      <c r="WYA30" s="40"/>
      <c r="WYB30" s="40"/>
      <c r="WYC30" s="40"/>
      <c r="WYD30" s="40"/>
      <c r="WYE30" s="40"/>
      <c r="WYF30" s="40"/>
      <c r="WYG30" s="40"/>
      <c r="WYH30" s="40"/>
      <c r="WYI30" s="40"/>
      <c r="WYJ30" s="40"/>
      <c r="WYK30" s="40"/>
      <c r="WYL30" s="40"/>
      <c r="WYM30" s="40"/>
      <c r="WYN30" s="40"/>
      <c r="WYO30" s="40"/>
      <c r="WYP30" s="40"/>
      <c r="WYQ30" s="40"/>
      <c r="WYR30" s="40"/>
      <c r="WYS30" s="40"/>
      <c r="WYT30" s="40"/>
      <c r="WYU30" s="40"/>
      <c r="WYV30" s="40"/>
      <c r="WYW30" s="40"/>
      <c r="WYX30" s="40"/>
      <c r="WYY30" s="40"/>
      <c r="WYZ30" s="40"/>
      <c r="WZA30" s="40"/>
      <c r="WZB30" s="40"/>
      <c r="WZC30" s="40"/>
      <c r="WZD30" s="40"/>
      <c r="WZE30" s="40"/>
      <c r="WZF30" s="40"/>
      <c r="WZG30" s="40"/>
      <c r="WZH30" s="40"/>
      <c r="WZI30" s="40"/>
      <c r="WZJ30" s="40"/>
      <c r="WZK30" s="40"/>
      <c r="WZL30" s="40"/>
      <c r="WZM30" s="40"/>
      <c r="WZN30" s="40"/>
      <c r="WZO30" s="40"/>
      <c r="WZP30" s="40"/>
      <c r="WZQ30" s="40"/>
      <c r="WZR30" s="40"/>
      <c r="WZS30" s="40"/>
      <c r="WZT30" s="40"/>
      <c r="WZU30" s="40"/>
      <c r="WZV30" s="40"/>
      <c r="WZW30" s="40"/>
      <c r="WZX30" s="40"/>
      <c r="WZY30" s="40"/>
      <c r="WZZ30" s="40"/>
      <c r="XAA30" s="40"/>
      <c r="XAB30" s="40"/>
      <c r="XAC30" s="40"/>
      <c r="XAD30" s="40"/>
      <c r="XAE30" s="40"/>
      <c r="XAF30" s="40"/>
      <c r="XAG30" s="40"/>
      <c r="XAH30" s="40"/>
      <c r="XAI30" s="40"/>
      <c r="XAJ30" s="40"/>
      <c r="XAK30" s="40"/>
      <c r="XAL30" s="40"/>
      <c r="XAM30" s="40"/>
      <c r="XAN30" s="40"/>
      <c r="XAO30" s="40"/>
      <c r="XAP30" s="40"/>
      <c r="XAQ30" s="40"/>
      <c r="XAR30" s="40"/>
      <c r="XAS30" s="40"/>
      <c r="XAT30" s="40"/>
      <c r="XAU30" s="40"/>
      <c r="XAV30" s="40"/>
      <c r="XAW30" s="40"/>
      <c r="XAX30" s="40"/>
      <c r="XAY30" s="40"/>
      <c r="XAZ30" s="40"/>
      <c r="XBA30" s="40"/>
      <c r="XBB30" s="40"/>
      <c r="XBC30" s="40"/>
      <c r="XBD30" s="40"/>
      <c r="XBE30" s="40"/>
      <c r="XBF30" s="40"/>
      <c r="XBG30" s="40"/>
      <c r="XBH30" s="40"/>
      <c r="XBI30" s="40"/>
      <c r="XBJ30" s="40"/>
      <c r="XBK30" s="40"/>
      <c r="XBL30" s="40"/>
      <c r="XBM30" s="40"/>
      <c r="XBN30" s="40"/>
      <c r="XBO30" s="40"/>
      <c r="XBP30" s="40"/>
      <c r="XBQ30" s="40"/>
      <c r="XBR30" s="40"/>
      <c r="XBS30" s="40"/>
      <c r="XBT30" s="40"/>
      <c r="XBU30" s="40"/>
      <c r="XBV30" s="40"/>
      <c r="XBW30" s="40"/>
      <c r="XBX30" s="40"/>
      <c r="XBY30" s="40"/>
      <c r="XBZ30" s="40"/>
      <c r="XCA30" s="40"/>
      <c r="XCB30" s="40"/>
      <c r="XCC30" s="40"/>
      <c r="XCD30" s="40"/>
      <c r="XCE30" s="40"/>
      <c r="XCF30" s="40"/>
      <c r="XCG30" s="40"/>
      <c r="XCH30" s="40"/>
      <c r="XCI30" s="40"/>
      <c r="XCJ30" s="40"/>
      <c r="XCK30" s="40"/>
      <c r="XCL30" s="40"/>
      <c r="XCM30" s="40"/>
      <c r="XCN30" s="40"/>
      <c r="XCO30" s="40"/>
      <c r="XCP30" s="40"/>
      <c r="XCQ30" s="40"/>
      <c r="XCR30" s="40"/>
      <c r="XCS30" s="40"/>
      <c r="XCT30" s="40"/>
      <c r="XCU30" s="40"/>
      <c r="XCV30" s="40"/>
      <c r="XCW30" s="40"/>
      <c r="XCX30" s="40"/>
      <c r="XCY30" s="40"/>
      <c r="XCZ30" s="40"/>
      <c r="XDA30" s="40"/>
      <c r="XDB30" s="40"/>
      <c r="XDC30" s="40"/>
      <c r="XDD30" s="40"/>
      <c r="XDE30" s="40"/>
      <c r="XDF30" s="40"/>
    </row>
    <row r="31" spans="1:16334" x14ac:dyDescent="0.35">
      <c r="A31" s="29" t="s">
        <v>1711</v>
      </c>
      <c r="B31" s="30" t="s">
        <v>16</v>
      </c>
      <c r="C31" s="31" t="s">
        <v>1118</v>
      </c>
      <c r="D31" s="31" t="s">
        <v>1119</v>
      </c>
      <c r="E31" s="32" t="s">
        <v>1120</v>
      </c>
      <c r="F31" s="34" t="s">
        <v>1121</v>
      </c>
      <c r="G31" s="29">
        <v>3</v>
      </c>
      <c r="H31" s="29">
        <v>6</v>
      </c>
      <c r="I31" s="29">
        <v>3</v>
      </c>
      <c r="J31" s="37">
        <v>0.63800000000000001</v>
      </c>
      <c r="K31" s="38">
        <v>4.1141547688276865E-3</v>
      </c>
      <c r="L31" s="29">
        <v>4</v>
      </c>
      <c r="M31" s="29">
        <v>0</v>
      </c>
      <c r="N31" s="28">
        <f t="shared" si="0"/>
        <v>4</v>
      </c>
      <c r="O31" s="29">
        <v>35.1</v>
      </c>
      <c r="P31" s="31" t="s">
        <v>218</v>
      </c>
      <c r="Q31" s="29" t="s">
        <v>229</v>
      </c>
      <c r="R31" s="29" t="s">
        <v>16</v>
      </c>
      <c r="S31" s="32">
        <v>3</v>
      </c>
      <c r="T31" s="29" t="s">
        <v>16</v>
      </c>
      <c r="U31" s="29" t="s">
        <v>45</v>
      </c>
      <c r="V31" s="29" t="s">
        <v>21</v>
      </c>
      <c r="W31" s="29" t="s">
        <v>21</v>
      </c>
      <c r="X31" s="155">
        <v>99.38</v>
      </c>
      <c r="Y31" s="29" t="s">
        <v>1814</v>
      </c>
      <c r="Z31" s="29" t="s">
        <v>188</v>
      </c>
      <c r="AA31" s="29" t="s">
        <v>16</v>
      </c>
    </row>
    <row r="32" spans="1:16334" x14ac:dyDescent="0.35">
      <c r="A32" s="29" t="s">
        <v>1733</v>
      </c>
      <c r="B32" s="30" t="s">
        <v>16</v>
      </c>
      <c r="C32" s="36" t="s">
        <v>1122</v>
      </c>
      <c r="D32" s="31" t="s">
        <v>1123</v>
      </c>
      <c r="E32" s="32" t="s">
        <v>1124</v>
      </c>
      <c r="F32" s="34" t="s">
        <v>1125</v>
      </c>
      <c r="G32" s="29">
        <v>2</v>
      </c>
      <c r="H32" s="29">
        <v>6</v>
      </c>
      <c r="I32" s="29">
        <v>2</v>
      </c>
      <c r="J32" s="37">
        <v>0.77800000000000002</v>
      </c>
      <c r="K32" s="38">
        <v>5.0169473513290595E-3</v>
      </c>
      <c r="L32" s="29">
        <v>4</v>
      </c>
      <c r="M32" s="29">
        <v>0</v>
      </c>
      <c r="N32" s="28">
        <f t="shared" si="0"/>
        <v>4</v>
      </c>
      <c r="O32" s="29">
        <v>35.200000000000003</v>
      </c>
      <c r="P32" s="31" t="s">
        <v>199</v>
      </c>
      <c r="Q32" s="29" t="s">
        <v>21</v>
      </c>
      <c r="R32" s="29">
        <v>56</v>
      </c>
      <c r="S32" s="32">
        <v>1</v>
      </c>
      <c r="T32" s="29" t="s">
        <v>21</v>
      </c>
      <c r="U32" s="29" t="s">
        <v>60</v>
      </c>
      <c r="V32" s="29" t="s">
        <v>21</v>
      </c>
      <c r="W32" s="29" t="s">
        <v>1485</v>
      </c>
      <c r="X32" s="155">
        <v>95.1</v>
      </c>
      <c r="Y32" s="29" t="s">
        <v>1814</v>
      </c>
      <c r="Z32" s="29" t="s">
        <v>188</v>
      </c>
      <c r="AA32" s="29" t="s">
        <v>16</v>
      </c>
    </row>
    <row r="33" spans="1:16334" x14ac:dyDescent="0.35">
      <c r="A33" s="29" t="s">
        <v>1734</v>
      </c>
      <c r="B33" s="30" t="s">
        <v>16</v>
      </c>
      <c r="C33" s="31" t="s">
        <v>193</v>
      </c>
      <c r="D33" s="31" t="s">
        <v>1126</v>
      </c>
      <c r="E33" s="32" t="s">
        <v>1127</v>
      </c>
      <c r="F33" s="34" t="s">
        <v>1128</v>
      </c>
      <c r="G33" s="29">
        <v>4</v>
      </c>
      <c r="H33" s="29">
        <v>9</v>
      </c>
      <c r="I33" s="29">
        <v>4</v>
      </c>
      <c r="J33" s="37">
        <v>1.512</v>
      </c>
      <c r="K33" s="38">
        <v>6.4162758542061875E-3</v>
      </c>
      <c r="L33" s="29">
        <v>4</v>
      </c>
      <c r="M33" s="29">
        <v>0</v>
      </c>
      <c r="N33" s="28">
        <f t="shared" si="0"/>
        <v>4</v>
      </c>
      <c r="O33" s="29">
        <v>35.200000000000003</v>
      </c>
      <c r="P33" s="31" t="s">
        <v>199</v>
      </c>
      <c r="Q33" s="29" t="s">
        <v>21</v>
      </c>
      <c r="R33" s="29">
        <v>12</v>
      </c>
      <c r="S33" s="32">
        <v>3</v>
      </c>
      <c r="T33" s="29" t="s">
        <v>21</v>
      </c>
      <c r="U33" s="29" t="s">
        <v>21</v>
      </c>
      <c r="V33" s="29" t="s">
        <v>21</v>
      </c>
      <c r="W33" s="29" t="s">
        <v>1803</v>
      </c>
      <c r="X33" s="155">
        <v>91.7</v>
      </c>
      <c r="Y33" s="29" t="s">
        <v>1814</v>
      </c>
      <c r="Z33" s="29" t="s">
        <v>188</v>
      </c>
      <c r="AA33" s="29" t="s">
        <v>16</v>
      </c>
    </row>
    <row r="34" spans="1:16334" x14ac:dyDescent="0.35">
      <c r="A34" s="29" t="s">
        <v>1735</v>
      </c>
      <c r="B34" s="30" t="s">
        <v>16</v>
      </c>
      <c r="C34" s="31" t="s">
        <v>193</v>
      </c>
      <c r="D34" s="31" t="s">
        <v>1129</v>
      </c>
      <c r="E34" s="32" t="s">
        <v>1130</v>
      </c>
      <c r="F34" s="34" t="s">
        <v>1131</v>
      </c>
      <c r="G34" s="29">
        <v>2</v>
      </c>
      <c r="H34" s="29">
        <v>5</v>
      </c>
      <c r="I34" s="29">
        <v>2</v>
      </c>
      <c r="J34" s="37">
        <v>2.9809999999999999</v>
      </c>
      <c r="K34" s="38">
        <v>9.7501598910148309E-3</v>
      </c>
      <c r="L34" s="29">
        <v>2</v>
      </c>
      <c r="M34" s="29">
        <v>2</v>
      </c>
      <c r="N34" s="28">
        <f t="shared" si="0"/>
        <v>4</v>
      </c>
      <c r="O34" s="29">
        <v>35.200000000000003</v>
      </c>
      <c r="P34" s="31" t="s">
        <v>199</v>
      </c>
      <c r="Q34" s="29" t="s">
        <v>44</v>
      </c>
      <c r="R34" s="29">
        <v>40</v>
      </c>
      <c r="S34" s="32">
        <v>4</v>
      </c>
      <c r="T34" s="29" t="s">
        <v>16</v>
      </c>
      <c r="U34" s="29" t="s">
        <v>21</v>
      </c>
      <c r="V34" s="29" t="s">
        <v>21</v>
      </c>
      <c r="W34" s="29" t="s">
        <v>1813</v>
      </c>
      <c r="X34" s="155">
        <v>66.8</v>
      </c>
      <c r="Y34" s="29" t="s">
        <v>1814</v>
      </c>
      <c r="Z34" s="29" t="s">
        <v>16</v>
      </c>
      <c r="AA34" s="29" t="s">
        <v>16</v>
      </c>
    </row>
    <row r="35" spans="1:16334" x14ac:dyDescent="0.35">
      <c r="A35" s="29" t="s">
        <v>1736</v>
      </c>
      <c r="B35" s="30" t="s">
        <v>16</v>
      </c>
      <c r="C35" s="36" t="s">
        <v>193</v>
      </c>
      <c r="D35" s="31" t="s">
        <v>1132</v>
      </c>
      <c r="E35" s="32" t="s">
        <v>1133</v>
      </c>
      <c r="F35" s="34" t="s">
        <v>1134</v>
      </c>
      <c r="G35" s="29">
        <v>1</v>
      </c>
      <c r="H35" s="29">
        <v>1</v>
      </c>
      <c r="I35" s="29">
        <v>1</v>
      </c>
      <c r="J35" s="37">
        <v>0.29199999999999998</v>
      </c>
      <c r="K35" s="38">
        <v>1.8829673863600069E-3</v>
      </c>
      <c r="L35" s="29">
        <v>1</v>
      </c>
      <c r="M35" s="29">
        <v>0</v>
      </c>
      <c r="N35" s="28">
        <f t="shared" si="0"/>
        <v>1</v>
      </c>
      <c r="O35" s="29">
        <v>35.200000000000003</v>
      </c>
      <c r="P35" s="31" t="s">
        <v>199</v>
      </c>
      <c r="Q35" s="29" t="s">
        <v>44</v>
      </c>
      <c r="R35" s="29">
        <v>25</v>
      </c>
      <c r="S35" s="32">
        <v>5</v>
      </c>
      <c r="T35" s="29" t="s">
        <v>16</v>
      </c>
      <c r="U35" s="29" t="s">
        <v>21</v>
      </c>
      <c r="V35" s="29" t="s">
        <v>21</v>
      </c>
      <c r="W35" s="29" t="s">
        <v>1802</v>
      </c>
      <c r="X35" s="155">
        <v>97.1</v>
      </c>
      <c r="Y35" s="29" t="s">
        <v>188</v>
      </c>
      <c r="Z35" s="29" t="s">
        <v>188</v>
      </c>
      <c r="AA35" s="29" t="s">
        <v>188</v>
      </c>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0"/>
      <c r="OM35" s="40"/>
      <c r="ON35" s="40"/>
      <c r="OO35" s="40"/>
      <c r="OP35" s="40"/>
      <c r="OQ35" s="40"/>
      <c r="OR35" s="40"/>
      <c r="OS35" s="40"/>
      <c r="OT35" s="40"/>
      <c r="OU35" s="40"/>
      <c r="OV35" s="40"/>
      <c r="OW35" s="40"/>
      <c r="OX35" s="40"/>
      <c r="OY35" s="40"/>
      <c r="OZ35" s="40"/>
      <c r="PA35" s="40"/>
      <c r="PB35" s="40"/>
      <c r="PC35" s="40"/>
      <c r="PD35" s="40"/>
      <c r="PE35" s="40"/>
      <c r="PF35" s="40"/>
      <c r="PG35" s="40"/>
      <c r="PH35" s="40"/>
      <c r="PI35" s="40"/>
      <c r="PJ35" s="40"/>
      <c r="PK35" s="40"/>
      <c r="PL35" s="40"/>
      <c r="PM35" s="40"/>
      <c r="PN35" s="40"/>
      <c r="PO35" s="40"/>
      <c r="PP35" s="40"/>
      <c r="PQ35" s="40"/>
      <c r="PR35" s="40"/>
      <c r="PS35" s="40"/>
      <c r="PT35" s="40"/>
      <c r="PU35" s="40"/>
      <c r="PV35" s="40"/>
      <c r="PW35" s="40"/>
      <c r="PX35" s="40"/>
      <c r="PY35" s="40"/>
      <c r="PZ35" s="40"/>
      <c r="QA35" s="40"/>
      <c r="QB35" s="40"/>
      <c r="QC35" s="40"/>
      <c r="QD35" s="40"/>
      <c r="QE35" s="40"/>
      <c r="QF35" s="40"/>
      <c r="QG35" s="40"/>
      <c r="QH35" s="40"/>
      <c r="QI35" s="40"/>
      <c r="QJ35" s="40"/>
      <c r="QK35" s="40"/>
      <c r="QL35" s="40"/>
      <c r="QM35" s="40"/>
      <c r="QN35" s="40"/>
      <c r="QO35" s="40"/>
      <c r="QP35" s="40"/>
      <c r="QQ35" s="40"/>
      <c r="QR35" s="40"/>
      <c r="QS35" s="40"/>
      <c r="QT35" s="40"/>
      <c r="QU35" s="40"/>
      <c r="QV35" s="40"/>
      <c r="QW35" s="40"/>
      <c r="QX35" s="40"/>
      <c r="QY35" s="40"/>
      <c r="QZ35" s="40"/>
      <c r="RA35" s="40"/>
      <c r="RB35" s="40"/>
      <c r="RC35" s="40"/>
      <c r="RD35" s="40"/>
      <c r="RE35" s="40"/>
      <c r="RF35" s="40"/>
      <c r="RG35" s="40"/>
      <c r="RH35" s="40"/>
      <c r="RI35" s="40"/>
      <c r="RJ35" s="40"/>
      <c r="RK35" s="40"/>
      <c r="RL35" s="40"/>
      <c r="RM35" s="40"/>
      <c r="RN35" s="40"/>
      <c r="RO35" s="40"/>
      <c r="RP35" s="40"/>
      <c r="RQ35" s="40"/>
      <c r="RR35" s="40"/>
      <c r="RS35" s="40"/>
      <c r="RT35" s="40"/>
      <c r="RU35" s="40"/>
      <c r="RV35" s="40"/>
      <c r="RW35" s="40"/>
      <c r="RX35" s="40"/>
      <c r="RY35" s="40"/>
      <c r="RZ35" s="40"/>
      <c r="SA35" s="40"/>
      <c r="SB35" s="40"/>
      <c r="SC35" s="40"/>
      <c r="SD35" s="40"/>
      <c r="SE35" s="40"/>
      <c r="SF35" s="40"/>
      <c r="SG35" s="40"/>
      <c r="SH35" s="40"/>
      <c r="SI35" s="40"/>
      <c r="SJ35" s="40"/>
      <c r="SK35" s="40"/>
      <c r="SL35" s="40"/>
      <c r="SM35" s="40"/>
      <c r="SN35" s="40"/>
      <c r="SO35" s="40"/>
      <c r="SP35" s="40"/>
      <c r="SQ35" s="40"/>
      <c r="SR35" s="40"/>
      <c r="SS35" s="40"/>
      <c r="ST35" s="40"/>
      <c r="SU35" s="40"/>
      <c r="SV35" s="40"/>
      <c r="SW35" s="40"/>
      <c r="SX35" s="40"/>
      <c r="SY35" s="40"/>
      <c r="SZ35" s="40"/>
      <c r="TA35" s="40"/>
      <c r="TB35" s="40"/>
      <c r="TC35" s="40"/>
      <c r="TD35" s="40"/>
      <c r="TE35" s="40"/>
      <c r="TF35" s="40"/>
      <c r="TG35" s="40"/>
      <c r="TH35" s="40"/>
      <c r="TI35" s="40"/>
      <c r="TJ35" s="40"/>
      <c r="TK35" s="40"/>
      <c r="TL35" s="40"/>
      <c r="TM35" s="40"/>
      <c r="TN35" s="40"/>
      <c r="TO35" s="40"/>
      <c r="TP35" s="40"/>
      <c r="TQ35" s="40"/>
      <c r="TR35" s="40"/>
      <c r="TS35" s="40"/>
      <c r="TT35" s="40"/>
      <c r="TU35" s="40"/>
      <c r="TV35" s="40"/>
      <c r="TW35" s="40"/>
      <c r="TX35" s="40"/>
      <c r="TY35" s="40"/>
      <c r="TZ35" s="40"/>
      <c r="UA35" s="40"/>
      <c r="UB35" s="40"/>
      <c r="UC35" s="40"/>
      <c r="UD35" s="40"/>
      <c r="UE35" s="40"/>
      <c r="UF35" s="40"/>
      <c r="UG35" s="40"/>
      <c r="UH35" s="40"/>
      <c r="UI35" s="40"/>
      <c r="UJ35" s="40"/>
      <c r="UK35" s="40"/>
      <c r="UL35" s="40"/>
      <c r="UM35" s="40"/>
      <c r="UN35" s="40"/>
      <c r="UO35" s="40"/>
      <c r="UP35" s="40"/>
      <c r="UQ35" s="40"/>
      <c r="UR35" s="40"/>
      <c r="US35" s="40"/>
      <c r="UT35" s="40"/>
      <c r="UU35" s="40"/>
      <c r="UV35" s="40"/>
      <c r="UW35" s="40"/>
      <c r="UX35" s="40"/>
      <c r="UY35" s="40"/>
      <c r="UZ35" s="40"/>
      <c r="VA35" s="40"/>
      <c r="VB35" s="40"/>
      <c r="VC35" s="40"/>
      <c r="VD35" s="40"/>
      <c r="VE35" s="40"/>
      <c r="VF35" s="40"/>
      <c r="VG35" s="40"/>
      <c r="VH35" s="40"/>
      <c r="VI35" s="40"/>
      <c r="VJ35" s="40"/>
      <c r="VK35" s="40"/>
      <c r="VL35" s="40"/>
      <c r="VM35" s="40"/>
      <c r="VN35" s="40"/>
      <c r="VO35" s="40"/>
      <c r="VP35" s="40"/>
      <c r="VQ35" s="40"/>
      <c r="VR35" s="40"/>
      <c r="VS35" s="40"/>
      <c r="VT35" s="40"/>
      <c r="VU35" s="40"/>
      <c r="VV35" s="40"/>
      <c r="VW35" s="40"/>
      <c r="VX35" s="40"/>
      <c r="VY35" s="40"/>
      <c r="VZ35" s="40"/>
      <c r="WA35" s="40"/>
      <c r="WB35" s="40"/>
      <c r="WC35" s="40"/>
      <c r="WD35" s="40"/>
      <c r="WE35" s="40"/>
      <c r="WF35" s="40"/>
      <c r="WG35" s="40"/>
      <c r="WH35" s="40"/>
      <c r="WI35" s="40"/>
      <c r="WJ35" s="40"/>
      <c r="WK35" s="40"/>
      <c r="WL35" s="40"/>
      <c r="WM35" s="40"/>
      <c r="WN35" s="40"/>
      <c r="WO35" s="40"/>
      <c r="WP35" s="40"/>
      <c r="WQ35" s="40"/>
      <c r="WR35" s="40"/>
      <c r="WS35" s="40"/>
      <c r="WT35" s="40"/>
      <c r="WU35" s="40"/>
      <c r="WV35" s="40"/>
      <c r="WW35" s="40"/>
      <c r="WX35" s="40"/>
      <c r="WY35" s="40"/>
      <c r="WZ35" s="40"/>
      <c r="XA35" s="40"/>
      <c r="XB35" s="40"/>
      <c r="XC35" s="40"/>
      <c r="XD35" s="40"/>
      <c r="XE35" s="40"/>
      <c r="XF35" s="40"/>
      <c r="XG35" s="40"/>
      <c r="XH35" s="40"/>
      <c r="XI35" s="40"/>
      <c r="XJ35" s="40"/>
      <c r="XK35" s="40"/>
      <c r="XL35" s="40"/>
      <c r="XM35" s="40"/>
      <c r="XN35" s="40"/>
      <c r="XO35" s="40"/>
      <c r="XP35" s="40"/>
      <c r="XQ35" s="40"/>
      <c r="XR35" s="40"/>
      <c r="XS35" s="40"/>
      <c r="XT35" s="40"/>
      <c r="XU35" s="40"/>
      <c r="XV35" s="40"/>
      <c r="XW35" s="40"/>
      <c r="XX35" s="40"/>
      <c r="XY35" s="40"/>
      <c r="XZ35" s="40"/>
      <c r="YA35" s="40"/>
      <c r="YB35" s="40"/>
      <c r="YC35" s="40"/>
      <c r="YD35" s="40"/>
      <c r="YE35" s="40"/>
      <c r="YF35" s="40"/>
      <c r="YG35" s="40"/>
      <c r="YH35" s="40"/>
      <c r="YI35" s="40"/>
      <c r="YJ35" s="40"/>
      <c r="YK35" s="40"/>
      <c r="YL35" s="40"/>
      <c r="YM35" s="40"/>
      <c r="YN35" s="40"/>
      <c r="YO35" s="40"/>
      <c r="YP35" s="40"/>
      <c r="YQ35" s="40"/>
      <c r="YR35" s="40"/>
      <c r="YS35" s="40"/>
      <c r="YT35" s="40"/>
      <c r="YU35" s="40"/>
      <c r="YV35" s="40"/>
      <c r="YW35" s="40"/>
      <c r="YX35" s="40"/>
      <c r="YY35" s="40"/>
      <c r="YZ35" s="40"/>
      <c r="ZA35" s="40"/>
      <c r="ZB35" s="40"/>
      <c r="ZC35" s="40"/>
      <c r="ZD35" s="40"/>
      <c r="ZE35" s="40"/>
      <c r="ZF35" s="40"/>
      <c r="ZG35" s="40"/>
      <c r="ZH35" s="40"/>
      <c r="ZI35" s="40"/>
      <c r="ZJ35" s="40"/>
      <c r="ZK35" s="40"/>
      <c r="ZL35" s="40"/>
      <c r="ZM35" s="40"/>
      <c r="ZN35" s="40"/>
      <c r="ZO35" s="40"/>
      <c r="ZP35" s="40"/>
      <c r="ZQ35" s="40"/>
      <c r="ZR35" s="40"/>
      <c r="ZS35" s="40"/>
      <c r="ZT35" s="40"/>
      <c r="ZU35" s="40"/>
      <c r="ZV35" s="40"/>
      <c r="ZW35" s="40"/>
      <c r="ZX35" s="40"/>
      <c r="ZY35" s="40"/>
      <c r="ZZ35" s="40"/>
      <c r="AAA35" s="40"/>
      <c r="AAB35" s="40"/>
      <c r="AAC35" s="40"/>
      <c r="AAD35" s="40"/>
      <c r="AAE35" s="40"/>
      <c r="AAF35" s="40"/>
      <c r="AAG35" s="40"/>
      <c r="AAH35" s="40"/>
      <c r="AAI35" s="40"/>
      <c r="AAJ35" s="40"/>
      <c r="AAK35" s="40"/>
      <c r="AAL35" s="40"/>
      <c r="AAM35" s="40"/>
      <c r="AAN35" s="40"/>
      <c r="AAO35" s="40"/>
      <c r="AAP35" s="40"/>
      <c r="AAQ35" s="40"/>
      <c r="AAR35" s="40"/>
      <c r="AAS35" s="40"/>
      <c r="AAT35" s="40"/>
      <c r="AAU35" s="40"/>
      <c r="AAV35" s="40"/>
      <c r="AAW35" s="40"/>
      <c r="AAX35" s="40"/>
      <c r="AAY35" s="40"/>
      <c r="AAZ35" s="40"/>
      <c r="ABA35" s="40"/>
      <c r="ABB35" s="40"/>
      <c r="ABC35" s="40"/>
      <c r="ABD35" s="40"/>
      <c r="ABE35" s="40"/>
      <c r="ABF35" s="40"/>
      <c r="ABG35" s="40"/>
      <c r="ABH35" s="40"/>
      <c r="ABI35" s="40"/>
      <c r="ABJ35" s="40"/>
      <c r="ABK35" s="40"/>
      <c r="ABL35" s="40"/>
      <c r="ABM35" s="40"/>
      <c r="ABN35" s="40"/>
      <c r="ABO35" s="40"/>
      <c r="ABP35" s="40"/>
      <c r="ABQ35" s="40"/>
      <c r="ABR35" s="40"/>
      <c r="ABS35" s="40"/>
      <c r="ABT35" s="40"/>
      <c r="ABU35" s="40"/>
      <c r="ABV35" s="40"/>
      <c r="ABW35" s="40"/>
      <c r="ABX35" s="40"/>
      <c r="ABY35" s="40"/>
      <c r="ABZ35" s="40"/>
      <c r="ACA35" s="40"/>
      <c r="ACB35" s="40"/>
      <c r="ACC35" s="40"/>
      <c r="ACD35" s="40"/>
      <c r="ACE35" s="40"/>
      <c r="ACF35" s="40"/>
      <c r="ACG35" s="40"/>
      <c r="ACH35" s="40"/>
      <c r="ACI35" s="40"/>
      <c r="ACJ35" s="40"/>
      <c r="ACK35" s="40"/>
      <c r="ACL35" s="40"/>
      <c r="ACM35" s="40"/>
      <c r="ACN35" s="40"/>
      <c r="ACO35" s="40"/>
      <c r="ACP35" s="40"/>
      <c r="ACQ35" s="40"/>
      <c r="ACR35" s="40"/>
      <c r="ACS35" s="40"/>
      <c r="ACT35" s="40"/>
      <c r="ACU35" s="40"/>
      <c r="ACV35" s="40"/>
      <c r="ACW35" s="40"/>
      <c r="ACX35" s="40"/>
      <c r="ACY35" s="40"/>
      <c r="ACZ35" s="40"/>
      <c r="ADA35" s="40"/>
      <c r="ADB35" s="40"/>
      <c r="ADC35" s="40"/>
      <c r="ADD35" s="40"/>
      <c r="ADE35" s="40"/>
      <c r="ADF35" s="40"/>
      <c r="ADG35" s="40"/>
      <c r="ADH35" s="40"/>
      <c r="ADI35" s="40"/>
      <c r="ADJ35" s="40"/>
      <c r="ADK35" s="40"/>
      <c r="ADL35" s="40"/>
      <c r="ADM35" s="40"/>
      <c r="ADN35" s="40"/>
      <c r="ADO35" s="40"/>
      <c r="ADP35" s="40"/>
      <c r="ADQ35" s="40"/>
      <c r="ADR35" s="40"/>
      <c r="ADS35" s="40"/>
      <c r="ADT35" s="40"/>
      <c r="ADU35" s="40"/>
      <c r="ADV35" s="40"/>
      <c r="ADW35" s="40"/>
      <c r="ADX35" s="40"/>
      <c r="ADY35" s="40"/>
      <c r="ADZ35" s="40"/>
      <c r="AEA35" s="40"/>
      <c r="AEB35" s="40"/>
      <c r="AEC35" s="40"/>
      <c r="AED35" s="40"/>
      <c r="AEE35" s="40"/>
      <c r="AEF35" s="40"/>
      <c r="AEG35" s="40"/>
      <c r="AEH35" s="40"/>
      <c r="AEI35" s="40"/>
      <c r="AEJ35" s="40"/>
      <c r="AEK35" s="40"/>
      <c r="AEL35" s="40"/>
      <c r="AEM35" s="40"/>
      <c r="AEN35" s="40"/>
      <c r="AEO35" s="40"/>
      <c r="AEP35" s="40"/>
      <c r="AEQ35" s="40"/>
      <c r="AER35" s="40"/>
      <c r="AES35" s="40"/>
      <c r="AET35" s="40"/>
      <c r="AEU35" s="40"/>
      <c r="AEV35" s="40"/>
      <c r="AEW35" s="40"/>
      <c r="AEX35" s="40"/>
      <c r="AEY35" s="40"/>
      <c r="AEZ35" s="40"/>
      <c r="AFA35" s="40"/>
      <c r="AFB35" s="40"/>
      <c r="AFC35" s="40"/>
      <c r="AFD35" s="40"/>
      <c r="AFE35" s="40"/>
      <c r="AFF35" s="40"/>
      <c r="AFG35" s="40"/>
      <c r="AFH35" s="40"/>
      <c r="AFI35" s="40"/>
      <c r="AFJ35" s="40"/>
      <c r="AFK35" s="40"/>
      <c r="AFL35" s="40"/>
      <c r="AFM35" s="40"/>
      <c r="AFN35" s="40"/>
      <c r="AFO35" s="40"/>
      <c r="AFP35" s="40"/>
      <c r="AFQ35" s="40"/>
      <c r="AFR35" s="40"/>
      <c r="AFS35" s="40"/>
      <c r="AFT35" s="40"/>
      <c r="AFU35" s="40"/>
      <c r="AFV35" s="40"/>
      <c r="AFW35" s="40"/>
      <c r="AFX35" s="40"/>
      <c r="AFY35" s="40"/>
      <c r="AFZ35" s="40"/>
      <c r="AGA35" s="40"/>
      <c r="AGB35" s="40"/>
      <c r="AGC35" s="40"/>
      <c r="AGD35" s="40"/>
      <c r="AGE35" s="40"/>
      <c r="AGF35" s="40"/>
      <c r="AGG35" s="40"/>
      <c r="AGH35" s="40"/>
      <c r="AGI35" s="40"/>
      <c r="AGJ35" s="40"/>
      <c r="AGK35" s="40"/>
      <c r="AGL35" s="40"/>
      <c r="AGM35" s="40"/>
      <c r="AGN35" s="40"/>
      <c r="AGO35" s="40"/>
      <c r="AGP35" s="40"/>
      <c r="AGQ35" s="40"/>
      <c r="AGR35" s="40"/>
      <c r="AGS35" s="40"/>
      <c r="AGT35" s="40"/>
      <c r="AGU35" s="40"/>
      <c r="AGV35" s="40"/>
      <c r="AGW35" s="40"/>
      <c r="AGX35" s="40"/>
      <c r="AGY35" s="40"/>
      <c r="AGZ35" s="40"/>
      <c r="AHA35" s="40"/>
      <c r="AHB35" s="40"/>
      <c r="AHC35" s="40"/>
      <c r="AHD35" s="40"/>
      <c r="AHE35" s="40"/>
      <c r="AHF35" s="40"/>
      <c r="AHG35" s="40"/>
      <c r="AHH35" s="40"/>
      <c r="AHI35" s="40"/>
      <c r="AHJ35" s="40"/>
      <c r="AHK35" s="40"/>
      <c r="AHL35" s="40"/>
      <c r="AHM35" s="40"/>
      <c r="AHN35" s="40"/>
      <c r="AHO35" s="40"/>
      <c r="AHP35" s="40"/>
      <c r="AHQ35" s="40"/>
      <c r="AHR35" s="40"/>
      <c r="AHS35" s="40"/>
      <c r="AHT35" s="40"/>
      <c r="AHU35" s="40"/>
      <c r="AHV35" s="40"/>
      <c r="AHW35" s="40"/>
      <c r="AHX35" s="40"/>
      <c r="AHY35" s="40"/>
      <c r="AHZ35" s="40"/>
      <c r="AIA35" s="40"/>
      <c r="AIB35" s="40"/>
      <c r="AIC35" s="40"/>
      <c r="AID35" s="40"/>
      <c r="AIE35" s="40"/>
      <c r="AIF35" s="40"/>
      <c r="AIG35" s="40"/>
      <c r="AIH35" s="40"/>
      <c r="AII35" s="40"/>
      <c r="AIJ35" s="40"/>
      <c r="AIK35" s="40"/>
      <c r="AIL35" s="40"/>
      <c r="AIM35" s="40"/>
      <c r="AIN35" s="40"/>
      <c r="AIO35" s="40"/>
      <c r="AIP35" s="40"/>
      <c r="AIQ35" s="40"/>
      <c r="AIR35" s="40"/>
      <c r="AIS35" s="40"/>
      <c r="AIT35" s="40"/>
      <c r="AIU35" s="40"/>
      <c r="AIV35" s="40"/>
      <c r="AIW35" s="40"/>
      <c r="AIX35" s="40"/>
      <c r="AIY35" s="40"/>
      <c r="AIZ35" s="40"/>
      <c r="AJA35" s="40"/>
      <c r="AJB35" s="40"/>
      <c r="AJC35" s="40"/>
      <c r="AJD35" s="40"/>
      <c r="AJE35" s="40"/>
      <c r="AJF35" s="40"/>
      <c r="AJG35" s="40"/>
      <c r="AJH35" s="40"/>
      <c r="AJI35" s="40"/>
      <c r="AJJ35" s="40"/>
      <c r="AJK35" s="40"/>
      <c r="AJL35" s="40"/>
      <c r="AJM35" s="40"/>
      <c r="AJN35" s="40"/>
      <c r="AJO35" s="40"/>
      <c r="AJP35" s="40"/>
      <c r="AJQ35" s="40"/>
      <c r="AJR35" s="40"/>
      <c r="AJS35" s="40"/>
      <c r="AJT35" s="40"/>
      <c r="AJU35" s="40"/>
      <c r="AJV35" s="40"/>
      <c r="AJW35" s="40"/>
      <c r="AJX35" s="40"/>
      <c r="AJY35" s="40"/>
      <c r="AJZ35" s="40"/>
      <c r="AKA35" s="40"/>
      <c r="AKB35" s="40"/>
      <c r="AKC35" s="40"/>
      <c r="AKD35" s="40"/>
      <c r="AKE35" s="40"/>
      <c r="AKF35" s="40"/>
      <c r="AKG35" s="40"/>
      <c r="AKH35" s="40"/>
      <c r="AKI35" s="40"/>
      <c r="AKJ35" s="40"/>
      <c r="AKK35" s="40"/>
      <c r="AKL35" s="40"/>
      <c r="AKM35" s="40"/>
      <c r="AKN35" s="40"/>
      <c r="AKO35" s="40"/>
      <c r="AKP35" s="40"/>
      <c r="AKQ35" s="40"/>
      <c r="AKR35" s="40"/>
      <c r="AKS35" s="40"/>
      <c r="AKT35" s="40"/>
      <c r="AKU35" s="40"/>
      <c r="AKV35" s="40"/>
      <c r="AKW35" s="40"/>
      <c r="AKX35" s="40"/>
      <c r="AKY35" s="40"/>
      <c r="AKZ35" s="40"/>
      <c r="ALA35" s="40"/>
      <c r="ALB35" s="40"/>
      <c r="ALC35" s="40"/>
      <c r="ALD35" s="40"/>
      <c r="ALE35" s="40"/>
      <c r="ALF35" s="40"/>
      <c r="ALG35" s="40"/>
      <c r="ALH35" s="40"/>
      <c r="ALI35" s="40"/>
      <c r="ALJ35" s="40"/>
      <c r="ALK35" s="40"/>
      <c r="ALL35" s="40"/>
      <c r="ALM35" s="40"/>
      <c r="ALN35" s="40"/>
      <c r="ALO35" s="40"/>
      <c r="ALP35" s="40"/>
      <c r="ALQ35" s="40"/>
      <c r="ALR35" s="40"/>
      <c r="ALS35" s="40"/>
      <c r="ALT35" s="40"/>
      <c r="ALU35" s="40"/>
      <c r="ALV35" s="40"/>
      <c r="ALW35" s="40"/>
      <c r="ALX35" s="40"/>
      <c r="ALY35" s="40"/>
      <c r="ALZ35" s="40"/>
      <c r="AMA35" s="40"/>
      <c r="AMB35" s="40"/>
      <c r="AMC35" s="40"/>
      <c r="AMD35" s="40"/>
      <c r="AME35" s="40"/>
      <c r="AMF35" s="40"/>
      <c r="AMG35" s="40"/>
      <c r="AMH35" s="40"/>
      <c r="AMI35" s="40"/>
      <c r="AMJ35" s="40"/>
      <c r="AMK35" s="40"/>
      <c r="AML35" s="40"/>
      <c r="AMM35" s="40"/>
      <c r="AMN35" s="40"/>
      <c r="AMO35" s="40"/>
      <c r="AMP35" s="40"/>
      <c r="AMQ35" s="40"/>
      <c r="AMR35" s="40"/>
      <c r="AMS35" s="40"/>
      <c r="AMT35" s="40"/>
      <c r="AMU35" s="40"/>
      <c r="AMV35" s="40"/>
      <c r="AMW35" s="40"/>
      <c r="AMX35" s="40"/>
      <c r="AMY35" s="40"/>
      <c r="AMZ35" s="40"/>
      <c r="ANA35" s="40"/>
      <c r="ANB35" s="40"/>
      <c r="ANC35" s="40"/>
      <c r="AND35" s="40"/>
      <c r="ANE35" s="40"/>
      <c r="ANF35" s="40"/>
      <c r="ANG35" s="40"/>
      <c r="ANH35" s="40"/>
      <c r="ANI35" s="40"/>
      <c r="ANJ35" s="40"/>
      <c r="ANK35" s="40"/>
      <c r="ANL35" s="40"/>
      <c r="ANM35" s="40"/>
      <c r="ANN35" s="40"/>
      <c r="ANO35" s="40"/>
      <c r="ANP35" s="40"/>
      <c r="ANQ35" s="40"/>
      <c r="ANR35" s="40"/>
      <c r="ANS35" s="40"/>
      <c r="ANT35" s="40"/>
      <c r="ANU35" s="40"/>
      <c r="ANV35" s="40"/>
      <c r="ANW35" s="40"/>
      <c r="ANX35" s="40"/>
      <c r="ANY35" s="40"/>
      <c r="ANZ35" s="40"/>
      <c r="AOA35" s="40"/>
      <c r="AOB35" s="40"/>
      <c r="AOC35" s="40"/>
      <c r="AOD35" s="40"/>
      <c r="AOE35" s="40"/>
      <c r="AOF35" s="40"/>
      <c r="AOG35" s="40"/>
      <c r="AOH35" s="40"/>
      <c r="AOI35" s="40"/>
      <c r="AOJ35" s="40"/>
      <c r="AOK35" s="40"/>
      <c r="AOL35" s="40"/>
      <c r="AOM35" s="40"/>
      <c r="AON35" s="40"/>
      <c r="AOO35" s="40"/>
      <c r="AOP35" s="40"/>
      <c r="AOQ35" s="40"/>
      <c r="AOR35" s="40"/>
      <c r="AOS35" s="40"/>
      <c r="AOT35" s="40"/>
      <c r="AOU35" s="40"/>
      <c r="AOV35" s="40"/>
      <c r="AOW35" s="40"/>
      <c r="AOX35" s="40"/>
      <c r="AOY35" s="40"/>
      <c r="AOZ35" s="40"/>
      <c r="APA35" s="40"/>
      <c r="APB35" s="40"/>
      <c r="APC35" s="40"/>
      <c r="APD35" s="40"/>
      <c r="APE35" s="40"/>
      <c r="APF35" s="40"/>
      <c r="APG35" s="40"/>
      <c r="APH35" s="40"/>
      <c r="API35" s="40"/>
      <c r="APJ35" s="40"/>
      <c r="APK35" s="40"/>
      <c r="APL35" s="40"/>
      <c r="APM35" s="40"/>
      <c r="APN35" s="40"/>
      <c r="APO35" s="40"/>
      <c r="APP35" s="40"/>
      <c r="APQ35" s="40"/>
      <c r="APR35" s="40"/>
      <c r="APS35" s="40"/>
      <c r="APT35" s="40"/>
      <c r="APU35" s="40"/>
      <c r="APV35" s="40"/>
      <c r="APW35" s="40"/>
      <c r="APX35" s="40"/>
      <c r="APY35" s="40"/>
      <c r="APZ35" s="40"/>
      <c r="AQA35" s="40"/>
      <c r="AQB35" s="40"/>
      <c r="AQC35" s="40"/>
      <c r="AQD35" s="40"/>
      <c r="AQE35" s="40"/>
      <c r="AQF35" s="40"/>
      <c r="AQG35" s="40"/>
      <c r="AQH35" s="40"/>
      <c r="AQI35" s="40"/>
      <c r="AQJ35" s="40"/>
      <c r="AQK35" s="40"/>
      <c r="AQL35" s="40"/>
      <c r="AQM35" s="40"/>
      <c r="AQN35" s="40"/>
      <c r="AQO35" s="40"/>
      <c r="AQP35" s="40"/>
      <c r="AQQ35" s="40"/>
      <c r="AQR35" s="40"/>
      <c r="AQS35" s="40"/>
      <c r="AQT35" s="40"/>
      <c r="AQU35" s="40"/>
      <c r="AQV35" s="40"/>
      <c r="AQW35" s="40"/>
      <c r="AQX35" s="40"/>
      <c r="AQY35" s="40"/>
      <c r="AQZ35" s="40"/>
      <c r="ARA35" s="40"/>
      <c r="ARB35" s="40"/>
      <c r="ARC35" s="40"/>
      <c r="ARD35" s="40"/>
      <c r="ARE35" s="40"/>
      <c r="ARF35" s="40"/>
      <c r="ARG35" s="40"/>
      <c r="ARH35" s="40"/>
      <c r="ARI35" s="40"/>
      <c r="ARJ35" s="40"/>
      <c r="ARK35" s="40"/>
      <c r="ARL35" s="40"/>
      <c r="ARM35" s="40"/>
      <c r="ARN35" s="40"/>
      <c r="ARO35" s="40"/>
      <c r="ARP35" s="40"/>
      <c r="ARQ35" s="40"/>
      <c r="ARR35" s="40"/>
      <c r="ARS35" s="40"/>
      <c r="ART35" s="40"/>
      <c r="ARU35" s="40"/>
      <c r="ARV35" s="40"/>
      <c r="ARW35" s="40"/>
      <c r="ARX35" s="40"/>
      <c r="ARY35" s="40"/>
      <c r="ARZ35" s="40"/>
      <c r="ASA35" s="40"/>
      <c r="ASB35" s="40"/>
      <c r="ASC35" s="40"/>
      <c r="ASD35" s="40"/>
      <c r="ASE35" s="40"/>
      <c r="ASF35" s="40"/>
      <c r="ASG35" s="40"/>
      <c r="ASH35" s="40"/>
      <c r="ASI35" s="40"/>
      <c r="ASJ35" s="40"/>
      <c r="ASK35" s="40"/>
      <c r="ASL35" s="40"/>
      <c r="ASM35" s="40"/>
      <c r="ASN35" s="40"/>
      <c r="ASO35" s="40"/>
      <c r="ASP35" s="40"/>
      <c r="ASQ35" s="40"/>
      <c r="ASR35" s="40"/>
      <c r="ASS35" s="40"/>
      <c r="AST35" s="40"/>
      <c r="ASU35" s="40"/>
      <c r="ASV35" s="40"/>
      <c r="ASW35" s="40"/>
      <c r="ASX35" s="40"/>
      <c r="ASY35" s="40"/>
      <c r="ASZ35" s="40"/>
      <c r="ATA35" s="40"/>
      <c r="ATB35" s="40"/>
      <c r="ATC35" s="40"/>
      <c r="ATD35" s="40"/>
      <c r="ATE35" s="40"/>
      <c r="ATF35" s="40"/>
      <c r="ATG35" s="40"/>
      <c r="ATH35" s="40"/>
      <c r="ATI35" s="40"/>
      <c r="ATJ35" s="40"/>
      <c r="ATK35" s="40"/>
      <c r="ATL35" s="40"/>
      <c r="ATM35" s="40"/>
      <c r="ATN35" s="40"/>
      <c r="ATO35" s="40"/>
      <c r="ATP35" s="40"/>
      <c r="ATQ35" s="40"/>
      <c r="ATR35" s="40"/>
      <c r="ATS35" s="40"/>
      <c r="ATT35" s="40"/>
      <c r="ATU35" s="40"/>
      <c r="ATV35" s="40"/>
      <c r="ATW35" s="40"/>
      <c r="ATX35" s="40"/>
      <c r="ATY35" s="40"/>
      <c r="ATZ35" s="40"/>
      <c r="AUA35" s="40"/>
      <c r="AUB35" s="40"/>
      <c r="AUC35" s="40"/>
      <c r="AUD35" s="40"/>
      <c r="AUE35" s="40"/>
      <c r="AUF35" s="40"/>
      <c r="AUG35" s="40"/>
      <c r="AUH35" s="40"/>
      <c r="AUI35" s="40"/>
      <c r="AUJ35" s="40"/>
      <c r="AUK35" s="40"/>
      <c r="AUL35" s="40"/>
      <c r="AUM35" s="40"/>
      <c r="AUN35" s="40"/>
      <c r="AUO35" s="40"/>
      <c r="AUP35" s="40"/>
      <c r="AUQ35" s="40"/>
      <c r="AUR35" s="40"/>
      <c r="AUS35" s="40"/>
      <c r="AUT35" s="40"/>
      <c r="AUU35" s="40"/>
      <c r="AUV35" s="40"/>
      <c r="AUW35" s="40"/>
      <c r="AUX35" s="40"/>
      <c r="AUY35" s="40"/>
      <c r="AUZ35" s="40"/>
      <c r="AVA35" s="40"/>
      <c r="AVB35" s="40"/>
      <c r="AVC35" s="40"/>
      <c r="AVD35" s="40"/>
      <c r="AVE35" s="40"/>
      <c r="AVF35" s="40"/>
      <c r="AVG35" s="40"/>
      <c r="AVH35" s="40"/>
      <c r="AVI35" s="40"/>
      <c r="AVJ35" s="40"/>
      <c r="AVK35" s="40"/>
      <c r="AVL35" s="40"/>
      <c r="AVM35" s="40"/>
      <c r="AVN35" s="40"/>
      <c r="AVO35" s="40"/>
      <c r="AVP35" s="40"/>
      <c r="AVQ35" s="40"/>
      <c r="AVR35" s="40"/>
      <c r="AVS35" s="40"/>
      <c r="AVT35" s="40"/>
      <c r="AVU35" s="40"/>
      <c r="AVV35" s="40"/>
      <c r="AVW35" s="40"/>
      <c r="AVX35" s="40"/>
      <c r="AVY35" s="40"/>
      <c r="AVZ35" s="40"/>
      <c r="AWA35" s="40"/>
      <c r="AWB35" s="40"/>
      <c r="AWC35" s="40"/>
      <c r="AWD35" s="40"/>
      <c r="AWE35" s="40"/>
      <c r="AWF35" s="40"/>
      <c r="AWG35" s="40"/>
      <c r="AWH35" s="40"/>
      <c r="AWI35" s="40"/>
      <c r="AWJ35" s="40"/>
      <c r="AWK35" s="40"/>
      <c r="AWL35" s="40"/>
      <c r="AWM35" s="40"/>
      <c r="AWN35" s="40"/>
      <c r="AWO35" s="40"/>
      <c r="AWP35" s="40"/>
      <c r="AWQ35" s="40"/>
      <c r="AWR35" s="40"/>
      <c r="AWS35" s="40"/>
      <c r="AWT35" s="40"/>
      <c r="AWU35" s="40"/>
      <c r="AWV35" s="40"/>
      <c r="AWW35" s="40"/>
      <c r="AWX35" s="40"/>
      <c r="AWY35" s="40"/>
      <c r="AWZ35" s="40"/>
      <c r="AXA35" s="40"/>
      <c r="AXB35" s="40"/>
      <c r="AXC35" s="40"/>
      <c r="AXD35" s="40"/>
      <c r="AXE35" s="40"/>
      <c r="AXF35" s="40"/>
      <c r="AXG35" s="40"/>
      <c r="AXH35" s="40"/>
      <c r="AXI35" s="40"/>
      <c r="AXJ35" s="40"/>
      <c r="AXK35" s="40"/>
      <c r="AXL35" s="40"/>
      <c r="AXM35" s="40"/>
      <c r="AXN35" s="40"/>
      <c r="AXO35" s="40"/>
      <c r="AXP35" s="40"/>
      <c r="AXQ35" s="40"/>
      <c r="AXR35" s="40"/>
      <c r="AXS35" s="40"/>
      <c r="AXT35" s="40"/>
      <c r="AXU35" s="40"/>
      <c r="AXV35" s="40"/>
      <c r="AXW35" s="40"/>
      <c r="AXX35" s="40"/>
      <c r="AXY35" s="40"/>
      <c r="AXZ35" s="40"/>
      <c r="AYA35" s="40"/>
      <c r="AYB35" s="40"/>
      <c r="AYC35" s="40"/>
      <c r="AYD35" s="40"/>
      <c r="AYE35" s="40"/>
      <c r="AYF35" s="40"/>
      <c r="AYG35" s="40"/>
      <c r="AYH35" s="40"/>
      <c r="AYI35" s="40"/>
      <c r="AYJ35" s="40"/>
      <c r="AYK35" s="40"/>
      <c r="AYL35" s="40"/>
      <c r="AYM35" s="40"/>
      <c r="AYN35" s="40"/>
      <c r="AYO35" s="40"/>
      <c r="AYP35" s="40"/>
      <c r="AYQ35" s="40"/>
      <c r="AYR35" s="40"/>
      <c r="AYS35" s="40"/>
      <c r="AYT35" s="40"/>
      <c r="AYU35" s="40"/>
      <c r="AYV35" s="40"/>
      <c r="AYW35" s="40"/>
      <c r="AYX35" s="40"/>
      <c r="AYY35" s="40"/>
      <c r="AYZ35" s="40"/>
      <c r="AZA35" s="40"/>
      <c r="AZB35" s="40"/>
      <c r="AZC35" s="40"/>
      <c r="AZD35" s="40"/>
      <c r="AZE35" s="40"/>
      <c r="AZF35" s="40"/>
      <c r="AZG35" s="40"/>
      <c r="AZH35" s="40"/>
      <c r="AZI35" s="40"/>
      <c r="AZJ35" s="40"/>
      <c r="AZK35" s="40"/>
      <c r="AZL35" s="40"/>
      <c r="AZM35" s="40"/>
      <c r="AZN35" s="40"/>
      <c r="AZO35" s="40"/>
      <c r="AZP35" s="40"/>
      <c r="AZQ35" s="40"/>
      <c r="AZR35" s="40"/>
      <c r="AZS35" s="40"/>
      <c r="AZT35" s="40"/>
      <c r="AZU35" s="40"/>
      <c r="AZV35" s="40"/>
      <c r="AZW35" s="40"/>
      <c r="AZX35" s="40"/>
      <c r="AZY35" s="40"/>
      <c r="AZZ35" s="40"/>
      <c r="BAA35" s="40"/>
      <c r="BAB35" s="40"/>
      <c r="BAC35" s="40"/>
      <c r="BAD35" s="40"/>
      <c r="BAE35" s="40"/>
      <c r="BAF35" s="40"/>
      <c r="BAG35" s="40"/>
      <c r="BAH35" s="40"/>
      <c r="BAI35" s="40"/>
      <c r="BAJ35" s="40"/>
      <c r="BAK35" s="40"/>
      <c r="BAL35" s="40"/>
      <c r="BAM35" s="40"/>
      <c r="BAN35" s="40"/>
      <c r="BAO35" s="40"/>
      <c r="BAP35" s="40"/>
      <c r="BAQ35" s="40"/>
      <c r="BAR35" s="40"/>
      <c r="BAS35" s="40"/>
      <c r="BAT35" s="40"/>
      <c r="BAU35" s="40"/>
      <c r="BAV35" s="40"/>
      <c r="BAW35" s="40"/>
      <c r="BAX35" s="40"/>
      <c r="BAY35" s="40"/>
      <c r="BAZ35" s="40"/>
      <c r="BBA35" s="40"/>
      <c r="BBB35" s="40"/>
      <c r="BBC35" s="40"/>
      <c r="BBD35" s="40"/>
      <c r="BBE35" s="40"/>
      <c r="BBF35" s="40"/>
      <c r="BBG35" s="40"/>
      <c r="BBH35" s="40"/>
      <c r="BBI35" s="40"/>
      <c r="BBJ35" s="40"/>
      <c r="BBK35" s="40"/>
      <c r="BBL35" s="40"/>
      <c r="BBM35" s="40"/>
      <c r="BBN35" s="40"/>
      <c r="BBO35" s="40"/>
      <c r="BBP35" s="40"/>
      <c r="BBQ35" s="40"/>
      <c r="BBR35" s="40"/>
      <c r="BBS35" s="40"/>
      <c r="BBT35" s="40"/>
      <c r="BBU35" s="40"/>
      <c r="BBV35" s="40"/>
      <c r="BBW35" s="40"/>
      <c r="BBX35" s="40"/>
      <c r="BBY35" s="40"/>
      <c r="BBZ35" s="40"/>
      <c r="BCA35" s="40"/>
      <c r="BCB35" s="40"/>
      <c r="BCC35" s="40"/>
      <c r="BCD35" s="40"/>
      <c r="BCE35" s="40"/>
      <c r="BCF35" s="40"/>
      <c r="BCG35" s="40"/>
      <c r="BCH35" s="40"/>
      <c r="BCI35" s="40"/>
      <c r="BCJ35" s="40"/>
      <c r="BCK35" s="40"/>
      <c r="BCL35" s="40"/>
      <c r="BCM35" s="40"/>
      <c r="BCN35" s="40"/>
      <c r="BCO35" s="40"/>
      <c r="BCP35" s="40"/>
      <c r="BCQ35" s="40"/>
      <c r="BCR35" s="40"/>
      <c r="BCS35" s="40"/>
      <c r="BCT35" s="40"/>
      <c r="BCU35" s="40"/>
      <c r="BCV35" s="40"/>
      <c r="BCW35" s="40"/>
      <c r="BCX35" s="40"/>
      <c r="BCY35" s="40"/>
      <c r="BCZ35" s="40"/>
      <c r="BDA35" s="40"/>
      <c r="BDB35" s="40"/>
      <c r="BDC35" s="40"/>
      <c r="BDD35" s="40"/>
      <c r="BDE35" s="40"/>
      <c r="BDF35" s="40"/>
      <c r="BDG35" s="40"/>
      <c r="BDH35" s="40"/>
      <c r="BDI35" s="40"/>
      <c r="BDJ35" s="40"/>
      <c r="BDK35" s="40"/>
      <c r="BDL35" s="40"/>
      <c r="BDM35" s="40"/>
      <c r="BDN35" s="40"/>
      <c r="BDO35" s="40"/>
      <c r="BDP35" s="40"/>
      <c r="BDQ35" s="40"/>
      <c r="BDR35" s="40"/>
      <c r="BDS35" s="40"/>
      <c r="BDT35" s="40"/>
      <c r="BDU35" s="40"/>
      <c r="BDV35" s="40"/>
      <c r="BDW35" s="40"/>
      <c r="BDX35" s="40"/>
      <c r="BDY35" s="40"/>
      <c r="BDZ35" s="40"/>
      <c r="BEA35" s="40"/>
      <c r="BEB35" s="40"/>
      <c r="BEC35" s="40"/>
      <c r="BED35" s="40"/>
      <c r="BEE35" s="40"/>
      <c r="BEF35" s="40"/>
      <c r="BEG35" s="40"/>
      <c r="BEH35" s="40"/>
      <c r="BEI35" s="40"/>
      <c r="BEJ35" s="40"/>
      <c r="BEK35" s="40"/>
      <c r="BEL35" s="40"/>
      <c r="BEM35" s="40"/>
      <c r="BEN35" s="40"/>
      <c r="BEO35" s="40"/>
      <c r="BEP35" s="40"/>
      <c r="BEQ35" s="40"/>
      <c r="BER35" s="40"/>
      <c r="BES35" s="40"/>
      <c r="BET35" s="40"/>
      <c r="BEU35" s="40"/>
      <c r="BEV35" s="40"/>
      <c r="BEW35" s="40"/>
      <c r="BEX35" s="40"/>
      <c r="BEY35" s="40"/>
      <c r="BEZ35" s="40"/>
      <c r="BFA35" s="40"/>
      <c r="BFB35" s="40"/>
      <c r="BFC35" s="40"/>
      <c r="BFD35" s="40"/>
      <c r="BFE35" s="40"/>
      <c r="BFF35" s="40"/>
      <c r="BFG35" s="40"/>
      <c r="BFH35" s="40"/>
      <c r="BFI35" s="40"/>
      <c r="BFJ35" s="40"/>
      <c r="BFK35" s="40"/>
      <c r="BFL35" s="40"/>
      <c r="BFM35" s="40"/>
      <c r="BFN35" s="40"/>
      <c r="BFO35" s="40"/>
      <c r="BFP35" s="40"/>
      <c r="BFQ35" s="40"/>
      <c r="BFR35" s="40"/>
      <c r="BFS35" s="40"/>
      <c r="BFT35" s="40"/>
      <c r="BFU35" s="40"/>
      <c r="BFV35" s="40"/>
      <c r="BFW35" s="40"/>
      <c r="BFX35" s="40"/>
      <c r="BFY35" s="40"/>
      <c r="BFZ35" s="40"/>
      <c r="BGA35" s="40"/>
      <c r="BGB35" s="40"/>
      <c r="BGC35" s="40"/>
      <c r="BGD35" s="40"/>
      <c r="BGE35" s="40"/>
      <c r="BGF35" s="40"/>
      <c r="BGG35" s="40"/>
      <c r="BGH35" s="40"/>
      <c r="BGI35" s="40"/>
      <c r="BGJ35" s="40"/>
      <c r="BGK35" s="40"/>
      <c r="BGL35" s="40"/>
      <c r="BGM35" s="40"/>
      <c r="BGN35" s="40"/>
      <c r="BGO35" s="40"/>
      <c r="BGP35" s="40"/>
      <c r="BGQ35" s="40"/>
      <c r="BGR35" s="40"/>
      <c r="BGS35" s="40"/>
      <c r="BGT35" s="40"/>
      <c r="BGU35" s="40"/>
      <c r="BGV35" s="40"/>
      <c r="BGW35" s="40"/>
      <c r="BGX35" s="40"/>
      <c r="BGY35" s="40"/>
      <c r="BGZ35" s="40"/>
      <c r="BHA35" s="40"/>
      <c r="BHB35" s="40"/>
      <c r="BHC35" s="40"/>
      <c r="BHD35" s="40"/>
      <c r="BHE35" s="40"/>
      <c r="BHF35" s="40"/>
      <c r="BHG35" s="40"/>
      <c r="BHH35" s="40"/>
      <c r="BHI35" s="40"/>
      <c r="BHJ35" s="40"/>
      <c r="BHK35" s="40"/>
      <c r="BHL35" s="40"/>
      <c r="BHM35" s="40"/>
      <c r="BHN35" s="40"/>
      <c r="BHO35" s="40"/>
      <c r="BHP35" s="40"/>
      <c r="BHQ35" s="40"/>
      <c r="BHR35" s="40"/>
      <c r="BHS35" s="40"/>
      <c r="BHT35" s="40"/>
      <c r="BHU35" s="40"/>
      <c r="BHV35" s="40"/>
      <c r="BHW35" s="40"/>
      <c r="BHX35" s="40"/>
      <c r="BHY35" s="40"/>
      <c r="BHZ35" s="40"/>
      <c r="BIA35" s="40"/>
      <c r="BIB35" s="40"/>
      <c r="BIC35" s="40"/>
      <c r="BID35" s="40"/>
      <c r="BIE35" s="40"/>
      <c r="BIF35" s="40"/>
      <c r="BIG35" s="40"/>
      <c r="BIH35" s="40"/>
      <c r="BII35" s="40"/>
      <c r="BIJ35" s="40"/>
      <c r="BIK35" s="40"/>
      <c r="BIL35" s="40"/>
      <c r="BIM35" s="40"/>
      <c r="BIN35" s="40"/>
      <c r="BIO35" s="40"/>
      <c r="BIP35" s="40"/>
      <c r="BIQ35" s="40"/>
      <c r="BIR35" s="40"/>
      <c r="BIS35" s="40"/>
      <c r="BIT35" s="40"/>
      <c r="BIU35" s="40"/>
      <c r="BIV35" s="40"/>
      <c r="BIW35" s="40"/>
      <c r="BIX35" s="40"/>
      <c r="BIY35" s="40"/>
      <c r="BIZ35" s="40"/>
      <c r="BJA35" s="40"/>
      <c r="BJB35" s="40"/>
      <c r="BJC35" s="40"/>
      <c r="BJD35" s="40"/>
      <c r="BJE35" s="40"/>
      <c r="BJF35" s="40"/>
      <c r="BJG35" s="40"/>
      <c r="BJH35" s="40"/>
      <c r="BJI35" s="40"/>
      <c r="BJJ35" s="40"/>
      <c r="BJK35" s="40"/>
      <c r="BJL35" s="40"/>
      <c r="BJM35" s="40"/>
      <c r="BJN35" s="40"/>
      <c r="BJO35" s="40"/>
      <c r="BJP35" s="40"/>
      <c r="BJQ35" s="40"/>
      <c r="BJR35" s="40"/>
      <c r="BJS35" s="40"/>
      <c r="BJT35" s="40"/>
      <c r="BJU35" s="40"/>
      <c r="BJV35" s="40"/>
      <c r="BJW35" s="40"/>
      <c r="BJX35" s="40"/>
      <c r="BJY35" s="40"/>
      <c r="BJZ35" s="40"/>
      <c r="BKA35" s="40"/>
      <c r="BKB35" s="40"/>
      <c r="BKC35" s="40"/>
      <c r="BKD35" s="40"/>
      <c r="BKE35" s="40"/>
      <c r="BKF35" s="40"/>
      <c r="BKG35" s="40"/>
      <c r="BKH35" s="40"/>
      <c r="BKI35" s="40"/>
      <c r="BKJ35" s="40"/>
      <c r="BKK35" s="40"/>
      <c r="BKL35" s="40"/>
      <c r="BKM35" s="40"/>
      <c r="BKN35" s="40"/>
      <c r="BKO35" s="40"/>
      <c r="BKP35" s="40"/>
      <c r="BKQ35" s="40"/>
      <c r="BKR35" s="40"/>
      <c r="BKS35" s="40"/>
      <c r="BKT35" s="40"/>
      <c r="BKU35" s="40"/>
      <c r="BKV35" s="40"/>
      <c r="BKW35" s="40"/>
      <c r="BKX35" s="40"/>
      <c r="BKY35" s="40"/>
      <c r="BKZ35" s="40"/>
      <c r="BLA35" s="40"/>
      <c r="BLB35" s="40"/>
      <c r="BLC35" s="40"/>
      <c r="BLD35" s="40"/>
      <c r="BLE35" s="40"/>
      <c r="BLF35" s="40"/>
      <c r="BLG35" s="40"/>
      <c r="BLH35" s="40"/>
      <c r="BLI35" s="40"/>
      <c r="BLJ35" s="40"/>
      <c r="BLK35" s="40"/>
      <c r="BLL35" s="40"/>
      <c r="BLM35" s="40"/>
      <c r="BLN35" s="40"/>
      <c r="BLO35" s="40"/>
      <c r="BLP35" s="40"/>
      <c r="BLQ35" s="40"/>
      <c r="BLR35" s="40"/>
      <c r="BLS35" s="40"/>
      <c r="BLT35" s="40"/>
      <c r="BLU35" s="40"/>
      <c r="BLV35" s="40"/>
      <c r="BLW35" s="40"/>
      <c r="BLX35" s="40"/>
      <c r="BLY35" s="40"/>
      <c r="BLZ35" s="40"/>
      <c r="BMA35" s="40"/>
      <c r="BMB35" s="40"/>
      <c r="BMC35" s="40"/>
      <c r="BMD35" s="40"/>
      <c r="BME35" s="40"/>
      <c r="BMF35" s="40"/>
      <c r="BMG35" s="40"/>
      <c r="BMH35" s="40"/>
      <c r="BMI35" s="40"/>
      <c r="BMJ35" s="40"/>
      <c r="BMK35" s="40"/>
      <c r="BML35" s="40"/>
      <c r="BMM35" s="40"/>
      <c r="BMN35" s="40"/>
      <c r="BMO35" s="40"/>
      <c r="BMP35" s="40"/>
      <c r="BMQ35" s="40"/>
      <c r="BMR35" s="40"/>
      <c r="BMS35" s="40"/>
      <c r="BMT35" s="40"/>
      <c r="BMU35" s="40"/>
      <c r="BMV35" s="40"/>
      <c r="BMW35" s="40"/>
      <c r="BMX35" s="40"/>
      <c r="BMY35" s="40"/>
      <c r="BMZ35" s="40"/>
      <c r="BNA35" s="40"/>
      <c r="BNB35" s="40"/>
      <c r="BNC35" s="40"/>
      <c r="BND35" s="40"/>
      <c r="BNE35" s="40"/>
      <c r="BNF35" s="40"/>
      <c r="BNG35" s="40"/>
      <c r="BNH35" s="40"/>
      <c r="BNI35" s="40"/>
      <c r="BNJ35" s="40"/>
      <c r="BNK35" s="40"/>
      <c r="BNL35" s="40"/>
      <c r="BNM35" s="40"/>
      <c r="BNN35" s="40"/>
      <c r="BNO35" s="40"/>
      <c r="BNP35" s="40"/>
      <c r="BNQ35" s="40"/>
      <c r="BNR35" s="40"/>
      <c r="BNS35" s="40"/>
      <c r="BNT35" s="40"/>
      <c r="BNU35" s="40"/>
      <c r="BNV35" s="40"/>
      <c r="BNW35" s="40"/>
      <c r="BNX35" s="40"/>
      <c r="BNY35" s="40"/>
      <c r="BNZ35" s="40"/>
      <c r="BOA35" s="40"/>
      <c r="BOB35" s="40"/>
      <c r="BOC35" s="40"/>
      <c r="BOD35" s="40"/>
      <c r="BOE35" s="40"/>
      <c r="BOF35" s="40"/>
      <c r="BOG35" s="40"/>
      <c r="BOH35" s="40"/>
      <c r="BOI35" s="40"/>
      <c r="BOJ35" s="40"/>
      <c r="BOK35" s="40"/>
      <c r="BOL35" s="40"/>
      <c r="BOM35" s="40"/>
      <c r="BON35" s="40"/>
      <c r="BOO35" s="40"/>
      <c r="BOP35" s="40"/>
      <c r="BOQ35" s="40"/>
      <c r="BOR35" s="40"/>
      <c r="BOS35" s="40"/>
      <c r="BOT35" s="40"/>
      <c r="BOU35" s="40"/>
      <c r="BOV35" s="40"/>
      <c r="BOW35" s="40"/>
      <c r="BOX35" s="40"/>
      <c r="BOY35" s="40"/>
      <c r="BOZ35" s="40"/>
      <c r="BPA35" s="40"/>
      <c r="BPB35" s="40"/>
      <c r="BPC35" s="40"/>
      <c r="BPD35" s="40"/>
      <c r="BPE35" s="40"/>
      <c r="BPF35" s="40"/>
      <c r="BPG35" s="40"/>
      <c r="BPH35" s="40"/>
      <c r="BPI35" s="40"/>
      <c r="BPJ35" s="40"/>
      <c r="BPK35" s="40"/>
      <c r="BPL35" s="40"/>
      <c r="BPM35" s="40"/>
      <c r="BPN35" s="40"/>
      <c r="BPO35" s="40"/>
      <c r="BPP35" s="40"/>
      <c r="BPQ35" s="40"/>
      <c r="BPR35" s="40"/>
      <c r="BPS35" s="40"/>
      <c r="BPT35" s="40"/>
      <c r="BPU35" s="40"/>
      <c r="BPV35" s="40"/>
      <c r="BPW35" s="40"/>
      <c r="BPX35" s="40"/>
      <c r="BPY35" s="40"/>
      <c r="BPZ35" s="40"/>
      <c r="BQA35" s="40"/>
      <c r="BQB35" s="40"/>
      <c r="BQC35" s="40"/>
      <c r="BQD35" s="40"/>
      <c r="BQE35" s="40"/>
      <c r="BQF35" s="40"/>
      <c r="BQG35" s="40"/>
      <c r="BQH35" s="40"/>
      <c r="BQI35" s="40"/>
      <c r="BQJ35" s="40"/>
      <c r="BQK35" s="40"/>
      <c r="BQL35" s="40"/>
      <c r="BQM35" s="40"/>
      <c r="BQN35" s="40"/>
      <c r="BQO35" s="40"/>
      <c r="BQP35" s="40"/>
      <c r="BQQ35" s="40"/>
      <c r="BQR35" s="40"/>
      <c r="BQS35" s="40"/>
      <c r="BQT35" s="40"/>
      <c r="BQU35" s="40"/>
      <c r="BQV35" s="40"/>
      <c r="BQW35" s="40"/>
      <c r="BQX35" s="40"/>
      <c r="BQY35" s="40"/>
      <c r="BQZ35" s="40"/>
      <c r="BRA35" s="40"/>
      <c r="BRB35" s="40"/>
      <c r="BRC35" s="40"/>
      <c r="BRD35" s="40"/>
      <c r="BRE35" s="40"/>
      <c r="BRF35" s="40"/>
      <c r="BRG35" s="40"/>
      <c r="BRH35" s="40"/>
      <c r="BRI35" s="40"/>
      <c r="BRJ35" s="40"/>
      <c r="BRK35" s="40"/>
      <c r="BRL35" s="40"/>
      <c r="BRM35" s="40"/>
      <c r="BRN35" s="40"/>
      <c r="BRO35" s="40"/>
      <c r="BRP35" s="40"/>
      <c r="BRQ35" s="40"/>
      <c r="BRR35" s="40"/>
      <c r="BRS35" s="40"/>
      <c r="BRT35" s="40"/>
      <c r="BRU35" s="40"/>
      <c r="BRV35" s="40"/>
      <c r="BRW35" s="40"/>
      <c r="BRX35" s="40"/>
      <c r="BRY35" s="40"/>
      <c r="BRZ35" s="40"/>
      <c r="BSA35" s="40"/>
      <c r="BSB35" s="40"/>
      <c r="BSC35" s="40"/>
      <c r="BSD35" s="40"/>
      <c r="BSE35" s="40"/>
      <c r="BSF35" s="40"/>
      <c r="BSG35" s="40"/>
      <c r="BSH35" s="40"/>
      <c r="BSI35" s="40"/>
      <c r="BSJ35" s="40"/>
      <c r="BSK35" s="40"/>
      <c r="BSL35" s="40"/>
      <c r="BSM35" s="40"/>
      <c r="BSN35" s="40"/>
      <c r="BSO35" s="40"/>
      <c r="BSP35" s="40"/>
      <c r="BSQ35" s="40"/>
      <c r="BSR35" s="40"/>
      <c r="BSS35" s="40"/>
      <c r="BST35" s="40"/>
      <c r="BSU35" s="40"/>
      <c r="BSV35" s="40"/>
      <c r="BSW35" s="40"/>
      <c r="BSX35" s="40"/>
      <c r="BSY35" s="40"/>
      <c r="BSZ35" s="40"/>
      <c r="BTA35" s="40"/>
      <c r="BTB35" s="40"/>
      <c r="BTC35" s="40"/>
      <c r="BTD35" s="40"/>
      <c r="BTE35" s="40"/>
      <c r="BTF35" s="40"/>
      <c r="BTG35" s="40"/>
      <c r="BTH35" s="40"/>
      <c r="BTI35" s="40"/>
      <c r="BTJ35" s="40"/>
      <c r="BTK35" s="40"/>
      <c r="BTL35" s="40"/>
      <c r="BTM35" s="40"/>
      <c r="BTN35" s="40"/>
      <c r="BTO35" s="40"/>
      <c r="BTP35" s="40"/>
      <c r="BTQ35" s="40"/>
      <c r="BTR35" s="40"/>
      <c r="BTS35" s="40"/>
      <c r="BTT35" s="40"/>
      <c r="BTU35" s="40"/>
      <c r="BTV35" s="40"/>
      <c r="BTW35" s="40"/>
      <c r="BTX35" s="40"/>
      <c r="BTY35" s="40"/>
      <c r="BTZ35" s="40"/>
      <c r="BUA35" s="40"/>
      <c r="BUB35" s="40"/>
      <c r="BUC35" s="40"/>
      <c r="BUD35" s="40"/>
      <c r="BUE35" s="40"/>
      <c r="BUF35" s="40"/>
      <c r="BUG35" s="40"/>
      <c r="BUH35" s="40"/>
      <c r="BUI35" s="40"/>
      <c r="BUJ35" s="40"/>
      <c r="BUK35" s="40"/>
      <c r="BUL35" s="40"/>
      <c r="BUM35" s="40"/>
      <c r="BUN35" s="40"/>
      <c r="BUO35" s="40"/>
      <c r="BUP35" s="40"/>
      <c r="BUQ35" s="40"/>
      <c r="BUR35" s="40"/>
      <c r="BUS35" s="40"/>
      <c r="BUT35" s="40"/>
      <c r="BUU35" s="40"/>
      <c r="BUV35" s="40"/>
      <c r="BUW35" s="40"/>
      <c r="BUX35" s="40"/>
      <c r="BUY35" s="40"/>
      <c r="BUZ35" s="40"/>
      <c r="BVA35" s="40"/>
      <c r="BVB35" s="40"/>
      <c r="BVC35" s="40"/>
      <c r="BVD35" s="40"/>
      <c r="BVE35" s="40"/>
      <c r="BVF35" s="40"/>
      <c r="BVG35" s="40"/>
      <c r="BVH35" s="40"/>
      <c r="BVI35" s="40"/>
      <c r="BVJ35" s="40"/>
      <c r="BVK35" s="40"/>
      <c r="BVL35" s="40"/>
      <c r="BVM35" s="40"/>
      <c r="BVN35" s="40"/>
      <c r="BVO35" s="40"/>
      <c r="BVP35" s="40"/>
      <c r="BVQ35" s="40"/>
      <c r="BVR35" s="40"/>
      <c r="BVS35" s="40"/>
      <c r="BVT35" s="40"/>
      <c r="BVU35" s="40"/>
      <c r="BVV35" s="40"/>
      <c r="BVW35" s="40"/>
      <c r="BVX35" s="40"/>
      <c r="BVY35" s="40"/>
      <c r="BVZ35" s="40"/>
      <c r="BWA35" s="40"/>
      <c r="BWB35" s="40"/>
      <c r="BWC35" s="40"/>
      <c r="BWD35" s="40"/>
      <c r="BWE35" s="40"/>
      <c r="BWF35" s="40"/>
      <c r="BWG35" s="40"/>
      <c r="BWH35" s="40"/>
      <c r="BWI35" s="40"/>
      <c r="BWJ35" s="40"/>
      <c r="BWK35" s="40"/>
      <c r="BWL35" s="40"/>
      <c r="BWM35" s="40"/>
      <c r="BWN35" s="40"/>
      <c r="BWO35" s="40"/>
      <c r="BWP35" s="40"/>
      <c r="BWQ35" s="40"/>
      <c r="BWR35" s="40"/>
      <c r="BWS35" s="40"/>
      <c r="BWT35" s="40"/>
      <c r="BWU35" s="40"/>
      <c r="BWV35" s="40"/>
      <c r="BWW35" s="40"/>
      <c r="BWX35" s="40"/>
      <c r="BWY35" s="40"/>
      <c r="BWZ35" s="40"/>
      <c r="BXA35" s="40"/>
      <c r="BXB35" s="40"/>
      <c r="BXC35" s="40"/>
      <c r="BXD35" s="40"/>
      <c r="BXE35" s="40"/>
      <c r="BXF35" s="40"/>
      <c r="BXG35" s="40"/>
      <c r="BXH35" s="40"/>
      <c r="BXI35" s="40"/>
      <c r="BXJ35" s="40"/>
      <c r="BXK35" s="40"/>
      <c r="BXL35" s="40"/>
      <c r="BXM35" s="40"/>
      <c r="BXN35" s="40"/>
      <c r="BXO35" s="40"/>
      <c r="BXP35" s="40"/>
      <c r="BXQ35" s="40"/>
      <c r="BXR35" s="40"/>
      <c r="BXS35" s="40"/>
      <c r="BXT35" s="40"/>
      <c r="BXU35" s="40"/>
      <c r="BXV35" s="40"/>
      <c r="BXW35" s="40"/>
      <c r="BXX35" s="40"/>
      <c r="BXY35" s="40"/>
      <c r="BXZ35" s="40"/>
      <c r="BYA35" s="40"/>
      <c r="BYB35" s="40"/>
      <c r="BYC35" s="40"/>
      <c r="BYD35" s="40"/>
      <c r="BYE35" s="40"/>
      <c r="BYF35" s="40"/>
      <c r="BYG35" s="40"/>
      <c r="BYH35" s="40"/>
      <c r="BYI35" s="40"/>
      <c r="BYJ35" s="40"/>
      <c r="BYK35" s="40"/>
      <c r="BYL35" s="40"/>
      <c r="BYM35" s="40"/>
      <c r="BYN35" s="40"/>
      <c r="BYO35" s="40"/>
      <c r="BYP35" s="40"/>
      <c r="BYQ35" s="40"/>
      <c r="BYR35" s="40"/>
      <c r="BYS35" s="40"/>
      <c r="BYT35" s="40"/>
      <c r="BYU35" s="40"/>
      <c r="BYV35" s="40"/>
      <c r="BYW35" s="40"/>
      <c r="BYX35" s="40"/>
      <c r="BYY35" s="40"/>
      <c r="BYZ35" s="40"/>
      <c r="BZA35" s="40"/>
      <c r="BZB35" s="40"/>
      <c r="BZC35" s="40"/>
      <c r="BZD35" s="40"/>
      <c r="BZE35" s="40"/>
      <c r="BZF35" s="40"/>
      <c r="BZG35" s="40"/>
      <c r="BZH35" s="40"/>
      <c r="BZI35" s="40"/>
      <c r="BZJ35" s="40"/>
      <c r="BZK35" s="40"/>
      <c r="BZL35" s="40"/>
      <c r="BZM35" s="40"/>
      <c r="BZN35" s="40"/>
      <c r="BZO35" s="40"/>
      <c r="BZP35" s="40"/>
      <c r="BZQ35" s="40"/>
      <c r="BZR35" s="40"/>
      <c r="BZS35" s="40"/>
      <c r="BZT35" s="40"/>
      <c r="BZU35" s="40"/>
      <c r="BZV35" s="40"/>
      <c r="BZW35" s="40"/>
      <c r="BZX35" s="40"/>
      <c r="BZY35" s="40"/>
      <c r="BZZ35" s="40"/>
      <c r="CAA35" s="40"/>
      <c r="CAB35" s="40"/>
      <c r="CAC35" s="40"/>
      <c r="CAD35" s="40"/>
      <c r="CAE35" s="40"/>
      <c r="CAF35" s="40"/>
      <c r="CAG35" s="40"/>
      <c r="CAH35" s="40"/>
      <c r="CAI35" s="40"/>
      <c r="CAJ35" s="40"/>
      <c r="CAK35" s="40"/>
      <c r="CAL35" s="40"/>
      <c r="CAM35" s="40"/>
      <c r="CAN35" s="40"/>
      <c r="CAO35" s="40"/>
      <c r="CAP35" s="40"/>
      <c r="CAQ35" s="40"/>
      <c r="CAR35" s="40"/>
      <c r="CAS35" s="40"/>
      <c r="CAT35" s="40"/>
      <c r="CAU35" s="40"/>
      <c r="CAV35" s="40"/>
      <c r="CAW35" s="40"/>
      <c r="CAX35" s="40"/>
      <c r="CAY35" s="40"/>
      <c r="CAZ35" s="40"/>
      <c r="CBA35" s="40"/>
      <c r="CBB35" s="40"/>
      <c r="CBC35" s="40"/>
      <c r="CBD35" s="40"/>
      <c r="CBE35" s="40"/>
      <c r="CBF35" s="40"/>
      <c r="CBG35" s="40"/>
      <c r="CBH35" s="40"/>
      <c r="CBI35" s="40"/>
      <c r="CBJ35" s="40"/>
      <c r="CBK35" s="40"/>
      <c r="CBL35" s="40"/>
      <c r="CBM35" s="40"/>
      <c r="CBN35" s="40"/>
      <c r="CBO35" s="40"/>
      <c r="CBP35" s="40"/>
      <c r="CBQ35" s="40"/>
      <c r="CBR35" s="40"/>
      <c r="CBS35" s="40"/>
      <c r="CBT35" s="40"/>
      <c r="CBU35" s="40"/>
      <c r="CBV35" s="40"/>
      <c r="CBW35" s="40"/>
      <c r="CBX35" s="40"/>
      <c r="CBY35" s="40"/>
      <c r="CBZ35" s="40"/>
      <c r="CCA35" s="40"/>
      <c r="CCB35" s="40"/>
      <c r="CCC35" s="40"/>
      <c r="CCD35" s="40"/>
      <c r="CCE35" s="40"/>
      <c r="CCF35" s="40"/>
      <c r="CCG35" s="40"/>
      <c r="CCH35" s="40"/>
      <c r="CCI35" s="40"/>
      <c r="CCJ35" s="40"/>
      <c r="CCK35" s="40"/>
      <c r="CCL35" s="40"/>
      <c r="CCM35" s="40"/>
      <c r="CCN35" s="40"/>
      <c r="CCO35" s="40"/>
      <c r="CCP35" s="40"/>
      <c r="CCQ35" s="40"/>
      <c r="CCR35" s="40"/>
      <c r="CCS35" s="40"/>
      <c r="CCT35" s="40"/>
      <c r="CCU35" s="40"/>
      <c r="CCV35" s="40"/>
      <c r="CCW35" s="40"/>
      <c r="CCX35" s="40"/>
      <c r="CCY35" s="40"/>
      <c r="CCZ35" s="40"/>
      <c r="CDA35" s="40"/>
      <c r="CDB35" s="40"/>
      <c r="CDC35" s="40"/>
      <c r="CDD35" s="40"/>
      <c r="CDE35" s="40"/>
      <c r="CDF35" s="40"/>
      <c r="CDG35" s="40"/>
      <c r="CDH35" s="40"/>
      <c r="CDI35" s="40"/>
      <c r="CDJ35" s="40"/>
      <c r="CDK35" s="40"/>
      <c r="CDL35" s="40"/>
      <c r="CDM35" s="40"/>
      <c r="CDN35" s="40"/>
      <c r="CDO35" s="40"/>
      <c r="CDP35" s="40"/>
      <c r="CDQ35" s="40"/>
      <c r="CDR35" s="40"/>
      <c r="CDS35" s="40"/>
      <c r="CDT35" s="40"/>
      <c r="CDU35" s="40"/>
      <c r="CDV35" s="40"/>
      <c r="CDW35" s="40"/>
      <c r="CDX35" s="40"/>
      <c r="CDY35" s="40"/>
      <c r="CDZ35" s="40"/>
      <c r="CEA35" s="40"/>
      <c r="CEB35" s="40"/>
      <c r="CEC35" s="40"/>
      <c r="CED35" s="40"/>
      <c r="CEE35" s="40"/>
      <c r="CEF35" s="40"/>
      <c r="CEG35" s="40"/>
      <c r="CEH35" s="40"/>
      <c r="CEI35" s="40"/>
      <c r="CEJ35" s="40"/>
      <c r="CEK35" s="40"/>
      <c r="CEL35" s="40"/>
      <c r="CEM35" s="40"/>
      <c r="CEN35" s="40"/>
      <c r="CEO35" s="40"/>
      <c r="CEP35" s="40"/>
      <c r="CEQ35" s="40"/>
      <c r="CER35" s="40"/>
      <c r="CES35" s="40"/>
      <c r="CET35" s="40"/>
      <c r="CEU35" s="40"/>
      <c r="CEV35" s="40"/>
      <c r="CEW35" s="40"/>
      <c r="CEX35" s="40"/>
      <c r="CEY35" s="40"/>
      <c r="CEZ35" s="40"/>
      <c r="CFA35" s="40"/>
      <c r="CFB35" s="40"/>
      <c r="CFC35" s="40"/>
      <c r="CFD35" s="40"/>
      <c r="CFE35" s="40"/>
      <c r="CFF35" s="40"/>
      <c r="CFG35" s="40"/>
      <c r="CFH35" s="40"/>
      <c r="CFI35" s="40"/>
      <c r="CFJ35" s="40"/>
      <c r="CFK35" s="40"/>
      <c r="CFL35" s="40"/>
      <c r="CFM35" s="40"/>
      <c r="CFN35" s="40"/>
      <c r="CFO35" s="40"/>
      <c r="CFP35" s="40"/>
      <c r="CFQ35" s="40"/>
      <c r="CFR35" s="40"/>
      <c r="CFS35" s="40"/>
      <c r="CFT35" s="40"/>
      <c r="CFU35" s="40"/>
      <c r="CFV35" s="40"/>
      <c r="CFW35" s="40"/>
      <c r="CFX35" s="40"/>
      <c r="CFY35" s="40"/>
      <c r="CFZ35" s="40"/>
      <c r="CGA35" s="40"/>
      <c r="CGB35" s="40"/>
      <c r="CGC35" s="40"/>
      <c r="CGD35" s="40"/>
      <c r="CGE35" s="40"/>
      <c r="CGF35" s="40"/>
      <c r="CGG35" s="40"/>
      <c r="CGH35" s="40"/>
      <c r="CGI35" s="40"/>
      <c r="CGJ35" s="40"/>
      <c r="CGK35" s="40"/>
      <c r="CGL35" s="40"/>
      <c r="CGM35" s="40"/>
      <c r="CGN35" s="40"/>
      <c r="CGO35" s="40"/>
      <c r="CGP35" s="40"/>
      <c r="CGQ35" s="40"/>
      <c r="CGR35" s="40"/>
      <c r="CGS35" s="40"/>
      <c r="CGT35" s="40"/>
      <c r="CGU35" s="40"/>
      <c r="CGV35" s="40"/>
      <c r="CGW35" s="40"/>
      <c r="CGX35" s="40"/>
      <c r="CGY35" s="40"/>
      <c r="CGZ35" s="40"/>
      <c r="CHA35" s="40"/>
      <c r="CHB35" s="40"/>
      <c r="CHC35" s="40"/>
      <c r="CHD35" s="40"/>
      <c r="CHE35" s="40"/>
      <c r="CHF35" s="40"/>
      <c r="CHG35" s="40"/>
      <c r="CHH35" s="40"/>
      <c r="CHI35" s="40"/>
      <c r="CHJ35" s="40"/>
      <c r="CHK35" s="40"/>
      <c r="CHL35" s="40"/>
      <c r="CHM35" s="40"/>
      <c r="CHN35" s="40"/>
      <c r="CHO35" s="40"/>
      <c r="CHP35" s="40"/>
      <c r="CHQ35" s="40"/>
      <c r="CHR35" s="40"/>
      <c r="CHS35" s="40"/>
      <c r="CHT35" s="40"/>
      <c r="CHU35" s="40"/>
      <c r="CHV35" s="40"/>
      <c r="CHW35" s="40"/>
      <c r="CHX35" s="40"/>
      <c r="CHY35" s="40"/>
      <c r="CHZ35" s="40"/>
      <c r="CIA35" s="40"/>
      <c r="CIB35" s="40"/>
      <c r="CIC35" s="40"/>
      <c r="CID35" s="40"/>
      <c r="CIE35" s="40"/>
      <c r="CIF35" s="40"/>
      <c r="CIG35" s="40"/>
      <c r="CIH35" s="40"/>
      <c r="CII35" s="40"/>
      <c r="CIJ35" s="40"/>
      <c r="CIK35" s="40"/>
      <c r="CIL35" s="40"/>
      <c r="CIM35" s="40"/>
      <c r="CIN35" s="40"/>
      <c r="CIO35" s="40"/>
      <c r="CIP35" s="40"/>
      <c r="CIQ35" s="40"/>
      <c r="CIR35" s="40"/>
      <c r="CIS35" s="40"/>
      <c r="CIT35" s="40"/>
      <c r="CIU35" s="40"/>
      <c r="CIV35" s="40"/>
      <c r="CIW35" s="40"/>
      <c r="CIX35" s="40"/>
      <c r="CIY35" s="40"/>
      <c r="CIZ35" s="40"/>
      <c r="CJA35" s="40"/>
      <c r="CJB35" s="40"/>
      <c r="CJC35" s="40"/>
      <c r="CJD35" s="40"/>
      <c r="CJE35" s="40"/>
      <c r="CJF35" s="40"/>
      <c r="CJG35" s="40"/>
      <c r="CJH35" s="40"/>
      <c r="CJI35" s="40"/>
      <c r="CJJ35" s="40"/>
      <c r="CJK35" s="40"/>
      <c r="CJL35" s="40"/>
      <c r="CJM35" s="40"/>
      <c r="CJN35" s="40"/>
      <c r="CJO35" s="40"/>
      <c r="CJP35" s="40"/>
      <c r="CJQ35" s="40"/>
      <c r="CJR35" s="40"/>
      <c r="CJS35" s="40"/>
      <c r="CJT35" s="40"/>
      <c r="CJU35" s="40"/>
      <c r="CJV35" s="40"/>
      <c r="CJW35" s="40"/>
      <c r="CJX35" s="40"/>
      <c r="CJY35" s="40"/>
      <c r="CJZ35" s="40"/>
      <c r="CKA35" s="40"/>
      <c r="CKB35" s="40"/>
      <c r="CKC35" s="40"/>
      <c r="CKD35" s="40"/>
      <c r="CKE35" s="40"/>
      <c r="CKF35" s="40"/>
      <c r="CKG35" s="40"/>
      <c r="CKH35" s="40"/>
      <c r="CKI35" s="40"/>
      <c r="CKJ35" s="40"/>
      <c r="CKK35" s="40"/>
      <c r="CKL35" s="40"/>
      <c r="CKM35" s="40"/>
      <c r="CKN35" s="40"/>
      <c r="CKO35" s="40"/>
      <c r="CKP35" s="40"/>
      <c r="CKQ35" s="40"/>
      <c r="CKR35" s="40"/>
      <c r="CKS35" s="40"/>
      <c r="CKT35" s="40"/>
      <c r="CKU35" s="40"/>
      <c r="CKV35" s="40"/>
      <c r="CKW35" s="40"/>
      <c r="CKX35" s="40"/>
      <c r="CKY35" s="40"/>
      <c r="CKZ35" s="40"/>
      <c r="CLA35" s="40"/>
      <c r="CLB35" s="40"/>
      <c r="CLC35" s="40"/>
      <c r="CLD35" s="40"/>
      <c r="CLE35" s="40"/>
      <c r="CLF35" s="40"/>
      <c r="CLG35" s="40"/>
      <c r="CLH35" s="40"/>
      <c r="CLI35" s="40"/>
      <c r="CLJ35" s="40"/>
      <c r="CLK35" s="40"/>
      <c r="CLL35" s="40"/>
      <c r="CLM35" s="40"/>
      <c r="CLN35" s="40"/>
      <c r="CLO35" s="40"/>
      <c r="CLP35" s="40"/>
      <c r="CLQ35" s="40"/>
      <c r="CLR35" s="40"/>
      <c r="CLS35" s="40"/>
      <c r="CLT35" s="40"/>
      <c r="CLU35" s="40"/>
      <c r="CLV35" s="40"/>
      <c r="CLW35" s="40"/>
      <c r="CLX35" s="40"/>
      <c r="CLY35" s="40"/>
      <c r="CLZ35" s="40"/>
      <c r="CMA35" s="40"/>
      <c r="CMB35" s="40"/>
      <c r="CMC35" s="40"/>
      <c r="CMD35" s="40"/>
      <c r="CME35" s="40"/>
      <c r="CMF35" s="40"/>
      <c r="CMG35" s="40"/>
      <c r="CMH35" s="40"/>
      <c r="CMI35" s="40"/>
      <c r="CMJ35" s="40"/>
      <c r="CMK35" s="40"/>
      <c r="CML35" s="40"/>
      <c r="CMM35" s="40"/>
      <c r="CMN35" s="40"/>
      <c r="CMO35" s="40"/>
      <c r="CMP35" s="40"/>
      <c r="CMQ35" s="40"/>
      <c r="CMR35" s="40"/>
      <c r="CMS35" s="40"/>
      <c r="CMT35" s="40"/>
      <c r="CMU35" s="40"/>
      <c r="CMV35" s="40"/>
      <c r="CMW35" s="40"/>
      <c r="CMX35" s="40"/>
      <c r="CMY35" s="40"/>
      <c r="CMZ35" s="40"/>
      <c r="CNA35" s="40"/>
      <c r="CNB35" s="40"/>
      <c r="CNC35" s="40"/>
      <c r="CND35" s="40"/>
      <c r="CNE35" s="40"/>
      <c r="CNF35" s="40"/>
      <c r="CNG35" s="40"/>
      <c r="CNH35" s="40"/>
      <c r="CNI35" s="40"/>
      <c r="CNJ35" s="40"/>
      <c r="CNK35" s="40"/>
      <c r="CNL35" s="40"/>
      <c r="CNM35" s="40"/>
      <c r="CNN35" s="40"/>
      <c r="CNO35" s="40"/>
      <c r="CNP35" s="40"/>
      <c r="CNQ35" s="40"/>
      <c r="CNR35" s="40"/>
      <c r="CNS35" s="40"/>
      <c r="CNT35" s="40"/>
      <c r="CNU35" s="40"/>
      <c r="CNV35" s="40"/>
      <c r="CNW35" s="40"/>
      <c r="CNX35" s="40"/>
      <c r="CNY35" s="40"/>
      <c r="CNZ35" s="40"/>
      <c r="COA35" s="40"/>
      <c r="COB35" s="40"/>
      <c r="COC35" s="40"/>
      <c r="COD35" s="40"/>
      <c r="COE35" s="40"/>
      <c r="COF35" s="40"/>
      <c r="COG35" s="40"/>
      <c r="COH35" s="40"/>
      <c r="COI35" s="40"/>
      <c r="COJ35" s="40"/>
      <c r="COK35" s="40"/>
      <c r="COL35" s="40"/>
      <c r="COM35" s="40"/>
      <c r="CON35" s="40"/>
      <c r="COO35" s="40"/>
      <c r="COP35" s="40"/>
      <c r="COQ35" s="40"/>
      <c r="COR35" s="40"/>
      <c r="COS35" s="40"/>
      <c r="COT35" s="40"/>
      <c r="COU35" s="40"/>
      <c r="COV35" s="40"/>
      <c r="COW35" s="40"/>
      <c r="COX35" s="40"/>
      <c r="COY35" s="40"/>
      <c r="COZ35" s="40"/>
      <c r="CPA35" s="40"/>
      <c r="CPB35" s="40"/>
      <c r="CPC35" s="40"/>
      <c r="CPD35" s="40"/>
      <c r="CPE35" s="40"/>
      <c r="CPF35" s="40"/>
      <c r="CPG35" s="40"/>
      <c r="CPH35" s="40"/>
      <c r="CPI35" s="40"/>
      <c r="CPJ35" s="40"/>
      <c r="CPK35" s="40"/>
      <c r="CPL35" s="40"/>
      <c r="CPM35" s="40"/>
      <c r="CPN35" s="40"/>
      <c r="CPO35" s="40"/>
      <c r="CPP35" s="40"/>
      <c r="CPQ35" s="40"/>
      <c r="CPR35" s="40"/>
      <c r="CPS35" s="40"/>
      <c r="CPT35" s="40"/>
      <c r="CPU35" s="40"/>
      <c r="CPV35" s="40"/>
      <c r="CPW35" s="40"/>
      <c r="CPX35" s="40"/>
      <c r="CPY35" s="40"/>
      <c r="CPZ35" s="40"/>
      <c r="CQA35" s="40"/>
      <c r="CQB35" s="40"/>
      <c r="CQC35" s="40"/>
      <c r="CQD35" s="40"/>
      <c r="CQE35" s="40"/>
      <c r="CQF35" s="40"/>
      <c r="CQG35" s="40"/>
      <c r="CQH35" s="40"/>
      <c r="CQI35" s="40"/>
      <c r="CQJ35" s="40"/>
      <c r="CQK35" s="40"/>
      <c r="CQL35" s="40"/>
      <c r="CQM35" s="40"/>
      <c r="CQN35" s="40"/>
      <c r="CQO35" s="40"/>
      <c r="CQP35" s="40"/>
      <c r="CQQ35" s="40"/>
      <c r="CQR35" s="40"/>
      <c r="CQS35" s="40"/>
      <c r="CQT35" s="40"/>
      <c r="CQU35" s="40"/>
      <c r="CQV35" s="40"/>
      <c r="CQW35" s="40"/>
      <c r="CQX35" s="40"/>
      <c r="CQY35" s="40"/>
      <c r="CQZ35" s="40"/>
      <c r="CRA35" s="40"/>
      <c r="CRB35" s="40"/>
      <c r="CRC35" s="40"/>
      <c r="CRD35" s="40"/>
      <c r="CRE35" s="40"/>
      <c r="CRF35" s="40"/>
      <c r="CRG35" s="40"/>
      <c r="CRH35" s="40"/>
      <c r="CRI35" s="40"/>
      <c r="CRJ35" s="40"/>
      <c r="CRK35" s="40"/>
      <c r="CRL35" s="40"/>
      <c r="CRM35" s="40"/>
      <c r="CRN35" s="40"/>
      <c r="CRO35" s="40"/>
      <c r="CRP35" s="40"/>
      <c r="CRQ35" s="40"/>
      <c r="CRR35" s="40"/>
      <c r="CRS35" s="40"/>
      <c r="CRT35" s="40"/>
      <c r="CRU35" s="40"/>
      <c r="CRV35" s="40"/>
      <c r="CRW35" s="40"/>
      <c r="CRX35" s="40"/>
      <c r="CRY35" s="40"/>
      <c r="CRZ35" s="40"/>
      <c r="CSA35" s="40"/>
      <c r="CSB35" s="40"/>
      <c r="CSC35" s="40"/>
      <c r="CSD35" s="40"/>
      <c r="CSE35" s="40"/>
      <c r="CSF35" s="40"/>
      <c r="CSG35" s="40"/>
      <c r="CSH35" s="40"/>
      <c r="CSI35" s="40"/>
      <c r="CSJ35" s="40"/>
      <c r="CSK35" s="40"/>
      <c r="CSL35" s="40"/>
      <c r="CSM35" s="40"/>
      <c r="CSN35" s="40"/>
      <c r="CSO35" s="40"/>
      <c r="CSP35" s="40"/>
      <c r="CSQ35" s="40"/>
      <c r="CSR35" s="40"/>
      <c r="CSS35" s="40"/>
      <c r="CST35" s="40"/>
      <c r="CSU35" s="40"/>
      <c r="CSV35" s="40"/>
      <c r="CSW35" s="40"/>
      <c r="CSX35" s="40"/>
      <c r="CSY35" s="40"/>
      <c r="CSZ35" s="40"/>
      <c r="CTA35" s="40"/>
      <c r="CTB35" s="40"/>
      <c r="CTC35" s="40"/>
      <c r="CTD35" s="40"/>
      <c r="CTE35" s="40"/>
      <c r="CTF35" s="40"/>
      <c r="CTG35" s="40"/>
      <c r="CTH35" s="40"/>
      <c r="CTI35" s="40"/>
      <c r="CTJ35" s="40"/>
      <c r="CTK35" s="40"/>
      <c r="CTL35" s="40"/>
      <c r="CTM35" s="40"/>
      <c r="CTN35" s="40"/>
      <c r="CTO35" s="40"/>
      <c r="CTP35" s="40"/>
      <c r="CTQ35" s="40"/>
      <c r="CTR35" s="40"/>
      <c r="CTS35" s="40"/>
      <c r="CTT35" s="40"/>
      <c r="CTU35" s="40"/>
      <c r="CTV35" s="40"/>
      <c r="CTW35" s="40"/>
      <c r="CTX35" s="40"/>
      <c r="CTY35" s="40"/>
      <c r="CTZ35" s="40"/>
      <c r="CUA35" s="40"/>
      <c r="CUB35" s="40"/>
      <c r="CUC35" s="40"/>
      <c r="CUD35" s="40"/>
      <c r="CUE35" s="40"/>
      <c r="CUF35" s="40"/>
      <c r="CUG35" s="40"/>
      <c r="CUH35" s="40"/>
      <c r="CUI35" s="40"/>
      <c r="CUJ35" s="40"/>
      <c r="CUK35" s="40"/>
      <c r="CUL35" s="40"/>
      <c r="CUM35" s="40"/>
      <c r="CUN35" s="40"/>
      <c r="CUO35" s="40"/>
      <c r="CUP35" s="40"/>
      <c r="CUQ35" s="40"/>
      <c r="CUR35" s="40"/>
      <c r="CUS35" s="40"/>
      <c r="CUT35" s="40"/>
      <c r="CUU35" s="40"/>
      <c r="CUV35" s="40"/>
      <c r="CUW35" s="40"/>
      <c r="CUX35" s="40"/>
      <c r="CUY35" s="40"/>
      <c r="CUZ35" s="40"/>
      <c r="CVA35" s="40"/>
      <c r="CVB35" s="40"/>
      <c r="CVC35" s="40"/>
      <c r="CVD35" s="40"/>
      <c r="CVE35" s="40"/>
      <c r="CVF35" s="40"/>
      <c r="CVG35" s="40"/>
      <c r="CVH35" s="40"/>
      <c r="CVI35" s="40"/>
      <c r="CVJ35" s="40"/>
      <c r="CVK35" s="40"/>
      <c r="CVL35" s="40"/>
      <c r="CVM35" s="40"/>
      <c r="CVN35" s="40"/>
      <c r="CVO35" s="40"/>
      <c r="CVP35" s="40"/>
      <c r="CVQ35" s="40"/>
      <c r="CVR35" s="40"/>
      <c r="CVS35" s="40"/>
      <c r="CVT35" s="40"/>
      <c r="CVU35" s="40"/>
      <c r="CVV35" s="40"/>
      <c r="CVW35" s="40"/>
      <c r="CVX35" s="40"/>
      <c r="CVY35" s="40"/>
      <c r="CVZ35" s="40"/>
      <c r="CWA35" s="40"/>
      <c r="CWB35" s="40"/>
      <c r="CWC35" s="40"/>
      <c r="CWD35" s="40"/>
      <c r="CWE35" s="40"/>
      <c r="CWF35" s="40"/>
      <c r="CWG35" s="40"/>
      <c r="CWH35" s="40"/>
      <c r="CWI35" s="40"/>
      <c r="CWJ35" s="40"/>
      <c r="CWK35" s="40"/>
      <c r="CWL35" s="40"/>
      <c r="CWM35" s="40"/>
      <c r="CWN35" s="40"/>
      <c r="CWO35" s="40"/>
      <c r="CWP35" s="40"/>
      <c r="CWQ35" s="40"/>
      <c r="CWR35" s="40"/>
      <c r="CWS35" s="40"/>
      <c r="CWT35" s="40"/>
      <c r="CWU35" s="40"/>
      <c r="CWV35" s="40"/>
      <c r="CWW35" s="40"/>
      <c r="CWX35" s="40"/>
      <c r="CWY35" s="40"/>
      <c r="CWZ35" s="40"/>
      <c r="CXA35" s="40"/>
      <c r="CXB35" s="40"/>
      <c r="CXC35" s="40"/>
      <c r="CXD35" s="40"/>
      <c r="CXE35" s="40"/>
      <c r="CXF35" s="40"/>
      <c r="CXG35" s="40"/>
      <c r="CXH35" s="40"/>
      <c r="CXI35" s="40"/>
      <c r="CXJ35" s="40"/>
      <c r="CXK35" s="40"/>
      <c r="CXL35" s="40"/>
      <c r="CXM35" s="40"/>
      <c r="CXN35" s="40"/>
      <c r="CXO35" s="40"/>
      <c r="CXP35" s="40"/>
      <c r="CXQ35" s="40"/>
      <c r="CXR35" s="40"/>
      <c r="CXS35" s="40"/>
      <c r="CXT35" s="40"/>
      <c r="CXU35" s="40"/>
      <c r="CXV35" s="40"/>
      <c r="CXW35" s="40"/>
      <c r="CXX35" s="40"/>
      <c r="CXY35" s="40"/>
      <c r="CXZ35" s="40"/>
      <c r="CYA35" s="40"/>
      <c r="CYB35" s="40"/>
      <c r="CYC35" s="40"/>
      <c r="CYD35" s="40"/>
      <c r="CYE35" s="40"/>
      <c r="CYF35" s="40"/>
      <c r="CYG35" s="40"/>
      <c r="CYH35" s="40"/>
      <c r="CYI35" s="40"/>
      <c r="CYJ35" s="40"/>
      <c r="CYK35" s="40"/>
      <c r="CYL35" s="40"/>
      <c r="CYM35" s="40"/>
      <c r="CYN35" s="40"/>
      <c r="CYO35" s="40"/>
      <c r="CYP35" s="40"/>
      <c r="CYQ35" s="40"/>
      <c r="CYR35" s="40"/>
      <c r="CYS35" s="40"/>
      <c r="CYT35" s="40"/>
      <c r="CYU35" s="40"/>
      <c r="CYV35" s="40"/>
      <c r="CYW35" s="40"/>
      <c r="CYX35" s="40"/>
      <c r="CYY35" s="40"/>
      <c r="CYZ35" s="40"/>
      <c r="CZA35" s="40"/>
      <c r="CZB35" s="40"/>
      <c r="CZC35" s="40"/>
      <c r="CZD35" s="40"/>
      <c r="CZE35" s="40"/>
      <c r="CZF35" s="40"/>
      <c r="CZG35" s="40"/>
      <c r="CZH35" s="40"/>
      <c r="CZI35" s="40"/>
      <c r="CZJ35" s="40"/>
      <c r="CZK35" s="40"/>
      <c r="CZL35" s="40"/>
      <c r="CZM35" s="40"/>
      <c r="CZN35" s="40"/>
      <c r="CZO35" s="40"/>
      <c r="CZP35" s="40"/>
      <c r="CZQ35" s="40"/>
      <c r="CZR35" s="40"/>
      <c r="CZS35" s="40"/>
      <c r="CZT35" s="40"/>
      <c r="CZU35" s="40"/>
      <c r="CZV35" s="40"/>
      <c r="CZW35" s="40"/>
      <c r="CZX35" s="40"/>
      <c r="CZY35" s="40"/>
      <c r="CZZ35" s="40"/>
      <c r="DAA35" s="40"/>
      <c r="DAB35" s="40"/>
      <c r="DAC35" s="40"/>
      <c r="DAD35" s="40"/>
      <c r="DAE35" s="40"/>
      <c r="DAF35" s="40"/>
      <c r="DAG35" s="40"/>
      <c r="DAH35" s="40"/>
      <c r="DAI35" s="40"/>
      <c r="DAJ35" s="40"/>
      <c r="DAK35" s="40"/>
      <c r="DAL35" s="40"/>
      <c r="DAM35" s="40"/>
      <c r="DAN35" s="40"/>
      <c r="DAO35" s="40"/>
      <c r="DAP35" s="40"/>
      <c r="DAQ35" s="40"/>
      <c r="DAR35" s="40"/>
      <c r="DAS35" s="40"/>
      <c r="DAT35" s="40"/>
      <c r="DAU35" s="40"/>
      <c r="DAV35" s="40"/>
      <c r="DAW35" s="40"/>
      <c r="DAX35" s="40"/>
      <c r="DAY35" s="40"/>
      <c r="DAZ35" s="40"/>
      <c r="DBA35" s="40"/>
      <c r="DBB35" s="40"/>
      <c r="DBC35" s="40"/>
      <c r="DBD35" s="40"/>
      <c r="DBE35" s="40"/>
      <c r="DBF35" s="40"/>
      <c r="DBG35" s="40"/>
      <c r="DBH35" s="40"/>
      <c r="DBI35" s="40"/>
      <c r="DBJ35" s="40"/>
      <c r="DBK35" s="40"/>
      <c r="DBL35" s="40"/>
      <c r="DBM35" s="40"/>
      <c r="DBN35" s="40"/>
      <c r="DBO35" s="40"/>
      <c r="DBP35" s="40"/>
      <c r="DBQ35" s="40"/>
      <c r="DBR35" s="40"/>
      <c r="DBS35" s="40"/>
      <c r="DBT35" s="40"/>
      <c r="DBU35" s="40"/>
      <c r="DBV35" s="40"/>
      <c r="DBW35" s="40"/>
      <c r="DBX35" s="40"/>
      <c r="DBY35" s="40"/>
      <c r="DBZ35" s="40"/>
      <c r="DCA35" s="40"/>
      <c r="DCB35" s="40"/>
      <c r="DCC35" s="40"/>
      <c r="DCD35" s="40"/>
      <c r="DCE35" s="40"/>
      <c r="DCF35" s="40"/>
      <c r="DCG35" s="40"/>
      <c r="DCH35" s="40"/>
      <c r="DCI35" s="40"/>
      <c r="DCJ35" s="40"/>
      <c r="DCK35" s="40"/>
      <c r="DCL35" s="40"/>
      <c r="DCM35" s="40"/>
      <c r="DCN35" s="40"/>
      <c r="DCO35" s="40"/>
      <c r="DCP35" s="40"/>
      <c r="DCQ35" s="40"/>
      <c r="DCR35" s="40"/>
      <c r="DCS35" s="40"/>
      <c r="DCT35" s="40"/>
      <c r="DCU35" s="40"/>
      <c r="DCV35" s="40"/>
      <c r="DCW35" s="40"/>
      <c r="DCX35" s="40"/>
      <c r="DCY35" s="40"/>
      <c r="DCZ35" s="40"/>
      <c r="DDA35" s="40"/>
      <c r="DDB35" s="40"/>
      <c r="DDC35" s="40"/>
      <c r="DDD35" s="40"/>
      <c r="DDE35" s="40"/>
      <c r="DDF35" s="40"/>
      <c r="DDG35" s="40"/>
      <c r="DDH35" s="40"/>
      <c r="DDI35" s="40"/>
      <c r="DDJ35" s="40"/>
      <c r="DDK35" s="40"/>
      <c r="DDL35" s="40"/>
      <c r="DDM35" s="40"/>
      <c r="DDN35" s="40"/>
      <c r="DDO35" s="40"/>
      <c r="DDP35" s="40"/>
      <c r="DDQ35" s="40"/>
      <c r="DDR35" s="40"/>
      <c r="DDS35" s="40"/>
      <c r="DDT35" s="40"/>
      <c r="DDU35" s="40"/>
      <c r="DDV35" s="40"/>
      <c r="DDW35" s="40"/>
      <c r="DDX35" s="40"/>
      <c r="DDY35" s="40"/>
      <c r="DDZ35" s="40"/>
      <c r="DEA35" s="40"/>
      <c r="DEB35" s="40"/>
      <c r="DEC35" s="40"/>
      <c r="DED35" s="40"/>
      <c r="DEE35" s="40"/>
      <c r="DEF35" s="40"/>
      <c r="DEG35" s="40"/>
      <c r="DEH35" s="40"/>
      <c r="DEI35" s="40"/>
      <c r="DEJ35" s="40"/>
      <c r="DEK35" s="40"/>
      <c r="DEL35" s="40"/>
      <c r="DEM35" s="40"/>
      <c r="DEN35" s="40"/>
      <c r="DEO35" s="40"/>
      <c r="DEP35" s="40"/>
      <c r="DEQ35" s="40"/>
      <c r="DER35" s="40"/>
      <c r="DES35" s="40"/>
      <c r="DET35" s="40"/>
      <c r="DEU35" s="40"/>
      <c r="DEV35" s="40"/>
      <c r="DEW35" s="40"/>
      <c r="DEX35" s="40"/>
      <c r="DEY35" s="40"/>
      <c r="DEZ35" s="40"/>
      <c r="DFA35" s="40"/>
      <c r="DFB35" s="40"/>
      <c r="DFC35" s="40"/>
      <c r="DFD35" s="40"/>
      <c r="DFE35" s="40"/>
      <c r="DFF35" s="40"/>
      <c r="DFG35" s="40"/>
      <c r="DFH35" s="40"/>
      <c r="DFI35" s="40"/>
      <c r="DFJ35" s="40"/>
      <c r="DFK35" s="40"/>
      <c r="DFL35" s="40"/>
      <c r="DFM35" s="40"/>
      <c r="DFN35" s="40"/>
      <c r="DFO35" s="40"/>
      <c r="DFP35" s="40"/>
      <c r="DFQ35" s="40"/>
      <c r="DFR35" s="40"/>
      <c r="DFS35" s="40"/>
      <c r="DFT35" s="40"/>
      <c r="DFU35" s="40"/>
      <c r="DFV35" s="40"/>
      <c r="DFW35" s="40"/>
      <c r="DFX35" s="40"/>
      <c r="DFY35" s="40"/>
      <c r="DFZ35" s="40"/>
      <c r="DGA35" s="40"/>
      <c r="DGB35" s="40"/>
      <c r="DGC35" s="40"/>
      <c r="DGD35" s="40"/>
      <c r="DGE35" s="40"/>
      <c r="DGF35" s="40"/>
      <c r="DGG35" s="40"/>
      <c r="DGH35" s="40"/>
      <c r="DGI35" s="40"/>
      <c r="DGJ35" s="40"/>
      <c r="DGK35" s="40"/>
      <c r="DGL35" s="40"/>
      <c r="DGM35" s="40"/>
      <c r="DGN35" s="40"/>
      <c r="DGO35" s="40"/>
      <c r="DGP35" s="40"/>
      <c r="DGQ35" s="40"/>
      <c r="DGR35" s="40"/>
      <c r="DGS35" s="40"/>
      <c r="DGT35" s="40"/>
      <c r="DGU35" s="40"/>
      <c r="DGV35" s="40"/>
      <c r="DGW35" s="40"/>
      <c r="DGX35" s="40"/>
      <c r="DGY35" s="40"/>
      <c r="DGZ35" s="40"/>
      <c r="DHA35" s="40"/>
      <c r="DHB35" s="40"/>
      <c r="DHC35" s="40"/>
      <c r="DHD35" s="40"/>
      <c r="DHE35" s="40"/>
      <c r="DHF35" s="40"/>
      <c r="DHG35" s="40"/>
      <c r="DHH35" s="40"/>
      <c r="DHI35" s="40"/>
      <c r="DHJ35" s="40"/>
      <c r="DHK35" s="40"/>
      <c r="DHL35" s="40"/>
      <c r="DHM35" s="40"/>
      <c r="DHN35" s="40"/>
      <c r="DHO35" s="40"/>
      <c r="DHP35" s="40"/>
      <c r="DHQ35" s="40"/>
      <c r="DHR35" s="40"/>
      <c r="DHS35" s="40"/>
      <c r="DHT35" s="40"/>
      <c r="DHU35" s="40"/>
      <c r="DHV35" s="40"/>
      <c r="DHW35" s="40"/>
      <c r="DHX35" s="40"/>
      <c r="DHY35" s="40"/>
      <c r="DHZ35" s="40"/>
      <c r="DIA35" s="40"/>
      <c r="DIB35" s="40"/>
      <c r="DIC35" s="40"/>
      <c r="DID35" s="40"/>
      <c r="DIE35" s="40"/>
      <c r="DIF35" s="40"/>
      <c r="DIG35" s="40"/>
      <c r="DIH35" s="40"/>
      <c r="DII35" s="40"/>
      <c r="DIJ35" s="40"/>
      <c r="DIK35" s="40"/>
      <c r="DIL35" s="40"/>
      <c r="DIM35" s="40"/>
      <c r="DIN35" s="40"/>
      <c r="DIO35" s="40"/>
      <c r="DIP35" s="40"/>
      <c r="DIQ35" s="40"/>
      <c r="DIR35" s="40"/>
      <c r="DIS35" s="40"/>
      <c r="DIT35" s="40"/>
      <c r="DIU35" s="40"/>
      <c r="DIV35" s="40"/>
      <c r="DIW35" s="40"/>
      <c r="DIX35" s="40"/>
      <c r="DIY35" s="40"/>
      <c r="DIZ35" s="40"/>
      <c r="DJA35" s="40"/>
      <c r="DJB35" s="40"/>
      <c r="DJC35" s="40"/>
      <c r="DJD35" s="40"/>
      <c r="DJE35" s="40"/>
      <c r="DJF35" s="40"/>
      <c r="DJG35" s="40"/>
      <c r="DJH35" s="40"/>
      <c r="DJI35" s="40"/>
      <c r="DJJ35" s="40"/>
      <c r="DJK35" s="40"/>
      <c r="DJL35" s="40"/>
      <c r="DJM35" s="40"/>
      <c r="DJN35" s="40"/>
      <c r="DJO35" s="40"/>
      <c r="DJP35" s="40"/>
      <c r="DJQ35" s="40"/>
      <c r="DJR35" s="40"/>
      <c r="DJS35" s="40"/>
      <c r="DJT35" s="40"/>
      <c r="DJU35" s="40"/>
      <c r="DJV35" s="40"/>
      <c r="DJW35" s="40"/>
      <c r="DJX35" s="40"/>
      <c r="DJY35" s="40"/>
      <c r="DJZ35" s="40"/>
      <c r="DKA35" s="40"/>
      <c r="DKB35" s="40"/>
      <c r="DKC35" s="40"/>
      <c r="DKD35" s="40"/>
      <c r="DKE35" s="40"/>
      <c r="DKF35" s="40"/>
      <c r="DKG35" s="40"/>
      <c r="DKH35" s="40"/>
      <c r="DKI35" s="40"/>
      <c r="DKJ35" s="40"/>
      <c r="DKK35" s="40"/>
      <c r="DKL35" s="40"/>
      <c r="DKM35" s="40"/>
      <c r="DKN35" s="40"/>
      <c r="DKO35" s="40"/>
      <c r="DKP35" s="40"/>
      <c r="DKQ35" s="40"/>
      <c r="DKR35" s="40"/>
      <c r="DKS35" s="40"/>
      <c r="DKT35" s="40"/>
      <c r="DKU35" s="40"/>
      <c r="DKV35" s="40"/>
      <c r="DKW35" s="40"/>
      <c r="DKX35" s="40"/>
      <c r="DKY35" s="40"/>
      <c r="DKZ35" s="40"/>
      <c r="DLA35" s="40"/>
      <c r="DLB35" s="40"/>
      <c r="DLC35" s="40"/>
      <c r="DLD35" s="40"/>
      <c r="DLE35" s="40"/>
      <c r="DLF35" s="40"/>
      <c r="DLG35" s="40"/>
      <c r="DLH35" s="40"/>
      <c r="DLI35" s="40"/>
      <c r="DLJ35" s="40"/>
      <c r="DLK35" s="40"/>
      <c r="DLL35" s="40"/>
      <c r="DLM35" s="40"/>
      <c r="DLN35" s="40"/>
      <c r="DLO35" s="40"/>
      <c r="DLP35" s="40"/>
      <c r="DLQ35" s="40"/>
      <c r="DLR35" s="40"/>
      <c r="DLS35" s="40"/>
      <c r="DLT35" s="40"/>
      <c r="DLU35" s="40"/>
      <c r="DLV35" s="40"/>
      <c r="DLW35" s="40"/>
      <c r="DLX35" s="40"/>
      <c r="DLY35" s="40"/>
      <c r="DLZ35" s="40"/>
      <c r="DMA35" s="40"/>
      <c r="DMB35" s="40"/>
      <c r="DMC35" s="40"/>
      <c r="DMD35" s="40"/>
      <c r="DME35" s="40"/>
      <c r="DMF35" s="40"/>
      <c r="DMG35" s="40"/>
      <c r="DMH35" s="40"/>
      <c r="DMI35" s="40"/>
      <c r="DMJ35" s="40"/>
      <c r="DMK35" s="40"/>
      <c r="DML35" s="40"/>
      <c r="DMM35" s="40"/>
      <c r="DMN35" s="40"/>
      <c r="DMO35" s="40"/>
      <c r="DMP35" s="40"/>
      <c r="DMQ35" s="40"/>
      <c r="DMR35" s="40"/>
      <c r="DMS35" s="40"/>
      <c r="DMT35" s="40"/>
      <c r="DMU35" s="40"/>
      <c r="DMV35" s="40"/>
      <c r="DMW35" s="40"/>
      <c r="DMX35" s="40"/>
      <c r="DMY35" s="40"/>
      <c r="DMZ35" s="40"/>
      <c r="DNA35" s="40"/>
      <c r="DNB35" s="40"/>
      <c r="DNC35" s="40"/>
      <c r="DND35" s="40"/>
      <c r="DNE35" s="40"/>
      <c r="DNF35" s="40"/>
      <c r="DNG35" s="40"/>
      <c r="DNH35" s="40"/>
      <c r="DNI35" s="40"/>
      <c r="DNJ35" s="40"/>
      <c r="DNK35" s="40"/>
      <c r="DNL35" s="40"/>
      <c r="DNM35" s="40"/>
      <c r="DNN35" s="40"/>
      <c r="DNO35" s="40"/>
      <c r="DNP35" s="40"/>
      <c r="DNQ35" s="40"/>
      <c r="DNR35" s="40"/>
      <c r="DNS35" s="40"/>
      <c r="DNT35" s="40"/>
      <c r="DNU35" s="40"/>
      <c r="DNV35" s="40"/>
      <c r="DNW35" s="40"/>
      <c r="DNX35" s="40"/>
      <c r="DNY35" s="40"/>
      <c r="DNZ35" s="40"/>
      <c r="DOA35" s="40"/>
      <c r="DOB35" s="40"/>
      <c r="DOC35" s="40"/>
      <c r="DOD35" s="40"/>
      <c r="DOE35" s="40"/>
      <c r="DOF35" s="40"/>
      <c r="DOG35" s="40"/>
      <c r="DOH35" s="40"/>
      <c r="DOI35" s="40"/>
      <c r="DOJ35" s="40"/>
      <c r="DOK35" s="40"/>
      <c r="DOL35" s="40"/>
      <c r="DOM35" s="40"/>
      <c r="DON35" s="40"/>
      <c r="DOO35" s="40"/>
      <c r="DOP35" s="40"/>
      <c r="DOQ35" s="40"/>
      <c r="DOR35" s="40"/>
      <c r="DOS35" s="40"/>
      <c r="DOT35" s="40"/>
      <c r="DOU35" s="40"/>
      <c r="DOV35" s="40"/>
      <c r="DOW35" s="40"/>
      <c r="DOX35" s="40"/>
      <c r="DOY35" s="40"/>
      <c r="DOZ35" s="40"/>
      <c r="DPA35" s="40"/>
      <c r="DPB35" s="40"/>
      <c r="DPC35" s="40"/>
      <c r="DPD35" s="40"/>
      <c r="DPE35" s="40"/>
      <c r="DPF35" s="40"/>
      <c r="DPG35" s="40"/>
      <c r="DPH35" s="40"/>
      <c r="DPI35" s="40"/>
      <c r="DPJ35" s="40"/>
      <c r="DPK35" s="40"/>
      <c r="DPL35" s="40"/>
      <c r="DPM35" s="40"/>
      <c r="DPN35" s="40"/>
      <c r="DPO35" s="40"/>
      <c r="DPP35" s="40"/>
      <c r="DPQ35" s="40"/>
      <c r="DPR35" s="40"/>
      <c r="DPS35" s="40"/>
      <c r="DPT35" s="40"/>
      <c r="DPU35" s="40"/>
      <c r="DPV35" s="40"/>
      <c r="DPW35" s="40"/>
      <c r="DPX35" s="40"/>
      <c r="DPY35" s="40"/>
      <c r="DPZ35" s="40"/>
      <c r="DQA35" s="40"/>
      <c r="DQB35" s="40"/>
      <c r="DQC35" s="40"/>
      <c r="DQD35" s="40"/>
      <c r="DQE35" s="40"/>
      <c r="DQF35" s="40"/>
      <c r="DQG35" s="40"/>
      <c r="DQH35" s="40"/>
      <c r="DQI35" s="40"/>
      <c r="DQJ35" s="40"/>
      <c r="DQK35" s="40"/>
      <c r="DQL35" s="40"/>
      <c r="DQM35" s="40"/>
      <c r="DQN35" s="40"/>
      <c r="DQO35" s="40"/>
      <c r="DQP35" s="40"/>
      <c r="DQQ35" s="40"/>
      <c r="DQR35" s="40"/>
      <c r="DQS35" s="40"/>
      <c r="DQT35" s="40"/>
      <c r="DQU35" s="40"/>
      <c r="DQV35" s="40"/>
      <c r="DQW35" s="40"/>
      <c r="DQX35" s="40"/>
      <c r="DQY35" s="40"/>
      <c r="DQZ35" s="40"/>
      <c r="DRA35" s="40"/>
      <c r="DRB35" s="40"/>
      <c r="DRC35" s="40"/>
      <c r="DRD35" s="40"/>
      <c r="DRE35" s="40"/>
      <c r="DRF35" s="40"/>
      <c r="DRG35" s="40"/>
      <c r="DRH35" s="40"/>
      <c r="DRI35" s="40"/>
      <c r="DRJ35" s="40"/>
      <c r="DRK35" s="40"/>
      <c r="DRL35" s="40"/>
      <c r="DRM35" s="40"/>
      <c r="DRN35" s="40"/>
      <c r="DRO35" s="40"/>
      <c r="DRP35" s="40"/>
      <c r="DRQ35" s="40"/>
      <c r="DRR35" s="40"/>
      <c r="DRS35" s="40"/>
      <c r="DRT35" s="40"/>
      <c r="DRU35" s="40"/>
      <c r="DRV35" s="40"/>
      <c r="DRW35" s="40"/>
      <c r="DRX35" s="40"/>
      <c r="DRY35" s="40"/>
      <c r="DRZ35" s="40"/>
      <c r="DSA35" s="40"/>
      <c r="DSB35" s="40"/>
      <c r="DSC35" s="40"/>
      <c r="DSD35" s="40"/>
      <c r="DSE35" s="40"/>
      <c r="DSF35" s="40"/>
      <c r="DSG35" s="40"/>
      <c r="DSH35" s="40"/>
      <c r="DSI35" s="40"/>
      <c r="DSJ35" s="40"/>
      <c r="DSK35" s="40"/>
      <c r="DSL35" s="40"/>
      <c r="DSM35" s="40"/>
      <c r="DSN35" s="40"/>
      <c r="DSO35" s="40"/>
      <c r="DSP35" s="40"/>
      <c r="DSQ35" s="40"/>
      <c r="DSR35" s="40"/>
      <c r="DSS35" s="40"/>
      <c r="DST35" s="40"/>
      <c r="DSU35" s="40"/>
      <c r="DSV35" s="40"/>
      <c r="DSW35" s="40"/>
      <c r="DSX35" s="40"/>
      <c r="DSY35" s="40"/>
      <c r="DSZ35" s="40"/>
      <c r="DTA35" s="40"/>
      <c r="DTB35" s="40"/>
      <c r="DTC35" s="40"/>
      <c r="DTD35" s="40"/>
      <c r="DTE35" s="40"/>
      <c r="DTF35" s="40"/>
      <c r="DTG35" s="40"/>
      <c r="DTH35" s="40"/>
      <c r="DTI35" s="40"/>
      <c r="DTJ35" s="40"/>
      <c r="DTK35" s="40"/>
      <c r="DTL35" s="40"/>
      <c r="DTM35" s="40"/>
      <c r="DTN35" s="40"/>
      <c r="DTO35" s="40"/>
      <c r="DTP35" s="40"/>
      <c r="DTQ35" s="40"/>
      <c r="DTR35" s="40"/>
      <c r="DTS35" s="40"/>
      <c r="DTT35" s="40"/>
      <c r="DTU35" s="40"/>
      <c r="DTV35" s="40"/>
      <c r="DTW35" s="40"/>
      <c r="DTX35" s="40"/>
      <c r="DTY35" s="40"/>
      <c r="DTZ35" s="40"/>
      <c r="DUA35" s="40"/>
      <c r="DUB35" s="40"/>
      <c r="DUC35" s="40"/>
      <c r="DUD35" s="40"/>
      <c r="DUE35" s="40"/>
      <c r="DUF35" s="40"/>
      <c r="DUG35" s="40"/>
      <c r="DUH35" s="40"/>
      <c r="DUI35" s="40"/>
      <c r="DUJ35" s="40"/>
      <c r="DUK35" s="40"/>
      <c r="DUL35" s="40"/>
      <c r="DUM35" s="40"/>
      <c r="DUN35" s="40"/>
      <c r="DUO35" s="40"/>
      <c r="DUP35" s="40"/>
      <c r="DUQ35" s="40"/>
      <c r="DUR35" s="40"/>
      <c r="DUS35" s="40"/>
      <c r="DUT35" s="40"/>
      <c r="DUU35" s="40"/>
      <c r="DUV35" s="40"/>
      <c r="DUW35" s="40"/>
      <c r="DUX35" s="40"/>
      <c r="DUY35" s="40"/>
      <c r="DUZ35" s="40"/>
      <c r="DVA35" s="40"/>
      <c r="DVB35" s="40"/>
      <c r="DVC35" s="40"/>
      <c r="DVD35" s="40"/>
      <c r="DVE35" s="40"/>
      <c r="DVF35" s="40"/>
      <c r="DVG35" s="40"/>
      <c r="DVH35" s="40"/>
      <c r="DVI35" s="40"/>
      <c r="DVJ35" s="40"/>
      <c r="DVK35" s="40"/>
      <c r="DVL35" s="40"/>
      <c r="DVM35" s="40"/>
      <c r="DVN35" s="40"/>
      <c r="DVO35" s="40"/>
      <c r="DVP35" s="40"/>
      <c r="DVQ35" s="40"/>
      <c r="DVR35" s="40"/>
      <c r="DVS35" s="40"/>
      <c r="DVT35" s="40"/>
      <c r="DVU35" s="40"/>
      <c r="DVV35" s="40"/>
      <c r="DVW35" s="40"/>
      <c r="DVX35" s="40"/>
      <c r="DVY35" s="40"/>
      <c r="DVZ35" s="40"/>
      <c r="DWA35" s="40"/>
      <c r="DWB35" s="40"/>
      <c r="DWC35" s="40"/>
      <c r="DWD35" s="40"/>
      <c r="DWE35" s="40"/>
      <c r="DWF35" s="40"/>
      <c r="DWG35" s="40"/>
      <c r="DWH35" s="40"/>
      <c r="DWI35" s="40"/>
      <c r="DWJ35" s="40"/>
      <c r="DWK35" s="40"/>
      <c r="DWL35" s="40"/>
      <c r="DWM35" s="40"/>
      <c r="DWN35" s="40"/>
      <c r="DWO35" s="40"/>
      <c r="DWP35" s="40"/>
      <c r="DWQ35" s="40"/>
      <c r="DWR35" s="40"/>
      <c r="DWS35" s="40"/>
      <c r="DWT35" s="40"/>
      <c r="DWU35" s="40"/>
      <c r="DWV35" s="40"/>
      <c r="DWW35" s="40"/>
      <c r="DWX35" s="40"/>
      <c r="DWY35" s="40"/>
      <c r="DWZ35" s="40"/>
      <c r="DXA35" s="40"/>
      <c r="DXB35" s="40"/>
      <c r="DXC35" s="40"/>
      <c r="DXD35" s="40"/>
      <c r="DXE35" s="40"/>
      <c r="DXF35" s="40"/>
      <c r="DXG35" s="40"/>
      <c r="DXH35" s="40"/>
      <c r="DXI35" s="40"/>
      <c r="DXJ35" s="40"/>
      <c r="DXK35" s="40"/>
      <c r="DXL35" s="40"/>
      <c r="DXM35" s="40"/>
      <c r="DXN35" s="40"/>
      <c r="DXO35" s="40"/>
      <c r="DXP35" s="40"/>
      <c r="DXQ35" s="40"/>
      <c r="DXR35" s="40"/>
      <c r="DXS35" s="40"/>
      <c r="DXT35" s="40"/>
      <c r="DXU35" s="40"/>
      <c r="DXV35" s="40"/>
      <c r="DXW35" s="40"/>
      <c r="DXX35" s="40"/>
      <c r="DXY35" s="40"/>
      <c r="DXZ35" s="40"/>
      <c r="DYA35" s="40"/>
      <c r="DYB35" s="40"/>
      <c r="DYC35" s="40"/>
      <c r="DYD35" s="40"/>
      <c r="DYE35" s="40"/>
      <c r="DYF35" s="40"/>
      <c r="DYG35" s="40"/>
      <c r="DYH35" s="40"/>
      <c r="DYI35" s="40"/>
      <c r="DYJ35" s="40"/>
      <c r="DYK35" s="40"/>
      <c r="DYL35" s="40"/>
      <c r="DYM35" s="40"/>
      <c r="DYN35" s="40"/>
      <c r="DYO35" s="40"/>
      <c r="DYP35" s="40"/>
      <c r="DYQ35" s="40"/>
      <c r="DYR35" s="40"/>
      <c r="DYS35" s="40"/>
      <c r="DYT35" s="40"/>
      <c r="DYU35" s="40"/>
      <c r="DYV35" s="40"/>
      <c r="DYW35" s="40"/>
      <c r="DYX35" s="40"/>
      <c r="DYY35" s="40"/>
      <c r="DYZ35" s="40"/>
      <c r="DZA35" s="40"/>
      <c r="DZB35" s="40"/>
      <c r="DZC35" s="40"/>
      <c r="DZD35" s="40"/>
      <c r="DZE35" s="40"/>
      <c r="DZF35" s="40"/>
      <c r="DZG35" s="40"/>
      <c r="DZH35" s="40"/>
      <c r="DZI35" s="40"/>
      <c r="DZJ35" s="40"/>
      <c r="DZK35" s="40"/>
      <c r="DZL35" s="40"/>
      <c r="DZM35" s="40"/>
      <c r="DZN35" s="40"/>
      <c r="DZO35" s="40"/>
      <c r="DZP35" s="40"/>
      <c r="DZQ35" s="40"/>
      <c r="DZR35" s="40"/>
      <c r="DZS35" s="40"/>
      <c r="DZT35" s="40"/>
      <c r="DZU35" s="40"/>
      <c r="DZV35" s="40"/>
      <c r="DZW35" s="40"/>
      <c r="DZX35" s="40"/>
      <c r="DZY35" s="40"/>
      <c r="DZZ35" s="40"/>
      <c r="EAA35" s="40"/>
      <c r="EAB35" s="40"/>
      <c r="EAC35" s="40"/>
      <c r="EAD35" s="40"/>
      <c r="EAE35" s="40"/>
      <c r="EAF35" s="40"/>
      <c r="EAG35" s="40"/>
      <c r="EAH35" s="40"/>
      <c r="EAI35" s="40"/>
      <c r="EAJ35" s="40"/>
      <c r="EAK35" s="40"/>
      <c r="EAL35" s="40"/>
      <c r="EAM35" s="40"/>
      <c r="EAN35" s="40"/>
      <c r="EAO35" s="40"/>
      <c r="EAP35" s="40"/>
      <c r="EAQ35" s="40"/>
      <c r="EAR35" s="40"/>
      <c r="EAS35" s="40"/>
      <c r="EAT35" s="40"/>
      <c r="EAU35" s="40"/>
      <c r="EAV35" s="40"/>
      <c r="EAW35" s="40"/>
      <c r="EAX35" s="40"/>
      <c r="EAY35" s="40"/>
      <c r="EAZ35" s="40"/>
      <c r="EBA35" s="40"/>
      <c r="EBB35" s="40"/>
      <c r="EBC35" s="40"/>
      <c r="EBD35" s="40"/>
      <c r="EBE35" s="40"/>
      <c r="EBF35" s="40"/>
      <c r="EBG35" s="40"/>
      <c r="EBH35" s="40"/>
      <c r="EBI35" s="40"/>
      <c r="EBJ35" s="40"/>
      <c r="EBK35" s="40"/>
      <c r="EBL35" s="40"/>
      <c r="EBM35" s="40"/>
      <c r="EBN35" s="40"/>
      <c r="EBO35" s="40"/>
      <c r="EBP35" s="40"/>
      <c r="EBQ35" s="40"/>
      <c r="EBR35" s="40"/>
      <c r="EBS35" s="40"/>
      <c r="EBT35" s="40"/>
      <c r="EBU35" s="40"/>
      <c r="EBV35" s="40"/>
      <c r="EBW35" s="40"/>
      <c r="EBX35" s="40"/>
      <c r="EBY35" s="40"/>
      <c r="EBZ35" s="40"/>
      <c r="ECA35" s="40"/>
      <c r="ECB35" s="40"/>
      <c r="ECC35" s="40"/>
      <c r="ECD35" s="40"/>
      <c r="ECE35" s="40"/>
      <c r="ECF35" s="40"/>
      <c r="ECG35" s="40"/>
      <c r="ECH35" s="40"/>
      <c r="ECI35" s="40"/>
      <c r="ECJ35" s="40"/>
      <c r="ECK35" s="40"/>
      <c r="ECL35" s="40"/>
      <c r="ECM35" s="40"/>
      <c r="ECN35" s="40"/>
      <c r="ECO35" s="40"/>
      <c r="ECP35" s="40"/>
      <c r="ECQ35" s="40"/>
      <c r="ECR35" s="40"/>
      <c r="ECS35" s="40"/>
      <c r="ECT35" s="40"/>
      <c r="ECU35" s="40"/>
      <c r="ECV35" s="40"/>
      <c r="ECW35" s="40"/>
      <c r="ECX35" s="40"/>
      <c r="ECY35" s="40"/>
      <c r="ECZ35" s="40"/>
      <c r="EDA35" s="40"/>
      <c r="EDB35" s="40"/>
      <c r="EDC35" s="40"/>
      <c r="EDD35" s="40"/>
      <c r="EDE35" s="40"/>
      <c r="EDF35" s="40"/>
      <c r="EDG35" s="40"/>
      <c r="EDH35" s="40"/>
      <c r="EDI35" s="40"/>
      <c r="EDJ35" s="40"/>
      <c r="EDK35" s="40"/>
      <c r="EDL35" s="40"/>
      <c r="EDM35" s="40"/>
      <c r="EDN35" s="40"/>
      <c r="EDO35" s="40"/>
      <c r="EDP35" s="40"/>
      <c r="EDQ35" s="40"/>
      <c r="EDR35" s="40"/>
      <c r="EDS35" s="40"/>
      <c r="EDT35" s="40"/>
      <c r="EDU35" s="40"/>
      <c r="EDV35" s="40"/>
      <c r="EDW35" s="40"/>
      <c r="EDX35" s="40"/>
      <c r="EDY35" s="40"/>
      <c r="EDZ35" s="40"/>
      <c r="EEA35" s="40"/>
      <c r="EEB35" s="40"/>
      <c r="EEC35" s="40"/>
      <c r="EED35" s="40"/>
      <c r="EEE35" s="40"/>
      <c r="EEF35" s="40"/>
      <c r="EEG35" s="40"/>
      <c r="EEH35" s="40"/>
      <c r="EEI35" s="40"/>
      <c r="EEJ35" s="40"/>
      <c r="EEK35" s="40"/>
      <c r="EEL35" s="40"/>
      <c r="EEM35" s="40"/>
      <c r="EEN35" s="40"/>
      <c r="EEO35" s="40"/>
      <c r="EEP35" s="40"/>
      <c r="EEQ35" s="40"/>
      <c r="EER35" s="40"/>
      <c r="EES35" s="40"/>
      <c r="EET35" s="40"/>
      <c r="EEU35" s="40"/>
      <c r="EEV35" s="40"/>
      <c r="EEW35" s="40"/>
      <c r="EEX35" s="40"/>
      <c r="EEY35" s="40"/>
      <c r="EEZ35" s="40"/>
      <c r="EFA35" s="40"/>
      <c r="EFB35" s="40"/>
      <c r="EFC35" s="40"/>
      <c r="EFD35" s="40"/>
      <c r="EFE35" s="40"/>
      <c r="EFF35" s="40"/>
      <c r="EFG35" s="40"/>
      <c r="EFH35" s="40"/>
      <c r="EFI35" s="40"/>
      <c r="EFJ35" s="40"/>
      <c r="EFK35" s="40"/>
      <c r="EFL35" s="40"/>
      <c r="EFM35" s="40"/>
      <c r="EFN35" s="40"/>
      <c r="EFO35" s="40"/>
      <c r="EFP35" s="40"/>
      <c r="EFQ35" s="40"/>
      <c r="EFR35" s="40"/>
      <c r="EFS35" s="40"/>
      <c r="EFT35" s="40"/>
      <c r="EFU35" s="40"/>
      <c r="EFV35" s="40"/>
      <c r="EFW35" s="40"/>
      <c r="EFX35" s="40"/>
      <c r="EFY35" s="40"/>
      <c r="EFZ35" s="40"/>
      <c r="EGA35" s="40"/>
      <c r="EGB35" s="40"/>
      <c r="EGC35" s="40"/>
      <c r="EGD35" s="40"/>
      <c r="EGE35" s="40"/>
      <c r="EGF35" s="40"/>
      <c r="EGG35" s="40"/>
      <c r="EGH35" s="40"/>
      <c r="EGI35" s="40"/>
      <c r="EGJ35" s="40"/>
      <c r="EGK35" s="40"/>
      <c r="EGL35" s="40"/>
      <c r="EGM35" s="40"/>
      <c r="EGN35" s="40"/>
      <c r="EGO35" s="40"/>
      <c r="EGP35" s="40"/>
      <c r="EGQ35" s="40"/>
      <c r="EGR35" s="40"/>
      <c r="EGS35" s="40"/>
      <c r="EGT35" s="40"/>
      <c r="EGU35" s="40"/>
      <c r="EGV35" s="40"/>
      <c r="EGW35" s="40"/>
      <c r="EGX35" s="40"/>
      <c r="EGY35" s="40"/>
      <c r="EGZ35" s="40"/>
      <c r="EHA35" s="40"/>
      <c r="EHB35" s="40"/>
      <c r="EHC35" s="40"/>
      <c r="EHD35" s="40"/>
      <c r="EHE35" s="40"/>
      <c r="EHF35" s="40"/>
      <c r="EHG35" s="40"/>
      <c r="EHH35" s="40"/>
      <c r="EHI35" s="40"/>
      <c r="EHJ35" s="40"/>
      <c r="EHK35" s="40"/>
      <c r="EHL35" s="40"/>
      <c r="EHM35" s="40"/>
      <c r="EHN35" s="40"/>
      <c r="EHO35" s="40"/>
      <c r="EHP35" s="40"/>
      <c r="EHQ35" s="40"/>
      <c r="EHR35" s="40"/>
      <c r="EHS35" s="40"/>
      <c r="EHT35" s="40"/>
      <c r="EHU35" s="40"/>
      <c r="EHV35" s="40"/>
      <c r="EHW35" s="40"/>
      <c r="EHX35" s="40"/>
      <c r="EHY35" s="40"/>
      <c r="EHZ35" s="40"/>
      <c r="EIA35" s="40"/>
      <c r="EIB35" s="40"/>
      <c r="EIC35" s="40"/>
      <c r="EID35" s="40"/>
      <c r="EIE35" s="40"/>
      <c r="EIF35" s="40"/>
      <c r="EIG35" s="40"/>
      <c r="EIH35" s="40"/>
      <c r="EII35" s="40"/>
      <c r="EIJ35" s="40"/>
      <c r="EIK35" s="40"/>
      <c r="EIL35" s="40"/>
      <c r="EIM35" s="40"/>
      <c r="EIN35" s="40"/>
      <c r="EIO35" s="40"/>
      <c r="EIP35" s="40"/>
      <c r="EIQ35" s="40"/>
      <c r="EIR35" s="40"/>
      <c r="EIS35" s="40"/>
      <c r="EIT35" s="40"/>
      <c r="EIU35" s="40"/>
      <c r="EIV35" s="40"/>
      <c r="EIW35" s="40"/>
      <c r="EIX35" s="40"/>
      <c r="EIY35" s="40"/>
      <c r="EIZ35" s="40"/>
      <c r="EJA35" s="40"/>
      <c r="EJB35" s="40"/>
      <c r="EJC35" s="40"/>
      <c r="EJD35" s="40"/>
      <c r="EJE35" s="40"/>
      <c r="EJF35" s="40"/>
      <c r="EJG35" s="40"/>
      <c r="EJH35" s="40"/>
      <c r="EJI35" s="40"/>
      <c r="EJJ35" s="40"/>
      <c r="EJK35" s="40"/>
      <c r="EJL35" s="40"/>
      <c r="EJM35" s="40"/>
      <c r="EJN35" s="40"/>
      <c r="EJO35" s="40"/>
      <c r="EJP35" s="40"/>
      <c r="EJQ35" s="40"/>
      <c r="EJR35" s="40"/>
      <c r="EJS35" s="40"/>
      <c r="EJT35" s="40"/>
      <c r="EJU35" s="40"/>
      <c r="EJV35" s="40"/>
      <c r="EJW35" s="40"/>
      <c r="EJX35" s="40"/>
      <c r="EJY35" s="40"/>
      <c r="EJZ35" s="40"/>
      <c r="EKA35" s="40"/>
      <c r="EKB35" s="40"/>
      <c r="EKC35" s="40"/>
      <c r="EKD35" s="40"/>
      <c r="EKE35" s="40"/>
      <c r="EKF35" s="40"/>
      <c r="EKG35" s="40"/>
      <c r="EKH35" s="40"/>
      <c r="EKI35" s="40"/>
      <c r="EKJ35" s="40"/>
      <c r="EKK35" s="40"/>
      <c r="EKL35" s="40"/>
      <c r="EKM35" s="40"/>
      <c r="EKN35" s="40"/>
      <c r="EKO35" s="40"/>
      <c r="EKP35" s="40"/>
      <c r="EKQ35" s="40"/>
      <c r="EKR35" s="40"/>
      <c r="EKS35" s="40"/>
      <c r="EKT35" s="40"/>
      <c r="EKU35" s="40"/>
      <c r="EKV35" s="40"/>
      <c r="EKW35" s="40"/>
      <c r="EKX35" s="40"/>
      <c r="EKY35" s="40"/>
      <c r="EKZ35" s="40"/>
      <c r="ELA35" s="40"/>
      <c r="ELB35" s="40"/>
      <c r="ELC35" s="40"/>
      <c r="ELD35" s="40"/>
      <c r="ELE35" s="40"/>
      <c r="ELF35" s="40"/>
      <c r="ELG35" s="40"/>
      <c r="ELH35" s="40"/>
      <c r="ELI35" s="40"/>
      <c r="ELJ35" s="40"/>
      <c r="ELK35" s="40"/>
      <c r="ELL35" s="40"/>
      <c r="ELM35" s="40"/>
      <c r="ELN35" s="40"/>
      <c r="ELO35" s="40"/>
      <c r="ELP35" s="40"/>
      <c r="ELQ35" s="40"/>
      <c r="ELR35" s="40"/>
      <c r="ELS35" s="40"/>
      <c r="ELT35" s="40"/>
      <c r="ELU35" s="40"/>
      <c r="ELV35" s="40"/>
      <c r="ELW35" s="40"/>
      <c r="ELX35" s="40"/>
      <c r="ELY35" s="40"/>
      <c r="ELZ35" s="40"/>
      <c r="EMA35" s="40"/>
      <c r="EMB35" s="40"/>
      <c r="EMC35" s="40"/>
      <c r="EMD35" s="40"/>
      <c r="EME35" s="40"/>
      <c r="EMF35" s="40"/>
      <c r="EMG35" s="40"/>
      <c r="EMH35" s="40"/>
      <c r="EMI35" s="40"/>
      <c r="EMJ35" s="40"/>
      <c r="EMK35" s="40"/>
      <c r="EML35" s="40"/>
      <c r="EMM35" s="40"/>
      <c r="EMN35" s="40"/>
      <c r="EMO35" s="40"/>
      <c r="EMP35" s="40"/>
      <c r="EMQ35" s="40"/>
      <c r="EMR35" s="40"/>
      <c r="EMS35" s="40"/>
      <c r="EMT35" s="40"/>
      <c r="EMU35" s="40"/>
      <c r="EMV35" s="40"/>
      <c r="EMW35" s="40"/>
      <c r="EMX35" s="40"/>
      <c r="EMY35" s="40"/>
      <c r="EMZ35" s="40"/>
      <c r="ENA35" s="40"/>
      <c r="ENB35" s="40"/>
      <c r="ENC35" s="40"/>
      <c r="END35" s="40"/>
      <c r="ENE35" s="40"/>
      <c r="ENF35" s="40"/>
      <c r="ENG35" s="40"/>
      <c r="ENH35" s="40"/>
      <c r="ENI35" s="40"/>
      <c r="ENJ35" s="40"/>
      <c r="ENK35" s="40"/>
      <c r="ENL35" s="40"/>
      <c r="ENM35" s="40"/>
      <c r="ENN35" s="40"/>
      <c r="ENO35" s="40"/>
      <c r="ENP35" s="40"/>
      <c r="ENQ35" s="40"/>
      <c r="ENR35" s="40"/>
      <c r="ENS35" s="40"/>
      <c r="ENT35" s="40"/>
      <c r="ENU35" s="40"/>
      <c r="ENV35" s="40"/>
      <c r="ENW35" s="40"/>
      <c r="ENX35" s="40"/>
      <c r="ENY35" s="40"/>
      <c r="ENZ35" s="40"/>
      <c r="EOA35" s="40"/>
      <c r="EOB35" s="40"/>
      <c r="EOC35" s="40"/>
      <c r="EOD35" s="40"/>
      <c r="EOE35" s="40"/>
      <c r="EOF35" s="40"/>
      <c r="EOG35" s="40"/>
      <c r="EOH35" s="40"/>
      <c r="EOI35" s="40"/>
      <c r="EOJ35" s="40"/>
      <c r="EOK35" s="40"/>
      <c r="EOL35" s="40"/>
      <c r="EOM35" s="40"/>
      <c r="EON35" s="40"/>
      <c r="EOO35" s="40"/>
      <c r="EOP35" s="40"/>
      <c r="EOQ35" s="40"/>
      <c r="EOR35" s="40"/>
      <c r="EOS35" s="40"/>
      <c r="EOT35" s="40"/>
      <c r="EOU35" s="40"/>
      <c r="EOV35" s="40"/>
      <c r="EOW35" s="40"/>
      <c r="EOX35" s="40"/>
      <c r="EOY35" s="40"/>
      <c r="EOZ35" s="40"/>
      <c r="EPA35" s="40"/>
      <c r="EPB35" s="40"/>
      <c r="EPC35" s="40"/>
      <c r="EPD35" s="40"/>
      <c r="EPE35" s="40"/>
      <c r="EPF35" s="40"/>
      <c r="EPG35" s="40"/>
      <c r="EPH35" s="40"/>
      <c r="EPI35" s="40"/>
      <c r="EPJ35" s="40"/>
      <c r="EPK35" s="40"/>
      <c r="EPL35" s="40"/>
      <c r="EPM35" s="40"/>
      <c r="EPN35" s="40"/>
      <c r="EPO35" s="40"/>
      <c r="EPP35" s="40"/>
      <c r="EPQ35" s="40"/>
      <c r="EPR35" s="40"/>
      <c r="EPS35" s="40"/>
      <c r="EPT35" s="40"/>
      <c r="EPU35" s="40"/>
      <c r="EPV35" s="40"/>
      <c r="EPW35" s="40"/>
      <c r="EPX35" s="40"/>
      <c r="EPY35" s="40"/>
      <c r="EPZ35" s="40"/>
      <c r="EQA35" s="40"/>
      <c r="EQB35" s="40"/>
      <c r="EQC35" s="40"/>
      <c r="EQD35" s="40"/>
      <c r="EQE35" s="40"/>
      <c r="EQF35" s="40"/>
      <c r="EQG35" s="40"/>
      <c r="EQH35" s="40"/>
      <c r="EQI35" s="40"/>
      <c r="EQJ35" s="40"/>
      <c r="EQK35" s="40"/>
      <c r="EQL35" s="40"/>
      <c r="EQM35" s="40"/>
      <c r="EQN35" s="40"/>
      <c r="EQO35" s="40"/>
      <c r="EQP35" s="40"/>
      <c r="EQQ35" s="40"/>
      <c r="EQR35" s="40"/>
      <c r="EQS35" s="40"/>
      <c r="EQT35" s="40"/>
      <c r="EQU35" s="40"/>
      <c r="EQV35" s="40"/>
      <c r="EQW35" s="40"/>
      <c r="EQX35" s="40"/>
      <c r="EQY35" s="40"/>
      <c r="EQZ35" s="40"/>
      <c r="ERA35" s="40"/>
      <c r="ERB35" s="40"/>
      <c r="ERC35" s="40"/>
      <c r="ERD35" s="40"/>
      <c r="ERE35" s="40"/>
      <c r="ERF35" s="40"/>
      <c r="ERG35" s="40"/>
      <c r="ERH35" s="40"/>
      <c r="ERI35" s="40"/>
      <c r="ERJ35" s="40"/>
      <c r="ERK35" s="40"/>
      <c r="ERL35" s="40"/>
      <c r="ERM35" s="40"/>
      <c r="ERN35" s="40"/>
      <c r="ERO35" s="40"/>
      <c r="ERP35" s="40"/>
      <c r="ERQ35" s="40"/>
      <c r="ERR35" s="40"/>
      <c r="ERS35" s="40"/>
      <c r="ERT35" s="40"/>
      <c r="ERU35" s="40"/>
      <c r="ERV35" s="40"/>
      <c r="ERW35" s="40"/>
      <c r="ERX35" s="40"/>
      <c r="ERY35" s="40"/>
      <c r="ERZ35" s="40"/>
      <c r="ESA35" s="40"/>
      <c r="ESB35" s="40"/>
      <c r="ESC35" s="40"/>
      <c r="ESD35" s="40"/>
      <c r="ESE35" s="40"/>
      <c r="ESF35" s="40"/>
      <c r="ESG35" s="40"/>
      <c r="ESH35" s="40"/>
      <c r="ESI35" s="40"/>
      <c r="ESJ35" s="40"/>
      <c r="ESK35" s="40"/>
      <c r="ESL35" s="40"/>
      <c r="ESM35" s="40"/>
      <c r="ESN35" s="40"/>
      <c r="ESO35" s="40"/>
      <c r="ESP35" s="40"/>
      <c r="ESQ35" s="40"/>
      <c r="ESR35" s="40"/>
      <c r="ESS35" s="40"/>
      <c r="EST35" s="40"/>
      <c r="ESU35" s="40"/>
      <c r="ESV35" s="40"/>
      <c r="ESW35" s="40"/>
      <c r="ESX35" s="40"/>
      <c r="ESY35" s="40"/>
      <c r="ESZ35" s="40"/>
      <c r="ETA35" s="40"/>
      <c r="ETB35" s="40"/>
      <c r="ETC35" s="40"/>
      <c r="ETD35" s="40"/>
      <c r="ETE35" s="40"/>
      <c r="ETF35" s="40"/>
      <c r="ETG35" s="40"/>
      <c r="ETH35" s="40"/>
      <c r="ETI35" s="40"/>
      <c r="ETJ35" s="40"/>
      <c r="ETK35" s="40"/>
      <c r="ETL35" s="40"/>
      <c r="ETM35" s="40"/>
      <c r="ETN35" s="40"/>
      <c r="ETO35" s="40"/>
      <c r="ETP35" s="40"/>
      <c r="ETQ35" s="40"/>
      <c r="ETR35" s="40"/>
      <c r="ETS35" s="40"/>
      <c r="ETT35" s="40"/>
      <c r="ETU35" s="40"/>
      <c r="ETV35" s="40"/>
      <c r="ETW35" s="40"/>
      <c r="ETX35" s="40"/>
      <c r="ETY35" s="40"/>
      <c r="ETZ35" s="40"/>
      <c r="EUA35" s="40"/>
      <c r="EUB35" s="40"/>
      <c r="EUC35" s="40"/>
      <c r="EUD35" s="40"/>
      <c r="EUE35" s="40"/>
      <c r="EUF35" s="40"/>
      <c r="EUG35" s="40"/>
      <c r="EUH35" s="40"/>
      <c r="EUI35" s="40"/>
      <c r="EUJ35" s="40"/>
      <c r="EUK35" s="40"/>
      <c r="EUL35" s="40"/>
      <c r="EUM35" s="40"/>
      <c r="EUN35" s="40"/>
      <c r="EUO35" s="40"/>
      <c r="EUP35" s="40"/>
      <c r="EUQ35" s="40"/>
      <c r="EUR35" s="40"/>
      <c r="EUS35" s="40"/>
      <c r="EUT35" s="40"/>
      <c r="EUU35" s="40"/>
      <c r="EUV35" s="40"/>
      <c r="EUW35" s="40"/>
      <c r="EUX35" s="40"/>
      <c r="EUY35" s="40"/>
      <c r="EUZ35" s="40"/>
      <c r="EVA35" s="40"/>
      <c r="EVB35" s="40"/>
      <c r="EVC35" s="40"/>
      <c r="EVD35" s="40"/>
      <c r="EVE35" s="40"/>
      <c r="EVF35" s="40"/>
      <c r="EVG35" s="40"/>
      <c r="EVH35" s="40"/>
      <c r="EVI35" s="40"/>
      <c r="EVJ35" s="40"/>
      <c r="EVK35" s="40"/>
      <c r="EVL35" s="40"/>
      <c r="EVM35" s="40"/>
      <c r="EVN35" s="40"/>
      <c r="EVO35" s="40"/>
      <c r="EVP35" s="40"/>
      <c r="EVQ35" s="40"/>
      <c r="EVR35" s="40"/>
      <c r="EVS35" s="40"/>
      <c r="EVT35" s="40"/>
      <c r="EVU35" s="40"/>
      <c r="EVV35" s="40"/>
      <c r="EVW35" s="40"/>
      <c r="EVX35" s="40"/>
      <c r="EVY35" s="40"/>
      <c r="EVZ35" s="40"/>
      <c r="EWA35" s="40"/>
      <c r="EWB35" s="40"/>
      <c r="EWC35" s="40"/>
      <c r="EWD35" s="40"/>
      <c r="EWE35" s="40"/>
      <c r="EWF35" s="40"/>
      <c r="EWG35" s="40"/>
      <c r="EWH35" s="40"/>
      <c r="EWI35" s="40"/>
      <c r="EWJ35" s="40"/>
      <c r="EWK35" s="40"/>
      <c r="EWL35" s="40"/>
      <c r="EWM35" s="40"/>
      <c r="EWN35" s="40"/>
      <c r="EWO35" s="40"/>
      <c r="EWP35" s="40"/>
      <c r="EWQ35" s="40"/>
      <c r="EWR35" s="40"/>
      <c r="EWS35" s="40"/>
      <c r="EWT35" s="40"/>
      <c r="EWU35" s="40"/>
      <c r="EWV35" s="40"/>
      <c r="EWW35" s="40"/>
      <c r="EWX35" s="40"/>
      <c r="EWY35" s="40"/>
      <c r="EWZ35" s="40"/>
      <c r="EXA35" s="40"/>
      <c r="EXB35" s="40"/>
      <c r="EXC35" s="40"/>
      <c r="EXD35" s="40"/>
      <c r="EXE35" s="40"/>
      <c r="EXF35" s="40"/>
      <c r="EXG35" s="40"/>
      <c r="EXH35" s="40"/>
      <c r="EXI35" s="40"/>
      <c r="EXJ35" s="40"/>
      <c r="EXK35" s="40"/>
      <c r="EXL35" s="40"/>
      <c r="EXM35" s="40"/>
      <c r="EXN35" s="40"/>
      <c r="EXO35" s="40"/>
      <c r="EXP35" s="40"/>
      <c r="EXQ35" s="40"/>
      <c r="EXR35" s="40"/>
      <c r="EXS35" s="40"/>
      <c r="EXT35" s="40"/>
      <c r="EXU35" s="40"/>
      <c r="EXV35" s="40"/>
      <c r="EXW35" s="40"/>
      <c r="EXX35" s="40"/>
      <c r="EXY35" s="40"/>
      <c r="EXZ35" s="40"/>
      <c r="EYA35" s="40"/>
      <c r="EYB35" s="40"/>
      <c r="EYC35" s="40"/>
      <c r="EYD35" s="40"/>
      <c r="EYE35" s="40"/>
      <c r="EYF35" s="40"/>
      <c r="EYG35" s="40"/>
      <c r="EYH35" s="40"/>
      <c r="EYI35" s="40"/>
      <c r="EYJ35" s="40"/>
      <c r="EYK35" s="40"/>
      <c r="EYL35" s="40"/>
      <c r="EYM35" s="40"/>
      <c r="EYN35" s="40"/>
      <c r="EYO35" s="40"/>
      <c r="EYP35" s="40"/>
      <c r="EYQ35" s="40"/>
      <c r="EYR35" s="40"/>
      <c r="EYS35" s="40"/>
      <c r="EYT35" s="40"/>
      <c r="EYU35" s="40"/>
      <c r="EYV35" s="40"/>
      <c r="EYW35" s="40"/>
      <c r="EYX35" s="40"/>
      <c r="EYY35" s="40"/>
      <c r="EYZ35" s="40"/>
      <c r="EZA35" s="40"/>
      <c r="EZB35" s="40"/>
      <c r="EZC35" s="40"/>
      <c r="EZD35" s="40"/>
      <c r="EZE35" s="40"/>
      <c r="EZF35" s="40"/>
      <c r="EZG35" s="40"/>
      <c r="EZH35" s="40"/>
      <c r="EZI35" s="40"/>
      <c r="EZJ35" s="40"/>
      <c r="EZK35" s="40"/>
      <c r="EZL35" s="40"/>
      <c r="EZM35" s="40"/>
      <c r="EZN35" s="40"/>
      <c r="EZO35" s="40"/>
      <c r="EZP35" s="40"/>
      <c r="EZQ35" s="40"/>
      <c r="EZR35" s="40"/>
      <c r="EZS35" s="40"/>
      <c r="EZT35" s="40"/>
      <c r="EZU35" s="40"/>
      <c r="EZV35" s="40"/>
      <c r="EZW35" s="40"/>
      <c r="EZX35" s="40"/>
      <c r="EZY35" s="40"/>
      <c r="EZZ35" s="40"/>
      <c r="FAA35" s="40"/>
      <c r="FAB35" s="40"/>
      <c r="FAC35" s="40"/>
      <c r="FAD35" s="40"/>
      <c r="FAE35" s="40"/>
      <c r="FAF35" s="40"/>
      <c r="FAG35" s="40"/>
      <c r="FAH35" s="40"/>
      <c r="FAI35" s="40"/>
      <c r="FAJ35" s="40"/>
      <c r="FAK35" s="40"/>
      <c r="FAL35" s="40"/>
      <c r="FAM35" s="40"/>
      <c r="FAN35" s="40"/>
      <c r="FAO35" s="40"/>
      <c r="FAP35" s="40"/>
      <c r="FAQ35" s="40"/>
      <c r="FAR35" s="40"/>
      <c r="FAS35" s="40"/>
      <c r="FAT35" s="40"/>
      <c r="FAU35" s="40"/>
      <c r="FAV35" s="40"/>
      <c r="FAW35" s="40"/>
      <c r="FAX35" s="40"/>
      <c r="FAY35" s="40"/>
      <c r="FAZ35" s="40"/>
      <c r="FBA35" s="40"/>
      <c r="FBB35" s="40"/>
      <c r="FBC35" s="40"/>
      <c r="FBD35" s="40"/>
      <c r="FBE35" s="40"/>
      <c r="FBF35" s="40"/>
      <c r="FBG35" s="40"/>
      <c r="FBH35" s="40"/>
      <c r="FBI35" s="40"/>
      <c r="FBJ35" s="40"/>
      <c r="FBK35" s="40"/>
      <c r="FBL35" s="40"/>
      <c r="FBM35" s="40"/>
      <c r="FBN35" s="40"/>
      <c r="FBO35" s="40"/>
      <c r="FBP35" s="40"/>
      <c r="FBQ35" s="40"/>
      <c r="FBR35" s="40"/>
      <c r="FBS35" s="40"/>
      <c r="FBT35" s="40"/>
      <c r="FBU35" s="40"/>
      <c r="FBV35" s="40"/>
      <c r="FBW35" s="40"/>
      <c r="FBX35" s="40"/>
      <c r="FBY35" s="40"/>
      <c r="FBZ35" s="40"/>
      <c r="FCA35" s="40"/>
      <c r="FCB35" s="40"/>
      <c r="FCC35" s="40"/>
      <c r="FCD35" s="40"/>
      <c r="FCE35" s="40"/>
      <c r="FCF35" s="40"/>
      <c r="FCG35" s="40"/>
      <c r="FCH35" s="40"/>
      <c r="FCI35" s="40"/>
      <c r="FCJ35" s="40"/>
      <c r="FCK35" s="40"/>
      <c r="FCL35" s="40"/>
      <c r="FCM35" s="40"/>
      <c r="FCN35" s="40"/>
      <c r="FCO35" s="40"/>
      <c r="FCP35" s="40"/>
      <c r="FCQ35" s="40"/>
      <c r="FCR35" s="40"/>
      <c r="FCS35" s="40"/>
      <c r="FCT35" s="40"/>
      <c r="FCU35" s="40"/>
      <c r="FCV35" s="40"/>
      <c r="FCW35" s="40"/>
      <c r="FCX35" s="40"/>
      <c r="FCY35" s="40"/>
      <c r="FCZ35" s="40"/>
      <c r="FDA35" s="40"/>
      <c r="FDB35" s="40"/>
      <c r="FDC35" s="40"/>
      <c r="FDD35" s="40"/>
      <c r="FDE35" s="40"/>
      <c r="FDF35" s="40"/>
      <c r="FDG35" s="40"/>
      <c r="FDH35" s="40"/>
      <c r="FDI35" s="40"/>
      <c r="FDJ35" s="40"/>
      <c r="FDK35" s="40"/>
      <c r="FDL35" s="40"/>
      <c r="FDM35" s="40"/>
      <c r="FDN35" s="40"/>
      <c r="FDO35" s="40"/>
      <c r="FDP35" s="40"/>
      <c r="FDQ35" s="40"/>
      <c r="FDR35" s="40"/>
      <c r="FDS35" s="40"/>
      <c r="FDT35" s="40"/>
      <c r="FDU35" s="40"/>
      <c r="FDV35" s="40"/>
      <c r="FDW35" s="40"/>
      <c r="FDX35" s="40"/>
      <c r="FDY35" s="40"/>
      <c r="FDZ35" s="40"/>
      <c r="FEA35" s="40"/>
      <c r="FEB35" s="40"/>
      <c r="FEC35" s="40"/>
      <c r="FED35" s="40"/>
      <c r="FEE35" s="40"/>
      <c r="FEF35" s="40"/>
      <c r="FEG35" s="40"/>
      <c r="FEH35" s="40"/>
      <c r="FEI35" s="40"/>
      <c r="FEJ35" s="40"/>
      <c r="FEK35" s="40"/>
      <c r="FEL35" s="40"/>
      <c r="FEM35" s="40"/>
      <c r="FEN35" s="40"/>
      <c r="FEO35" s="40"/>
      <c r="FEP35" s="40"/>
      <c r="FEQ35" s="40"/>
      <c r="FER35" s="40"/>
      <c r="FES35" s="40"/>
      <c r="FET35" s="40"/>
      <c r="FEU35" s="40"/>
      <c r="FEV35" s="40"/>
      <c r="FEW35" s="40"/>
      <c r="FEX35" s="40"/>
      <c r="FEY35" s="40"/>
      <c r="FEZ35" s="40"/>
      <c r="FFA35" s="40"/>
      <c r="FFB35" s="40"/>
      <c r="FFC35" s="40"/>
      <c r="FFD35" s="40"/>
      <c r="FFE35" s="40"/>
      <c r="FFF35" s="40"/>
      <c r="FFG35" s="40"/>
      <c r="FFH35" s="40"/>
      <c r="FFI35" s="40"/>
      <c r="FFJ35" s="40"/>
      <c r="FFK35" s="40"/>
      <c r="FFL35" s="40"/>
      <c r="FFM35" s="40"/>
      <c r="FFN35" s="40"/>
      <c r="FFO35" s="40"/>
      <c r="FFP35" s="40"/>
      <c r="FFQ35" s="40"/>
      <c r="FFR35" s="40"/>
      <c r="FFS35" s="40"/>
      <c r="FFT35" s="40"/>
      <c r="FFU35" s="40"/>
      <c r="FFV35" s="40"/>
      <c r="FFW35" s="40"/>
      <c r="FFX35" s="40"/>
      <c r="FFY35" s="40"/>
      <c r="FFZ35" s="40"/>
      <c r="FGA35" s="40"/>
      <c r="FGB35" s="40"/>
      <c r="FGC35" s="40"/>
      <c r="FGD35" s="40"/>
      <c r="FGE35" s="40"/>
      <c r="FGF35" s="40"/>
      <c r="FGG35" s="40"/>
      <c r="FGH35" s="40"/>
      <c r="FGI35" s="40"/>
      <c r="FGJ35" s="40"/>
      <c r="FGK35" s="40"/>
      <c r="FGL35" s="40"/>
      <c r="FGM35" s="40"/>
      <c r="FGN35" s="40"/>
      <c r="FGO35" s="40"/>
      <c r="FGP35" s="40"/>
      <c r="FGQ35" s="40"/>
      <c r="FGR35" s="40"/>
      <c r="FGS35" s="40"/>
      <c r="FGT35" s="40"/>
      <c r="FGU35" s="40"/>
      <c r="FGV35" s="40"/>
      <c r="FGW35" s="40"/>
      <c r="FGX35" s="40"/>
      <c r="FGY35" s="40"/>
      <c r="FGZ35" s="40"/>
      <c r="FHA35" s="40"/>
      <c r="FHB35" s="40"/>
      <c r="FHC35" s="40"/>
      <c r="FHD35" s="40"/>
      <c r="FHE35" s="40"/>
      <c r="FHF35" s="40"/>
      <c r="FHG35" s="40"/>
      <c r="FHH35" s="40"/>
      <c r="FHI35" s="40"/>
      <c r="FHJ35" s="40"/>
      <c r="FHK35" s="40"/>
      <c r="FHL35" s="40"/>
      <c r="FHM35" s="40"/>
      <c r="FHN35" s="40"/>
      <c r="FHO35" s="40"/>
      <c r="FHP35" s="40"/>
      <c r="FHQ35" s="40"/>
      <c r="FHR35" s="40"/>
      <c r="FHS35" s="40"/>
      <c r="FHT35" s="40"/>
      <c r="FHU35" s="40"/>
      <c r="FHV35" s="40"/>
      <c r="FHW35" s="40"/>
      <c r="FHX35" s="40"/>
      <c r="FHY35" s="40"/>
      <c r="FHZ35" s="40"/>
      <c r="FIA35" s="40"/>
      <c r="FIB35" s="40"/>
      <c r="FIC35" s="40"/>
      <c r="FID35" s="40"/>
      <c r="FIE35" s="40"/>
      <c r="FIF35" s="40"/>
      <c r="FIG35" s="40"/>
      <c r="FIH35" s="40"/>
      <c r="FII35" s="40"/>
      <c r="FIJ35" s="40"/>
      <c r="FIK35" s="40"/>
      <c r="FIL35" s="40"/>
      <c r="FIM35" s="40"/>
      <c r="FIN35" s="40"/>
      <c r="FIO35" s="40"/>
      <c r="FIP35" s="40"/>
      <c r="FIQ35" s="40"/>
      <c r="FIR35" s="40"/>
      <c r="FIS35" s="40"/>
      <c r="FIT35" s="40"/>
      <c r="FIU35" s="40"/>
      <c r="FIV35" s="40"/>
      <c r="FIW35" s="40"/>
      <c r="FIX35" s="40"/>
      <c r="FIY35" s="40"/>
      <c r="FIZ35" s="40"/>
      <c r="FJA35" s="40"/>
      <c r="FJB35" s="40"/>
      <c r="FJC35" s="40"/>
      <c r="FJD35" s="40"/>
      <c r="FJE35" s="40"/>
      <c r="FJF35" s="40"/>
      <c r="FJG35" s="40"/>
      <c r="FJH35" s="40"/>
      <c r="FJI35" s="40"/>
      <c r="FJJ35" s="40"/>
      <c r="FJK35" s="40"/>
      <c r="FJL35" s="40"/>
      <c r="FJM35" s="40"/>
      <c r="FJN35" s="40"/>
      <c r="FJO35" s="40"/>
      <c r="FJP35" s="40"/>
      <c r="FJQ35" s="40"/>
      <c r="FJR35" s="40"/>
      <c r="FJS35" s="40"/>
      <c r="FJT35" s="40"/>
      <c r="FJU35" s="40"/>
      <c r="FJV35" s="40"/>
      <c r="FJW35" s="40"/>
      <c r="FJX35" s="40"/>
      <c r="FJY35" s="40"/>
      <c r="FJZ35" s="40"/>
      <c r="FKA35" s="40"/>
      <c r="FKB35" s="40"/>
      <c r="FKC35" s="40"/>
      <c r="FKD35" s="40"/>
      <c r="FKE35" s="40"/>
      <c r="FKF35" s="40"/>
      <c r="FKG35" s="40"/>
      <c r="FKH35" s="40"/>
      <c r="FKI35" s="40"/>
      <c r="FKJ35" s="40"/>
      <c r="FKK35" s="40"/>
      <c r="FKL35" s="40"/>
      <c r="FKM35" s="40"/>
      <c r="FKN35" s="40"/>
      <c r="FKO35" s="40"/>
      <c r="FKP35" s="40"/>
      <c r="FKQ35" s="40"/>
      <c r="FKR35" s="40"/>
      <c r="FKS35" s="40"/>
      <c r="FKT35" s="40"/>
      <c r="FKU35" s="40"/>
      <c r="FKV35" s="40"/>
      <c r="FKW35" s="40"/>
      <c r="FKX35" s="40"/>
      <c r="FKY35" s="40"/>
      <c r="FKZ35" s="40"/>
      <c r="FLA35" s="40"/>
      <c r="FLB35" s="40"/>
      <c r="FLC35" s="40"/>
      <c r="FLD35" s="40"/>
      <c r="FLE35" s="40"/>
      <c r="FLF35" s="40"/>
      <c r="FLG35" s="40"/>
      <c r="FLH35" s="40"/>
      <c r="FLI35" s="40"/>
      <c r="FLJ35" s="40"/>
      <c r="FLK35" s="40"/>
      <c r="FLL35" s="40"/>
      <c r="FLM35" s="40"/>
      <c r="FLN35" s="40"/>
      <c r="FLO35" s="40"/>
      <c r="FLP35" s="40"/>
      <c r="FLQ35" s="40"/>
      <c r="FLR35" s="40"/>
      <c r="FLS35" s="40"/>
      <c r="FLT35" s="40"/>
      <c r="FLU35" s="40"/>
      <c r="FLV35" s="40"/>
      <c r="FLW35" s="40"/>
      <c r="FLX35" s="40"/>
      <c r="FLY35" s="40"/>
      <c r="FLZ35" s="40"/>
      <c r="FMA35" s="40"/>
      <c r="FMB35" s="40"/>
      <c r="FMC35" s="40"/>
      <c r="FMD35" s="40"/>
      <c r="FME35" s="40"/>
      <c r="FMF35" s="40"/>
      <c r="FMG35" s="40"/>
      <c r="FMH35" s="40"/>
      <c r="FMI35" s="40"/>
      <c r="FMJ35" s="40"/>
      <c r="FMK35" s="40"/>
      <c r="FML35" s="40"/>
      <c r="FMM35" s="40"/>
      <c r="FMN35" s="40"/>
      <c r="FMO35" s="40"/>
      <c r="FMP35" s="40"/>
      <c r="FMQ35" s="40"/>
      <c r="FMR35" s="40"/>
      <c r="FMS35" s="40"/>
      <c r="FMT35" s="40"/>
      <c r="FMU35" s="40"/>
      <c r="FMV35" s="40"/>
      <c r="FMW35" s="40"/>
      <c r="FMX35" s="40"/>
      <c r="FMY35" s="40"/>
      <c r="FMZ35" s="40"/>
      <c r="FNA35" s="40"/>
      <c r="FNB35" s="40"/>
      <c r="FNC35" s="40"/>
      <c r="FND35" s="40"/>
      <c r="FNE35" s="40"/>
      <c r="FNF35" s="40"/>
      <c r="FNG35" s="40"/>
      <c r="FNH35" s="40"/>
      <c r="FNI35" s="40"/>
      <c r="FNJ35" s="40"/>
      <c r="FNK35" s="40"/>
      <c r="FNL35" s="40"/>
      <c r="FNM35" s="40"/>
      <c r="FNN35" s="40"/>
      <c r="FNO35" s="40"/>
      <c r="FNP35" s="40"/>
      <c r="FNQ35" s="40"/>
      <c r="FNR35" s="40"/>
      <c r="FNS35" s="40"/>
      <c r="FNT35" s="40"/>
      <c r="FNU35" s="40"/>
      <c r="FNV35" s="40"/>
      <c r="FNW35" s="40"/>
      <c r="FNX35" s="40"/>
      <c r="FNY35" s="40"/>
      <c r="FNZ35" s="40"/>
      <c r="FOA35" s="40"/>
      <c r="FOB35" s="40"/>
      <c r="FOC35" s="40"/>
      <c r="FOD35" s="40"/>
      <c r="FOE35" s="40"/>
      <c r="FOF35" s="40"/>
      <c r="FOG35" s="40"/>
      <c r="FOH35" s="40"/>
      <c r="FOI35" s="40"/>
      <c r="FOJ35" s="40"/>
      <c r="FOK35" s="40"/>
      <c r="FOL35" s="40"/>
      <c r="FOM35" s="40"/>
      <c r="FON35" s="40"/>
      <c r="FOO35" s="40"/>
      <c r="FOP35" s="40"/>
      <c r="FOQ35" s="40"/>
      <c r="FOR35" s="40"/>
      <c r="FOS35" s="40"/>
      <c r="FOT35" s="40"/>
      <c r="FOU35" s="40"/>
      <c r="FOV35" s="40"/>
      <c r="FOW35" s="40"/>
      <c r="FOX35" s="40"/>
      <c r="FOY35" s="40"/>
      <c r="FOZ35" s="40"/>
      <c r="FPA35" s="40"/>
      <c r="FPB35" s="40"/>
      <c r="FPC35" s="40"/>
      <c r="FPD35" s="40"/>
      <c r="FPE35" s="40"/>
      <c r="FPF35" s="40"/>
      <c r="FPG35" s="40"/>
      <c r="FPH35" s="40"/>
      <c r="FPI35" s="40"/>
      <c r="FPJ35" s="40"/>
      <c r="FPK35" s="40"/>
      <c r="FPL35" s="40"/>
      <c r="FPM35" s="40"/>
      <c r="FPN35" s="40"/>
      <c r="FPO35" s="40"/>
      <c r="FPP35" s="40"/>
      <c r="FPQ35" s="40"/>
      <c r="FPR35" s="40"/>
      <c r="FPS35" s="40"/>
      <c r="FPT35" s="40"/>
      <c r="FPU35" s="40"/>
      <c r="FPV35" s="40"/>
      <c r="FPW35" s="40"/>
      <c r="FPX35" s="40"/>
      <c r="FPY35" s="40"/>
      <c r="FPZ35" s="40"/>
      <c r="FQA35" s="40"/>
      <c r="FQB35" s="40"/>
      <c r="FQC35" s="40"/>
      <c r="FQD35" s="40"/>
      <c r="FQE35" s="40"/>
      <c r="FQF35" s="40"/>
      <c r="FQG35" s="40"/>
      <c r="FQH35" s="40"/>
      <c r="FQI35" s="40"/>
      <c r="FQJ35" s="40"/>
      <c r="FQK35" s="40"/>
      <c r="FQL35" s="40"/>
      <c r="FQM35" s="40"/>
      <c r="FQN35" s="40"/>
      <c r="FQO35" s="40"/>
      <c r="FQP35" s="40"/>
      <c r="FQQ35" s="40"/>
      <c r="FQR35" s="40"/>
      <c r="FQS35" s="40"/>
      <c r="FQT35" s="40"/>
      <c r="FQU35" s="40"/>
      <c r="FQV35" s="40"/>
      <c r="FQW35" s="40"/>
      <c r="FQX35" s="40"/>
      <c r="FQY35" s="40"/>
      <c r="FQZ35" s="40"/>
      <c r="FRA35" s="40"/>
      <c r="FRB35" s="40"/>
      <c r="FRC35" s="40"/>
      <c r="FRD35" s="40"/>
      <c r="FRE35" s="40"/>
      <c r="FRF35" s="40"/>
      <c r="FRG35" s="40"/>
      <c r="FRH35" s="40"/>
      <c r="FRI35" s="40"/>
      <c r="FRJ35" s="40"/>
      <c r="FRK35" s="40"/>
      <c r="FRL35" s="40"/>
      <c r="FRM35" s="40"/>
      <c r="FRN35" s="40"/>
      <c r="FRO35" s="40"/>
      <c r="FRP35" s="40"/>
      <c r="FRQ35" s="40"/>
      <c r="FRR35" s="40"/>
      <c r="FRS35" s="40"/>
      <c r="FRT35" s="40"/>
      <c r="FRU35" s="40"/>
      <c r="FRV35" s="40"/>
      <c r="FRW35" s="40"/>
      <c r="FRX35" s="40"/>
      <c r="FRY35" s="40"/>
      <c r="FRZ35" s="40"/>
      <c r="FSA35" s="40"/>
      <c r="FSB35" s="40"/>
      <c r="FSC35" s="40"/>
      <c r="FSD35" s="40"/>
      <c r="FSE35" s="40"/>
      <c r="FSF35" s="40"/>
      <c r="FSG35" s="40"/>
      <c r="FSH35" s="40"/>
      <c r="FSI35" s="40"/>
      <c r="FSJ35" s="40"/>
      <c r="FSK35" s="40"/>
      <c r="FSL35" s="40"/>
      <c r="FSM35" s="40"/>
      <c r="FSN35" s="40"/>
      <c r="FSO35" s="40"/>
      <c r="FSP35" s="40"/>
      <c r="FSQ35" s="40"/>
      <c r="FSR35" s="40"/>
      <c r="FSS35" s="40"/>
      <c r="FST35" s="40"/>
      <c r="FSU35" s="40"/>
      <c r="FSV35" s="40"/>
      <c r="FSW35" s="40"/>
      <c r="FSX35" s="40"/>
      <c r="FSY35" s="40"/>
      <c r="FSZ35" s="40"/>
      <c r="FTA35" s="40"/>
      <c r="FTB35" s="40"/>
      <c r="FTC35" s="40"/>
      <c r="FTD35" s="40"/>
      <c r="FTE35" s="40"/>
      <c r="FTF35" s="40"/>
      <c r="FTG35" s="40"/>
      <c r="FTH35" s="40"/>
      <c r="FTI35" s="40"/>
      <c r="FTJ35" s="40"/>
      <c r="FTK35" s="40"/>
      <c r="FTL35" s="40"/>
      <c r="FTM35" s="40"/>
      <c r="FTN35" s="40"/>
      <c r="FTO35" s="40"/>
      <c r="FTP35" s="40"/>
      <c r="FTQ35" s="40"/>
      <c r="FTR35" s="40"/>
      <c r="FTS35" s="40"/>
      <c r="FTT35" s="40"/>
      <c r="FTU35" s="40"/>
      <c r="FTV35" s="40"/>
      <c r="FTW35" s="40"/>
      <c r="FTX35" s="40"/>
      <c r="FTY35" s="40"/>
      <c r="FTZ35" s="40"/>
      <c r="FUA35" s="40"/>
      <c r="FUB35" s="40"/>
      <c r="FUC35" s="40"/>
      <c r="FUD35" s="40"/>
      <c r="FUE35" s="40"/>
      <c r="FUF35" s="40"/>
      <c r="FUG35" s="40"/>
      <c r="FUH35" s="40"/>
      <c r="FUI35" s="40"/>
      <c r="FUJ35" s="40"/>
      <c r="FUK35" s="40"/>
      <c r="FUL35" s="40"/>
      <c r="FUM35" s="40"/>
      <c r="FUN35" s="40"/>
      <c r="FUO35" s="40"/>
      <c r="FUP35" s="40"/>
      <c r="FUQ35" s="40"/>
      <c r="FUR35" s="40"/>
      <c r="FUS35" s="40"/>
      <c r="FUT35" s="40"/>
      <c r="FUU35" s="40"/>
      <c r="FUV35" s="40"/>
      <c r="FUW35" s="40"/>
      <c r="FUX35" s="40"/>
      <c r="FUY35" s="40"/>
      <c r="FUZ35" s="40"/>
      <c r="FVA35" s="40"/>
      <c r="FVB35" s="40"/>
      <c r="FVC35" s="40"/>
      <c r="FVD35" s="40"/>
      <c r="FVE35" s="40"/>
      <c r="FVF35" s="40"/>
      <c r="FVG35" s="40"/>
      <c r="FVH35" s="40"/>
      <c r="FVI35" s="40"/>
      <c r="FVJ35" s="40"/>
      <c r="FVK35" s="40"/>
      <c r="FVL35" s="40"/>
      <c r="FVM35" s="40"/>
      <c r="FVN35" s="40"/>
      <c r="FVO35" s="40"/>
      <c r="FVP35" s="40"/>
      <c r="FVQ35" s="40"/>
      <c r="FVR35" s="40"/>
      <c r="FVS35" s="40"/>
      <c r="FVT35" s="40"/>
      <c r="FVU35" s="40"/>
      <c r="FVV35" s="40"/>
      <c r="FVW35" s="40"/>
      <c r="FVX35" s="40"/>
      <c r="FVY35" s="40"/>
      <c r="FVZ35" s="40"/>
      <c r="FWA35" s="40"/>
      <c r="FWB35" s="40"/>
      <c r="FWC35" s="40"/>
      <c r="FWD35" s="40"/>
      <c r="FWE35" s="40"/>
      <c r="FWF35" s="40"/>
      <c r="FWG35" s="40"/>
      <c r="FWH35" s="40"/>
      <c r="FWI35" s="40"/>
      <c r="FWJ35" s="40"/>
      <c r="FWK35" s="40"/>
      <c r="FWL35" s="40"/>
      <c r="FWM35" s="40"/>
      <c r="FWN35" s="40"/>
      <c r="FWO35" s="40"/>
      <c r="FWP35" s="40"/>
      <c r="FWQ35" s="40"/>
      <c r="FWR35" s="40"/>
      <c r="FWS35" s="40"/>
      <c r="FWT35" s="40"/>
      <c r="FWU35" s="40"/>
      <c r="FWV35" s="40"/>
      <c r="FWW35" s="40"/>
      <c r="FWX35" s="40"/>
      <c r="FWY35" s="40"/>
      <c r="FWZ35" s="40"/>
      <c r="FXA35" s="40"/>
      <c r="FXB35" s="40"/>
      <c r="FXC35" s="40"/>
      <c r="FXD35" s="40"/>
      <c r="FXE35" s="40"/>
      <c r="FXF35" s="40"/>
      <c r="FXG35" s="40"/>
      <c r="FXH35" s="40"/>
      <c r="FXI35" s="40"/>
      <c r="FXJ35" s="40"/>
      <c r="FXK35" s="40"/>
      <c r="FXL35" s="40"/>
      <c r="FXM35" s="40"/>
      <c r="FXN35" s="40"/>
      <c r="FXO35" s="40"/>
      <c r="FXP35" s="40"/>
      <c r="FXQ35" s="40"/>
      <c r="FXR35" s="40"/>
      <c r="FXS35" s="40"/>
      <c r="FXT35" s="40"/>
      <c r="FXU35" s="40"/>
      <c r="FXV35" s="40"/>
      <c r="FXW35" s="40"/>
      <c r="FXX35" s="40"/>
      <c r="FXY35" s="40"/>
      <c r="FXZ35" s="40"/>
      <c r="FYA35" s="40"/>
      <c r="FYB35" s="40"/>
      <c r="FYC35" s="40"/>
      <c r="FYD35" s="40"/>
      <c r="FYE35" s="40"/>
      <c r="FYF35" s="40"/>
      <c r="FYG35" s="40"/>
      <c r="FYH35" s="40"/>
      <c r="FYI35" s="40"/>
      <c r="FYJ35" s="40"/>
      <c r="FYK35" s="40"/>
      <c r="FYL35" s="40"/>
      <c r="FYM35" s="40"/>
      <c r="FYN35" s="40"/>
      <c r="FYO35" s="40"/>
      <c r="FYP35" s="40"/>
      <c r="FYQ35" s="40"/>
      <c r="FYR35" s="40"/>
      <c r="FYS35" s="40"/>
      <c r="FYT35" s="40"/>
      <c r="FYU35" s="40"/>
      <c r="FYV35" s="40"/>
      <c r="FYW35" s="40"/>
      <c r="FYX35" s="40"/>
      <c r="FYY35" s="40"/>
      <c r="FYZ35" s="40"/>
      <c r="FZA35" s="40"/>
      <c r="FZB35" s="40"/>
      <c r="FZC35" s="40"/>
      <c r="FZD35" s="40"/>
      <c r="FZE35" s="40"/>
      <c r="FZF35" s="40"/>
      <c r="FZG35" s="40"/>
      <c r="FZH35" s="40"/>
      <c r="FZI35" s="40"/>
      <c r="FZJ35" s="40"/>
      <c r="FZK35" s="40"/>
      <c r="FZL35" s="40"/>
      <c r="FZM35" s="40"/>
      <c r="FZN35" s="40"/>
      <c r="FZO35" s="40"/>
      <c r="FZP35" s="40"/>
      <c r="FZQ35" s="40"/>
      <c r="FZR35" s="40"/>
      <c r="FZS35" s="40"/>
      <c r="FZT35" s="40"/>
      <c r="FZU35" s="40"/>
      <c r="FZV35" s="40"/>
      <c r="FZW35" s="40"/>
      <c r="FZX35" s="40"/>
      <c r="FZY35" s="40"/>
      <c r="FZZ35" s="40"/>
      <c r="GAA35" s="40"/>
      <c r="GAB35" s="40"/>
      <c r="GAC35" s="40"/>
      <c r="GAD35" s="40"/>
      <c r="GAE35" s="40"/>
      <c r="GAF35" s="40"/>
      <c r="GAG35" s="40"/>
      <c r="GAH35" s="40"/>
      <c r="GAI35" s="40"/>
      <c r="GAJ35" s="40"/>
      <c r="GAK35" s="40"/>
      <c r="GAL35" s="40"/>
      <c r="GAM35" s="40"/>
      <c r="GAN35" s="40"/>
      <c r="GAO35" s="40"/>
      <c r="GAP35" s="40"/>
      <c r="GAQ35" s="40"/>
      <c r="GAR35" s="40"/>
      <c r="GAS35" s="40"/>
      <c r="GAT35" s="40"/>
      <c r="GAU35" s="40"/>
      <c r="GAV35" s="40"/>
      <c r="GAW35" s="40"/>
      <c r="GAX35" s="40"/>
      <c r="GAY35" s="40"/>
      <c r="GAZ35" s="40"/>
      <c r="GBA35" s="40"/>
      <c r="GBB35" s="40"/>
      <c r="GBC35" s="40"/>
      <c r="GBD35" s="40"/>
      <c r="GBE35" s="40"/>
      <c r="GBF35" s="40"/>
      <c r="GBG35" s="40"/>
      <c r="GBH35" s="40"/>
      <c r="GBI35" s="40"/>
      <c r="GBJ35" s="40"/>
      <c r="GBK35" s="40"/>
      <c r="GBL35" s="40"/>
      <c r="GBM35" s="40"/>
      <c r="GBN35" s="40"/>
      <c r="GBO35" s="40"/>
      <c r="GBP35" s="40"/>
      <c r="GBQ35" s="40"/>
      <c r="GBR35" s="40"/>
      <c r="GBS35" s="40"/>
      <c r="GBT35" s="40"/>
      <c r="GBU35" s="40"/>
      <c r="GBV35" s="40"/>
      <c r="GBW35" s="40"/>
      <c r="GBX35" s="40"/>
      <c r="GBY35" s="40"/>
      <c r="GBZ35" s="40"/>
      <c r="GCA35" s="40"/>
      <c r="GCB35" s="40"/>
      <c r="GCC35" s="40"/>
      <c r="GCD35" s="40"/>
      <c r="GCE35" s="40"/>
      <c r="GCF35" s="40"/>
      <c r="GCG35" s="40"/>
      <c r="GCH35" s="40"/>
      <c r="GCI35" s="40"/>
      <c r="GCJ35" s="40"/>
      <c r="GCK35" s="40"/>
      <c r="GCL35" s="40"/>
      <c r="GCM35" s="40"/>
      <c r="GCN35" s="40"/>
      <c r="GCO35" s="40"/>
      <c r="GCP35" s="40"/>
      <c r="GCQ35" s="40"/>
      <c r="GCR35" s="40"/>
      <c r="GCS35" s="40"/>
      <c r="GCT35" s="40"/>
      <c r="GCU35" s="40"/>
      <c r="GCV35" s="40"/>
      <c r="GCW35" s="40"/>
      <c r="GCX35" s="40"/>
      <c r="GCY35" s="40"/>
      <c r="GCZ35" s="40"/>
      <c r="GDA35" s="40"/>
      <c r="GDB35" s="40"/>
      <c r="GDC35" s="40"/>
      <c r="GDD35" s="40"/>
      <c r="GDE35" s="40"/>
      <c r="GDF35" s="40"/>
      <c r="GDG35" s="40"/>
      <c r="GDH35" s="40"/>
      <c r="GDI35" s="40"/>
      <c r="GDJ35" s="40"/>
      <c r="GDK35" s="40"/>
      <c r="GDL35" s="40"/>
      <c r="GDM35" s="40"/>
      <c r="GDN35" s="40"/>
      <c r="GDO35" s="40"/>
      <c r="GDP35" s="40"/>
      <c r="GDQ35" s="40"/>
      <c r="GDR35" s="40"/>
      <c r="GDS35" s="40"/>
      <c r="GDT35" s="40"/>
      <c r="GDU35" s="40"/>
      <c r="GDV35" s="40"/>
      <c r="GDW35" s="40"/>
      <c r="GDX35" s="40"/>
      <c r="GDY35" s="40"/>
      <c r="GDZ35" s="40"/>
      <c r="GEA35" s="40"/>
      <c r="GEB35" s="40"/>
      <c r="GEC35" s="40"/>
      <c r="GED35" s="40"/>
      <c r="GEE35" s="40"/>
      <c r="GEF35" s="40"/>
      <c r="GEG35" s="40"/>
      <c r="GEH35" s="40"/>
      <c r="GEI35" s="40"/>
      <c r="GEJ35" s="40"/>
      <c r="GEK35" s="40"/>
      <c r="GEL35" s="40"/>
      <c r="GEM35" s="40"/>
      <c r="GEN35" s="40"/>
      <c r="GEO35" s="40"/>
      <c r="GEP35" s="40"/>
      <c r="GEQ35" s="40"/>
      <c r="GER35" s="40"/>
      <c r="GES35" s="40"/>
      <c r="GET35" s="40"/>
      <c r="GEU35" s="40"/>
      <c r="GEV35" s="40"/>
      <c r="GEW35" s="40"/>
      <c r="GEX35" s="40"/>
      <c r="GEY35" s="40"/>
      <c r="GEZ35" s="40"/>
      <c r="GFA35" s="40"/>
      <c r="GFB35" s="40"/>
      <c r="GFC35" s="40"/>
      <c r="GFD35" s="40"/>
      <c r="GFE35" s="40"/>
      <c r="GFF35" s="40"/>
      <c r="GFG35" s="40"/>
      <c r="GFH35" s="40"/>
      <c r="GFI35" s="40"/>
      <c r="GFJ35" s="40"/>
      <c r="GFK35" s="40"/>
      <c r="GFL35" s="40"/>
      <c r="GFM35" s="40"/>
      <c r="GFN35" s="40"/>
      <c r="GFO35" s="40"/>
      <c r="GFP35" s="40"/>
      <c r="GFQ35" s="40"/>
      <c r="GFR35" s="40"/>
      <c r="GFS35" s="40"/>
      <c r="GFT35" s="40"/>
      <c r="GFU35" s="40"/>
      <c r="GFV35" s="40"/>
      <c r="GFW35" s="40"/>
      <c r="GFX35" s="40"/>
      <c r="GFY35" s="40"/>
      <c r="GFZ35" s="40"/>
      <c r="GGA35" s="40"/>
      <c r="GGB35" s="40"/>
      <c r="GGC35" s="40"/>
      <c r="GGD35" s="40"/>
      <c r="GGE35" s="40"/>
      <c r="GGF35" s="40"/>
      <c r="GGG35" s="40"/>
      <c r="GGH35" s="40"/>
      <c r="GGI35" s="40"/>
      <c r="GGJ35" s="40"/>
      <c r="GGK35" s="40"/>
      <c r="GGL35" s="40"/>
      <c r="GGM35" s="40"/>
      <c r="GGN35" s="40"/>
      <c r="GGO35" s="40"/>
      <c r="GGP35" s="40"/>
      <c r="GGQ35" s="40"/>
      <c r="GGR35" s="40"/>
      <c r="GGS35" s="40"/>
      <c r="GGT35" s="40"/>
      <c r="GGU35" s="40"/>
      <c r="GGV35" s="40"/>
      <c r="GGW35" s="40"/>
      <c r="GGX35" s="40"/>
      <c r="GGY35" s="40"/>
      <c r="GGZ35" s="40"/>
      <c r="GHA35" s="40"/>
      <c r="GHB35" s="40"/>
      <c r="GHC35" s="40"/>
      <c r="GHD35" s="40"/>
      <c r="GHE35" s="40"/>
      <c r="GHF35" s="40"/>
      <c r="GHG35" s="40"/>
      <c r="GHH35" s="40"/>
      <c r="GHI35" s="40"/>
      <c r="GHJ35" s="40"/>
      <c r="GHK35" s="40"/>
      <c r="GHL35" s="40"/>
      <c r="GHM35" s="40"/>
      <c r="GHN35" s="40"/>
      <c r="GHO35" s="40"/>
      <c r="GHP35" s="40"/>
      <c r="GHQ35" s="40"/>
      <c r="GHR35" s="40"/>
      <c r="GHS35" s="40"/>
      <c r="GHT35" s="40"/>
      <c r="GHU35" s="40"/>
      <c r="GHV35" s="40"/>
      <c r="GHW35" s="40"/>
      <c r="GHX35" s="40"/>
      <c r="GHY35" s="40"/>
      <c r="GHZ35" s="40"/>
      <c r="GIA35" s="40"/>
      <c r="GIB35" s="40"/>
      <c r="GIC35" s="40"/>
      <c r="GID35" s="40"/>
      <c r="GIE35" s="40"/>
      <c r="GIF35" s="40"/>
      <c r="GIG35" s="40"/>
      <c r="GIH35" s="40"/>
      <c r="GII35" s="40"/>
      <c r="GIJ35" s="40"/>
      <c r="GIK35" s="40"/>
      <c r="GIL35" s="40"/>
      <c r="GIM35" s="40"/>
      <c r="GIN35" s="40"/>
      <c r="GIO35" s="40"/>
      <c r="GIP35" s="40"/>
      <c r="GIQ35" s="40"/>
      <c r="GIR35" s="40"/>
      <c r="GIS35" s="40"/>
      <c r="GIT35" s="40"/>
      <c r="GIU35" s="40"/>
      <c r="GIV35" s="40"/>
      <c r="GIW35" s="40"/>
      <c r="GIX35" s="40"/>
      <c r="GIY35" s="40"/>
      <c r="GIZ35" s="40"/>
      <c r="GJA35" s="40"/>
      <c r="GJB35" s="40"/>
      <c r="GJC35" s="40"/>
      <c r="GJD35" s="40"/>
      <c r="GJE35" s="40"/>
      <c r="GJF35" s="40"/>
      <c r="GJG35" s="40"/>
      <c r="GJH35" s="40"/>
      <c r="GJI35" s="40"/>
      <c r="GJJ35" s="40"/>
      <c r="GJK35" s="40"/>
      <c r="GJL35" s="40"/>
      <c r="GJM35" s="40"/>
      <c r="GJN35" s="40"/>
      <c r="GJO35" s="40"/>
      <c r="GJP35" s="40"/>
      <c r="GJQ35" s="40"/>
      <c r="GJR35" s="40"/>
      <c r="GJS35" s="40"/>
      <c r="GJT35" s="40"/>
      <c r="GJU35" s="40"/>
      <c r="GJV35" s="40"/>
      <c r="GJW35" s="40"/>
      <c r="GJX35" s="40"/>
      <c r="GJY35" s="40"/>
      <c r="GJZ35" s="40"/>
      <c r="GKA35" s="40"/>
      <c r="GKB35" s="40"/>
      <c r="GKC35" s="40"/>
      <c r="GKD35" s="40"/>
      <c r="GKE35" s="40"/>
      <c r="GKF35" s="40"/>
      <c r="GKG35" s="40"/>
      <c r="GKH35" s="40"/>
      <c r="GKI35" s="40"/>
      <c r="GKJ35" s="40"/>
      <c r="GKK35" s="40"/>
      <c r="GKL35" s="40"/>
      <c r="GKM35" s="40"/>
      <c r="GKN35" s="40"/>
      <c r="GKO35" s="40"/>
      <c r="GKP35" s="40"/>
      <c r="GKQ35" s="40"/>
      <c r="GKR35" s="40"/>
      <c r="GKS35" s="40"/>
      <c r="GKT35" s="40"/>
      <c r="GKU35" s="40"/>
      <c r="GKV35" s="40"/>
      <c r="GKW35" s="40"/>
      <c r="GKX35" s="40"/>
      <c r="GKY35" s="40"/>
      <c r="GKZ35" s="40"/>
      <c r="GLA35" s="40"/>
      <c r="GLB35" s="40"/>
      <c r="GLC35" s="40"/>
      <c r="GLD35" s="40"/>
      <c r="GLE35" s="40"/>
      <c r="GLF35" s="40"/>
      <c r="GLG35" s="40"/>
      <c r="GLH35" s="40"/>
      <c r="GLI35" s="40"/>
      <c r="GLJ35" s="40"/>
      <c r="GLK35" s="40"/>
      <c r="GLL35" s="40"/>
      <c r="GLM35" s="40"/>
      <c r="GLN35" s="40"/>
      <c r="GLO35" s="40"/>
      <c r="GLP35" s="40"/>
      <c r="GLQ35" s="40"/>
      <c r="GLR35" s="40"/>
      <c r="GLS35" s="40"/>
      <c r="GLT35" s="40"/>
      <c r="GLU35" s="40"/>
      <c r="GLV35" s="40"/>
      <c r="GLW35" s="40"/>
      <c r="GLX35" s="40"/>
      <c r="GLY35" s="40"/>
      <c r="GLZ35" s="40"/>
      <c r="GMA35" s="40"/>
      <c r="GMB35" s="40"/>
      <c r="GMC35" s="40"/>
      <c r="GMD35" s="40"/>
      <c r="GME35" s="40"/>
      <c r="GMF35" s="40"/>
      <c r="GMG35" s="40"/>
      <c r="GMH35" s="40"/>
      <c r="GMI35" s="40"/>
      <c r="GMJ35" s="40"/>
      <c r="GMK35" s="40"/>
      <c r="GML35" s="40"/>
      <c r="GMM35" s="40"/>
      <c r="GMN35" s="40"/>
      <c r="GMO35" s="40"/>
      <c r="GMP35" s="40"/>
      <c r="GMQ35" s="40"/>
      <c r="GMR35" s="40"/>
      <c r="GMS35" s="40"/>
      <c r="GMT35" s="40"/>
      <c r="GMU35" s="40"/>
      <c r="GMV35" s="40"/>
      <c r="GMW35" s="40"/>
      <c r="GMX35" s="40"/>
      <c r="GMY35" s="40"/>
      <c r="GMZ35" s="40"/>
      <c r="GNA35" s="40"/>
      <c r="GNB35" s="40"/>
      <c r="GNC35" s="40"/>
      <c r="GND35" s="40"/>
      <c r="GNE35" s="40"/>
      <c r="GNF35" s="40"/>
      <c r="GNG35" s="40"/>
      <c r="GNH35" s="40"/>
      <c r="GNI35" s="40"/>
      <c r="GNJ35" s="40"/>
      <c r="GNK35" s="40"/>
      <c r="GNL35" s="40"/>
      <c r="GNM35" s="40"/>
      <c r="GNN35" s="40"/>
      <c r="GNO35" s="40"/>
      <c r="GNP35" s="40"/>
      <c r="GNQ35" s="40"/>
      <c r="GNR35" s="40"/>
      <c r="GNS35" s="40"/>
      <c r="GNT35" s="40"/>
      <c r="GNU35" s="40"/>
      <c r="GNV35" s="40"/>
      <c r="GNW35" s="40"/>
      <c r="GNX35" s="40"/>
      <c r="GNY35" s="40"/>
      <c r="GNZ35" s="40"/>
      <c r="GOA35" s="40"/>
      <c r="GOB35" s="40"/>
      <c r="GOC35" s="40"/>
      <c r="GOD35" s="40"/>
      <c r="GOE35" s="40"/>
      <c r="GOF35" s="40"/>
      <c r="GOG35" s="40"/>
      <c r="GOH35" s="40"/>
      <c r="GOI35" s="40"/>
      <c r="GOJ35" s="40"/>
      <c r="GOK35" s="40"/>
      <c r="GOL35" s="40"/>
      <c r="GOM35" s="40"/>
      <c r="GON35" s="40"/>
      <c r="GOO35" s="40"/>
      <c r="GOP35" s="40"/>
      <c r="GOQ35" s="40"/>
      <c r="GOR35" s="40"/>
      <c r="GOS35" s="40"/>
      <c r="GOT35" s="40"/>
      <c r="GOU35" s="40"/>
      <c r="GOV35" s="40"/>
      <c r="GOW35" s="40"/>
      <c r="GOX35" s="40"/>
      <c r="GOY35" s="40"/>
      <c r="GOZ35" s="40"/>
      <c r="GPA35" s="40"/>
      <c r="GPB35" s="40"/>
      <c r="GPC35" s="40"/>
      <c r="GPD35" s="40"/>
      <c r="GPE35" s="40"/>
      <c r="GPF35" s="40"/>
      <c r="GPG35" s="40"/>
      <c r="GPH35" s="40"/>
      <c r="GPI35" s="40"/>
      <c r="GPJ35" s="40"/>
      <c r="GPK35" s="40"/>
      <c r="GPL35" s="40"/>
      <c r="GPM35" s="40"/>
      <c r="GPN35" s="40"/>
      <c r="GPO35" s="40"/>
      <c r="GPP35" s="40"/>
      <c r="GPQ35" s="40"/>
      <c r="GPR35" s="40"/>
      <c r="GPS35" s="40"/>
      <c r="GPT35" s="40"/>
      <c r="GPU35" s="40"/>
      <c r="GPV35" s="40"/>
      <c r="GPW35" s="40"/>
      <c r="GPX35" s="40"/>
      <c r="GPY35" s="40"/>
      <c r="GPZ35" s="40"/>
      <c r="GQA35" s="40"/>
      <c r="GQB35" s="40"/>
      <c r="GQC35" s="40"/>
      <c r="GQD35" s="40"/>
      <c r="GQE35" s="40"/>
      <c r="GQF35" s="40"/>
      <c r="GQG35" s="40"/>
      <c r="GQH35" s="40"/>
      <c r="GQI35" s="40"/>
      <c r="GQJ35" s="40"/>
      <c r="GQK35" s="40"/>
      <c r="GQL35" s="40"/>
      <c r="GQM35" s="40"/>
      <c r="GQN35" s="40"/>
      <c r="GQO35" s="40"/>
      <c r="GQP35" s="40"/>
      <c r="GQQ35" s="40"/>
      <c r="GQR35" s="40"/>
      <c r="GQS35" s="40"/>
      <c r="GQT35" s="40"/>
      <c r="GQU35" s="40"/>
      <c r="GQV35" s="40"/>
      <c r="GQW35" s="40"/>
      <c r="GQX35" s="40"/>
      <c r="GQY35" s="40"/>
      <c r="GQZ35" s="40"/>
      <c r="GRA35" s="40"/>
      <c r="GRB35" s="40"/>
      <c r="GRC35" s="40"/>
      <c r="GRD35" s="40"/>
      <c r="GRE35" s="40"/>
      <c r="GRF35" s="40"/>
      <c r="GRG35" s="40"/>
      <c r="GRH35" s="40"/>
      <c r="GRI35" s="40"/>
      <c r="GRJ35" s="40"/>
      <c r="GRK35" s="40"/>
      <c r="GRL35" s="40"/>
      <c r="GRM35" s="40"/>
      <c r="GRN35" s="40"/>
      <c r="GRO35" s="40"/>
      <c r="GRP35" s="40"/>
      <c r="GRQ35" s="40"/>
      <c r="GRR35" s="40"/>
      <c r="GRS35" s="40"/>
      <c r="GRT35" s="40"/>
      <c r="GRU35" s="40"/>
      <c r="GRV35" s="40"/>
      <c r="GRW35" s="40"/>
      <c r="GRX35" s="40"/>
      <c r="GRY35" s="40"/>
      <c r="GRZ35" s="40"/>
      <c r="GSA35" s="40"/>
      <c r="GSB35" s="40"/>
      <c r="GSC35" s="40"/>
      <c r="GSD35" s="40"/>
      <c r="GSE35" s="40"/>
      <c r="GSF35" s="40"/>
      <c r="GSG35" s="40"/>
      <c r="GSH35" s="40"/>
      <c r="GSI35" s="40"/>
      <c r="GSJ35" s="40"/>
      <c r="GSK35" s="40"/>
      <c r="GSL35" s="40"/>
      <c r="GSM35" s="40"/>
      <c r="GSN35" s="40"/>
      <c r="GSO35" s="40"/>
      <c r="GSP35" s="40"/>
      <c r="GSQ35" s="40"/>
      <c r="GSR35" s="40"/>
      <c r="GSS35" s="40"/>
      <c r="GST35" s="40"/>
      <c r="GSU35" s="40"/>
      <c r="GSV35" s="40"/>
      <c r="GSW35" s="40"/>
      <c r="GSX35" s="40"/>
      <c r="GSY35" s="40"/>
      <c r="GSZ35" s="40"/>
      <c r="GTA35" s="40"/>
      <c r="GTB35" s="40"/>
      <c r="GTC35" s="40"/>
      <c r="GTD35" s="40"/>
      <c r="GTE35" s="40"/>
      <c r="GTF35" s="40"/>
      <c r="GTG35" s="40"/>
      <c r="GTH35" s="40"/>
      <c r="GTI35" s="40"/>
      <c r="GTJ35" s="40"/>
      <c r="GTK35" s="40"/>
      <c r="GTL35" s="40"/>
      <c r="GTM35" s="40"/>
      <c r="GTN35" s="40"/>
      <c r="GTO35" s="40"/>
      <c r="GTP35" s="40"/>
      <c r="GTQ35" s="40"/>
      <c r="GTR35" s="40"/>
      <c r="GTS35" s="40"/>
      <c r="GTT35" s="40"/>
      <c r="GTU35" s="40"/>
      <c r="GTV35" s="40"/>
      <c r="GTW35" s="40"/>
      <c r="GTX35" s="40"/>
      <c r="GTY35" s="40"/>
      <c r="GTZ35" s="40"/>
      <c r="GUA35" s="40"/>
      <c r="GUB35" s="40"/>
      <c r="GUC35" s="40"/>
      <c r="GUD35" s="40"/>
      <c r="GUE35" s="40"/>
      <c r="GUF35" s="40"/>
      <c r="GUG35" s="40"/>
      <c r="GUH35" s="40"/>
      <c r="GUI35" s="40"/>
      <c r="GUJ35" s="40"/>
      <c r="GUK35" s="40"/>
      <c r="GUL35" s="40"/>
      <c r="GUM35" s="40"/>
      <c r="GUN35" s="40"/>
      <c r="GUO35" s="40"/>
      <c r="GUP35" s="40"/>
      <c r="GUQ35" s="40"/>
      <c r="GUR35" s="40"/>
      <c r="GUS35" s="40"/>
      <c r="GUT35" s="40"/>
      <c r="GUU35" s="40"/>
      <c r="GUV35" s="40"/>
      <c r="GUW35" s="40"/>
      <c r="GUX35" s="40"/>
      <c r="GUY35" s="40"/>
      <c r="GUZ35" s="40"/>
      <c r="GVA35" s="40"/>
      <c r="GVB35" s="40"/>
      <c r="GVC35" s="40"/>
      <c r="GVD35" s="40"/>
      <c r="GVE35" s="40"/>
      <c r="GVF35" s="40"/>
      <c r="GVG35" s="40"/>
      <c r="GVH35" s="40"/>
      <c r="GVI35" s="40"/>
      <c r="GVJ35" s="40"/>
      <c r="GVK35" s="40"/>
      <c r="GVL35" s="40"/>
      <c r="GVM35" s="40"/>
      <c r="GVN35" s="40"/>
      <c r="GVO35" s="40"/>
      <c r="GVP35" s="40"/>
      <c r="GVQ35" s="40"/>
      <c r="GVR35" s="40"/>
      <c r="GVS35" s="40"/>
      <c r="GVT35" s="40"/>
      <c r="GVU35" s="40"/>
      <c r="GVV35" s="40"/>
      <c r="GVW35" s="40"/>
      <c r="GVX35" s="40"/>
      <c r="GVY35" s="40"/>
      <c r="GVZ35" s="40"/>
      <c r="GWA35" s="40"/>
      <c r="GWB35" s="40"/>
      <c r="GWC35" s="40"/>
      <c r="GWD35" s="40"/>
      <c r="GWE35" s="40"/>
      <c r="GWF35" s="40"/>
      <c r="GWG35" s="40"/>
      <c r="GWH35" s="40"/>
      <c r="GWI35" s="40"/>
      <c r="GWJ35" s="40"/>
      <c r="GWK35" s="40"/>
      <c r="GWL35" s="40"/>
      <c r="GWM35" s="40"/>
      <c r="GWN35" s="40"/>
      <c r="GWO35" s="40"/>
      <c r="GWP35" s="40"/>
      <c r="GWQ35" s="40"/>
      <c r="GWR35" s="40"/>
      <c r="GWS35" s="40"/>
      <c r="GWT35" s="40"/>
      <c r="GWU35" s="40"/>
      <c r="GWV35" s="40"/>
      <c r="GWW35" s="40"/>
      <c r="GWX35" s="40"/>
      <c r="GWY35" s="40"/>
      <c r="GWZ35" s="40"/>
      <c r="GXA35" s="40"/>
      <c r="GXB35" s="40"/>
      <c r="GXC35" s="40"/>
      <c r="GXD35" s="40"/>
      <c r="GXE35" s="40"/>
      <c r="GXF35" s="40"/>
      <c r="GXG35" s="40"/>
      <c r="GXH35" s="40"/>
      <c r="GXI35" s="40"/>
      <c r="GXJ35" s="40"/>
      <c r="GXK35" s="40"/>
      <c r="GXL35" s="40"/>
      <c r="GXM35" s="40"/>
      <c r="GXN35" s="40"/>
      <c r="GXO35" s="40"/>
      <c r="GXP35" s="40"/>
      <c r="GXQ35" s="40"/>
      <c r="GXR35" s="40"/>
      <c r="GXS35" s="40"/>
      <c r="GXT35" s="40"/>
      <c r="GXU35" s="40"/>
      <c r="GXV35" s="40"/>
      <c r="GXW35" s="40"/>
      <c r="GXX35" s="40"/>
      <c r="GXY35" s="40"/>
      <c r="GXZ35" s="40"/>
      <c r="GYA35" s="40"/>
      <c r="GYB35" s="40"/>
      <c r="GYC35" s="40"/>
      <c r="GYD35" s="40"/>
      <c r="GYE35" s="40"/>
      <c r="GYF35" s="40"/>
      <c r="GYG35" s="40"/>
      <c r="GYH35" s="40"/>
      <c r="GYI35" s="40"/>
      <c r="GYJ35" s="40"/>
      <c r="GYK35" s="40"/>
      <c r="GYL35" s="40"/>
      <c r="GYM35" s="40"/>
      <c r="GYN35" s="40"/>
      <c r="GYO35" s="40"/>
      <c r="GYP35" s="40"/>
      <c r="GYQ35" s="40"/>
      <c r="GYR35" s="40"/>
      <c r="GYS35" s="40"/>
      <c r="GYT35" s="40"/>
      <c r="GYU35" s="40"/>
      <c r="GYV35" s="40"/>
      <c r="GYW35" s="40"/>
      <c r="GYX35" s="40"/>
      <c r="GYY35" s="40"/>
      <c r="GYZ35" s="40"/>
      <c r="GZA35" s="40"/>
      <c r="GZB35" s="40"/>
      <c r="GZC35" s="40"/>
      <c r="GZD35" s="40"/>
      <c r="GZE35" s="40"/>
      <c r="GZF35" s="40"/>
      <c r="GZG35" s="40"/>
      <c r="GZH35" s="40"/>
      <c r="GZI35" s="40"/>
      <c r="GZJ35" s="40"/>
      <c r="GZK35" s="40"/>
      <c r="GZL35" s="40"/>
      <c r="GZM35" s="40"/>
      <c r="GZN35" s="40"/>
      <c r="GZO35" s="40"/>
      <c r="GZP35" s="40"/>
      <c r="GZQ35" s="40"/>
      <c r="GZR35" s="40"/>
      <c r="GZS35" s="40"/>
      <c r="GZT35" s="40"/>
      <c r="GZU35" s="40"/>
      <c r="GZV35" s="40"/>
      <c r="GZW35" s="40"/>
      <c r="GZX35" s="40"/>
      <c r="GZY35" s="40"/>
      <c r="GZZ35" s="40"/>
      <c r="HAA35" s="40"/>
      <c r="HAB35" s="40"/>
      <c r="HAC35" s="40"/>
      <c r="HAD35" s="40"/>
      <c r="HAE35" s="40"/>
      <c r="HAF35" s="40"/>
      <c r="HAG35" s="40"/>
      <c r="HAH35" s="40"/>
      <c r="HAI35" s="40"/>
      <c r="HAJ35" s="40"/>
      <c r="HAK35" s="40"/>
      <c r="HAL35" s="40"/>
      <c r="HAM35" s="40"/>
      <c r="HAN35" s="40"/>
      <c r="HAO35" s="40"/>
      <c r="HAP35" s="40"/>
      <c r="HAQ35" s="40"/>
      <c r="HAR35" s="40"/>
      <c r="HAS35" s="40"/>
      <c r="HAT35" s="40"/>
      <c r="HAU35" s="40"/>
      <c r="HAV35" s="40"/>
      <c r="HAW35" s="40"/>
      <c r="HAX35" s="40"/>
      <c r="HAY35" s="40"/>
      <c r="HAZ35" s="40"/>
      <c r="HBA35" s="40"/>
      <c r="HBB35" s="40"/>
      <c r="HBC35" s="40"/>
      <c r="HBD35" s="40"/>
      <c r="HBE35" s="40"/>
      <c r="HBF35" s="40"/>
      <c r="HBG35" s="40"/>
      <c r="HBH35" s="40"/>
      <c r="HBI35" s="40"/>
      <c r="HBJ35" s="40"/>
      <c r="HBK35" s="40"/>
      <c r="HBL35" s="40"/>
      <c r="HBM35" s="40"/>
      <c r="HBN35" s="40"/>
      <c r="HBO35" s="40"/>
      <c r="HBP35" s="40"/>
      <c r="HBQ35" s="40"/>
      <c r="HBR35" s="40"/>
      <c r="HBS35" s="40"/>
      <c r="HBT35" s="40"/>
      <c r="HBU35" s="40"/>
      <c r="HBV35" s="40"/>
      <c r="HBW35" s="40"/>
      <c r="HBX35" s="40"/>
      <c r="HBY35" s="40"/>
      <c r="HBZ35" s="40"/>
      <c r="HCA35" s="40"/>
      <c r="HCB35" s="40"/>
      <c r="HCC35" s="40"/>
      <c r="HCD35" s="40"/>
      <c r="HCE35" s="40"/>
      <c r="HCF35" s="40"/>
      <c r="HCG35" s="40"/>
      <c r="HCH35" s="40"/>
      <c r="HCI35" s="40"/>
      <c r="HCJ35" s="40"/>
      <c r="HCK35" s="40"/>
      <c r="HCL35" s="40"/>
      <c r="HCM35" s="40"/>
      <c r="HCN35" s="40"/>
      <c r="HCO35" s="40"/>
      <c r="HCP35" s="40"/>
      <c r="HCQ35" s="40"/>
      <c r="HCR35" s="40"/>
      <c r="HCS35" s="40"/>
      <c r="HCT35" s="40"/>
      <c r="HCU35" s="40"/>
      <c r="HCV35" s="40"/>
      <c r="HCW35" s="40"/>
      <c r="HCX35" s="40"/>
      <c r="HCY35" s="40"/>
      <c r="HCZ35" s="40"/>
      <c r="HDA35" s="40"/>
      <c r="HDB35" s="40"/>
      <c r="HDC35" s="40"/>
      <c r="HDD35" s="40"/>
      <c r="HDE35" s="40"/>
      <c r="HDF35" s="40"/>
      <c r="HDG35" s="40"/>
      <c r="HDH35" s="40"/>
      <c r="HDI35" s="40"/>
      <c r="HDJ35" s="40"/>
      <c r="HDK35" s="40"/>
      <c r="HDL35" s="40"/>
      <c r="HDM35" s="40"/>
      <c r="HDN35" s="40"/>
      <c r="HDO35" s="40"/>
      <c r="HDP35" s="40"/>
      <c r="HDQ35" s="40"/>
      <c r="HDR35" s="40"/>
      <c r="HDS35" s="40"/>
      <c r="HDT35" s="40"/>
      <c r="HDU35" s="40"/>
      <c r="HDV35" s="40"/>
      <c r="HDW35" s="40"/>
      <c r="HDX35" s="40"/>
      <c r="HDY35" s="40"/>
      <c r="HDZ35" s="40"/>
      <c r="HEA35" s="40"/>
      <c r="HEB35" s="40"/>
      <c r="HEC35" s="40"/>
      <c r="HED35" s="40"/>
      <c r="HEE35" s="40"/>
      <c r="HEF35" s="40"/>
      <c r="HEG35" s="40"/>
      <c r="HEH35" s="40"/>
      <c r="HEI35" s="40"/>
      <c r="HEJ35" s="40"/>
      <c r="HEK35" s="40"/>
      <c r="HEL35" s="40"/>
      <c r="HEM35" s="40"/>
      <c r="HEN35" s="40"/>
      <c r="HEO35" s="40"/>
      <c r="HEP35" s="40"/>
      <c r="HEQ35" s="40"/>
      <c r="HER35" s="40"/>
      <c r="HES35" s="40"/>
      <c r="HET35" s="40"/>
      <c r="HEU35" s="40"/>
      <c r="HEV35" s="40"/>
      <c r="HEW35" s="40"/>
      <c r="HEX35" s="40"/>
      <c r="HEY35" s="40"/>
      <c r="HEZ35" s="40"/>
      <c r="HFA35" s="40"/>
      <c r="HFB35" s="40"/>
      <c r="HFC35" s="40"/>
      <c r="HFD35" s="40"/>
      <c r="HFE35" s="40"/>
      <c r="HFF35" s="40"/>
      <c r="HFG35" s="40"/>
      <c r="HFH35" s="40"/>
      <c r="HFI35" s="40"/>
      <c r="HFJ35" s="40"/>
      <c r="HFK35" s="40"/>
      <c r="HFL35" s="40"/>
      <c r="HFM35" s="40"/>
      <c r="HFN35" s="40"/>
      <c r="HFO35" s="40"/>
      <c r="HFP35" s="40"/>
      <c r="HFQ35" s="40"/>
      <c r="HFR35" s="40"/>
      <c r="HFS35" s="40"/>
      <c r="HFT35" s="40"/>
      <c r="HFU35" s="40"/>
      <c r="HFV35" s="40"/>
      <c r="HFW35" s="40"/>
      <c r="HFX35" s="40"/>
      <c r="HFY35" s="40"/>
      <c r="HFZ35" s="40"/>
      <c r="HGA35" s="40"/>
      <c r="HGB35" s="40"/>
      <c r="HGC35" s="40"/>
      <c r="HGD35" s="40"/>
      <c r="HGE35" s="40"/>
      <c r="HGF35" s="40"/>
      <c r="HGG35" s="40"/>
      <c r="HGH35" s="40"/>
      <c r="HGI35" s="40"/>
      <c r="HGJ35" s="40"/>
      <c r="HGK35" s="40"/>
      <c r="HGL35" s="40"/>
      <c r="HGM35" s="40"/>
      <c r="HGN35" s="40"/>
      <c r="HGO35" s="40"/>
      <c r="HGP35" s="40"/>
      <c r="HGQ35" s="40"/>
      <c r="HGR35" s="40"/>
      <c r="HGS35" s="40"/>
      <c r="HGT35" s="40"/>
      <c r="HGU35" s="40"/>
      <c r="HGV35" s="40"/>
      <c r="HGW35" s="40"/>
      <c r="HGX35" s="40"/>
      <c r="HGY35" s="40"/>
      <c r="HGZ35" s="40"/>
      <c r="HHA35" s="40"/>
      <c r="HHB35" s="40"/>
      <c r="HHC35" s="40"/>
      <c r="HHD35" s="40"/>
      <c r="HHE35" s="40"/>
      <c r="HHF35" s="40"/>
      <c r="HHG35" s="40"/>
      <c r="HHH35" s="40"/>
      <c r="HHI35" s="40"/>
      <c r="HHJ35" s="40"/>
      <c r="HHK35" s="40"/>
      <c r="HHL35" s="40"/>
      <c r="HHM35" s="40"/>
      <c r="HHN35" s="40"/>
      <c r="HHO35" s="40"/>
      <c r="HHP35" s="40"/>
      <c r="HHQ35" s="40"/>
      <c r="HHR35" s="40"/>
      <c r="HHS35" s="40"/>
      <c r="HHT35" s="40"/>
      <c r="HHU35" s="40"/>
      <c r="HHV35" s="40"/>
      <c r="HHW35" s="40"/>
      <c r="HHX35" s="40"/>
      <c r="HHY35" s="40"/>
      <c r="HHZ35" s="40"/>
      <c r="HIA35" s="40"/>
      <c r="HIB35" s="40"/>
      <c r="HIC35" s="40"/>
      <c r="HID35" s="40"/>
      <c r="HIE35" s="40"/>
      <c r="HIF35" s="40"/>
      <c r="HIG35" s="40"/>
      <c r="HIH35" s="40"/>
      <c r="HII35" s="40"/>
      <c r="HIJ35" s="40"/>
      <c r="HIK35" s="40"/>
      <c r="HIL35" s="40"/>
      <c r="HIM35" s="40"/>
      <c r="HIN35" s="40"/>
      <c r="HIO35" s="40"/>
      <c r="HIP35" s="40"/>
      <c r="HIQ35" s="40"/>
      <c r="HIR35" s="40"/>
      <c r="HIS35" s="40"/>
      <c r="HIT35" s="40"/>
      <c r="HIU35" s="40"/>
      <c r="HIV35" s="40"/>
      <c r="HIW35" s="40"/>
      <c r="HIX35" s="40"/>
      <c r="HIY35" s="40"/>
      <c r="HIZ35" s="40"/>
      <c r="HJA35" s="40"/>
      <c r="HJB35" s="40"/>
      <c r="HJC35" s="40"/>
      <c r="HJD35" s="40"/>
      <c r="HJE35" s="40"/>
      <c r="HJF35" s="40"/>
      <c r="HJG35" s="40"/>
      <c r="HJH35" s="40"/>
      <c r="HJI35" s="40"/>
      <c r="HJJ35" s="40"/>
      <c r="HJK35" s="40"/>
      <c r="HJL35" s="40"/>
      <c r="HJM35" s="40"/>
      <c r="HJN35" s="40"/>
      <c r="HJO35" s="40"/>
      <c r="HJP35" s="40"/>
      <c r="HJQ35" s="40"/>
      <c r="HJR35" s="40"/>
      <c r="HJS35" s="40"/>
      <c r="HJT35" s="40"/>
      <c r="HJU35" s="40"/>
      <c r="HJV35" s="40"/>
      <c r="HJW35" s="40"/>
      <c r="HJX35" s="40"/>
      <c r="HJY35" s="40"/>
      <c r="HJZ35" s="40"/>
      <c r="HKA35" s="40"/>
      <c r="HKB35" s="40"/>
      <c r="HKC35" s="40"/>
      <c r="HKD35" s="40"/>
      <c r="HKE35" s="40"/>
      <c r="HKF35" s="40"/>
      <c r="HKG35" s="40"/>
      <c r="HKH35" s="40"/>
      <c r="HKI35" s="40"/>
      <c r="HKJ35" s="40"/>
      <c r="HKK35" s="40"/>
      <c r="HKL35" s="40"/>
      <c r="HKM35" s="40"/>
      <c r="HKN35" s="40"/>
      <c r="HKO35" s="40"/>
      <c r="HKP35" s="40"/>
      <c r="HKQ35" s="40"/>
      <c r="HKR35" s="40"/>
      <c r="HKS35" s="40"/>
      <c r="HKT35" s="40"/>
      <c r="HKU35" s="40"/>
      <c r="HKV35" s="40"/>
      <c r="HKW35" s="40"/>
      <c r="HKX35" s="40"/>
      <c r="HKY35" s="40"/>
      <c r="HKZ35" s="40"/>
      <c r="HLA35" s="40"/>
      <c r="HLB35" s="40"/>
      <c r="HLC35" s="40"/>
      <c r="HLD35" s="40"/>
      <c r="HLE35" s="40"/>
      <c r="HLF35" s="40"/>
      <c r="HLG35" s="40"/>
      <c r="HLH35" s="40"/>
      <c r="HLI35" s="40"/>
      <c r="HLJ35" s="40"/>
      <c r="HLK35" s="40"/>
      <c r="HLL35" s="40"/>
      <c r="HLM35" s="40"/>
      <c r="HLN35" s="40"/>
      <c r="HLO35" s="40"/>
      <c r="HLP35" s="40"/>
      <c r="HLQ35" s="40"/>
      <c r="HLR35" s="40"/>
      <c r="HLS35" s="40"/>
      <c r="HLT35" s="40"/>
      <c r="HLU35" s="40"/>
      <c r="HLV35" s="40"/>
      <c r="HLW35" s="40"/>
      <c r="HLX35" s="40"/>
      <c r="HLY35" s="40"/>
      <c r="HLZ35" s="40"/>
      <c r="HMA35" s="40"/>
      <c r="HMB35" s="40"/>
      <c r="HMC35" s="40"/>
      <c r="HMD35" s="40"/>
      <c r="HME35" s="40"/>
      <c r="HMF35" s="40"/>
      <c r="HMG35" s="40"/>
      <c r="HMH35" s="40"/>
      <c r="HMI35" s="40"/>
      <c r="HMJ35" s="40"/>
      <c r="HMK35" s="40"/>
      <c r="HML35" s="40"/>
      <c r="HMM35" s="40"/>
      <c r="HMN35" s="40"/>
      <c r="HMO35" s="40"/>
      <c r="HMP35" s="40"/>
      <c r="HMQ35" s="40"/>
      <c r="HMR35" s="40"/>
      <c r="HMS35" s="40"/>
      <c r="HMT35" s="40"/>
      <c r="HMU35" s="40"/>
      <c r="HMV35" s="40"/>
      <c r="HMW35" s="40"/>
      <c r="HMX35" s="40"/>
      <c r="HMY35" s="40"/>
      <c r="HMZ35" s="40"/>
      <c r="HNA35" s="40"/>
      <c r="HNB35" s="40"/>
      <c r="HNC35" s="40"/>
      <c r="HND35" s="40"/>
      <c r="HNE35" s="40"/>
      <c r="HNF35" s="40"/>
      <c r="HNG35" s="40"/>
      <c r="HNH35" s="40"/>
      <c r="HNI35" s="40"/>
      <c r="HNJ35" s="40"/>
      <c r="HNK35" s="40"/>
      <c r="HNL35" s="40"/>
      <c r="HNM35" s="40"/>
      <c r="HNN35" s="40"/>
      <c r="HNO35" s="40"/>
      <c r="HNP35" s="40"/>
      <c r="HNQ35" s="40"/>
      <c r="HNR35" s="40"/>
      <c r="HNS35" s="40"/>
      <c r="HNT35" s="40"/>
      <c r="HNU35" s="40"/>
      <c r="HNV35" s="40"/>
      <c r="HNW35" s="40"/>
      <c r="HNX35" s="40"/>
      <c r="HNY35" s="40"/>
      <c r="HNZ35" s="40"/>
      <c r="HOA35" s="40"/>
      <c r="HOB35" s="40"/>
      <c r="HOC35" s="40"/>
      <c r="HOD35" s="40"/>
      <c r="HOE35" s="40"/>
      <c r="HOF35" s="40"/>
      <c r="HOG35" s="40"/>
      <c r="HOH35" s="40"/>
      <c r="HOI35" s="40"/>
      <c r="HOJ35" s="40"/>
      <c r="HOK35" s="40"/>
      <c r="HOL35" s="40"/>
      <c r="HOM35" s="40"/>
      <c r="HON35" s="40"/>
      <c r="HOO35" s="40"/>
      <c r="HOP35" s="40"/>
      <c r="HOQ35" s="40"/>
      <c r="HOR35" s="40"/>
      <c r="HOS35" s="40"/>
      <c r="HOT35" s="40"/>
      <c r="HOU35" s="40"/>
      <c r="HOV35" s="40"/>
      <c r="HOW35" s="40"/>
      <c r="HOX35" s="40"/>
      <c r="HOY35" s="40"/>
      <c r="HOZ35" s="40"/>
      <c r="HPA35" s="40"/>
      <c r="HPB35" s="40"/>
      <c r="HPC35" s="40"/>
      <c r="HPD35" s="40"/>
      <c r="HPE35" s="40"/>
      <c r="HPF35" s="40"/>
      <c r="HPG35" s="40"/>
      <c r="HPH35" s="40"/>
      <c r="HPI35" s="40"/>
      <c r="HPJ35" s="40"/>
      <c r="HPK35" s="40"/>
      <c r="HPL35" s="40"/>
      <c r="HPM35" s="40"/>
      <c r="HPN35" s="40"/>
      <c r="HPO35" s="40"/>
      <c r="HPP35" s="40"/>
      <c r="HPQ35" s="40"/>
      <c r="HPR35" s="40"/>
      <c r="HPS35" s="40"/>
      <c r="HPT35" s="40"/>
      <c r="HPU35" s="40"/>
      <c r="HPV35" s="40"/>
      <c r="HPW35" s="40"/>
      <c r="HPX35" s="40"/>
      <c r="HPY35" s="40"/>
      <c r="HPZ35" s="40"/>
      <c r="HQA35" s="40"/>
      <c r="HQB35" s="40"/>
      <c r="HQC35" s="40"/>
      <c r="HQD35" s="40"/>
      <c r="HQE35" s="40"/>
      <c r="HQF35" s="40"/>
      <c r="HQG35" s="40"/>
      <c r="HQH35" s="40"/>
      <c r="HQI35" s="40"/>
      <c r="HQJ35" s="40"/>
      <c r="HQK35" s="40"/>
      <c r="HQL35" s="40"/>
      <c r="HQM35" s="40"/>
      <c r="HQN35" s="40"/>
      <c r="HQO35" s="40"/>
      <c r="HQP35" s="40"/>
      <c r="HQQ35" s="40"/>
      <c r="HQR35" s="40"/>
      <c r="HQS35" s="40"/>
      <c r="HQT35" s="40"/>
      <c r="HQU35" s="40"/>
      <c r="HQV35" s="40"/>
      <c r="HQW35" s="40"/>
      <c r="HQX35" s="40"/>
      <c r="HQY35" s="40"/>
      <c r="HQZ35" s="40"/>
      <c r="HRA35" s="40"/>
      <c r="HRB35" s="40"/>
      <c r="HRC35" s="40"/>
      <c r="HRD35" s="40"/>
      <c r="HRE35" s="40"/>
      <c r="HRF35" s="40"/>
      <c r="HRG35" s="40"/>
      <c r="HRH35" s="40"/>
      <c r="HRI35" s="40"/>
      <c r="HRJ35" s="40"/>
      <c r="HRK35" s="40"/>
      <c r="HRL35" s="40"/>
      <c r="HRM35" s="40"/>
      <c r="HRN35" s="40"/>
      <c r="HRO35" s="40"/>
      <c r="HRP35" s="40"/>
      <c r="HRQ35" s="40"/>
      <c r="HRR35" s="40"/>
      <c r="HRS35" s="40"/>
      <c r="HRT35" s="40"/>
      <c r="HRU35" s="40"/>
      <c r="HRV35" s="40"/>
      <c r="HRW35" s="40"/>
      <c r="HRX35" s="40"/>
      <c r="HRY35" s="40"/>
      <c r="HRZ35" s="40"/>
      <c r="HSA35" s="40"/>
      <c r="HSB35" s="40"/>
      <c r="HSC35" s="40"/>
      <c r="HSD35" s="40"/>
      <c r="HSE35" s="40"/>
      <c r="HSF35" s="40"/>
      <c r="HSG35" s="40"/>
      <c r="HSH35" s="40"/>
      <c r="HSI35" s="40"/>
      <c r="HSJ35" s="40"/>
      <c r="HSK35" s="40"/>
      <c r="HSL35" s="40"/>
      <c r="HSM35" s="40"/>
      <c r="HSN35" s="40"/>
      <c r="HSO35" s="40"/>
      <c r="HSP35" s="40"/>
      <c r="HSQ35" s="40"/>
      <c r="HSR35" s="40"/>
      <c r="HSS35" s="40"/>
      <c r="HST35" s="40"/>
      <c r="HSU35" s="40"/>
      <c r="HSV35" s="40"/>
      <c r="HSW35" s="40"/>
      <c r="HSX35" s="40"/>
      <c r="HSY35" s="40"/>
      <c r="HSZ35" s="40"/>
      <c r="HTA35" s="40"/>
      <c r="HTB35" s="40"/>
      <c r="HTC35" s="40"/>
      <c r="HTD35" s="40"/>
      <c r="HTE35" s="40"/>
      <c r="HTF35" s="40"/>
      <c r="HTG35" s="40"/>
      <c r="HTH35" s="40"/>
      <c r="HTI35" s="40"/>
      <c r="HTJ35" s="40"/>
      <c r="HTK35" s="40"/>
      <c r="HTL35" s="40"/>
      <c r="HTM35" s="40"/>
      <c r="HTN35" s="40"/>
      <c r="HTO35" s="40"/>
      <c r="HTP35" s="40"/>
      <c r="HTQ35" s="40"/>
      <c r="HTR35" s="40"/>
      <c r="HTS35" s="40"/>
      <c r="HTT35" s="40"/>
      <c r="HTU35" s="40"/>
      <c r="HTV35" s="40"/>
      <c r="HTW35" s="40"/>
      <c r="HTX35" s="40"/>
      <c r="HTY35" s="40"/>
      <c r="HTZ35" s="40"/>
      <c r="HUA35" s="40"/>
      <c r="HUB35" s="40"/>
      <c r="HUC35" s="40"/>
      <c r="HUD35" s="40"/>
      <c r="HUE35" s="40"/>
      <c r="HUF35" s="40"/>
      <c r="HUG35" s="40"/>
      <c r="HUH35" s="40"/>
      <c r="HUI35" s="40"/>
      <c r="HUJ35" s="40"/>
      <c r="HUK35" s="40"/>
      <c r="HUL35" s="40"/>
      <c r="HUM35" s="40"/>
      <c r="HUN35" s="40"/>
      <c r="HUO35" s="40"/>
      <c r="HUP35" s="40"/>
      <c r="HUQ35" s="40"/>
      <c r="HUR35" s="40"/>
      <c r="HUS35" s="40"/>
      <c r="HUT35" s="40"/>
      <c r="HUU35" s="40"/>
      <c r="HUV35" s="40"/>
      <c r="HUW35" s="40"/>
      <c r="HUX35" s="40"/>
      <c r="HUY35" s="40"/>
      <c r="HUZ35" s="40"/>
      <c r="HVA35" s="40"/>
      <c r="HVB35" s="40"/>
      <c r="HVC35" s="40"/>
      <c r="HVD35" s="40"/>
      <c r="HVE35" s="40"/>
      <c r="HVF35" s="40"/>
      <c r="HVG35" s="40"/>
      <c r="HVH35" s="40"/>
      <c r="HVI35" s="40"/>
      <c r="HVJ35" s="40"/>
      <c r="HVK35" s="40"/>
      <c r="HVL35" s="40"/>
      <c r="HVM35" s="40"/>
      <c r="HVN35" s="40"/>
      <c r="HVO35" s="40"/>
      <c r="HVP35" s="40"/>
      <c r="HVQ35" s="40"/>
      <c r="HVR35" s="40"/>
      <c r="HVS35" s="40"/>
      <c r="HVT35" s="40"/>
      <c r="HVU35" s="40"/>
      <c r="HVV35" s="40"/>
      <c r="HVW35" s="40"/>
      <c r="HVX35" s="40"/>
      <c r="HVY35" s="40"/>
      <c r="HVZ35" s="40"/>
      <c r="HWA35" s="40"/>
      <c r="HWB35" s="40"/>
      <c r="HWC35" s="40"/>
      <c r="HWD35" s="40"/>
      <c r="HWE35" s="40"/>
      <c r="HWF35" s="40"/>
      <c r="HWG35" s="40"/>
      <c r="HWH35" s="40"/>
      <c r="HWI35" s="40"/>
      <c r="HWJ35" s="40"/>
      <c r="HWK35" s="40"/>
      <c r="HWL35" s="40"/>
      <c r="HWM35" s="40"/>
      <c r="HWN35" s="40"/>
      <c r="HWO35" s="40"/>
      <c r="HWP35" s="40"/>
      <c r="HWQ35" s="40"/>
      <c r="HWR35" s="40"/>
      <c r="HWS35" s="40"/>
      <c r="HWT35" s="40"/>
      <c r="HWU35" s="40"/>
      <c r="HWV35" s="40"/>
      <c r="HWW35" s="40"/>
      <c r="HWX35" s="40"/>
      <c r="HWY35" s="40"/>
      <c r="HWZ35" s="40"/>
      <c r="HXA35" s="40"/>
      <c r="HXB35" s="40"/>
      <c r="HXC35" s="40"/>
      <c r="HXD35" s="40"/>
      <c r="HXE35" s="40"/>
      <c r="HXF35" s="40"/>
      <c r="HXG35" s="40"/>
      <c r="HXH35" s="40"/>
      <c r="HXI35" s="40"/>
      <c r="HXJ35" s="40"/>
      <c r="HXK35" s="40"/>
      <c r="HXL35" s="40"/>
      <c r="HXM35" s="40"/>
      <c r="HXN35" s="40"/>
      <c r="HXO35" s="40"/>
      <c r="HXP35" s="40"/>
      <c r="HXQ35" s="40"/>
      <c r="HXR35" s="40"/>
      <c r="HXS35" s="40"/>
      <c r="HXT35" s="40"/>
      <c r="HXU35" s="40"/>
      <c r="HXV35" s="40"/>
      <c r="HXW35" s="40"/>
      <c r="HXX35" s="40"/>
      <c r="HXY35" s="40"/>
      <c r="HXZ35" s="40"/>
      <c r="HYA35" s="40"/>
      <c r="HYB35" s="40"/>
      <c r="HYC35" s="40"/>
      <c r="HYD35" s="40"/>
      <c r="HYE35" s="40"/>
      <c r="HYF35" s="40"/>
      <c r="HYG35" s="40"/>
      <c r="HYH35" s="40"/>
      <c r="HYI35" s="40"/>
      <c r="HYJ35" s="40"/>
      <c r="HYK35" s="40"/>
      <c r="HYL35" s="40"/>
      <c r="HYM35" s="40"/>
      <c r="HYN35" s="40"/>
      <c r="HYO35" s="40"/>
      <c r="HYP35" s="40"/>
      <c r="HYQ35" s="40"/>
      <c r="HYR35" s="40"/>
      <c r="HYS35" s="40"/>
      <c r="HYT35" s="40"/>
      <c r="HYU35" s="40"/>
      <c r="HYV35" s="40"/>
      <c r="HYW35" s="40"/>
      <c r="HYX35" s="40"/>
      <c r="HYY35" s="40"/>
      <c r="HYZ35" s="40"/>
      <c r="HZA35" s="40"/>
      <c r="HZB35" s="40"/>
      <c r="HZC35" s="40"/>
      <c r="HZD35" s="40"/>
      <c r="HZE35" s="40"/>
      <c r="HZF35" s="40"/>
      <c r="HZG35" s="40"/>
      <c r="HZH35" s="40"/>
      <c r="HZI35" s="40"/>
      <c r="HZJ35" s="40"/>
      <c r="HZK35" s="40"/>
      <c r="HZL35" s="40"/>
      <c r="HZM35" s="40"/>
      <c r="HZN35" s="40"/>
      <c r="HZO35" s="40"/>
      <c r="HZP35" s="40"/>
      <c r="HZQ35" s="40"/>
      <c r="HZR35" s="40"/>
      <c r="HZS35" s="40"/>
      <c r="HZT35" s="40"/>
      <c r="HZU35" s="40"/>
      <c r="HZV35" s="40"/>
      <c r="HZW35" s="40"/>
      <c r="HZX35" s="40"/>
      <c r="HZY35" s="40"/>
      <c r="HZZ35" s="40"/>
      <c r="IAA35" s="40"/>
      <c r="IAB35" s="40"/>
      <c r="IAC35" s="40"/>
      <c r="IAD35" s="40"/>
      <c r="IAE35" s="40"/>
      <c r="IAF35" s="40"/>
      <c r="IAG35" s="40"/>
      <c r="IAH35" s="40"/>
      <c r="IAI35" s="40"/>
      <c r="IAJ35" s="40"/>
      <c r="IAK35" s="40"/>
      <c r="IAL35" s="40"/>
      <c r="IAM35" s="40"/>
      <c r="IAN35" s="40"/>
      <c r="IAO35" s="40"/>
      <c r="IAP35" s="40"/>
      <c r="IAQ35" s="40"/>
      <c r="IAR35" s="40"/>
      <c r="IAS35" s="40"/>
      <c r="IAT35" s="40"/>
      <c r="IAU35" s="40"/>
      <c r="IAV35" s="40"/>
      <c r="IAW35" s="40"/>
      <c r="IAX35" s="40"/>
      <c r="IAY35" s="40"/>
      <c r="IAZ35" s="40"/>
      <c r="IBA35" s="40"/>
      <c r="IBB35" s="40"/>
      <c r="IBC35" s="40"/>
      <c r="IBD35" s="40"/>
      <c r="IBE35" s="40"/>
      <c r="IBF35" s="40"/>
      <c r="IBG35" s="40"/>
      <c r="IBH35" s="40"/>
      <c r="IBI35" s="40"/>
      <c r="IBJ35" s="40"/>
      <c r="IBK35" s="40"/>
      <c r="IBL35" s="40"/>
      <c r="IBM35" s="40"/>
      <c r="IBN35" s="40"/>
      <c r="IBO35" s="40"/>
      <c r="IBP35" s="40"/>
      <c r="IBQ35" s="40"/>
      <c r="IBR35" s="40"/>
      <c r="IBS35" s="40"/>
      <c r="IBT35" s="40"/>
      <c r="IBU35" s="40"/>
      <c r="IBV35" s="40"/>
      <c r="IBW35" s="40"/>
      <c r="IBX35" s="40"/>
      <c r="IBY35" s="40"/>
      <c r="IBZ35" s="40"/>
      <c r="ICA35" s="40"/>
      <c r="ICB35" s="40"/>
      <c r="ICC35" s="40"/>
      <c r="ICD35" s="40"/>
      <c r="ICE35" s="40"/>
      <c r="ICF35" s="40"/>
      <c r="ICG35" s="40"/>
      <c r="ICH35" s="40"/>
      <c r="ICI35" s="40"/>
      <c r="ICJ35" s="40"/>
      <c r="ICK35" s="40"/>
      <c r="ICL35" s="40"/>
      <c r="ICM35" s="40"/>
      <c r="ICN35" s="40"/>
      <c r="ICO35" s="40"/>
      <c r="ICP35" s="40"/>
      <c r="ICQ35" s="40"/>
      <c r="ICR35" s="40"/>
      <c r="ICS35" s="40"/>
      <c r="ICT35" s="40"/>
      <c r="ICU35" s="40"/>
      <c r="ICV35" s="40"/>
      <c r="ICW35" s="40"/>
      <c r="ICX35" s="40"/>
      <c r="ICY35" s="40"/>
      <c r="ICZ35" s="40"/>
      <c r="IDA35" s="40"/>
      <c r="IDB35" s="40"/>
      <c r="IDC35" s="40"/>
      <c r="IDD35" s="40"/>
      <c r="IDE35" s="40"/>
      <c r="IDF35" s="40"/>
      <c r="IDG35" s="40"/>
      <c r="IDH35" s="40"/>
      <c r="IDI35" s="40"/>
      <c r="IDJ35" s="40"/>
      <c r="IDK35" s="40"/>
      <c r="IDL35" s="40"/>
      <c r="IDM35" s="40"/>
      <c r="IDN35" s="40"/>
      <c r="IDO35" s="40"/>
      <c r="IDP35" s="40"/>
      <c r="IDQ35" s="40"/>
      <c r="IDR35" s="40"/>
      <c r="IDS35" s="40"/>
      <c r="IDT35" s="40"/>
      <c r="IDU35" s="40"/>
      <c r="IDV35" s="40"/>
      <c r="IDW35" s="40"/>
      <c r="IDX35" s="40"/>
      <c r="IDY35" s="40"/>
      <c r="IDZ35" s="40"/>
      <c r="IEA35" s="40"/>
      <c r="IEB35" s="40"/>
      <c r="IEC35" s="40"/>
      <c r="IED35" s="40"/>
      <c r="IEE35" s="40"/>
      <c r="IEF35" s="40"/>
      <c r="IEG35" s="40"/>
      <c r="IEH35" s="40"/>
      <c r="IEI35" s="40"/>
      <c r="IEJ35" s="40"/>
      <c r="IEK35" s="40"/>
      <c r="IEL35" s="40"/>
      <c r="IEM35" s="40"/>
      <c r="IEN35" s="40"/>
      <c r="IEO35" s="40"/>
      <c r="IEP35" s="40"/>
      <c r="IEQ35" s="40"/>
      <c r="IER35" s="40"/>
      <c r="IES35" s="40"/>
      <c r="IET35" s="40"/>
      <c r="IEU35" s="40"/>
      <c r="IEV35" s="40"/>
      <c r="IEW35" s="40"/>
      <c r="IEX35" s="40"/>
      <c r="IEY35" s="40"/>
      <c r="IEZ35" s="40"/>
      <c r="IFA35" s="40"/>
      <c r="IFB35" s="40"/>
      <c r="IFC35" s="40"/>
      <c r="IFD35" s="40"/>
      <c r="IFE35" s="40"/>
      <c r="IFF35" s="40"/>
      <c r="IFG35" s="40"/>
      <c r="IFH35" s="40"/>
      <c r="IFI35" s="40"/>
      <c r="IFJ35" s="40"/>
      <c r="IFK35" s="40"/>
      <c r="IFL35" s="40"/>
      <c r="IFM35" s="40"/>
      <c r="IFN35" s="40"/>
      <c r="IFO35" s="40"/>
      <c r="IFP35" s="40"/>
      <c r="IFQ35" s="40"/>
      <c r="IFR35" s="40"/>
      <c r="IFS35" s="40"/>
      <c r="IFT35" s="40"/>
      <c r="IFU35" s="40"/>
      <c r="IFV35" s="40"/>
      <c r="IFW35" s="40"/>
      <c r="IFX35" s="40"/>
      <c r="IFY35" s="40"/>
      <c r="IFZ35" s="40"/>
      <c r="IGA35" s="40"/>
      <c r="IGB35" s="40"/>
      <c r="IGC35" s="40"/>
      <c r="IGD35" s="40"/>
      <c r="IGE35" s="40"/>
      <c r="IGF35" s="40"/>
      <c r="IGG35" s="40"/>
      <c r="IGH35" s="40"/>
      <c r="IGI35" s="40"/>
      <c r="IGJ35" s="40"/>
      <c r="IGK35" s="40"/>
      <c r="IGL35" s="40"/>
      <c r="IGM35" s="40"/>
      <c r="IGN35" s="40"/>
      <c r="IGO35" s="40"/>
      <c r="IGP35" s="40"/>
      <c r="IGQ35" s="40"/>
      <c r="IGR35" s="40"/>
      <c r="IGS35" s="40"/>
      <c r="IGT35" s="40"/>
      <c r="IGU35" s="40"/>
      <c r="IGV35" s="40"/>
      <c r="IGW35" s="40"/>
      <c r="IGX35" s="40"/>
      <c r="IGY35" s="40"/>
      <c r="IGZ35" s="40"/>
      <c r="IHA35" s="40"/>
      <c r="IHB35" s="40"/>
      <c r="IHC35" s="40"/>
      <c r="IHD35" s="40"/>
      <c r="IHE35" s="40"/>
      <c r="IHF35" s="40"/>
      <c r="IHG35" s="40"/>
      <c r="IHH35" s="40"/>
      <c r="IHI35" s="40"/>
      <c r="IHJ35" s="40"/>
      <c r="IHK35" s="40"/>
      <c r="IHL35" s="40"/>
      <c r="IHM35" s="40"/>
      <c r="IHN35" s="40"/>
      <c r="IHO35" s="40"/>
      <c r="IHP35" s="40"/>
      <c r="IHQ35" s="40"/>
      <c r="IHR35" s="40"/>
      <c r="IHS35" s="40"/>
      <c r="IHT35" s="40"/>
      <c r="IHU35" s="40"/>
      <c r="IHV35" s="40"/>
      <c r="IHW35" s="40"/>
      <c r="IHX35" s="40"/>
      <c r="IHY35" s="40"/>
      <c r="IHZ35" s="40"/>
      <c r="IIA35" s="40"/>
      <c r="IIB35" s="40"/>
      <c r="IIC35" s="40"/>
      <c r="IID35" s="40"/>
      <c r="IIE35" s="40"/>
      <c r="IIF35" s="40"/>
      <c r="IIG35" s="40"/>
      <c r="IIH35" s="40"/>
      <c r="III35" s="40"/>
      <c r="IIJ35" s="40"/>
      <c r="IIK35" s="40"/>
      <c r="IIL35" s="40"/>
      <c r="IIM35" s="40"/>
      <c r="IIN35" s="40"/>
      <c r="IIO35" s="40"/>
      <c r="IIP35" s="40"/>
      <c r="IIQ35" s="40"/>
      <c r="IIR35" s="40"/>
      <c r="IIS35" s="40"/>
      <c r="IIT35" s="40"/>
      <c r="IIU35" s="40"/>
      <c r="IIV35" s="40"/>
      <c r="IIW35" s="40"/>
      <c r="IIX35" s="40"/>
      <c r="IIY35" s="40"/>
      <c r="IIZ35" s="40"/>
      <c r="IJA35" s="40"/>
      <c r="IJB35" s="40"/>
      <c r="IJC35" s="40"/>
      <c r="IJD35" s="40"/>
      <c r="IJE35" s="40"/>
      <c r="IJF35" s="40"/>
      <c r="IJG35" s="40"/>
      <c r="IJH35" s="40"/>
      <c r="IJI35" s="40"/>
      <c r="IJJ35" s="40"/>
      <c r="IJK35" s="40"/>
      <c r="IJL35" s="40"/>
      <c r="IJM35" s="40"/>
      <c r="IJN35" s="40"/>
      <c r="IJO35" s="40"/>
      <c r="IJP35" s="40"/>
      <c r="IJQ35" s="40"/>
      <c r="IJR35" s="40"/>
      <c r="IJS35" s="40"/>
      <c r="IJT35" s="40"/>
      <c r="IJU35" s="40"/>
      <c r="IJV35" s="40"/>
      <c r="IJW35" s="40"/>
      <c r="IJX35" s="40"/>
      <c r="IJY35" s="40"/>
      <c r="IJZ35" s="40"/>
      <c r="IKA35" s="40"/>
      <c r="IKB35" s="40"/>
      <c r="IKC35" s="40"/>
      <c r="IKD35" s="40"/>
      <c r="IKE35" s="40"/>
      <c r="IKF35" s="40"/>
      <c r="IKG35" s="40"/>
      <c r="IKH35" s="40"/>
      <c r="IKI35" s="40"/>
      <c r="IKJ35" s="40"/>
      <c r="IKK35" s="40"/>
      <c r="IKL35" s="40"/>
      <c r="IKM35" s="40"/>
      <c r="IKN35" s="40"/>
      <c r="IKO35" s="40"/>
      <c r="IKP35" s="40"/>
      <c r="IKQ35" s="40"/>
      <c r="IKR35" s="40"/>
      <c r="IKS35" s="40"/>
      <c r="IKT35" s="40"/>
      <c r="IKU35" s="40"/>
      <c r="IKV35" s="40"/>
      <c r="IKW35" s="40"/>
      <c r="IKX35" s="40"/>
      <c r="IKY35" s="40"/>
      <c r="IKZ35" s="40"/>
      <c r="ILA35" s="40"/>
      <c r="ILB35" s="40"/>
      <c r="ILC35" s="40"/>
      <c r="ILD35" s="40"/>
      <c r="ILE35" s="40"/>
      <c r="ILF35" s="40"/>
      <c r="ILG35" s="40"/>
      <c r="ILH35" s="40"/>
      <c r="ILI35" s="40"/>
      <c r="ILJ35" s="40"/>
      <c r="ILK35" s="40"/>
      <c r="ILL35" s="40"/>
      <c r="ILM35" s="40"/>
      <c r="ILN35" s="40"/>
      <c r="ILO35" s="40"/>
      <c r="ILP35" s="40"/>
      <c r="ILQ35" s="40"/>
      <c r="ILR35" s="40"/>
      <c r="ILS35" s="40"/>
      <c r="ILT35" s="40"/>
      <c r="ILU35" s="40"/>
      <c r="ILV35" s="40"/>
      <c r="ILW35" s="40"/>
      <c r="ILX35" s="40"/>
      <c r="ILY35" s="40"/>
      <c r="ILZ35" s="40"/>
      <c r="IMA35" s="40"/>
      <c r="IMB35" s="40"/>
      <c r="IMC35" s="40"/>
      <c r="IMD35" s="40"/>
      <c r="IME35" s="40"/>
      <c r="IMF35" s="40"/>
      <c r="IMG35" s="40"/>
      <c r="IMH35" s="40"/>
      <c r="IMI35" s="40"/>
      <c r="IMJ35" s="40"/>
      <c r="IMK35" s="40"/>
      <c r="IML35" s="40"/>
      <c r="IMM35" s="40"/>
      <c r="IMN35" s="40"/>
      <c r="IMO35" s="40"/>
      <c r="IMP35" s="40"/>
      <c r="IMQ35" s="40"/>
      <c r="IMR35" s="40"/>
      <c r="IMS35" s="40"/>
      <c r="IMT35" s="40"/>
      <c r="IMU35" s="40"/>
      <c r="IMV35" s="40"/>
      <c r="IMW35" s="40"/>
      <c r="IMX35" s="40"/>
      <c r="IMY35" s="40"/>
      <c r="IMZ35" s="40"/>
      <c r="INA35" s="40"/>
      <c r="INB35" s="40"/>
      <c r="INC35" s="40"/>
      <c r="IND35" s="40"/>
      <c r="INE35" s="40"/>
      <c r="INF35" s="40"/>
      <c r="ING35" s="40"/>
      <c r="INH35" s="40"/>
      <c r="INI35" s="40"/>
      <c r="INJ35" s="40"/>
      <c r="INK35" s="40"/>
      <c r="INL35" s="40"/>
      <c r="INM35" s="40"/>
      <c r="INN35" s="40"/>
      <c r="INO35" s="40"/>
      <c r="INP35" s="40"/>
      <c r="INQ35" s="40"/>
      <c r="INR35" s="40"/>
      <c r="INS35" s="40"/>
      <c r="INT35" s="40"/>
      <c r="INU35" s="40"/>
      <c r="INV35" s="40"/>
      <c r="INW35" s="40"/>
      <c r="INX35" s="40"/>
      <c r="INY35" s="40"/>
      <c r="INZ35" s="40"/>
      <c r="IOA35" s="40"/>
      <c r="IOB35" s="40"/>
      <c r="IOC35" s="40"/>
      <c r="IOD35" s="40"/>
      <c r="IOE35" s="40"/>
      <c r="IOF35" s="40"/>
      <c r="IOG35" s="40"/>
      <c r="IOH35" s="40"/>
      <c r="IOI35" s="40"/>
      <c r="IOJ35" s="40"/>
      <c r="IOK35" s="40"/>
      <c r="IOL35" s="40"/>
      <c r="IOM35" s="40"/>
      <c r="ION35" s="40"/>
      <c r="IOO35" s="40"/>
      <c r="IOP35" s="40"/>
      <c r="IOQ35" s="40"/>
      <c r="IOR35" s="40"/>
      <c r="IOS35" s="40"/>
      <c r="IOT35" s="40"/>
      <c r="IOU35" s="40"/>
      <c r="IOV35" s="40"/>
      <c r="IOW35" s="40"/>
      <c r="IOX35" s="40"/>
      <c r="IOY35" s="40"/>
      <c r="IOZ35" s="40"/>
      <c r="IPA35" s="40"/>
      <c r="IPB35" s="40"/>
      <c r="IPC35" s="40"/>
      <c r="IPD35" s="40"/>
      <c r="IPE35" s="40"/>
      <c r="IPF35" s="40"/>
      <c r="IPG35" s="40"/>
      <c r="IPH35" s="40"/>
      <c r="IPI35" s="40"/>
      <c r="IPJ35" s="40"/>
      <c r="IPK35" s="40"/>
      <c r="IPL35" s="40"/>
      <c r="IPM35" s="40"/>
      <c r="IPN35" s="40"/>
      <c r="IPO35" s="40"/>
      <c r="IPP35" s="40"/>
      <c r="IPQ35" s="40"/>
      <c r="IPR35" s="40"/>
      <c r="IPS35" s="40"/>
      <c r="IPT35" s="40"/>
      <c r="IPU35" s="40"/>
      <c r="IPV35" s="40"/>
      <c r="IPW35" s="40"/>
      <c r="IPX35" s="40"/>
      <c r="IPY35" s="40"/>
      <c r="IPZ35" s="40"/>
      <c r="IQA35" s="40"/>
      <c r="IQB35" s="40"/>
      <c r="IQC35" s="40"/>
      <c r="IQD35" s="40"/>
      <c r="IQE35" s="40"/>
      <c r="IQF35" s="40"/>
      <c r="IQG35" s="40"/>
      <c r="IQH35" s="40"/>
      <c r="IQI35" s="40"/>
      <c r="IQJ35" s="40"/>
      <c r="IQK35" s="40"/>
      <c r="IQL35" s="40"/>
      <c r="IQM35" s="40"/>
      <c r="IQN35" s="40"/>
      <c r="IQO35" s="40"/>
      <c r="IQP35" s="40"/>
      <c r="IQQ35" s="40"/>
      <c r="IQR35" s="40"/>
      <c r="IQS35" s="40"/>
      <c r="IQT35" s="40"/>
      <c r="IQU35" s="40"/>
      <c r="IQV35" s="40"/>
      <c r="IQW35" s="40"/>
      <c r="IQX35" s="40"/>
      <c r="IQY35" s="40"/>
      <c r="IQZ35" s="40"/>
      <c r="IRA35" s="40"/>
      <c r="IRB35" s="40"/>
      <c r="IRC35" s="40"/>
      <c r="IRD35" s="40"/>
      <c r="IRE35" s="40"/>
      <c r="IRF35" s="40"/>
      <c r="IRG35" s="40"/>
      <c r="IRH35" s="40"/>
      <c r="IRI35" s="40"/>
      <c r="IRJ35" s="40"/>
      <c r="IRK35" s="40"/>
      <c r="IRL35" s="40"/>
      <c r="IRM35" s="40"/>
      <c r="IRN35" s="40"/>
      <c r="IRO35" s="40"/>
      <c r="IRP35" s="40"/>
      <c r="IRQ35" s="40"/>
      <c r="IRR35" s="40"/>
      <c r="IRS35" s="40"/>
      <c r="IRT35" s="40"/>
      <c r="IRU35" s="40"/>
      <c r="IRV35" s="40"/>
      <c r="IRW35" s="40"/>
      <c r="IRX35" s="40"/>
      <c r="IRY35" s="40"/>
      <c r="IRZ35" s="40"/>
      <c r="ISA35" s="40"/>
      <c r="ISB35" s="40"/>
      <c r="ISC35" s="40"/>
      <c r="ISD35" s="40"/>
      <c r="ISE35" s="40"/>
      <c r="ISF35" s="40"/>
      <c r="ISG35" s="40"/>
      <c r="ISH35" s="40"/>
      <c r="ISI35" s="40"/>
      <c r="ISJ35" s="40"/>
      <c r="ISK35" s="40"/>
      <c r="ISL35" s="40"/>
      <c r="ISM35" s="40"/>
      <c r="ISN35" s="40"/>
      <c r="ISO35" s="40"/>
      <c r="ISP35" s="40"/>
      <c r="ISQ35" s="40"/>
      <c r="ISR35" s="40"/>
      <c r="ISS35" s="40"/>
      <c r="IST35" s="40"/>
      <c r="ISU35" s="40"/>
      <c r="ISV35" s="40"/>
      <c r="ISW35" s="40"/>
      <c r="ISX35" s="40"/>
      <c r="ISY35" s="40"/>
      <c r="ISZ35" s="40"/>
      <c r="ITA35" s="40"/>
      <c r="ITB35" s="40"/>
      <c r="ITC35" s="40"/>
      <c r="ITD35" s="40"/>
      <c r="ITE35" s="40"/>
      <c r="ITF35" s="40"/>
      <c r="ITG35" s="40"/>
      <c r="ITH35" s="40"/>
      <c r="ITI35" s="40"/>
      <c r="ITJ35" s="40"/>
      <c r="ITK35" s="40"/>
      <c r="ITL35" s="40"/>
      <c r="ITM35" s="40"/>
      <c r="ITN35" s="40"/>
      <c r="ITO35" s="40"/>
      <c r="ITP35" s="40"/>
      <c r="ITQ35" s="40"/>
      <c r="ITR35" s="40"/>
      <c r="ITS35" s="40"/>
      <c r="ITT35" s="40"/>
      <c r="ITU35" s="40"/>
      <c r="ITV35" s="40"/>
      <c r="ITW35" s="40"/>
      <c r="ITX35" s="40"/>
      <c r="ITY35" s="40"/>
      <c r="ITZ35" s="40"/>
      <c r="IUA35" s="40"/>
      <c r="IUB35" s="40"/>
      <c r="IUC35" s="40"/>
      <c r="IUD35" s="40"/>
      <c r="IUE35" s="40"/>
      <c r="IUF35" s="40"/>
      <c r="IUG35" s="40"/>
      <c r="IUH35" s="40"/>
      <c r="IUI35" s="40"/>
      <c r="IUJ35" s="40"/>
      <c r="IUK35" s="40"/>
      <c r="IUL35" s="40"/>
      <c r="IUM35" s="40"/>
      <c r="IUN35" s="40"/>
      <c r="IUO35" s="40"/>
      <c r="IUP35" s="40"/>
      <c r="IUQ35" s="40"/>
      <c r="IUR35" s="40"/>
      <c r="IUS35" s="40"/>
      <c r="IUT35" s="40"/>
      <c r="IUU35" s="40"/>
      <c r="IUV35" s="40"/>
      <c r="IUW35" s="40"/>
      <c r="IUX35" s="40"/>
      <c r="IUY35" s="40"/>
      <c r="IUZ35" s="40"/>
      <c r="IVA35" s="40"/>
      <c r="IVB35" s="40"/>
      <c r="IVC35" s="40"/>
      <c r="IVD35" s="40"/>
      <c r="IVE35" s="40"/>
      <c r="IVF35" s="40"/>
      <c r="IVG35" s="40"/>
      <c r="IVH35" s="40"/>
      <c r="IVI35" s="40"/>
      <c r="IVJ35" s="40"/>
      <c r="IVK35" s="40"/>
      <c r="IVL35" s="40"/>
      <c r="IVM35" s="40"/>
      <c r="IVN35" s="40"/>
      <c r="IVO35" s="40"/>
      <c r="IVP35" s="40"/>
      <c r="IVQ35" s="40"/>
      <c r="IVR35" s="40"/>
      <c r="IVS35" s="40"/>
      <c r="IVT35" s="40"/>
      <c r="IVU35" s="40"/>
      <c r="IVV35" s="40"/>
      <c r="IVW35" s="40"/>
      <c r="IVX35" s="40"/>
      <c r="IVY35" s="40"/>
      <c r="IVZ35" s="40"/>
      <c r="IWA35" s="40"/>
      <c r="IWB35" s="40"/>
      <c r="IWC35" s="40"/>
      <c r="IWD35" s="40"/>
      <c r="IWE35" s="40"/>
      <c r="IWF35" s="40"/>
      <c r="IWG35" s="40"/>
      <c r="IWH35" s="40"/>
      <c r="IWI35" s="40"/>
      <c r="IWJ35" s="40"/>
      <c r="IWK35" s="40"/>
      <c r="IWL35" s="40"/>
      <c r="IWM35" s="40"/>
      <c r="IWN35" s="40"/>
      <c r="IWO35" s="40"/>
      <c r="IWP35" s="40"/>
      <c r="IWQ35" s="40"/>
      <c r="IWR35" s="40"/>
      <c r="IWS35" s="40"/>
      <c r="IWT35" s="40"/>
      <c r="IWU35" s="40"/>
      <c r="IWV35" s="40"/>
      <c r="IWW35" s="40"/>
      <c r="IWX35" s="40"/>
      <c r="IWY35" s="40"/>
      <c r="IWZ35" s="40"/>
      <c r="IXA35" s="40"/>
      <c r="IXB35" s="40"/>
      <c r="IXC35" s="40"/>
      <c r="IXD35" s="40"/>
      <c r="IXE35" s="40"/>
      <c r="IXF35" s="40"/>
      <c r="IXG35" s="40"/>
      <c r="IXH35" s="40"/>
      <c r="IXI35" s="40"/>
      <c r="IXJ35" s="40"/>
      <c r="IXK35" s="40"/>
      <c r="IXL35" s="40"/>
      <c r="IXM35" s="40"/>
      <c r="IXN35" s="40"/>
      <c r="IXO35" s="40"/>
      <c r="IXP35" s="40"/>
      <c r="IXQ35" s="40"/>
      <c r="IXR35" s="40"/>
      <c r="IXS35" s="40"/>
      <c r="IXT35" s="40"/>
      <c r="IXU35" s="40"/>
      <c r="IXV35" s="40"/>
      <c r="IXW35" s="40"/>
      <c r="IXX35" s="40"/>
      <c r="IXY35" s="40"/>
      <c r="IXZ35" s="40"/>
      <c r="IYA35" s="40"/>
      <c r="IYB35" s="40"/>
      <c r="IYC35" s="40"/>
      <c r="IYD35" s="40"/>
      <c r="IYE35" s="40"/>
      <c r="IYF35" s="40"/>
      <c r="IYG35" s="40"/>
      <c r="IYH35" s="40"/>
      <c r="IYI35" s="40"/>
      <c r="IYJ35" s="40"/>
      <c r="IYK35" s="40"/>
      <c r="IYL35" s="40"/>
      <c r="IYM35" s="40"/>
      <c r="IYN35" s="40"/>
      <c r="IYO35" s="40"/>
      <c r="IYP35" s="40"/>
      <c r="IYQ35" s="40"/>
      <c r="IYR35" s="40"/>
      <c r="IYS35" s="40"/>
      <c r="IYT35" s="40"/>
      <c r="IYU35" s="40"/>
      <c r="IYV35" s="40"/>
      <c r="IYW35" s="40"/>
      <c r="IYX35" s="40"/>
      <c r="IYY35" s="40"/>
      <c r="IYZ35" s="40"/>
      <c r="IZA35" s="40"/>
      <c r="IZB35" s="40"/>
      <c r="IZC35" s="40"/>
      <c r="IZD35" s="40"/>
      <c r="IZE35" s="40"/>
      <c r="IZF35" s="40"/>
      <c r="IZG35" s="40"/>
      <c r="IZH35" s="40"/>
      <c r="IZI35" s="40"/>
      <c r="IZJ35" s="40"/>
      <c r="IZK35" s="40"/>
      <c r="IZL35" s="40"/>
      <c r="IZM35" s="40"/>
      <c r="IZN35" s="40"/>
      <c r="IZO35" s="40"/>
      <c r="IZP35" s="40"/>
      <c r="IZQ35" s="40"/>
      <c r="IZR35" s="40"/>
      <c r="IZS35" s="40"/>
      <c r="IZT35" s="40"/>
      <c r="IZU35" s="40"/>
      <c r="IZV35" s="40"/>
      <c r="IZW35" s="40"/>
      <c r="IZX35" s="40"/>
      <c r="IZY35" s="40"/>
      <c r="IZZ35" s="40"/>
      <c r="JAA35" s="40"/>
      <c r="JAB35" s="40"/>
      <c r="JAC35" s="40"/>
      <c r="JAD35" s="40"/>
      <c r="JAE35" s="40"/>
      <c r="JAF35" s="40"/>
      <c r="JAG35" s="40"/>
      <c r="JAH35" s="40"/>
      <c r="JAI35" s="40"/>
      <c r="JAJ35" s="40"/>
      <c r="JAK35" s="40"/>
      <c r="JAL35" s="40"/>
      <c r="JAM35" s="40"/>
      <c r="JAN35" s="40"/>
      <c r="JAO35" s="40"/>
      <c r="JAP35" s="40"/>
      <c r="JAQ35" s="40"/>
      <c r="JAR35" s="40"/>
      <c r="JAS35" s="40"/>
      <c r="JAT35" s="40"/>
      <c r="JAU35" s="40"/>
      <c r="JAV35" s="40"/>
      <c r="JAW35" s="40"/>
      <c r="JAX35" s="40"/>
      <c r="JAY35" s="40"/>
      <c r="JAZ35" s="40"/>
      <c r="JBA35" s="40"/>
      <c r="JBB35" s="40"/>
      <c r="JBC35" s="40"/>
      <c r="JBD35" s="40"/>
      <c r="JBE35" s="40"/>
      <c r="JBF35" s="40"/>
      <c r="JBG35" s="40"/>
      <c r="JBH35" s="40"/>
      <c r="JBI35" s="40"/>
      <c r="JBJ35" s="40"/>
      <c r="JBK35" s="40"/>
      <c r="JBL35" s="40"/>
      <c r="JBM35" s="40"/>
      <c r="JBN35" s="40"/>
      <c r="JBO35" s="40"/>
      <c r="JBP35" s="40"/>
      <c r="JBQ35" s="40"/>
      <c r="JBR35" s="40"/>
      <c r="JBS35" s="40"/>
      <c r="JBT35" s="40"/>
      <c r="JBU35" s="40"/>
      <c r="JBV35" s="40"/>
      <c r="JBW35" s="40"/>
      <c r="JBX35" s="40"/>
      <c r="JBY35" s="40"/>
      <c r="JBZ35" s="40"/>
      <c r="JCA35" s="40"/>
      <c r="JCB35" s="40"/>
      <c r="JCC35" s="40"/>
      <c r="JCD35" s="40"/>
      <c r="JCE35" s="40"/>
      <c r="JCF35" s="40"/>
      <c r="JCG35" s="40"/>
      <c r="JCH35" s="40"/>
      <c r="JCI35" s="40"/>
      <c r="JCJ35" s="40"/>
      <c r="JCK35" s="40"/>
      <c r="JCL35" s="40"/>
      <c r="JCM35" s="40"/>
      <c r="JCN35" s="40"/>
      <c r="JCO35" s="40"/>
      <c r="JCP35" s="40"/>
      <c r="JCQ35" s="40"/>
      <c r="JCR35" s="40"/>
      <c r="JCS35" s="40"/>
      <c r="JCT35" s="40"/>
      <c r="JCU35" s="40"/>
      <c r="JCV35" s="40"/>
      <c r="JCW35" s="40"/>
      <c r="JCX35" s="40"/>
      <c r="JCY35" s="40"/>
      <c r="JCZ35" s="40"/>
      <c r="JDA35" s="40"/>
      <c r="JDB35" s="40"/>
      <c r="JDC35" s="40"/>
      <c r="JDD35" s="40"/>
      <c r="JDE35" s="40"/>
      <c r="JDF35" s="40"/>
      <c r="JDG35" s="40"/>
      <c r="JDH35" s="40"/>
      <c r="JDI35" s="40"/>
      <c r="JDJ35" s="40"/>
      <c r="JDK35" s="40"/>
      <c r="JDL35" s="40"/>
      <c r="JDM35" s="40"/>
      <c r="JDN35" s="40"/>
      <c r="JDO35" s="40"/>
      <c r="JDP35" s="40"/>
      <c r="JDQ35" s="40"/>
      <c r="JDR35" s="40"/>
      <c r="JDS35" s="40"/>
      <c r="JDT35" s="40"/>
      <c r="JDU35" s="40"/>
      <c r="JDV35" s="40"/>
      <c r="JDW35" s="40"/>
      <c r="JDX35" s="40"/>
      <c r="JDY35" s="40"/>
      <c r="JDZ35" s="40"/>
      <c r="JEA35" s="40"/>
      <c r="JEB35" s="40"/>
      <c r="JEC35" s="40"/>
      <c r="JED35" s="40"/>
      <c r="JEE35" s="40"/>
      <c r="JEF35" s="40"/>
      <c r="JEG35" s="40"/>
      <c r="JEH35" s="40"/>
      <c r="JEI35" s="40"/>
      <c r="JEJ35" s="40"/>
      <c r="JEK35" s="40"/>
      <c r="JEL35" s="40"/>
      <c r="JEM35" s="40"/>
      <c r="JEN35" s="40"/>
      <c r="JEO35" s="40"/>
      <c r="JEP35" s="40"/>
      <c r="JEQ35" s="40"/>
      <c r="JER35" s="40"/>
      <c r="JES35" s="40"/>
      <c r="JET35" s="40"/>
      <c r="JEU35" s="40"/>
      <c r="JEV35" s="40"/>
      <c r="JEW35" s="40"/>
      <c r="JEX35" s="40"/>
      <c r="JEY35" s="40"/>
      <c r="JEZ35" s="40"/>
      <c r="JFA35" s="40"/>
      <c r="JFB35" s="40"/>
      <c r="JFC35" s="40"/>
      <c r="JFD35" s="40"/>
      <c r="JFE35" s="40"/>
      <c r="JFF35" s="40"/>
      <c r="JFG35" s="40"/>
      <c r="JFH35" s="40"/>
      <c r="JFI35" s="40"/>
      <c r="JFJ35" s="40"/>
      <c r="JFK35" s="40"/>
      <c r="JFL35" s="40"/>
      <c r="JFM35" s="40"/>
      <c r="JFN35" s="40"/>
      <c r="JFO35" s="40"/>
      <c r="JFP35" s="40"/>
      <c r="JFQ35" s="40"/>
      <c r="JFR35" s="40"/>
      <c r="JFS35" s="40"/>
      <c r="JFT35" s="40"/>
      <c r="JFU35" s="40"/>
      <c r="JFV35" s="40"/>
      <c r="JFW35" s="40"/>
      <c r="JFX35" s="40"/>
      <c r="JFY35" s="40"/>
      <c r="JFZ35" s="40"/>
      <c r="JGA35" s="40"/>
      <c r="JGB35" s="40"/>
      <c r="JGC35" s="40"/>
      <c r="JGD35" s="40"/>
      <c r="JGE35" s="40"/>
      <c r="JGF35" s="40"/>
      <c r="JGG35" s="40"/>
      <c r="JGH35" s="40"/>
      <c r="JGI35" s="40"/>
      <c r="JGJ35" s="40"/>
      <c r="JGK35" s="40"/>
      <c r="JGL35" s="40"/>
      <c r="JGM35" s="40"/>
      <c r="JGN35" s="40"/>
      <c r="JGO35" s="40"/>
      <c r="JGP35" s="40"/>
      <c r="JGQ35" s="40"/>
      <c r="JGR35" s="40"/>
      <c r="JGS35" s="40"/>
      <c r="JGT35" s="40"/>
      <c r="JGU35" s="40"/>
      <c r="JGV35" s="40"/>
      <c r="JGW35" s="40"/>
      <c r="JGX35" s="40"/>
      <c r="JGY35" s="40"/>
      <c r="JGZ35" s="40"/>
      <c r="JHA35" s="40"/>
      <c r="JHB35" s="40"/>
      <c r="JHC35" s="40"/>
      <c r="JHD35" s="40"/>
      <c r="JHE35" s="40"/>
      <c r="JHF35" s="40"/>
      <c r="JHG35" s="40"/>
      <c r="JHH35" s="40"/>
      <c r="JHI35" s="40"/>
      <c r="JHJ35" s="40"/>
      <c r="JHK35" s="40"/>
      <c r="JHL35" s="40"/>
      <c r="JHM35" s="40"/>
      <c r="JHN35" s="40"/>
      <c r="JHO35" s="40"/>
      <c r="JHP35" s="40"/>
      <c r="JHQ35" s="40"/>
      <c r="JHR35" s="40"/>
      <c r="JHS35" s="40"/>
      <c r="JHT35" s="40"/>
      <c r="JHU35" s="40"/>
      <c r="JHV35" s="40"/>
      <c r="JHW35" s="40"/>
      <c r="JHX35" s="40"/>
      <c r="JHY35" s="40"/>
      <c r="JHZ35" s="40"/>
      <c r="JIA35" s="40"/>
      <c r="JIB35" s="40"/>
      <c r="JIC35" s="40"/>
      <c r="JID35" s="40"/>
      <c r="JIE35" s="40"/>
      <c r="JIF35" s="40"/>
      <c r="JIG35" s="40"/>
      <c r="JIH35" s="40"/>
      <c r="JII35" s="40"/>
      <c r="JIJ35" s="40"/>
      <c r="JIK35" s="40"/>
      <c r="JIL35" s="40"/>
      <c r="JIM35" s="40"/>
      <c r="JIN35" s="40"/>
      <c r="JIO35" s="40"/>
      <c r="JIP35" s="40"/>
      <c r="JIQ35" s="40"/>
      <c r="JIR35" s="40"/>
      <c r="JIS35" s="40"/>
      <c r="JIT35" s="40"/>
      <c r="JIU35" s="40"/>
      <c r="JIV35" s="40"/>
      <c r="JIW35" s="40"/>
      <c r="JIX35" s="40"/>
      <c r="JIY35" s="40"/>
      <c r="JIZ35" s="40"/>
      <c r="JJA35" s="40"/>
      <c r="JJB35" s="40"/>
      <c r="JJC35" s="40"/>
      <c r="JJD35" s="40"/>
      <c r="JJE35" s="40"/>
      <c r="JJF35" s="40"/>
      <c r="JJG35" s="40"/>
      <c r="JJH35" s="40"/>
      <c r="JJI35" s="40"/>
      <c r="JJJ35" s="40"/>
      <c r="JJK35" s="40"/>
      <c r="JJL35" s="40"/>
      <c r="JJM35" s="40"/>
      <c r="JJN35" s="40"/>
      <c r="JJO35" s="40"/>
      <c r="JJP35" s="40"/>
      <c r="JJQ35" s="40"/>
      <c r="JJR35" s="40"/>
      <c r="JJS35" s="40"/>
      <c r="JJT35" s="40"/>
      <c r="JJU35" s="40"/>
      <c r="JJV35" s="40"/>
      <c r="JJW35" s="40"/>
      <c r="JJX35" s="40"/>
      <c r="JJY35" s="40"/>
      <c r="JJZ35" s="40"/>
      <c r="JKA35" s="40"/>
      <c r="JKB35" s="40"/>
      <c r="JKC35" s="40"/>
      <c r="JKD35" s="40"/>
      <c r="JKE35" s="40"/>
      <c r="JKF35" s="40"/>
      <c r="JKG35" s="40"/>
      <c r="JKH35" s="40"/>
      <c r="JKI35" s="40"/>
      <c r="JKJ35" s="40"/>
      <c r="JKK35" s="40"/>
      <c r="JKL35" s="40"/>
      <c r="JKM35" s="40"/>
      <c r="JKN35" s="40"/>
      <c r="JKO35" s="40"/>
      <c r="JKP35" s="40"/>
      <c r="JKQ35" s="40"/>
      <c r="JKR35" s="40"/>
      <c r="JKS35" s="40"/>
      <c r="JKT35" s="40"/>
      <c r="JKU35" s="40"/>
      <c r="JKV35" s="40"/>
      <c r="JKW35" s="40"/>
      <c r="JKX35" s="40"/>
      <c r="JKY35" s="40"/>
      <c r="JKZ35" s="40"/>
      <c r="JLA35" s="40"/>
      <c r="JLB35" s="40"/>
      <c r="JLC35" s="40"/>
      <c r="JLD35" s="40"/>
      <c r="JLE35" s="40"/>
      <c r="JLF35" s="40"/>
      <c r="JLG35" s="40"/>
      <c r="JLH35" s="40"/>
      <c r="JLI35" s="40"/>
      <c r="JLJ35" s="40"/>
      <c r="JLK35" s="40"/>
      <c r="JLL35" s="40"/>
      <c r="JLM35" s="40"/>
      <c r="JLN35" s="40"/>
      <c r="JLO35" s="40"/>
      <c r="JLP35" s="40"/>
      <c r="JLQ35" s="40"/>
      <c r="JLR35" s="40"/>
      <c r="JLS35" s="40"/>
      <c r="JLT35" s="40"/>
      <c r="JLU35" s="40"/>
      <c r="JLV35" s="40"/>
      <c r="JLW35" s="40"/>
      <c r="JLX35" s="40"/>
      <c r="JLY35" s="40"/>
      <c r="JLZ35" s="40"/>
      <c r="JMA35" s="40"/>
      <c r="JMB35" s="40"/>
      <c r="JMC35" s="40"/>
      <c r="JMD35" s="40"/>
      <c r="JME35" s="40"/>
      <c r="JMF35" s="40"/>
      <c r="JMG35" s="40"/>
      <c r="JMH35" s="40"/>
      <c r="JMI35" s="40"/>
      <c r="JMJ35" s="40"/>
      <c r="JMK35" s="40"/>
      <c r="JML35" s="40"/>
      <c r="JMM35" s="40"/>
      <c r="JMN35" s="40"/>
      <c r="JMO35" s="40"/>
      <c r="JMP35" s="40"/>
      <c r="JMQ35" s="40"/>
      <c r="JMR35" s="40"/>
      <c r="JMS35" s="40"/>
      <c r="JMT35" s="40"/>
      <c r="JMU35" s="40"/>
      <c r="JMV35" s="40"/>
      <c r="JMW35" s="40"/>
      <c r="JMX35" s="40"/>
      <c r="JMY35" s="40"/>
      <c r="JMZ35" s="40"/>
      <c r="JNA35" s="40"/>
      <c r="JNB35" s="40"/>
      <c r="JNC35" s="40"/>
      <c r="JND35" s="40"/>
      <c r="JNE35" s="40"/>
      <c r="JNF35" s="40"/>
      <c r="JNG35" s="40"/>
      <c r="JNH35" s="40"/>
      <c r="JNI35" s="40"/>
      <c r="JNJ35" s="40"/>
      <c r="JNK35" s="40"/>
      <c r="JNL35" s="40"/>
      <c r="JNM35" s="40"/>
      <c r="JNN35" s="40"/>
      <c r="JNO35" s="40"/>
      <c r="JNP35" s="40"/>
      <c r="JNQ35" s="40"/>
      <c r="JNR35" s="40"/>
      <c r="JNS35" s="40"/>
      <c r="JNT35" s="40"/>
      <c r="JNU35" s="40"/>
      <c r="JNV35" s="40"/>
      <c r="JNW35" s="40"/>
      <c r="JNX35" s="40"/>
      <c r="JNY35" s="40"/>
      <c r="JNZ35" s="40"/>
      <c r="JOA35" s="40"/>
      <c r="JOB35" s="40"/>
      <c r="JOC35" s="40"/>
      <c r="JOD35" s="40"/>
      <c r="JOE35" s="40"/>
      <c r="JOF35" s="40"/>
      <c r="JOG35" s="40"/>
      <c r="JOH35" s="40"/>
      <c r="JOI35" s="40"/>
      <c r="JOJ35" s="40"/>
      <c r="JOK35" s="40"/>
      <c r="JOL35" s="40"/>
      <c r="JOM35" s="40"/>
      <c r="JON35" s="40"/>
      <c r="JOO35" s="40"/>
      <c r="JOP35" s="40"/>
      <c r="JOQ35" s="40"/>
      <c r="JOR35" s="40"/>
      <c r="JOS35" s="40"/>
      <c r="JOT35" s="40"/>
      <c r="JOU35" s="40"/>
      <c r="JOV35" s="40"/>
      <c r="JOW35" s="40"/>
      <c r="JOX35" s="40"/>
      <c r="JOY35" s="40"/>
      <c r="JOZ35" s="40"/>
      <c r="JPA35" s="40"/>
      <c r="JPB35" s="40"/>
      <c r="JPC35" s="40"/>
      <c r="JPD35" s="40"/>
      <c r="JPE35" s="40"/>
      <c r="JPF35" s="40"/>
      <c r="JPG35" s="40"/>
      <c r="JPH35" s="40"/>
      <c r="JPI35" s="40"/>
      <c r="JPJ35" s="40"/>
      <c r="JPK35" s="40"/>
      <c r="JPL35" s="40"/>
      <c r="JPM35" s="40"/>
      <c r="JPN35" s="40"/>
      <c r="JPO35" s="40"/>
      <c r="JPP35" s="40"/>
      <c r="JPQ35" s="40"/>
      <c r="JPR35" s="40"/>
      <c r="JPS35" s="40"/>
      <c r="JPT35" s="40"/>
      <c r="JPU35" s="40"/>
      <c r="JPV35" s="40"/>
      <c r="JPW35" s="40"/>
      <c r="JPX35" s="40"/>
      <c r="JPY35" s="40"/>
      <c r="JPZ35" s="40"/>
      <c r="JQA35" s="40"/>
      <c r="JQB35" s="40"/>
      <c r="JQC35" s="40"/>
      <c r="JQD35" s="40"/>
      <c r="JQE35" s="40"/>
      <c r="JQF35" s="40"/>
      <c r="JQG35" s="40"/>
      <c r="JQH35" s="40"/>
      <c r="JQI35" s="40"/>
      <c r="JQJ35" s="40"/>
      <c r="JQK35" s="40"/>
      <c r="JQL35" s="40"/>
      <c r="JQM35" s="40"/>
      <c r="JQN35" s="40"/>
      <c r="JQO35" s="40"/>
      <c r="JQP35" s="40"/>
      <c r="JQQ35" s="40"/>
      <c r="JQR35" s="40"/>
      <c r="JQS35" s="40"/>
      <c r="JQT35" s="40"/>
      <c r="JQU35" s="40"/>
      <c r="JQV35" s="40"/>
      <c r="JQW35" s="40"/>
      <c r="JQX35" s="40"/>
      <c r="JQY35" s="40"/>
      <c r="JQZ35" s="40"/>
      <c r="JRA35" s="40"/>
      <c r="JRB35" s="40"/>
      <c r="JRC35" s="40"/>
      <c r="JRD35" s="40"/>
      <c r="JRE35" s="40"/>
      <c r="JRF35" s="40"/>
      <c r="JRG35" s="40"/>
      <c r="JRH35" s="40"/>
      <c r="JRI35" s="40"/>
      <c r="JRJ35" s="40"/>
      <c r="JRK35" s="40"/>
      <c r="JRL35" s="40"/>
      <c r="JRM35" s="40"/>
      <c r="JRN35" s="40"/>
      <c r="JRO35" s="40"/>
      <c r="JRP35" s="40"/>
      <c r="JRQ35" s="40"/>
      <c r="JRR35" s="40"/>
      <c r="JRS35" s="40"/>
      <c r="JRT35" s="40"/>
      <c r="JRU35" s="40"/>
      <c r="JRV35" s="40"/>
      <c r="JRW35" s="40"/>
      <c r="JRX35" s="40"/>
      <c r="JRY35" s="40"/>
      <c r="JRZ35" s="40"/>
      <c r="JSA35" s="40"/>
      <c r="JSB35" s="40"/>
      <c r="JSC35" s="40"/>
      <c r="JSD35" s="40"/>
      <c r="JSE35" s="40"/>
      <c r="JSF35" s="40"/>
      <c r="JSG35" s="40"/>
      <c r="JSH35" s="40"/>
      <c r="JSI35" s="40"/>
      <c r="JSJ35" s="40"/>
      <c r="JSK35" s="40"/>
      <c r="JSL35" s="40"/>
      <c r="JSM35" s="40"/>
      <c r="JSN35" s="40"/>
      <c r="JSO35" s="40"/>
      <c r="JSP35" s="40"/>
      <c r="JSQ35" s="40"/>
      <c r="JSR35" s="40"/>
      <c r="JSS35" s="40"/>
      <c r="JST35" s="40"/>
      <c r="JSU35" s="40"/>
      <c r="JSV35" s="40"/>
      <c r="JSW35" s="40"/>
      <c r="JSX35" s="40"/>
      <c r="JSY35" s="40"/>
      <c r="JSZ35" s="40"/>
      <c r="JTA35" s="40"/>
      <c r="JTB35" s="40"/>
      <c r="JTC35" s="40"/>
      <c r="JTD35" s="40"/>
      <c r="JTE35" s="40"/>
      <c r="JTF35" s="40"/>
      <c r="JTG35" s="40"/>
      <c r="JTH35" s="40"/>
      <c r="JTI35" s="40"/>
      <c r="JTJ35" s="40"/>
      <c r="JTK35" s="40"/>
      <c r="JTL35" s="40"/>
      <c r="JTM35" s="40"/>
      <c r="JTN35" s="40"/>
      <c r="JTO35" s="40"/>
      <c r="JTP35" s="40"/>
      <c r="JTQ35" s="40"/>
      <c r="JTR35" s="40"/>
      <c r="JTS35" s="40"/>
      <c r="JTT35" s="40"/>
      <c r="JTU35" s="40"/>
      <c r="JTV35" s="40"/>
      <c r="JTW35" s="40"/>
      <c r="JTX35" s="40"/>
      <c r="JTY35" s="40"/>
      <c r="JTZ35" s="40"/>
      <c r="JUA35" s="40"/>
      <c r="JUB35" s="40"/>
      <c r="JUC35" s="40"/>
      <c r="JUD35" s="40"/>
      <c r="JUE35" s="40"/>
      <c r="JUF35" s="40"/>
      <c r="JUG35" s="40"/>
      <c r="JUH35" s="40"/>
      <c r="JUI35" s="40"/>
      <c r="JUJ35" s="40"/>
      <c r="JUK35" s="40"/>
      <c r="JUL35" s="40"/>
      <c r="JUM35" s="40"/>
      <c r="JUN35" s="40"/>
      <c r="JUO35" s="40"/>
      <c r="JUP35" s="40"/>
      <c r="JUQ35" s="40"/>
      <c r="JUR35" s="40"/>
      <c r="JUS35" s="40"/>
      <c r="JUT35" s="40"/>
      <c r="JUU35" s="40"/>
      <c r="JUV35" s="40"/>
      <c r="JUW35" s="40"/>
      <c r="JUX35" s="40"/>
      <c r="JUY35" s="40"/>
      <c r="JUZ35" s="40"/>
      <c r="JVA35" s="40"/>
      <c r="JVB35" s="40"/>
      <c r="JVC35" s="40"/>
      <c r="JVD35" s="40"/>
      <c r="JVE35" s="40"/>
      <c r="JVF35" s="40"/>
      <c r="JVG35" s="40"/>
      <c r="JVH35" s="40"/>
      <c r="JVI35" s="40"/>
      <c r="JVJ35" s="40"/>
      <c r="JVK35" s="40"/>
      <c r="JVL35" s="40"/>
      <c r="JVM35" s="40"/>
      <c r="JVN35" s="40"/>
      <c r="JVO35" s="40"/>
      <c r="JVP35" s="40"/>
      <c r="JVQ35" s="40"/>
      <c r="JVR35" s="40"/>
      <c r="JVS35" s="40"/>
      <c r="JVT35" s="40"/>
      <c r="JVU35" s="40"/>
      <c r="JVV35" s="40"/>
      <c r="JVW35" s="40"/>
      <c r="JVX35" s="40"/>
      <c r="JVY35" s="40"/>
      <c r="JVZ35" s="40"/>
      <c r="JWA35" s="40"/>
      <c r="JWB35" s="40"/>
      <c r="JWC35" s="40"/>
      <c r="JWD35" s="40"/>
      <c r="JWE35" s="40"/>
      <c r="JWF35" s="40"/>
      <c r="JWG35" s="40"/>
      <c r="JWH35" s="40"/>
      <c r="JWI35" s="40"/>
      <c r="JWJ35" s="40"/>
      <c r="JWK35" s="40"/>
      <c r="JWL35" s="40"/>
      <c r="JWM35" s="40"/>
      <c r="JWN35" s="40"/>
      <c r="JWO35" s="40"/>
      <c r="JWP35" s="40"/>
      <c r="JWQ35" s="40"/>
      <c r="JWR35" s="40"/>
      <c r="JWS35" s="40"/>
      <c r="JWT35" s="40"/>
      <c r="JWU35" s="40"/>
      <c r="JWV35" s="40"/>
      <c r="JWW35" s="40"/>
      <c r="JWX35" s="40"/>
      <c r="JWY35" s="40"/>
      <c r="JWZ35" s="40"/>
      <c r="JXA35" s="40"/>
      <c r="JXB35" s="40"/>
      <c r="JXC35" s="40"/>
      <c r="JXD35" s="40"/>
      <c r="JXE35" s="40"/>
      <c r="JXF35" s="40"/>
      <c r="JXG35" s="40"/>
      <c r="JXH35" s="40"/>
      <c r="JXI35" s="40"/>
      <c r="JXJ35" s="40"/>
      <c r="JXK35" s="40"/>
      <c r="JXL35" s="40"/>
      <c r="JXM35" s="40"/>
      <c r="JXN35" s="40"/>
      <c r="JXO35" s="40"/>
      <c r="JXP35" s="40"/>
      <c r="JXQ35" s="40"/>
      <c r="JXR35" s="40"/>
      <c r="JXS35" s="40"/>
      <c r="JXT35" s="40"/>
      <c r="JXU35" s="40"/>
      <c r="JXV35" s="40"/>
      <c r="JXW35" s="40"/>
      <c r="JXX35" s="40"/>
      <c r="JXY35" s="40"/>
      <c r="JXZ35" s="40"/>
      <c r="JYA35" s="40"/>
      <c r="JYB35" s="40"/>
      <c r="JYC35" s="40"/>
      <c r="JYD35" s="40"/>
      <c r="JYE35" s="40"/>
      <c r="JYF35" s="40"/>
      <c r="JYG35" s="40"/>
      <c r="JYH35" s="40"/>
      <c r="JYI35" s="40"/>
      <c r="JYJ35" s="40"/>
      <c r="JYK35" s="40"/>
      <c r="JYL35" s="40"/>
      <c r="JYM35" s="40"/>
      <c r="JYN35" s="40"/>
      <c r="JYO35" s="40"/>
      <c r="JYP35" s="40"/>
      <c r="JYQ35" s="40"/>
      <c r="JYR35" s="40"/>
      <c r="JYS35" s="40"/>
      <c r="JYT35" s="40"/>
      <c r="JYU35" s="40"/>
      <c r="JYV35" s="40"/>
      <c r="JYW35" s="40"/>
      <c r="JYX35" s="40"/>
      <c r="JYY35" s="40"/>
      <c r="JYZ35" s="40"/>
      <c r="JZA35" s="40"/>
      <c r="JZB35" s="40"/>
      <c r="JZC35" s="40"/>
      <c r="JZD35" s="40"/>
      <c r="JZE35" s="40"/>
      <c r="JZF35" s="40"/>
      <c r="JZG35" s="40"/>
      <c r="JZH35" s="40"/>
      <c r="JZI35" s="40"/>
      <c r="JZJ35" s="40"/>
      <c r="JZK35" s="40"/>
      <c r="JZL35" s="40"/>
      <c r="JZM35" s="40"/>
      <c r="JZN35" s="40"/>
      <c r="JZO35" s="40"/>
      <c r="JZP35" s="40"/>
      <c r="JZQ35" s="40"/>
      <c r="JZR35" s="40"/>
      <c r="JZS35" s="40"/>
      <c r="JZT35" s="40"/>
      <c r="JZU35" s="40"/>
      <c r="JZV35" s="40"/>
      <c r="JZW35" s="40"/>
      <c r="JZX35" s="40"/>
      <c r="JZY35" s="40"/>
      <c r="JZZ35" s="40"/>
      <c r="KAA35" s="40"/>
      <c r="KAB35" s="40"/>
      <c r="KAC35" s="40"/>
      <c r="KAD35" s="40"/>
      <c r="KAE35" s="40"/>
      <c r="KAF35" s="40"/>
      <c r="KAG35" s="40"/>
      <c r="KAH35" s="40"/>
      <c r="KAI35" s="40"/>
      <c r="KAJ35" s="40"/>
      <c r="KAK35" s="40"/>
      <c r="KAL35" s="40"/>
      <c r="KAM35" s="40"/>
      <c r="KAN35" s="40"/>
      <c r="KAO35" s="40"/>
      <c r="KAP35" s="40"/>
      <c r="KAQ35" s="40"/>
      <c r="KAR35" s="40"/>
      <c r="KAS35" s="40"/>
      <c r="KAT35" s="40"/>
      <c r="KAU35" s="40"/>
      <c r="KAV35" s="40"/>
      <c r="KAW35" s="40"/>
      <c r="KAX35" s="40"/>
      <c r="KAY35" s="40"/>
      <c r="KAZ35" s="40"/>
      <c r="KBA35" s="40"/>
      <c r="KBB35" s="40"/>
      <c r="KBC35" s="40"/>
      <c r="KBD35" s="40"/>
      <c r="KBE35" s="40"/>
      <c r="KBF35" s="40"/>
      <c r="KBG35" s="40"/>
      <c r="KBH35" s="40"/>
      <c r="KBI35" s="40"/>
      <c r="KBJ35" s="40"/>
      <c r="KBK35" s="40"/>
      <c r="KBL35" s="40"/>
      <c r="KBM35" s="40"/>
      <c r="KBN35" s="40"/>
      <c r="KBO35" s="40"/>
      <c r="KBP35" s="40"/>
      <c r="KBQ35" s="40"/>
      <c r="KBR35" s="40"/>
      <c r="KBS35" s="40"/>
      <c r="KBT35" s="40"/>
      <c r="KBU35" s="40"/>
      <c r="KBV35" s="40"/>
      <c r="KBW35" s="40"/>
      <c r="KBX35" s="40"/>
      <c r="KBY35" s="40"/>
      <c r="KBZ35" s="40"/>
      <c r="KCA35" s="40"/>
      <c r="KCB35" s="40"/>
      <c r="KCC35" s="40"/>
      <c r="KCD35" s="40"/>
      <c r="KCE35" s="40"/>
      <c r="KCF35" s="40"/>
      <c r="KCG35" s="40"/>
      <c r="KCH35" s="40"/>
      <c r="KCI35" s="40"/>
      <c r="KCJ35" s="40"/>
      <c r="KCK35" s="40"/>
      <c r="KCL35" s="40"/>
      <c r="KCM35" s="40"/>
      <c r="KCN35" s="40"/>
      <c r="KCO35" s="40"/>
      <c r="KCP35" s="40"/>
      <c r="KCQ35" s="40"/>
      <c r="KCR35" s="40"/>
      <c r="KCS35" s="40"/>
      <c r="KCT35" s="40"/>
      <c r="KCU35" s="40"/>
      <c r="KCV35" s="40"/>
      <c r="KCW35" s="40"/>
      <c r="KCX35" s="40"/>
      <c r="KCY35" s="40"/>
      <c r="KCZ35" s="40"/>
      <c r="KDA35" s="40"/>
      <c r="KDB35" s="40"/>
      <c r="KDC35" s="40"/>
      <c r="KDD35" s="40"/>
      <c r="KDE35" s="40"/>
      <c r="KDF35" s="40"/>
      <c r="KDG35" s="40"/>
      <c r="KDH35" s="40"/>
      <c r="KDI35" s="40"/>
      <c r="KDJ35" s="40"/>
      <c r="KDK35" s="40"/>
      <c r="KDL35" s="40"/>
      <c r="KDM35" s="40"/>
      <c r="KDN35" s="40"/>
      <c r="KDO35" s="40"/>
      <c r="KDP35" s="40"/>
      <c r="KDQ35" s="40"/>
      <c r="KDR35" s="40"/>
      <c r="KDS35" s="40"/>
      <c r="KDT35" s="40"/>
      <c r="KDU35" s="40"/>
      <c r="KDV35" s="40"/>
      <c r="KDW35" s="40"/>
      <c r="KDX35" s="40"/>
      <c r="KDY35" s="40"/>
      <c r="KDZ35" s="40"/>
      <c r="KEA35" s="40"/>
      <c r="KEB35" s="40"/>
      <c r="KEC35" s="40"/>
      <c r="KED35" s="40"/>
      <c r="KEE35" s="40"/>
      <c r="KEF35" s="40"/>
      <c r="KEG35" s="40"/>
      <c r="KEH35" s="40"/>
      <c r="KEI35" s="40"/>
      <c r="KEJ35" s="40"/>
      <c r="KEK35" s="40"/>
      <c r="KEL35" s="40"/>
      <c r="KEM35" s="40"/>
      <c r="KEN35" s="40"/>
      <c r="KEO35" s="40"/>
      <c r="KEP35" s="40"/>
      <c r="KEQ35" s="40"/>
      <c r="KER35" s="40"/>
      <c r="KES35" s="40"/>
      <c r="KET35" s="40"/>
      <c r="KEU35" s="40"/>
      <c r="KEV35" s="40"/>
      <c r="KEW35" s="40"/>
      <c r="KEX35" s="40"/>
      <c r="KEY35" s="40"/>
      <c r="KEZ35" s="40"/>
      <c r="KFA35" s="40"/>
      <c r="KFB35" s="40"/>
      <c r="KFC35" s="40"/>
      <c r="KFD35" s="40"/>
      <c r="KFE35" s="40"/>
      <c r="KFF35" s="40"/>
      <c r="KFG35" s="40"/>
      <c r="KFH35" s="40"/>
      <c r="KFI35" s="40"/>
      <c r="KFJ35" s="40"/>
      <c r="KFK35" s="40"/>
      <c r="KFL35" s="40"/>
      <c r="KFM35" s="40"/>
      <c r="KFN35" s="40"/>
      <c r="KFO35" s="40"/>
      <c r="KFP35" s="40"/>
      <c r="KFQ35" s="40"/>
      <c r="KFR35" s="40"/>
      <c r="KFS35" s="40"/>
      <c r="KFT35" s="40"/>
      <c r="KFU35" s="40"/>
      <c r="KFV35" s="40"/>
      <c r="KFW35" s="40"/>
      <c r="KFX35" s="40"/>
      <c r="KFY35" s="40"/>
      <c r="KFZ35" s="40"/>
      <c r="KGA35" s="40"/>
      <c r="KGB35" s="40"/>
      <c r="KGC35" s="40"/>
      <c r="KGD35" s="40"/>
      <c r="KGE35" s="40"/>
      <c r="KGF35" s="40"/>
      <c r="KGG35" s="40"/>
      <c r="KGH35" s="40"/>
      <c r="KGI35" s="40"/>
      <c r="KGJ35" s="40"/>
      <c r="KGK35" s="40"/>
      <c r="KGL35" s="40"/>
      <c r="KGM35" s="40"/>
      <c r="KGN35" s="40"/>
      <c r="KGO35" s="40"/>
      <c r="KGP35" s="40"/>
      <c r="KGQ35" s="40"/>
      <c r="KGR35" s="40"/>
      <c r="KGS35" s="40"/>
      <c r="KGT35" s="40"/>
      <c r="KGU35" s="40"/>
      <c r="KGV35" s="40"/>
      <c r="KGW35" s="40"/>
      <c r="KGX35" s="40"/>
      <c r="KGY35" s="40"/>
      <c r="KGZ35" s="40"/>
      <c r="KHA35" s="40"/>
      <c r="KHB35" s="40"/>
      <c r="KHC35" s="40"/>
      <c r="KHD35" s="40"/>
      <c r="KHE35" s="40"/>
      <c r="KHF35" s="40"/>
      <c r="KHG35" s="40"/>
      <c r="KHH35" s="40"/>
      <c r="KHI35" s="40"/>
      <c r="KHJ35" s="40"/>
      <c r="KHK35" s="40"/>
      <c r="KHL35" s="40"/>
      <c r="KHM35" s="40"/>
      <c r="KHN35" s="40"/>
      <c r="KHO35" s="40"/>
      <c r="KHP35" s="40"/>
      <c r="KHQ35" s="40"/>
      <c r="KHR35" s="40"/>
      <c r="KHS35" s="40"/>
      <c r="KHT35" s="40"/>
      <c r="KHU35" s="40"/>
      <c r="KHV35" s="40"/>
      <c r="KHW35" s="40"/>
      <c r="KHX35" s="40"/>
      <c r="KHY35" s="40"/>
      <c r="KHZ35" s="40"/>
      <c r="KIA35" s="40"/>
      <c r="KIB35" s="40"/>
      <c r="KIC35" s="40"/>
      <c r="KID35" s="40"/>
      <c r="KIE35" s="40"/>
      <c r="KIF35" s="40"/>
      <c r="KIG35" s="40"/>
      <c r="KIH35" s="40"/>
      <c r="KII35" s="40"/>
      <c r="KIJ35" s="40"/>
      <c r="KIK35" s="40"/>
      <c r="KIL35" s="40"/>
      <c r="KIM35" s="40"/>
      <c r="KIN35" s="40"/>
      <c r="KIO35" s="40"/>
      <c r="KIP35" s="40"/>
      <c r="KIQ35" s="40"/>
      <c r="KIR35" s="40"/>
      <c r="KIS35" s="40"/>
      <c r="KIT35" s="40"/>
      <c r="KIU35" s="40"/>
      <c r="KIV35" s="40"/>
      <c r="KIW35" s="40"/>
      <c r="KIX35" s="40"/>
      <c r="KIY35" s="40"/>
      <c r="KIZ35" s="40"/>
      <c r="KJA35" s="40"/>
      <c r="KJB35" s="40"/>
      <c r="KJC35" s="40"/>
      <c r="KJD35" s="40"/>
      <c r="KJE35" s="40"/>
      <c r="KJF35" s="40"/>
      <c r="KJG35" s="40"/>
      <c r="KJH35" s="40"/>
      <c r="KJI35" s="40"/>
      <c r="KJJ35" s="40"/>
      <c r="KJK35" s="40"/>
      <c r="KJL35" s="40"/>
      <c r="KJM35" s="40"/>
      <c r="KJN35" s="40"/>
      <c r="KJO35" s="40"/>
      <c r="KJP35" s="40"/>
      <c r="KJQ35" s="40"/>
      <c r="KJR35" s="40"/>
      <c r="KJS35" s="40"/>
      <c r="KJT35" s="40"/>
      <c r="KJU35" s="40"/>
      <c r="KJV35" s="40"/>
      <c r="KJW35" s="40"/>
      <c r="KJX35" s="40"/>
      <c r="KJY35" s="40"/>
      <c r="KJZ35" s="40"/>
      <c r="KKA35" s="40"/>
      <c r="KKB35" s="40"/>
      <c r="KKC35" s="40"/>
      <c r="KKD35" s="40"/>
      <c r="KKE35" s="40"/>
      <c r="KKF35" s="40"/>
      <c r="KKG35" s="40"/>
      <c r="KKH35" s="40"/>
      <c r="KKI35" s="40"/>
      <c r="KKJ35" s="40"/>
      <c r="KKK35" s="40"/>
      <c r="KKL35" s="40"/>
      <c r="KKM35" s="40"/>
      <c r="KKN35" s="40"/>
      <c r="KKO35" s="40"/>
      <c r="KKP35" s="40"/>
      <c r="KKQ35" s="40"/>
      <c r="KKR35" s="40"/>
      <c r="KKS35" s="40"/>
      <c r="KKT35" s="40"/>
      <c r="KKU35" s="40"/>
      <c r="KKV35" s="40"/>
      <c r="KKW35" s="40"/>
      <c r="KKX35" s="40"/>
      <c r="KKY35" s="40"/>
      <c r="KKZ35" s="40"/>
      <c r="KLA35" s="40"/>
      <c r="KLB35" s="40"/>
      <c r="KLC35" s="40"/>
      <c r="KLD35" s="40"/>
      <c r="KLE35" s="40"/>
      <c r="KLF35" s="40"/>
      <c r="KLG35" s="40"/>
      <c r="KLH35" s="40"/>
      <c r="KLI35" s="40"/>
      <c r="KLJ35" s="40"/>
      <c r="KLK35" s="40"/>
      <c r="KLL35" s="40"/>
      <c r="KLM35" s="40"/>
      <c r="KLN35" s="40"/>
      <c r="KLO35" s="40"/>
      <c r="KLP35" s="40"/>
      <c r="KLQ35" s="40"/>
      <c r="KLR35" s="40"/>
      <c r="KLS35" s="40"/>
      <c r="KLT35" s="40"/>
      <c r="KLU35" s="40"/>
      <c r="KLV35" s="40"/>
      <c r="KLW35" s="40"/>
      <c r="KLX35" s="40"/>
      <c r="KLY35" s="40"/>
      <c r="KLZ35" s="40"/>
      <c r="KMA35" s="40"/>
      <c r="KMB35" s="40"/>
      <c r="KMC35" s="40"/>
      <c r="KMD35" s="40"/>
      <c r="KME35" s="40"/>
      <c r="KMF35" s="40"/>
      <c r="KMG35" s="40"/>
      <c r="KMH35" s="40"/>
      <c r="KMI35" s="40"/>
      <c r="KMJ35" s="40"/>
      <c r="KMK35" s="40"/>
      <c r="KML35" s="40"/>
      <c r="KMM35" s="40"/>
      <c r="KMN35" s="40"/>
      <c r="KMO35" s="40"/>
      <c r="KMP35" s="40"/>
      <c r="KMQ35" s="40"/>
      <c r="KMR35" s="40"/>
      <c r="KMS35" s="40"/>
      <c r="KMT35" s="40"/>
      <c r="KMU35" s="40"/>
      <c r="KMV35" s="40"/>
      <c r="KMW35" s="40"/>
      <c r="KMX35" s="40"/>
      <c r="KMY35" s="40"/>
      <c r="KMZ35" s="40"/>
      <c r="KNA35" s="40"/>
      <c r="KNB35" s="40"/>
      <c r="KNC35" s="40"/>
      <c r="KND35" s="40"/>
      <c r="KNE35" s="40"/>
      <c r="KNF35" s="40"/>
      <c r="KNG35" s="40"/>
      <c r="KNH35" s="40"/>
      <c r="KNI35" s="40"/>
      <c r="KNJ35" s="40"/>
      <c r="KNK35" s="40"/>
      <c r="KNL35" s="40"/>
      <c r="KNM35" s="40"/>
      <c r="KNN35" s="40"/>
      <c r="KNO35" s="40"/>
      <c r="KNP35" s="40"/>
      <c r="KNQ35" s="40"/>
      <c r="KNR35" s="40"/>
      <c r="KNS35" s="40"/>
      <c r="KNT35" s="40"/>
      <c r="KNU35" s="40"/>
      <c r="KNV35" s="40"/>
      <c r="KNW35" s="40"/>
      <c r="KNX35" s="40"/>
      <c r="KNY35" s="40"/>
      <c r="KNZ35" s="40"/>
      <c r="KOA35" s="40"/>
      <c r="KOB35" s="40"/>
      <c r="KOC35" s="40"/>
      <c r="KOD35" s="40"/>
      <c r="KOE35" s="40"/>
      <c r="KOF35" s="40"/>
      <c r="KOG35" s="40"/>
      <c r="KOH35" s="40"/>
      <c r="KOI35" s="40"/>
      <c r="KOJ35" s="40"/>
      <c r="KOK35" s="40"/>
      <c r="KOL35" s="40"/>
      <c r="KOM35" s="40"/>
      <c r="KON35" s="40"/>
      <c r="KOO35" s="40"/>
      <c r="KOP35" s="40"/>
      <c r="KOQ35" s="40"/>
      <c r="KOR35" s="40"/>
      <c r="KOS35" s="40"/>
      <c r="KOT35" s="40"/>
      <c r="KOU35" s="40"/>
      <c r="KOV35" s="40"/>
      <c r="KOW35" s="40"/>
      <c r="KOX35" s="40"/>
      <c r="KOY35" s="40"/>
      <c r="KOZ35" s="40"/>
      <c r="KPA35" s="40"/>
      <c r="KPB35" s="40"/>
      <c r="KPC35" s="40"/>
      <c r="KPD35" s="40"/>
      <c r="KPE35" s="40"/>
      <c r="KPF35" s="40"/>
      <c r="KPG35" s="40"/>
      <c r="KPH35" s="40"/>
      <c r="KPI35" s="40"/>
      <c r="KPJ35" s="40"/>
      <c r="KPK35" s="40"/>
      <c r="KPL35" s="40"/>
      <c r="KPM35" s="40"/>
      <c r="KPN35" s="40"/>
      <c r="KPO35" s="40"/>
      <c r="KPP35" s="40"/>
      <c r="KPQ35" s="40"/>
      <c r="KPR35" s="40"/>
      <c r="KPS35" s="40"/>
      <c r="KPT35" s="40"/>
      <c r="KPU35" s="40"/>
      <c r="KPV35" s="40"/>
      <c r="KPW35" s="40"/>
      <c r="KPX35" s="40"/>
      <c r="KPY35" s="40"/>
      <c r="KPZ35" s="40"/>
      <c r="KQA35" s="40"/>
      <c r="KQB35" s="40"/>
      <c r="KQC35" s="40"/>
      <c r="KQD35" s="40"/>
      <c r="KQE35" s="40"/>
      <c r="KQF35" s="40"/>
      <c r="KQG35" s="40"/>
      <c r="KQH35" s="40"/>
      <c r="KQI35" s="40"/>
      <c r="KQJ35" s="40"/>
      <c r="KQK35" s="40"/>
      <c r="KQL35" s="40"/>
      <c r="KQM35" s="40"/>
      <c r="KQN35" s="40"/>
      <c r="KQO35" s="40"/>
      <c r="KQP35" s="40"/>
      <c r="KQQ35" s="40"/>
      <c r="KQR35" s="40"/>
      <c r="KQS35" s="40"/>
      <c r="KQT35" s="40"/>
      <c r="KQU35" s="40"/>
      <c r="KQV35" s="40"/>
      <c r="KQW35" s="40"/>
      <c r="KQX35" s="40"/>
      <c r="KQY35" s="40"/>
      <c r="KQZ35" s="40"/>
      <c r="KRA35" s="40"/>
      <c r="KRB35" s="40"/>
      <c r="KRC35" s="40"/>
      <c r="KRD35" s="40"/>
      <c r="KRE35" s="40"/>
      <c r="KRF35" s="40"/>
      <c r="KRG35" s="40"/>
      <c r="KRH35" s="40"/>
      <c r="KRI35" s="40"/>
      <c r="KRJ35" s="40"/>
      <c r="KRK35" s="40"/>
      <c r="KRL35" s="40"/>
      <c r="KRM35" s="40"/>
      <c r="KRN35" s="40"/>
      <c r="KRO35" s="40"/>
      <c r="KRP35" s="40"/>
      <c r="KRQ35" s="40"/>
      <c r="KRR35" s="40"/>
      <c r="KRS35" s="40"/>
      <c r="KRT35" s="40"/>
      <c r="KRU35" s="40"/>
      <c r="KRV35" s="40"/>
      <c r="KRW35" s="40"/>
      <c r="KRX35" s="40"/>
      <c r="KRY35" s="40"/>
      <c r="KRZ35" s="40"/>
      <c r="KSA35" s="40"/>
      <c r="KSB35" s="40"/>
      <c r="KSC35" s="40"/>
      <c r="KSD35" s="40"/>
      <c r="KSE35" s="40"/>
      <c r="KSF35" s="40"/>
      <c r="KSG35" s="40"/>
      <c r="KSH35" s="40"/>
      <c r="KSI35" s="40"/>
      <c r="KSJ35" s="40"/>
      <c r="KSK35" s="40"/>
      <c r="KSL35" s="40"/>
      <c r="KSM35" s="40"/>
      <c r="KSN35" s="40"/>
      <c r="KSO35" s="40"/>
      <c r="KSP35" s="40"/>
      <c r="KSQ35" s="40"/>
      <c r="KSR35" s="40"/>
      <c r="KSS35" s="40"/>
      <c r="KST35" s="40"/>
      <c r="KSU35" s="40"/>
      <c r="KSV35" s="40"/>
      <c r="KSW35" s="40"/>
      <c r="KSX35" s="40"/>
      <c r="KSY35" s="40"/>
      <c r="KSZ35" s="40"/>
      <c r="KTA35" s="40"/>
      <c r="KTB35" s="40"/>
      <c r="KTC35" s="40"/>
      <c r="KTD35" s="40"/>
      <c r="KTE35" s="40"/>
      <c r="KTF35" s="40"/>
      <c r="KTG35" s="40"/>
      <c r="KTH35" s="40"/>
      <c r="KTI35" s="40"/>
      <c r="KTJ35" s="40"/>
      <c r="KTK35" s="40"/>
      <c r="KTL35" s="40"/>
      <c r="KTM35" s="40"/>
      <c r="KTN35" s="40"/>
      <c r="KTO35" s="40"/>
      <c r="KTP35" s="40"/>
      <c r="KTQ35" s="40"/>
      <c r="KTR35" s="40"/>
      <c r="KTS35" s="40"/>
      <c r="KTT35" s="40"/>
      <c r="KTU35" s="40"/>
      <c r="KTV35" s="40"/>
      <c r="KTW35" s="40"/>
      <c r="KTX35" s="40"/>
      <c r="KTY35" s="40"/>
      <c r="KTZ35" s="40"/>
      <c r="KUA35" s="40"/>
      <c r="KUB35" s="40"/>
      <c r="KUC35" s="40"/>
      <c r="KUD35" s="40"/>
      <c r="KUE35" s="40"/>
      <c r="KUF35" s="40"/>
      <c r="KUG35" s="40"/>
      <c r="KUH35" s="40"/>
      <c r="KUI35" s="40"/>
      <c r="KUJ35" s="40"/>
      <c r="KUK35" s="40"/>
      <c r="KUL35" s="40"/>
      <c r="KUM35" s="40"/>
      <c r="KUN35" s="40"/>
      <c r="KUO35" s="40"/>
      <c r="KUP35" s="40"/>
      <c r="KUQ35" s="40"/>
      <c r="KUR35" s="40"/>
      <c r="KUS35" s="40"/>
      <c r="KUT35" s="40"/>
      <c r="KUU35" s="40"/>
      <c r="KUV35" s="40"/>
      <c r="KUW35" s="40"/>
      <c r="KUX35" s="40"/>
      <c r="KUY35" s="40"/>
      <c r="KUZ35" s="40"/>
      <c r="KVA35" s="40"/>
      <c r="KVB35" s="40"/>
      <c r="KVC35" s="40"/>
      <c r="KVD35" s="40"/>
      <c r="KVE35" s="40"/>
      <c r="KVF35" s="40"/>
      <c r="KVG35" s="40"/>
      <c r="KVH35" s="40"/>
      <c r="KVI35" s="40"/>
      <c r="KVJ35" s="40"/>
      <c r="KVK35" s="40"/>
      <c r="KVL35" s="40"/>
      <c r="KVM35" s="40"/>
      <c r="KVN35" s="40"/>
      <c r="KVO35" s="40"/>
      <c r="KVP35" s="40"/>
      <c r="KVQ35" s="40"/>
      <c r="KVR35" s="40"/>
      <c r="KVS35" s="40"/>
      <c r="KVT35" s="40"/>
      <c r="KVU35" s="40"/>
      <c r="KVV35" s="40"/>
      <c r="KVW35" s="40"/>
      <c r="KVX35" s="40"/>
      <c r="KVY35" s="40"/>
      <c r="KVZ35" s="40"/>
      <c r="KWA35" s="40"/>
      <c r="KWB35" s="40"/>
      <c r="KWC35" s="40"/>
      <c r="KWD35" s="40"/>
      <c r="KWE35" s="40"/>
      <c r="KWF35" s="40"/>
      <c r="KWG35" s="40"/>
      <c r="KWH35" s="40"/>
      <c r="KWI35" s="40"/>
      <c r="KWJ35" s="40"/>
      <c r="KWK35" s="40"/>
      <c r="KWL35" s="40"/>
      <c r="KWM35" s="40"/>
      <c r="KWN35" s="40"/>
      <c r="KWO35" s="40"/>
      <c r="KWP35" s="40"/>
      <c r="KWQ35" s="40"/>
      <c r="KWR35" s="40"/>
      <c r="KWS35" s="40"/>
      <c r="KWT35" s="40"/>
      <c r="KWU35" s="40"/>
      <c r="KWV35" s="40"/>
      <c r="KWW35" s="40"/>
      <c r="KWX35" s="40"/>
      <c r="KWY35" s="40"/>
      <c r="KWZ35" s="40"/>
      <c r="KXA35" s="40"/>
      <c r="KXB35" s="40"/>
      <c r="KXC35" s="40"/>
      <c r="KXD35" s="40"/>
      <c r="KXE35" s="40"/>
      <c r="KXF35" s="40"/>
      <c r="KXG35" s="40"/>
      <c r="KXH35" s="40"/>
      <c r="KXI35" s="40"/>
      <c r="KXJ35" s="40"/>
      <c r="KXK35" s="40"/>
      <c r="KXL35" s="40"/>
      <c r="KXM35" s="40"/>
      <c r="KXN35" s="40"/>
      <c r="KXO35" s="40"/>
      <c r="KXP35" s="40"/>
      <c r="KXQ35" s="40"/>
      <c r="KXR35" s="40"/>
      <c r="KXS35" s="40"/>
      <c r="KXT35" s="40"/>
      <c r="KXU35" s="40"/>
      <c r="KXV35" s="40"/>
      <c r="KXW35" s="40"/>
      <c r="KXX35" s="40"/>
      <c r="KXY35" s="40"/>
      <c r="KXZ35" s="40"/>
      <c r="KYA35" s="40"/>
      <c r="KYB35" s="40"/>
      <c r="KYC35" s="40"/>
      <c r="KYD35" s="40"/>
      <c r="KYE35" s="40"/>
      <c r="KYF35" s="40"/>
      <c r="KYG35" s="40"/>
      <c r="KYH35" s="40"/>
      <c r="KYI35" s="40"/>
      <c r="KYJ35" s="40"/>
      <c r="KYK35" s="40"/>
      <c r="KYL35" s="40"/>
      <c r="KYM35" s="40"/>
      <c r="KYN35" s="40"/>
      <c r="KYO35" s="40"/>
      <c r="KYP35" s="40"/>
      <c r="KYQ35" s="40"/>
      <c r="KYR35" s="40"/>
      <c r="KYS35" s="40"/>
      <c r="KYT35" s="40"/>
      <c r="KYU35" s="40"/>
      <c r="KYV35" s="40"/>
      <c r="KYW35" s="40"/>
      <c r="KYX35" s="40"/>
      <c r="KYY35" s="40"/>
      <c r="KYZ35" s="40"/>
      <c r="KZA35" s="40"/>
      <c r="KZB35" s="40"/>
      <c r="KZC35" s="40"/>
      <c r="KZD35" s="40"/>
      <c r="KZE35" s="40"/>
      <c r="KZF35" s="40"/>
      <c r="KZG35" s="40"/>
      <c r="KZH35" s="40"/>
      <c r="KZI35" s="40"/>
      <c r="KZJ35" s="40"/>
      <c r="KZK35" s="40"/>
      <c r="KZL35" s="40"/>
      <c r="KZM35" s="40"/>
      <c r="KZN35" s="40"/>
      <c r="KZO35" s="40"/>
      <c r="KZP35" s="40"/>
      <c r="KZQ35" s="40"/>
      <c r="KZR35" s="40"/>
      <c r="KZS35" s="40"/>
      <c r="KZT35" s="40"/>
      <c r="KZU35" s="40"/>
      <c r="KZV35" s="40"/>
      <c r="KZW35" s="40"/>
      <c r="KZX35" s="40"/>
      <c r="KZY35" s="40"/>
      <c r="KZZ35" s="40"/>
      <c r="LAA35" s="40"/>
      <c r="LAB35" s="40"/>
      <c r="LAC35" s="40"/>
      <c r="LAD35" s="40"/>
      <c r="LAE35" s="40"/>
      <c r="LAF35" s="40"/>
      <c r="LAG35" s="40"/>
      <c r="LAH35" s="40"/>
      <c r="LAI35" s="40"/>
      <c r="LAJ35" s="40"/>
      <c r="LAK35" s="40"/>
      <c r="LAL35" s="40"/>
      <c r="LAM35" s="40"/>
      <c r="LAN35" s="40"/>
      <c r="LAO35" s="40"/>
      <c r="LAP35" s="40"/>
      <c r="LAQ35" s="40"/>
      <c r="LAR35" s="40"/>
      <c r="LAS35" s="40"/>
      <c r="LAT35" s="40"/>
      <c r="LAU35" s="40"/>
      <c r="LAV35" s="40"/>
      <c r="LAW35" s="40"/>
      <c r="LAX35" s="40"/>
      <c r="LAY35" s="40"/>
      <c r="LAZ35" s="40"/>
      <c r="LBA35" s="40"/>
      <c r="LBB35" s="40"/>
      <c r="LBC35" s="40"/>
      <c r="LBD35" s="40"/>
      <c r="LBE35" s="40"/>
      <c r="LBF35" s="40"/>
      <c r="LBG35" s="40"/>
      <c r="LBH35" s="40"/>
      <c r="LBI35" s="40"/>
      <c r="LBJ35" s="40"/>
      <c r="LBK35" s="40"/>
      <c r="LBL35" s="40"/>
      <c r="LBM35" s="40"/>
      <c r="LBN35" s="40"/>
      <c r="LBO35" s="40"/>
      <c r="LBP35" s="40"/>
      <c r="LBQ35" s="40"/>
      <c r="LBR35" s="40"/>
      <c r="LBS35" s="40"/>
      <c r="LBT35" s="40"/>
      <c r="LBU35" s="40"/>
      <c r="LBV35" s="40"/>
      <c r="LBW35" s="40"/>
      <c r="LBX35" s="40"/>
      <c r="LBY35" s="40"/>
      <c r="LBZ35" s="40"/>
      <c r="LCA35" s="40"/>
      <c r="LCB35" s="40"/>
      <c r="LCC35" s="40"/>
      <c r="LCD35" s="40"/>
      <c r="LCE35" s="40"/>
      <c r="LCF35" s="40"/>
      <c r="LCG35" s="40"/>
      <c r="LCH35" s="40"/>
      <c r="LCI35" s="40"/>
      <c r="LCJ35" s="40"/>
      <c r="LCK35" s="40"/>
      <c r="LCL35" s="40"/>
      <c r="LCM35" s="40"/>
      <c r="LCN35" s="40"/>
      <c r="LCO35" s="40"/>
      <c r="LCP35" s="40"/>
      <c r="LCQ35" s="40"/>
      <c r="LCR35" s="40"/>
      <c r="LCS35" s="40"/>
      <c r="LCT35" s="40"/>
      <c r="LCU35" s="40"/>
      <c r="LCV35" s="40"/>
      <c r="LCW35" s="40"/>
      <c r="LCX35" s="40"/>
      <c r="LCY35" s="40"/>
      <c r="LCZ35" s="40"/>
      <c r="LDA35" s="40"/>
      <c r="LDB35" s="40"/>
      <c r="LDC35" s="40"/>
      <c r="LDD35" s="40"/>
      <c r="LDE35" s="40"/>
      <c r="LDF35" s="40"/>
      <c r="LDG35" s="40"/>
      <c r="LDH35" s="40"/>
      <c r="LDI35" s="40"/>
      <c r="LDJ35" s="40"/>
      <c r="LDK35" s="40"/>
      <c r="LDL35" s="40"/>
      <c r="LDM35" s="40"/>
      <c r="LDN35" s="40"/>
      <c r="LDO35" s="40"/>
      <c r="LDP35" s="40"/>
      <c r="LDQ35" s="40"/>
      <c r="LDR35" s="40"/>
      <c r="LDS35" s="40"/>
      <c r="LDT35" s="40"/>
      <c r="LDU35" s="40"/>
      <c r="LDV35" s="40"/>
      <c r="LDW35" s="40"/>
      <c r="LDX35" s="40"/>
      <c r="LDY35" s="40"/>
      <c r="LDZ35" s="40"/>
      <c r="LEA35" s="40"/>
      <c r="LEB35" s="40"/>
      <c r="LEC35" s="40"/>
      <c r="LED35" s="40"/>
      <c r="LEE35" s="40"/>
      <c r="LEF35" s="40"/>
      <c r="LEG35" s="40"/>
      <c r="LEH35" s="40"/>
      <c r="LEI35" s="40"/>
      <c r="LEJ35" s="40"/>
      <c r="LEK35" s="40"/>
      <c r="LEL35" s="40"/>
      <c r="LEM35" s="40"/>
      <c r="LEN35" s="40"/>
      <c r="LEO35" s="40"/>
      <c r="LEP35" s="40"/>
      <c r="LEQ35" s="40"/>
      <c r="LER35" s="40"/>
      <c r="LES35" s="40"/>
      <c r="LET35" s="40"/>
      <c r="LEU35" s="40"/>
      <c r="LEV35" s="40"/>
      <c r="LEW35" s="40"/>
      <c r="LEX35" s="40"/>
      <c r="LEY35" s="40"/>
      <c r="LEZ35" s="40"/>
      <c r="LFA35" s="40"/>
      <c r="LFB35" s="40"/>
      <c r="LFC35" s="40"/>
      <c r="LFD35" s="40"/>
      <c r="LFE35" s="40"/>
      <c r="LFF35" s="40"/>
      <c r="LFG35" s="40"/>
      <c r="LFH35" s="40"/>
      <c r="LFI35" s="40"/>
      <c r="LFJ35" s="40"/>
      <c r="LFK35" s="40"/>
      <c r="LFL35" s="40"/>
      <c r="LFM35" s="40"/>
      <c r="LFN35" s="40"/>
      <c r="LFO35" s="40"/>
      <c r="LFP35" s="40"/>
      <c r="LFQ35" s="40"/>
      <c r="LFR35" s="40"/>
      <c r="LFS35" s="40"/>
      <c r="LFT35" s="40"/>
      <c r="LFU35" s="40"/>
      <c r="LFV35" s="40"/>
      <c r="LFW35" s="40"/>
      <c r="LFX35" s="40"/>
      <c r="LFY35" s="40"/>
      <c r="LFZ35" s="40"/>
      <c r="LGA35" s="40"/>
      <c r="LGB35" s="40"/>
      <c r="LGC35" s="40"/>
      <c r="LGD35" s="40"/>
      <c r="LGE35" s="40"/>
      <c r="LGF35" s="40"/>
      <c r="LGG35" s="40"/>
      <c r="LGH35" s="40"/>
      <c r="LGI35" s="40"/>
      <c r="LGJ35" s="40"/>
      <c r="LGK35" s="40"/>
      <c r="LGL35" s="40"/>
      <c r="LGM35" s="40"/>
      <c r="LGN35" s="40"/>
      <c r="LGO35" s="40"/>
      <c r="LGP35" s="40"/>
      <c r="LGQ35" s="40"/>
      <c r="LGR35" s="40"/>
      <c r="LGS35" s="40"/>
      <c r="LGT35" s="40"/>
      <c r="LGU35" s="40"/>
      <c r="LGV35" s="40"/>
      <c r="LGW35" s="40"/>
      <c r="LGX35" s="40"/>
      <c r="LGY35" s="40"/>
      <c r="LGZ35" s="40"/>
      <c r="LHA35" s="40"/>
      <c r="LHB35" s="40"/>
      <c r="LHC35" s="40"/>
      <c r="LHD35" s="40"/>
      <c r="LHE35" s="40"/>
      <c r="LHF35" s="40"/>
      <c r="LHG35" s="40"/>
      <c r="LHH35" s="40"/>
      <c r="LHI35" s="40"/>
      <c r="LHJ35" s="40"/>
      <c r="LHK35" s="40"/>
      <c r="LHL35" s="40"/>
      <c r="LHM35" s="40"/>
      <c r="LHN35" s="40"/>
      <c r="LHO35" s="40"/>
      <c r="LHP35" s="40"/>
      <c r="LHQ35" s="40"/>
      <c r="LHR35" s="40"/>
      <c r="LHS35" s="40"/>
      <c r="LHT35" s="40"/>
      <c r="LHU35" s="40"/>
      <c r="LHV35" s="40"/>
      <c r="LHW35" s="40"/>
      <c r="LHX35" s="40"/>
      <c r="LHY35" s="40"/>
      <c r="LHZ35" s="40"/>
      <c r="LIA35" s="40"/>
      <c r="LIB35" s="40"/>
      <c r="LIC35" s="40"/>
      <c r="LID35" s="40"/>
      <c r="LIE35" s="40"/>
      <c r="LIF35" s="40"/>
      <c r="LIG35" s="40"/>
      <c r="LIH35" s="40"/>
      <c r="LII35" s="40"/>
      <c r="LIJ35" s="40"/>
      <c r="LIK35" s="40"/>
      <c r="LIL35" s="40"/>
      <c r="LIM35" s="40"/>
      <c r="LIN35" s="40"/>
      <c r="LIO35" s="40"/>
      <c r="LIP35" s="40"/>
      <c r="LIQ35" s="40"/>
      <c r="LIR35" s="40"/>
      <c r="LIS35" s="40"/>
      <c r="LIT35" s="40"/>
      <c r="LIU35" s="40"/>
      <c r="LIV35" s="40"/>
      <c r="LIW35" s="40"/>
      <c r="LIX35" s="40"/>
      <c r="LIY35" s="40"/>
      <c r="LIZ35" s="40"/>
      <c r="LJA35" s="40"/>
      <c r="LJB35" s="40"/>
      <c r="LJC35" s="40"/>
      <c r="LJD35" s="40"/>
      <c r="LJE35" s="40"/>
      <c r="LJF35" s="40"/>
      <c r="LJG35" s="40"/>
      <c r="LJH35" s="40"/>
      <c r="LJI35" s="40"/>
      <c r="LJJ35" s="40"/>
      <c r="LJK35" s="40"/>
      <c r="LJL35" s="40"/>
      <c r="LJM35" s="40"/>
      <c r="LJN35" s="40"/>
      <c r="LJO35" s="40"/>
      <c r="LJP35" s="40"/>
      <c r="LJQ35" s="40"/>
      <c r="LJR35" s="40"/>
      <c r="LJS35" s="40"/>
      <c r="LJT35" s="40"/>
      <c r="LJU35" s="40"/>
      <c r="LJV35" s="40"/>
      <c r="LJW35" s="40"/>
      <c r="LJX35" s="40"/>
      <c r="LJY35" s="40"/>
      <c r="LJZ35" s="40"/>
      <c r="LKA35" s="40"/>
      <c r="LKB35" s="40"/>
      <c r="LKC35" s="40"/>
      <c r="LKD35" s="40"/>
      <c r="LKE35" s="40"/>
      <c r="LKF35" s="40"/>
      <c r="LKG35" s="40"/>
      <c r="LKH35" s="40"/>
      <c r="LKI35" s="40"/>
      <c r="LKJ35" s="40"/>
      <c r="LKK35" s="40"/>
      <c r="LKL35" s="40"/>
      <c r="LKM35" s="40"/>
      <c r="LKN35" s="40"/>
      <c r="LKO35" s="40"/>
      <c r="LKP35" s="40"/>
      <c r="LKQ35" s="40"/>
      <c r="LKR35" s="40"/>
      <c r="LKS35" s="40"/>
      <c r="LKT35" s="40"/>
      <c r="LKU35" s="40"/>
      <c r="LKV35" s="40"/>
      <c r="LKW35" s="40"/>
      <c r="LKX35" s="40"/>
      <c r="LKY35" s="40"/>
      <c r="LKZ35" s="40"/>
      <c r="LLA35" s="40"/>
      <c r="LLB35" s="40"/>
      <c r="LLC35" s="40"/>
      <c r="LLD35" s="40"/>
      <c r="LLE35" s="40"/>
      <c r="LLF35" s="40"/>
      <c r="LLG35" s="40"/>
      <c r="LLH35" s="40"/>
      <c r="LLI35" s="40"/>
      <c r="LLJ35" s="40"/>
      <c r="LLK35" s="40"/>
      <c r="LLL35" s="40"/>
      <c r="LLM35" s="40"/>
      <c r="LLN35" s="40"/>
      <c r="LLO35" s="40"/>
      <c r="LLP35" s="40"/>
      <c r="LLQ35" s="40"/>
      <c r="LLR35" s="40"/>
      <c r="LLS35" s="40"/>
      <c r="LLT35" s="40"/>
      <c r="LLU35" s="40"/>
      <c r="LLV35" s="40"/>
      <c r="LLW35" s="40"/>
      <c r="LLX35" s="40"/>
      <c r="LLY35" s="40"/>
      <c r="LLZ35" s="40"/>
      <c r="LMA35" s="40"/>
      <c r="LMB35" s="40"/>
      <c r="LMC35" s="40"/>
      <c r="LMD35" s="40"/>
      <c r="LME35" s="40"/>
      <c r="LMF35" s="40"/>
      <c r="LMG35" s="40"/>
      <c r="LMH35" s="40"/>
      <c r="LMI35" s="40"/>
      <c r="LMJ35" s="40"/>
      <c r="LMK35" s="40"/>
      <c r="LML35" s="40"/>
      <c r="LMM35" s="40"/>
      <c r="LMN35" s="40"/>
      <c r="LMO35" s="40"/>
      <c r="LMP35" s="40"/>
      <c r="LMQ35" s="40"/>
      <c r="LMR35" s="40"/>
      <c r="LMS35" s="40"/>
      <c r="LMT35" s="40"/>
      <c r="LMU35" s="40"/>
      <c r="LMV35" s="40"/>
      <c r="LMW35" s="40"/>
      <c r="LMX35" s="40"/>
      <c r="LMY35" s="40"/>
      <c r="LMZ35" s="40"/>
      <c r="LNA35" s="40"/>
      <c r="LNB35" s="40"/>
      <c r="LNC35" s="40"/>
      <c r="LND35" s="40"/>
      <c r="LNE35" s="40"/>
      <c r="LNF35" s="40"/>
      <c r="LNG35" s="40"/>
      <c r="LNH35" s="40"/>
      <c r="LNI35" s="40"/>
      <c r="LNJ35" s="40"/>
      <c r="LNK35" s="40"/>
      <c r="LNL35" s="40"/>
      <c r="LNM35" s="40"/>
      <c r="LNN35" s="40"/>
      <c r="LNO35" s="40"/>
      <c r="LNP35" s="40"/>
      <c r="LNQ35" s="40"/>
      <c r="LNR35" s="40"/>
      <c r="LNS35" s="40"/>
      <c r="LNT35" s="40"/>
      <c r="LNU35" s="40"/>
      <c r="LNV35" s="40"/>
      <c r="LNW35" s="40"/>
      <c r="LNX35" s="40"/>
      <c r="LNY35" s="40"/>
      <c r="LNZ35" s="40"/>
      <c r="LOA35" s="40"/>
      <c r="LOB35" s="40"/>
      <c r="LOC35" s="40"/>
      <c r="LOD35" s="40"/>
      <c r="LOE35" s="40"/>
      <c r="LOF35" s="40"/>
      <c r="LOG35" s="40"/>
      <c r="LOH35" s="40"/>
      <c r="LOI35" s="40"/>
      <c r="LOJ35" s="40"/>
      <c r="LOK35" s="40"/>
      <c r="LOL35" s="40"/>
      <c r="LOM35" s="40"/>
      <c r="LON35" s="40"/>
      <c r="LOO35" s="40"/>
      <c r="LOP35" s="40"/>
      <c r="LOQ35" s="40"/>
      <c r="LOR35" s="40"/>
      <c r="LOS35" s="40"/>
      <c r="LOT35" s="40"/>
      <c r="LOU35" s="40"/>
      <c r="LOV35" s="40"/>
      <c r="LOW35" s="40"/>
      <c r="LOX35" s="40"/>
      <c r="LOY35" s="40"/>
      <c r="LOZ35" s="40"/>
      <c r="LPA35" s="40"/>
      <c r="LPB35" s="40"/>
      <c r="LPC35" s="40"/>
      <c r="LPD35" s="40"/>
      <c r="LPE35" s="40"/>
      <c r="LPF35" s="40"/>
      <c r="LPG35" s="40"/>
      <c r="LPH35" s="40"/>
      <c r="LPI35" s="40"/>
      <c r="LPJ35" s="40"/>
      <c r="LPK35" s="40"/>
      <c r="LPL35" s="40"/>
      <c r="LPM35" s="40"/>
      <c r="LPN35" s="40"/>
      <c r="LPO35" s="40"/>
      <c r="LPP35" s="40"/>
      <c r="LPQ35" s="40"/>
      <c r="LPR35" s="40"/>
      <c r="LPS35" s="40"/>
      <c r="LPT35" s="40"/>
      <c r="LPU35" s="40"/>
      <c r="LPV35" s="40"/>
      <c r="LPW35" s="40"/>
      <c r="LPX35" s="40"/>
      <c r="LPY35" s="40"/>
      <c r="LPZ35" s="40"/>
      <c r="LQA35" s="40"/>
      <c r="LQB35" s="40"/>
      <c r="LQC35" s="40"/>
      <c r="LQD35" s="40"/>
      <c r="LQE35" s="40"/>
      <c r="LQF35" s="40"/>
      <c r="LQG35" s="40"/>
      <c r="LQH35" s="40"/>
      <c r="LQI35" s="40"/>
      <c r="LQJ35" s="40"/>
      <c r="LQK35" s="40"/>
      <c r="LQL35" s="40"/>
      <c r="LQM35" s="40"/>
      <c r="LQN35" s="40"/>
      <c r="LQO35" s="40"/>
      <c r="LQP35" s="40"/>
      <c r="LQQ35" s="40"/>
      <c r="LQR35" s="40"/>
      <c r="LQS35" s="40"/>
      <c r="LQT35" s="40"/>
      <c r="LQU35" s="40"/>
      <c r="LQV35" s="40"/>
      <c r="LQW35" s="40"/>
      <c r="LQX35" s="40"/>
      <c r="LQY35" s="40"/>
      <c r="LQZ35" s="40"/>
      <c r="LRA35" s="40"/>
      <c r="LRB35" s="40"/>
      <c r="LRC35" s="40"/>
      <c r="LRD35" s="40"/>
      <c r="LRE35" s="40"/>
      <c r="LRF35" s="40"/>
      <c r="LRG35" s="40"/>
      <c r="LRH35" s="40"/>
      <c r="LRI35" s="40"/>
      <c r="LRJ35" s="40"/>
      <c r="LRK35" s="40"/>
      <c r="LRL35" s="40"/>
      <c r="LRM35" s="40"/>
      <c r="LRN35" s="40"/>
      <c r="LRO35" s="40"/>
      <c r="LRP35" s="40"/>
      <c r="LRQ35" s="40"/>
      <c r="LRR35" s="40"/>
      <c r="LRS35" s="40"/>
      <c r="LRT35" s="40"/>
      <c r="LRU35" s="40"/>
      <c r="LRV35" s="40"/>
      <c r="LRW35" s="40"/>
      <c r="LRX35" s="40"/>
      <c r="LRY35" s="40"/>
      <c r="LRZ35" s="40"/>
      <c r="LSA35" s="40"/>
      <c r="LSB35" s="40"/>
      <c r="LSC35" s="40"/>
      <c r="LSD35" s="40"/>
      <c r="LSE35" s="40"/>
      <c r="LSF35" s="40"/>
      <c r="LSG35" s="40"/>
      <c r="LSH35" s="40"/>
      <c r="LSI35" s="40"/>
      <c r="LSJ35" s="40"/>
      <c r="LSK35" s="40"/>
      <c r="LSL35" s="40"/>
      <c r="LSM35" s="40"/>
      <c r="LSN35" s="40"/>
      <c r="LSO35" s="40"/>
      <c r="LSP35" s="40"/>
      <c r="LSQ35" s="40"/>
      <c r="LSR35" s="40"/>
      <c r="LSS35" s="40"/>
      <c r="LST35" s="40"/>
      <c r="LSU35" s="40"/>
      <c r="LSV35" s="40"/>
      <c r="LSW35" s="40"/>
      <c r="LSX35" s="40"/>
      <c r="LSY35" s="40"/>
      <c r="LSZ35" s="40"/>
      <c r="LTA35" s="40"/>
      <c r="LTB35" s="40"/>
      <c r="LTC35" s="40"/>
      <c r="LTD35" s="40"/>
      <c r="LTE35" s="40"/>
      <c r="LTF35" s="40"/>
      <c r="LTG35" s="40"/>
      <c r="LTH35" s="40"/>
      <c r="LTI35" s="40"/>
      <c r="LTJ35" s="40"/>
      <c r="LTK35" s="40"/>
      <c r="LTL35" s="40"/>
      <c r="LTM35" s="40"/>
      <c r="LTN35" s="40"/>
      <c r="LTO35" s="40"/>
      <c r="LTP35" s="40"/>
      <c r="LTQ35" s="40"/>
      <c r="LTR35" s="40"/>
      <c r="LTS35" s="40"/>
      <c r="LTT35" s="40"/>
      <c r="LTU35" s="40"/>
      <c r="LTV35" s="40"/>
      <c r="LTW35" s="40"/>
      <c r="LTX35" s="40"/>
      <c r="LTY35" s="40"/>
      <c r="LTZ35" s="40"/>
      <c r="LUA35" s="40"/>
      <c r="LUB35" s="40"/>
      <c r="LUC35" s="40"/>
      <c r="LUD35" s="40"/>
      <c r="LUE35" s="40"/>
      <c r="LUF35" s="40"/>
      <c r="LUG35" s="40"/>
      <c r="LUH35" s="40"/>
      <c r="LUI35" s="40"/>
      <c r="LUJ35" s="40"/>
      <c r="LUK35" s="40"/>
      <c r="LUL35" s="40"/>
      <c r="LUM35" s="40"/>
      <c r="LUN35" s="40"/>
      <c r="LUO35" s="40"/>
      <c r="LUP35" s="40"/>
      <c r="LUQ35" s="40"/>
      <c r="LUR35" s="40"/>
      <c r="LUS35" s="40"/>
      <c r="LUT35" s="40"/>
      <c r="LUU35" s="40"/>
      <c r="LUV35" s="40"/>
      <c r="LUW35" s="40"/>
      <c r="LUX35" s="40"/>
      <c r="LUY35" s="40"/>
      <c r="LUZ35" s="40"/>
      <c r="LVA35" s="40"/>
      <c r="LVB35" s="40"/>
      <c r="LVC35" s="40"/>
      <c r="LVD35" s="40"/>
      <c r="LVE35" s="40"/>
      <c r="LVF35" s="40"/>
      <c r="LVG35" s="40"/>
      <c r="LVH35" s="40"/>
      <c r="LVI35" s="40"/>
      <c r="LVJ35" s="40"/>
      <c r="LVK35" s="40"/>
      <c r="LVL35" s="40"/>
      <c r="LVM35" s="40"/>
      <c r="LVN35" s="40"/>
      <c r="LVO35" s="40"/>
      <c r="LVP35" s="40"/>
      <c r="LVQ35" s="40"/>
      <c r="LVR35" s="40"/>
      <c r="LVS35" s="40"/>
      <c r="LVT35" s="40"/>
      <c r="LVU35" s="40"/>
      <c r="LVV35" s="40"/>
      <c r="LVW35" s="40"/>
      <c r="LVX35" s="40"/>
      <c r="LVY35" s="40"/>
      <c r="LVZ35" s="40"/>
      <c r="LWA35" s="40"/>
      <c r="LWB35" s="40"/>
      <c r="LWC35" s="40"/>
      <c r="LWD35" s="40"/>
      <c r="LWE35" s="40"/>
      <c r="LWF35" s="40"/>
      <c r="LWG35" s="40"/>
      <c r="LWH35" s="40"/>
      <c r="LWI35" s="40"/>
      <c r="LWJ35" s="40"/>
      <c r="LWK35" s="40"/>
      <c r="LWL35" s="40"/>
      <c r="LWM35" s="40"/>
      <c r="LWN35" s="40"/>
      <c r="LWO35" s="40"/>
      <c r="LWP35" s="40"/>
      <c r="LWQ35" s="40"/>
      <c r="LWR35" s="40"/>
      <c r="LWS35" s="40"/>
      <c r="LWT35" s="40"/>
      <c r="LWU35" s="40"/>
      <c r="LWV35" s="40"/>
      <c r="LWW35" s="40"/>
      <c r="LWX35" s="40"/>
      <c r="LWY35" s="40"/>
      <c r="LWZ35" s="40"/>
      <c r="LXA35" s="40"/>
      <c r="LXB35" s="40"/>
      <c r="LXC35" s="40"/>
      <c r="LXD35" s="40"/>
      <c r="LXE35" s="40"/>
      <c r="LXF35" s="40"/>
      <c r="LXG35" s="40"/>
      <c r="LXH35" s="40"/>
      <c r="LXI35" s="40"/>
      <c r="LXJ35" s="40"/>
      <c r="LXK35" s="40"/>
      <c r="LXL35" s="40"/>
      <c r="LXM35" s="40"/>
      <c r="LXN35" s="40"/>
      <c r="LXO35" s="40"/>
      <c r="LXP35" s="40"/>
      <c r="LXQ35" s="40"/>
      <c r="LXR35" s="40"/>
      <c r="LXS35" s="40"/>
      <c r="LXT35" s="40"/>
      <c r="LXU35" s="40"/>
      <c r="LXV35" s="40"/>
      <c r="LXW35" s="40"/>
      <c r="LXX35" s="40"/>
      <c r="LXY35" s="40"/>
      <c r="LXZ35" s="40"/>
      <c r="LYA35" s="40"/>
      <c r="LYB35" s="40"/>
      <c r="LYC35" s="40"/>
      <c r="LYD35" s="40"/>
      <c r="LYE35" s="40"/>
      <c r="LYF35" s="40"/>
      <c r="LYG35" s="40"/>
      <c r="LYH35" s="40"/>
      <c r="LYI35" s="40"/>
      <c r="LYJ35" s="40"/>
      <c r="LYK35" s="40"/>
      <c r="LYL35" s="40"/>
      <c r="LYM35" s="40"/>
      <c r="LYN35" s="40"/>
      <c r="LYO35" s="40"/>
      <c r="LYP35" s="40"/>
      <c r="LYQ35" s="40"/>
      <c r="LYR35" s="40"/>
      <c r="LYS35" s="40"/>
      <c r="LYT35" s="40"/>
      <c r="LYU35" s="40"/>
      <c r="LYV35" s="40"/>
      <c r="LYW35" s="40"/>
      <c r="LYX35" s="40"/>
      <c r="LYY35" s="40"/>
      <c r="LYZ35" s="40"/>
      <c r="LZA35" s="40"/>
      <c r="LZB35" s="40"/>
      <c r="LZC35" s="40"/>
      <c r="LZD35" s="40"/>
      <c r="LZE35" s="40"/>
      <c r="LZF35" s="40"/>
      <c r="LZG35" s="40"/>
      <c r="LZH35" s="40"/>
      <c r="LZI35" s="40"/>
      <c r="LZJ35" s="40"/>
      <c r="LZK35" s="40"/>
      <c r="LZL35" s="40"/>
      <c r="LZM35" s="40"/>
      <c r="LZN35" s="40"/>
      <c r="LZO35" s="40"/>
      <c r="LZP35" s="40"/>
      <c r="LZQ35" s="40"/>
      <c r="LZR35" s="40"/>
      <c r="LZS35" s="40"/>
      <c r="LZT35" s="40"/>
      <c r="LZU35" s="40"/>
      <c r="LZV35" s="40"/>
      <c r="LZW35" s="40"/>
      <c r="LZX35" s="40"/>
      <c r="LZY35" s="40"/>
      <c r="LZZ35" s="40"/>
      <c r="MAA35" s="40"/>
      <c r="MAB35" s="40"/>
      <c r="MAC35" s="40"/>
      <c r="MAD35" s="40"/>
      <c r="MAE35" s="40"/>
      <c r="MAF35" s="40"/>
      <c r="MAG35" s="40"/>
      <c r="MAH35" s="40"/>
      <c r="MAI35" s="40"/>
      <c r="MAJ35" s="40"/>
      <c r="MAK35" s="40"/>
      <c r="MAL35" s="40"/>
      <c r="MAM35" s="40"/>
      <c r="MAN35" s="40"/>
      <c r="MAO35" s="40"/>
      <c r="MAP35" s="40"/>
      <c r="MAQ35" s="40"/>
      <c r="MAR35" s="40"/>
      <c r="MAS35" s="40"/>
      <c r="MAT35" s="40"/>
      <c r="MAU35" s="40"/>
      <c r="MAV35" s="40"/>
      <c r="MAW35" s="40"/>
      <c r="MAX35" s="40"/>
      <c r="MAY35" s="40"/>
      <c r="MAZ35" s="40"/>
      <c r="MBA35" s="40"/>
      <c r="MBB35" s="40"/>
      <c r="MBC35" s="40"/>
      <c r="MBD35" s="40"/>
      <c r="MBE35" s="40"/>
      <c r="MBF35" s="40"/>
      <c r="MBG35" s="40"/>
      <c r="MBH35" s="40"/>
      <c r="MBI35" s="40"/>
      <c r="MBJ35" s="40"/>
      <c r="MBK35" s="40"/>
      <c r="MBL35" s="40"/>
      <c r="MBM35" s="40"/>
      <c r="MBN35" s="40"/>
      <c r="MBO35" s="40"/>
      <c r="MBP35" s="40"/>
      <c r="MBQ35" s="40"/>
      <c r="MBR35" s="40"/>
      <c r="MBS35" s="40"/>
      <c r="MBT35" s="40"/>
      <c r="MBU35" s="40"/>
      <c r="MBV35" s="40"/>
      <c r="MBW35" s="40"/>
      <c r="MBX35" s="40"/>
      <c r="MBY35" s="40"/>
      <c r="MBZ35" s="40"/>
      <c r="MCA35" s="40"/>
      <c r="MCB35" s="40"/>
      <c r="MCC35" s="40"/>
      <c r="MCD35" s="40"/>
      <c r="MCE35" s="40"/>
      <c r="MCF35" s="40"/>
      <c r="MCG35" s="40"/>
      <c r="MCH35" s="40"/>
      <c r="MCI35" s="40"/>
      <c r="MCJ35" s="40"/>
      <c r="MCK35" s="40"/>
      <c r="MCL35" s="40"/>
      <c r="MCM35" s="40"/>
      <c r="MCN35" s="40"/>
      <c r="MCO35" s="40"/>
      <c r="MCP35" s="40"/>
      <c r="MCQ35" s="40"/>
      <c r="MCR35" s="40"/>
      <c r="MCS35" s="40"/>
      <c r="MCT35" s="40"/>
      <c r="MCU35" s="40"/>
      <c r="MCV35" s="40"/>
      <c r="MCW35" s="40"/>
      <c r="MCX35" s="40"/>
      <c r="MCY35" s="40"/>
      <c r="MCZ35" s="40"/>
      <c r="MDA35" s="40"/>
      <c r="MDB35" s="40"/>
      <c r="MDC35" s="40"/>
      <c r="MDD35" s="40"/>
      <c r="MDE35" s="40"/>
      <c r="MDF35" s="40"/>
      <c r="MDG35" s="40"/>
      <c r="MDH35" s="40"/>
      <c r="MDI35" s="40"/>
      <c r="MDJ35" s="40"/>
      <c r="MDK35" s="40"/>
      <c r="MDL35" s="40"/>
      <c r="MDM35" s="40"/>
      <c r="MDN35" s="40"/>
      <c r="MDO35" s="40"/>
      <c r="MDP35" s="40"/>
      <c r="MDQ35" s="40"/>
      <c r="MDR35" s="40"/>
      <c r="MDS35" s="40"/>
      <c r="MDT35" s="40"/>
      <c r="MDU35" s="40"/>
      <c r="MDV35" s="40"/>
      <c r="MDW35" s="40"/>
      <c r="MDX35" s="40"/>
      <c r="MDY35" s="40"/>
      <c r="MDZ35" s="40"/>
      <c r="MEA35" s="40"/>
      <c r="MEB35" s="40"/>
      <c r="MEC35" s="40"/>
      <c r="MED35" s="40"/>
      <c r="MEE35" s="40"/>
      <c r="MEF35" s="40"/>
      <c r="MEG35" s="40"/>
      <c r="MEH35" s="40"/>
      <c r="MEI35" s="40"/>
      <c r="MEJ35" s="40"/>
      <c r="MEK35" s="40"/>
      <c r="MEL35" s="40"/>
      <c r="MEM35" s="40"/>
      <c r="MEN35" s="40"/>
      <c r="MEO35" s="40"/>
      <c r="MEP35" s="40"/>
      <c r="MEQ35" s="40"/>
      <c r="MER35" s="40"/>
      <c r="MES35" s="40"/>
      <c r="MET35" s="40"/>
      <c r="MEU35" s="40"/>
      <c r="MEV35" s="40"/>
      <c r="MEW35" s="40"/>
      <c r="MEX35" s="40"/>
      <c r="MEY35" s="40"/>
      <c r="MEZ35" s="40"/>
      <c r="MFA35" s="40"/>
      <c r="MFB35" s="40"/>
      <c r="MFC35" s="40"/>
      <c r="MFD35" s="40"/>
      <c r="MFE35" s="40"/>
      <c r="MFF35" s="40"/>
      <c r="MFG35" s="40"/>
      <c r="MFH35" s="40"/>
      <c r="MFI35" s="40"/>
      <c r="MFJ35" s="40"/>
      <c r="MFK35" s="40"/>
      <c r="MFL35" s="40"/>
      <c r="MFM35" s="40"/>
      <c r="MFN35" s="40"/>
      <c r="MFO35" s="40"/>
      <c r="MFP35" s="40"/>
      <c r="MFQ35" s="40"/>
      <c r="MFR35" s="40"/>
      <c r="MFS35" s="40"/>
      <c r="MFT35" s="40"/>
      <c r="MFU35" s="40"/>
      <c r="MFV35" s="40"/>
      <c r="MFW35" s="40"/>
      <c r="MFX35" s="40"/>
      <c r="MFY35" s="40"/>
      <c r="MFZ35" s="40"/>
      <c r="MGA35" s="40"/>
      <c r="MGB35" s="40"/>
      <c r="MGC35" s="40"/>
      <c r="MGD35" s="40"/>
      <c r="MGE35" s="40"/>
      <c r="MGF35" s="40"/>
      <c r="MGG35" s="40"/>
      <c r="MGH35" s="40"/>
      <c r="MGI35" s="40"/>
      <c r="MGJ35" s="40"/>
      <c r="MGK35" s="40"/>
      <c r="MGL35" s="40"/>
      <c r="MGM35" s="40"/>
      <c r="MGN35" s="40"/>
      <c r="MGO35" s="40"/>
      <c r="MGP35" s="40"/>
      <c r="MGQ35" s="40"/>
      <c r="MGR35" s="40"/>
      <c r="MGS35" s="40"/>
      <c r="MGT35" s="40"/>
      <c r="MGU35" s="40"/>
      <c r="MGV35" s="40"/>
      <c r="MGW35" s="40"/>
      <c r="MGX35" s="40"/>
      <c r="MGY35" s="40"/>
      <c r="MGZ35" s="40"/>
      <c r="MHA35" s="40"/>
      <c r="MHB35" s="40"/>
      <c r="MHC35" s="40"/>
      <c r="MHD35" s="40"/>
      <c r="MHE35" s="40"/>
      <c r="MHF35" s="40"/>
      <c r="MHG35" s="40"/>
      <c r="MHH35" s="40"/>
      <c r="MHI35" s="40"/>
      <c r="MHJ35" s="40"/>
      <c r="MHK35" s="40"/>
      <c r="MHL35" s="40"/>
      <c r="MHM35" s="40"/>
      <c r="MHN35" s="40"/>
      <c r="MHO35" s="40"/>
      <c r="MHP35" s="40"/>
      <c r="MHQ35" s="40"/>
      <c r="MHR35" s="40"/>
      <c r="MHS35" s="40"/>
      <c r="MHT35" s="40"/>
      <c r="MHU35" s="40"/>
      <c r="MHV35" s="40"/>
      <c r="MHW35" s="40"/>
      <c r="MHX35" s="40"/>
      <c r="MHY35" s="40"/>
      <c r="MHZ35" s="40"/>
      <c r="MIA35" s="40"/>
      <c r="MIB35" s="40"/>
      <c r="MIC35" s="40"/>
      <c r="MID35" s="40"/>
      <c r="MIE35" s="40"/>
      <c r="MIF35" s="40"/>
      <c r="MIG35" s="40"/>
      <c r="MIH35" s="40"/>
      <c r="MII35" s="40"/>
      <c r="MIJ35" s="40"/>
      <c r="MIK35" s="40"/>
      <c r="MIL35" s="40"/>
      <c r="MIM35" s="40"/>
      <c r="MIN35" s="40"/>
      <c r="MIO35" s="40"/>
      <c r="MIP35" s="40"/>
      <c r="MIQ35" s="40"/>
      <c r="MIR35" s="40"/>
      <c r="MIS35" s="40"/>
      <c r="MIT35" s="40"/>
      <c r="MIU35" s="40"/>
      <c r="MIV35" s="40"/>
      <c r="MIW35" s="40"/>
      <c r="MIX35" s="40"/>
      <c r="MIY35" s="40"/>
      <c r="MIZ35" s="40"/>
      <c r="MJA35" s="40"/>
      <c r="MJB35" s="40"/>
      <c r="MJC35" s="40"/>
      <c r="MJD35" s="40"/>
      <c r="MJE35" s="40"/>
      <c r="MJF35" s="40"/>
      <c r="MJG35" s="40"/>
      <c r="MJH35" s="40"/>
      <c r="MJI35" s="40"/>
      <c r="MJJ35" s="40"/>
      <c r="MJK35" s="40"/>
      <c r="MJL35" s="40"/>
      <c r="MJM35" s="40"/>
      <c r="MJN35" s="40"/>
      <c r="MJO35" s="40"/>
      <c r="MJP35" s="40"/>
      <c r="MJQ35" s="40"/>
      <c r="MJR35" s="40"/>
      <c r="MJS35" s="40"/>
      <c r="MJT35" s="40"/>
      <c r="MJU35" s="40"/>
      <c r="MJV35" s="40"/>
      <c r="MJW35" s="40"/>
      <c r="MJX35" s="40"/>
      <c r="MJY35" s="40"/>
      <c r="MJZ35" s="40"/>
      <c r="MKA35" s="40"/>
      <c r="MKB35" s="40"/>
      <c r="MKC35" s="40"/>
      <c r="MKD35" s="40"/>
      <c r="MKE35" s="40"/>
      <c r="MKF35" s="40"/>
      <c r="MKG35" s="40"/>
      <c r="MKH35" s="40"/>
      <c r="MKI35" s="40"/>
      <c r="MKJ35" s="40"/>
      <c r="MKK35" s="40"/>
      <c r="MKL35" s="40"/>
      <c r="MKM35" s="40"/>
      <c r="MKN35" s="40"/>
      <c r="MKO35" s="40"/>
      <c r="MKP35" s="40"/>
      <c r="MKQ35" s="40"/>
      <c r="MKR35" s="40"/>
      <c r="MKS35" s="40"/>
      <c r="MKT35" s="40"/>
      <c r="MKU35" s="40"/>
      <c r="MKV35" s="40"/>
      <c r="MKW35" s="40"/>
      <c r="MKX35" s="40"/>
      <c r="MKY35" s="40"/>
      <c r="MKZ35" s="40"/>
      <c r="MLA35" s="40"/>
      <c r="MLB35" s="40"/>
      <c r="MLC35" s="40"/>
      <c r="MLD35" s="40"/>
      <c r="MLE35" s="40"/>
      <c r="MLF35" s="40"/>
      <c r="MLG35" s="40"/>
      <c r="MLH35" s="40"/>
      <c r="MLI35" s="40"/>
      <c r="MLJ35" s="40"/>
      <c r="MLK35" s="40"/>
      <c r="MLL35" s="40"/>
      <c r="MLM35" s="40"/>
      <c r="MLN35" s="40"/>
      <c r="MLO35" s="40"/>
      <c r="MLP35" s="40"/>
      <c r="MLQ35" s="40"/>
      <c r="MLR35" s="40"/>
      <c r="MLS35" s="40"/>
      <c r="MLT35" s="40"/>
      <c r="MLU35" s="40"/>
      <c r="MLV35" s="40"/>
      <c r="MLW35" s="40"/>
      <c r="MLX35" s="40"/>
      <c r="MLY35" s="40"/>
      <c r="MLZ35" s="40"/>
      <c r="MMA35" s="40"/>
      <c r="MMB35" s="40"/>
      <c r="MMC35" s="40"/>
      <c r="MMD35" s="40"/>
      <c r="MME35" s="40"/>
      <c r="MMF35" s="40"/>
      <c r="MMG35" s="40"/>
      <c r="MMH35" s="40"/>
      <c r="MMI35" s="40"/>
      <c r="MMJ35" s="40"/>
      <c r="MMK35" s="40"/>
      <c r="MML35" s="40"/>
      <c r="MMM35" s="40"/>
      <c r="MMN35" s="40"/>
      <c r="MMO35" s="40"/>
      <c r="MMP35" s="40"/>
      <c r="MMQ35" s="40"/>
      <c r="MMR35" s="40"/>
      <c r="MMS35" s="40"/>
      <c r="MMT35" s="40"/>
      <c r="MMU35" s="40"/>
      <c r="MMV35" s="40"/>
      <c r="MMW35" s="40"/>
      <c r="MMX35" s="40"/>
      <c r="MMY35" s="40"/>
      <c r="MMZ35" s="40"/>
      <c r="MNA35" s="40"/>
      <c r="MNB35" s="40"/>
      <c r="MNC35" s="40"/>
      <c r="MND35" s="40"/>
      <c r="MNE35" s="40"/>
      <c r="MNF35" s="40"/>
      <c r="MNG35" s="40"/>
      <c r="MNH35" s="40"/>
      <c r="MNI35" s="40"/>
      <c r="MNJ35" s="40"/>
      <c r="MNK35" s="40"/>
      <c r="MNL35" s="40"/>
      <c r="MNM35" s="40"/>
      <c r="MNN35" s="40"/>
      <c r="MNO35" s="40"/>
      <c r="MNP35" s="40"/>
      <c r="MNQ35" s="40"/>
      <c r="MNR35" s="40"/>
      <c r="MNS35" s="40"/>
      <c r="MNT35" s="40"/>
      <c r="MNU35" s="40"/>
      <c r="MNV35" s="40"/>
      <c r="MNW35" s="40"/>
      <c r="MNX35" s="40"/>
      <c r="MNY35" s="40"/>
      <c r="MNZ35" s="40"/>
      <c r="MOA35" s="40"/>
      <c r="MOB35" s="40"/>
      <c r="MOC35" s="40"/>
      <c r="MOD35" s="40"/>
      <c r="MOE35" s="40"/>
      <c r="MOF35" s="40"/>
      <c r="MOG35" s="40"/>
      <c r="MOH35" s="40"/>
      <c r="MOI35" s="40"/>
      <c r="MOJ35" s="40"/>
      <c r="MOK35" s="40"/>
      <c r="MOL35" s="40"/>
      <c r="MOM35" s="40"/>
      <c r="MON35" s="40"/>
      <c r="MOO35" s="40"/>
      <c r="MOP35" s="40"/>
      <c r="MOQ35" s="40"/>
      <c r="MOR35" s="40"/>
      <c r="MOS35" s="40"/>
      <c r="MOT35" s="40"/>
      <c r="MOU35" s="40"/>
      <c r="MOV35" s="40"/>
      <c r="MOW35" s="40"/>
      <c r="MOX35" s="40"/>
      <c r="MOY35" s="40"/>
      <c r="MOZ35" s="40"/>
      <c r="MPA35" s="40"/>
      <c r="MPB35" s="40"/>
      <c r="MPC35" s="40"/>
      <c r="MPD35" s="40"/>
      <c r="MPE35" s="40"/>
      <c r="MPF35" s="40"/>
      <c r="MPG35" s="40"/>
      <c r="MPH35" s="40"/>
      <c r="MPI35" s="40"/>
      <c r="MPJ35" s="40"/>
      <c r="MPK35" s="40"/>
      <c r="MPL35" s="40"/>
      <c r="MPM35" s="40"/>
      <c r="MPN35" s="40"/>
      <c r="MPO35" s="40"/>
      <c r="MPP35" s="40"/>
      <c r="MPQ35" s="40"/>
      <c r="MPR35" s="40"/>
      <c r="MPS35" s="40"/>
      <c r="MPT35" s="40"/>
      <c r="MPU35" s="40"/>
      <c r="MPV35" s="40"/>
      <c r="MPW35" s="40"/>
      <c r="MPX35" s="40"/>
      <c r="MPY35" s="40"/>
      <c r="MPZ35" s="40"/>
      <c r="MQA35" s="40"/>
      <c r="MQB35" s="40"/>
      <c r="MQC35" s="40"/>
      <c r="MQD35" s="40"/>
      <c r="MQE35" s="40"/>
      <c r="MQF35" s="40"/>
      <c r="MQG35" s="40"/>
      <c r="MQH35" s="40"/>
      <c r="MQI35" s="40"/>
      <c r="MQJ35" s="40"/>
      <c r="MQK35" s="40"/>
      <c r="MQL35" s="40"/>
      <c r="MQM35" s="40"/>
      <c r="MQN35" s="40"/>
      <c r="MQO35" s="40"/>
      <c r="MQP35" s="40"/>
      <c r="MQQ35" s="40"/>
      <c r="MQR35" s="40"/>
      <c r="MQS35" s="40"/>
      <c r="MQT35" s="40"/>
      <c r="MQU35" s="40"/>
      <c r="MQV35" s="40"/>
      <c r="MQW35" s="40"/>
      <c r="MQX35" s="40"/>
      <c r="MQY35" s="40"/>
      <c r="MQZ35" s="40"/>
      <c r="MRA35" s="40"/>
      <c r="MRB35" s="40"/>
      <c r="MRC35" s="40"/>
      <c r="MRD35" s="40"/>
      <c r="MRE35" s="40"/>
      <c r="MRF35" s="40"/>
      <c r="MRG35" s="40"/>
      <c r="MRH35" s="40"/>
      <c r="MRI35" s="40"/>
      <c r="MRJ35" s="40"/>
      <c r="MRK35" s="40"/>
      <c r="MRL35" s="40"/>
      <c r="MRM35" s="40"/>
      <c r="MRN35" s="40"/>
      <c r="MRO35" s="40"/>
      <c r="MRP35" s="40"/>
      <c r="MRQ35" s="40"/>
      <c r="MRR35" s="40"/>
      <c r="MRS35" s="40"/>
      <c r="MRT35" s="40"/>
      <c r="MRU35" s="40"/>
      <c r="MRV35" s="40"/>
      <c r="MRW35" s="40"/>
      <c r="MRX35" s="40"/>
      <c r="MRY35" s="40"/>
      <c r="MRZ35" s="40"/>
      <c r="MSA35" s="40"/>
      <c r="MSB35" s="40"/>
      <c r="MSC35" s="40"/>
      <c r="MSD35" s="40"/>
      <c r="MSE35" s="40"/>
      <c r="MSF35" s="40"/>
      <c r="MSG35" s="40"/>
      <c r="MSH35" s="40"/>
      <c r="MSI35" s="40"/>
      <c r="MSJ35" s="40"/>
      <c r="MSK35" s="40"/>
      <c r="MSL35" s="40"/>
      <c r="MSM35" s="40"/>
      <c r="MSN35" s="40"/>
      <c r="MSO35" s="40"/>
      <c r="MSP35" s="40"/>
      <c r="MSQ35" s="40"/>
      <c r="MSR35" s="40"/>
      <c r="MSS35" s="40"/>
      <c r="MST35" s="40"/>
      <c r="MSU35" s="40"/>
      <c r="MSV35" s="40"/>
      <c r="MSW35" s="40"/>
      <c r="MSX35" s="40"/>
      <c r="MSY35" s="40"/>
      <c r="MSZ35" s="40"/>
      <c r="MTA35" s="40"/>
      <c r="MTB35" s="40"/>
      <c r="MTC35" s="40"/>
      <c r="MTD35" s="40"/>
      <c r="MTE35" s="40"/>
      <c r="MTF35" s="40"/>
      <c r="MTG35" s="40"/>
      <c r="MTH35" s="40"/>
      <c r="MTI35" s="40"/>
      <c r="MTJ35" s="40"/>
      <c r="MTK35" s="40"/>
      <c r="MTL35" s="40"/>
      <c r="MTM35" s="40"/>
      <c r="MTN35" s="40"/>
      <c r="MTO35" s="40"/>
      <c r="MTP35" s="40"/>
      <c r="MTQ35" s="40"/>
      <c r="MTR35" s="40"/>
      <c r="MTS35" s="40"/>
      <c r="MTT35" s="40"/>
      <c r="MTU35" s="40"/>
      <c r="MTV35" s="40"/>
      <c r="MTW35" s="40"/>
      <c r="MTX35" s="40"/>
      <c r="MTY35" s="40"/>
      <c r="MTZ35" s="40"/>
      <c r="MUA35" s="40"/>
      <c r="MUB35" s="40"/>
      <c r="MUC35" s="40"/>
      <c r="MUD35" s="40"/>
      <c r="MUE35" s="40"/>
      <c r="MUF35" s="40"/>
      <c r="MUG35" s="40"/>
      <c r="MUH35" s="40"/>
      <c r="MUI35" s="40"/>
      <c r="MUJ35" s="40"/>
      <c r="MUK35" s="40"/>
      <c r="MUL35" s="40"/>
      <c r="MUM35" s="40"/>
      <c r="MUN35" s="40"/>
      <c r="MUO35" s="40"/>
      <c r="MUP35" s="40"/>
      <c r="MUQ35" s="40"/>
      <c r="MUR35" s="40"/>
      <c r="MUS35" s="40"/>
      <c r="MUT35" s="40"/>
      <c r="MUU35" s="40"/>
      <c r="MUV35" s="40"/>
      <c r="MUW35" s="40"/>
      <c r="MUX35" s="40"/>
      <c r="MUY35" s="40"/>
      <c r="MUZ35" s="40"/>
      <c r="MVA35" s="40"/>
      <c r="MVB35" s="40"/>
      <c r="MVC35" s="40"/>
      <c r="MVD35" s="40"/>
      <c r="MVE35" s="40"/>
      <c r="MVF35" s="40"/>
      <c r="MVG35" s="40"/>
      <c r="MVH35" s="40"/>
      <c r="MVI35" s="40"/>
      <c r="MVJ35" s="40"/>
      <c r="MVK35" s="40"/>
      <c r="MVL35" s="40"/>
      <c r="MVM35" s="40"/>
      <c r="MVN35" s="40"/>
      <c r="MVO35" s="40"/>
      <c r="MVP35" s="40"/>
      <c r="MVQ35" s="40"/>
      <c r="MVR35" s="40"/>
      <c r="MVS35" s="40"/>
      <c r="MVT35" s="40"/>
      <c r="MVU35" s="40"/>
      <c r="MVV35" s="40"/>
      <c r="MVW35" s="40"/>
      <c r="MVX35" s="40"/>
      <c r="MVY35" s="40"/>
      <c r="MVZ35" s="40"/>
      <c r="MWA35" s="40"/>
      <c r="MWB35" s="40"/>
      <c r="MWC35" s="40"/>
      <c r="MWD35" s="40"/>
      <c r="MWE35" s="40"/>
      <c r="MWF35" s="40"/>
      <c r="MWG35" s="40"/>
      <c r="MWH35" s="40"/>
      <c r="MWI35" s="40"/>
      <c r="MWJ35" s="40"/>
      <c r="MWK35" s="40"/>
      <c r="MWL35" s="40"/>
      <c r="MWM35" s="40"/>
      <c r="MWN35" s="40"/>
      <c r="MWO35" s="40"/>
      <c r="MWP35" s="40"/>
      <c r="MWQ35" s="40"/>
      <c r="MWR35" s="40"/>
      <c r="MWS35" s="40"/>
      <c r="MWT35" s="40"/>
      <c r="MWU35" s="40"/>
      <c r="MWV35" s="40"/>
      <c r="MWW35" s="40"/>
      <c r="MWX35" s="40"/>
      <c r="MWY35" s="40"/>
      <c r="MWZ35" s="40"/>
      <c r="MXA35" s="40"/>
      <c r="MXB35" s="40"/>
      <c r="MXC35" s="40"/>
      <c r="MXD35" s="40"/>
      <c r="MXE35" s="40"/>
      <c r="MXF35" s="40"/>
      <c r="MXG35" s="40"/>
      <c r="MXH35" s="40"/>
      <c r="MXI35" s="40"/>
      <c r="MXJ35" s="40"/>
      <c r="MXK35" s="40"/>
      <c r="MXL35" s="40"/>
      <c r="MXM35" s="40"/>
      <c r="MXN35" s="40"/>
      <c r="MXO35" s="40"/>
      <c r="MXP35" s="40"/>
      <c r="MXQ35" s="40"/>
      <c r="MXR35" s="40"/>
      <c r="MXS35" s="40"/>
      <c r="MXT35" s="40"/>
      <c r="MXU35" s="40"/>
      <c r="MXV35" s="40"/>
      <c r="MXW35" s="40"/>
      <c r="MXX35" s="40"/>
      <c r="MXY35" s="40"/>
      <c r="MXZ35" s="40"/>
      <c r="MYA35" s="40"/>
      <c r="MYB35" s="40"/>
      <c r="MYC35" s="40"/>
      <c r="MYD35" s="40"/>
      <c r="MYE35" s="40"/>
      <c r="MYF35" s="40"/>
      <c r="MYG35" s="40"/>
      <c r="MYH35" s="40"/>
      <c r="MYI35" s="40"/>
      <c r="MYJ35" s="40"/>
      <c r="MYK35" s="40"/>
      <c r="MYL35" s="40"/>
      <c r="MYM35" s="40"/>
      <c r="MYN35" s="40"/>
      <c r="MYO35" s="40"/>
      <c r="MYP35" s="40"/>
      <c r="MYQ35" s="40"/>
      <c r="MYR35" s="40"/>
      <c r="MYS35" s="40"/>
      <c r="MYT35" s="40"/>
      <c r="MYU35" s="40"/>
      <c r="MYV35" s="40"/>
      <c r="MYW35" s="40"/>
      <c r="MYX35" s="40"/>
      <c r="MYY35" s="40"/>
      <c r="MYZ35" s="40"/>
      <c r="MZA35" s="40"/>
      <c r="MZB35" s="40"/>
      <c r="MZC35" s="40"/>
      <c r="MZD35" s="40"/>
      <c r="MZE35" s="40"/>
      <c r="MZF35" s="40"/>
      <c r="MZG35" s="40"/>
      <c r="MZH35" s="40"/>
      <c r="MZI35" s="40"/>
      <c r="MZJ35" s="40"/>
      <c r="MZK35" s="40"/>
      <c r="MZL35" s="40"/>
      <c r="MZM35" s="40"/>
      <c r="MZN35" s="40"/>
      <c r="MZO35" s="40"/>
      <c r="MZP35" s="40"/>
      <c r="MZQ35" s="40"/>
      <c r="MZR35" s="40"/>
      <c r="MZS35" s="40"/>
      <c r="MZT35" s="40"/>
      <c r="MZU35" s="40"/>
      <c r="MZV35" s="40"/>
      <c r="MZW35" s="40"/>
      <c r="MZX35" s="40"/>
      <c r="MZY35" s="40"/>
      <c r="MZZ35" s="40"/>
      <c r="NAA35" s="40"/>
      <c r="NAB35" s="40"/>
      <c r="NAC35" s="40"/>
      <c r="NAD35" s="40"/>
      <c r="NAE35" s="40"/>
      <c r="NAF35" s="40"/>
      <c r="NAG35" s="40"/>
      <c r="NAH35" s="40"/>
      <c r="NAI35" s="40"/>
      <c r="NAJ35" s="40"/>
      <c r="NAK35" s="40"/>
      <c r="NAL35" s="40"/>
      <c r="NAM35" s="40"/>
      <c r="NAN35" s="40"/>
      <c r="NAO35" s="40"/>
      <c r="NAP35" s="40"/>
      <c r="NAQ35" s="40"/>
      <c r="NAR35" s="40"/>
      <c r="NAS35" s="40"/>
      <c r="NAT35" s="40"/>
      <c r="NAU35" s="40"/>
      <c r="NAV35" s="40"/>
      <c r="NAW35" s="40"/>
      <c r="NAX35" s="40"/>
      <c r="NAY35" s="40"/>
      <c r="NAZ35" s="40"/>
      <c r="NBA35" s="40"/>
      <c r="NBB35" s="40"/>
      <c r="NBC35" s="40"/>
      <c r="NBD35" s="40"/>
      <c r="NBE35" s="40"/>
      <c r="NBF35" s="40"/>
      <c r="NBG35" s="40"/>
      <c r="NBH35" s="40"/>
      <c r="NBI35" s="40"/>
      <c r="NBJ35" s="40"/>
      <c r="NBK35" s="40"/>
      <c r="NBL35" s="40"/>
      <c r="NBM35" s="40"/>
      <c r="NBN35" s="40"/>
      <c r="NBO35" s="40"/>
      <c r="NBP35" s="40"/>
      <c r="NBQ35" s="40"/>
      <c r="NBR35" s="40"/>
      <c r="NBS35" s="40"/>
      <c r="NBT35" s="40"/>
      <c r="NBU35" s="40"/>
      <c r="NBV35" s="40"/>
      <c r="NBW35" s="40"/>
      <c r="NBX35" s="40"/>
      <c r="NBY35" s="40"/>
      <c r="NBZ35" s="40"/>
      <c r="NCA35" s="40"/>
      <c r="NCB35" s="40"/>
      <c r="NCC35" s="40"/>
      <c r="NCD35" s="40"/>
      <c r="NCE35" s="40"/>
      <c r="NCF35" s="40"/>
      <c r="NCG35" s="40"/>
      <c r="NCH35" s="40"/>
      <c r="NCI35" s="40"/>
      <c r="NCJ35" s="40"/>
      <c r="NCK35" s="40"/>
      <c r="NCL35" s="40"/>
      <c r="NCM35" s="40"/>
      <c r="NCN35" s="40"/>
      <c r="NCO35" s="40"/>
      <c r="NCP35" s="40"/>
      <c r="NCQ35" s="40"/>
      <c r="NCR35" s="40"/>
      <c r="NCS35" s="40"/>
      <c r="NCT35" s="40"/>
      <c r="NCU35" s="40"/>
      <c r="NCV35" s="40"/>
      <c r="NCW35" s="40"/>
      <c r="NCX35" s="40"/>
      <c r="NCY35" s="40"/>
      <c r="NCZ35" s="40"/>
      <c r="NDA35" s="40"/>
      <c r="NDB35" s="40"/>
      <c r="NDC35" s="40"/>
      <c r="NDD35" s="40"/>
      <c r="NDE35" s="40"/>
      <c r="NDF35" s="40"/>
      <c r="NDG35" s="40"/>
      <c r="NDH35" s="40"/>
      <c r="NDI35" s="40"/>
      <c r="NDJ35" s="40"/>
      <c r="NDK35" s="40"/>
      <c r="NDL35" s="40"/>
      <c r="NDM35" s="40"/>
      <c r="NDN35" s="40"/>
      <c r="NDO35" s="40"/>
      <c r="NDP35" s="40"/>
      <c r="NDQ35" s="40"/>
      <c r="NDR35" s="40"/>
      <c r="NDS35" s="40"/>
      <c r="NDT35" s="40"/>
      <c r="NDU35" s="40"/>
      <c r="NDV35" s="40"/>
      <c r="NDW35" s="40"/>
      <c r="NDX35" s="40"/>
      <c r="NDY35" s="40"/>
      <c r="NDZ35" s="40"/>
      <c r="NEA35" s="40"/>
      <c r="NEB35" s="40"/>
      <c r="NEC35" s="40"/>
      <c r="NED35" s="40"/>
      <c r="NEE35" s="40"/>
      <c r="NEF35" s="40"/>
      <c r="NEG35" s="40"/>
      <c r="NEH35" s="40"/>
      <c r="NEI35" s="40"/>
      <c r="NEJ35" s="40"/>
      <c r="NEK35" s="40"/>
      <c r="NEL35" s="40"/>
      <c r="NEM35" s="40"/>
      <c r="NEN35" s="40"/>
      <c r="NEO35" s="40"/>
      <c r="NEP35" s="40"/>
      <c r="NEQ35" s="40"/>
      <c r="NER35" s="40"/>
      <c r="NES35" s="40"/>
      <c r="NET35" s="40"/>
      <c r="NEU35" s="40"/>
      <c r="NEV35" s="40"/>
      <c r="NEW35" s="40"/>
      <c r="NEX35" s="40"/>
      <c r="NEY35" s="40"/>
      <c r="NEZ35" s="40"/>
      <c r="NFA35" s="40"/>
      <c r="NFB35" s="40"/>
      <c r="NFC35" s="40"/>
      <c r="NFD35" s="40"/>
      <c r="NFE35" s="40"/>
      <c r="NFF35" s="40"/>
      <c r="NFG35" s="40"/>
      <c r="NFH35" s="40"/>
      <c r="NFI35" s="40"/>
      <c r="NFJ35" s="40"/>
      <c r="NFK35" s="40"/>
      <c r="NFL35" s="40"/>
      <c r="NFM35" s="40"/>
      <c r="NFN35" s="40"/>
      <c r="NFO35" s="40"/>
      <c r="NFP35" s="40"/>
      <c r="NFQ35" s="40"/>
      <c r="NFR35" s="40"/>
      <c r="NFS35" s="40"/>
      <c r="NFT35" s="40"/>
      <c r="NFU35" s="40"/>
      <c r="NFV35" s="40"/>
      <c r="NFW35" s="40"/>
      <c r="NFX35" s="40"/>
      <c r="NFY35" s="40"/>
      <c r="NFZ35" s="40"/>
      <c r="NGA35" s="40"/>
      <c r="NGB35" s="40"/>
      <c r="NGC35" s="40"/>
      <c r="NGD35" s="40"/>
      <c r="NGE35" s="40"/>
      <c r="NGF35" s="40"/>
      <c r="NGG35" s="40"/>
      <c r="NGH35" s="40"/>
      <c r="NGI35" s="40"/>
      <c r="NGJ35" s="40"/>
      <c r="NGK35" s="40"/>
      <c r="NGL35" s="40"/>
      <c r="NGM35" s="40"/>
      <c r="NGN35" s="40"/>
      <c r="NGO35" s="40"/>
      <c r="NGP35" s="40"/>
      <c r="NGQ35" s="40"/>
      <c r="NGR35" s="40"/>
      <c r="NGS35" s="40"/>
      <c r="NGT35" s="40"/>
      <c r="NGU35" s="40"/>
      <c r="NGV35" s="40"/>
      <c r="NGW35" s="40"/>
      <c r="NGX35" s="40"/>
      <c r="NGY35" s="40"/>
      <c r="NGZ35" s="40"/>
      <c r="NHA35" s="40"/>
      <c r="NHB35" s="40"/>
      <c r="NHC35" s="40"/>
      <c r="NHD35" s="40"/>
      <c r="NHE35" s="40"/>
      <c r="NHF35" s="40"/>
      <c r="NHG35" s="40"/>
      <c r="NHH35" s="40"/>
      <c r="NHI35" s="40"/>
      <c r="NHJ35" s="40"/>
      <c r="NHK35" s="40"/>
      <c r="NHL35" s="40"/>
      <c r="NHM35" s="40"/>
      <c r="NHN35" s="40"/>
      <c r="NHO35" s="40"/>
      <c r="NHP35" s="40"/>
      <c r="NHQ35" s="40"/>
      <c r="NHR35" s="40"/>
      <c r="NHS35" s="40"/>
      <c r="NHT35" s="40"/>
      <c r="NHU35" s="40"/>
      <c r="NHV35" s="40"/>
      <c r="NHW35" s="40"/>
      <c r="NHX35" s="40"/>
      <c r="NHY35" s="40"/>
      <c r="NHZ35" s="40"/>
      <c r="NIA35" s="40"/>
      <c r="NIB35" s="40"/>
      <c r="NIC35" s="40"/>
      <c r="NID35" s="40"/>
      <c r="NIE35" s="40"/>
      <c r="NIF35" s="40"/>
      <c r="NIG35" s="40"/>
      <c r="NIH35" s="40"/>
      <c r="NII35" s="40"/>
      <c r="NIJ35" s="40"/>
      <c r="NIK35" s="40"/>
      <c r="NIL35" s="40"/>
      <c r="NIM35" s="40"/>
      <c r="NIN35" s="40"/>
      <c r="NIO35" s="40"/>
      <c r="NIP35" s="40"/>
      <c r="NIQ35" s="40"/>
      <c r="NIR35" s="40"/>
      <c r="NIS35" s="40"/>
      <c r="NIT35" s="40"/>
      <c r="NIU35" s="40"/>
      <c r="NIV35" s="40"/>
      <c r="NIW35" s="40"/>
      <c r="NIX35" s="40"/>
      <c r="NIY35" s="40"/>
      <c r="NIZ35" s="40"/>
      <c r="NJA35" s="40"/>
      <c r="NJB35" s="40"/>
      <c r="NJC35" s="40"/>
      <c r="NJD35" s="40"/>
      <c r="NJE35" s="40"/>
      <c r="NJF35" s="40"/>
      <c r="NJG35" s="40"/>
      <c r="NJH35" s="40"/>
      <c r="NJI35" s="40"/>
      <c r="NJJ35" s="40"/>
      <c r="NJK35" s="40"/>
      <c r="NJL35" s="40"/>
      <c r="NJM35" s="40"/>
      <c r="NJN35" s="40"/>
      <c r="NJO35" s="40"/>
      <c r="NJP35" s="40"/>
      <c r="NJQ35" s="40"/>
      <c r="NJR35" s="40"/>
      <c r="NJS35" s="40"/>
      <c r="NJT35" s="40"/>
      <c r="NJU35" s="40"/>
      <c r="NJV35" s="40"/>
      <c r="NJW35" s="40"/>
      <c r="NJX35" s="40"/>
      <c r="NJY35" s="40"/>
      <c r="NJZ35" s="40"/>
      <c r="NKA35" s="40"/>
      <c r="NKB35" s="40"/>
      <c r="NKC35" s="40"/>
      <c r="NKD35" s="40"/>
      <c r="NKE35" s="40"/>
      <c r="NKF35" s="40"/>
      <c r="NKG35" s="40"/>
      <c r="NKH35" s="40"/>
      <c r="NKI35" s="40"/>
      <c r="NKJ35" s="40"/>
      <c r="NKK35" s="40"/>
      <c r="NKL35" s="40"/>
      <c r="NKM35" s="40"/>
      <c r="NKN35" s="40"/>
      <c r="NKO35" s="40"/>
      <c r="NKP35" s="40"/>
      <c r="NKQ35" s="40"/>
      <c r="NKR35" s="40"/>
      <c r="NKS35" s="40"/>
      <c r="NKT35" s="40"/>
      <c r="NKU35" s="40"/>
      <c r="NKV35" s="40"/>
      <c r="NKW35" s="40"/>
      <c r="NKX35" s="40"/>
      <c r="NKY35" s="40"/>
      <c r="NKZ35" s="40"/>
      <c r="NLA35" s="40"/>
      <c r="NLB35" s="40"/>
      <c r="NLC35" s="40"/>
      <c r="NLD35" s="40"/>
      <c r="NLE35" s="40"/>
      <c r="NLF35" s="40"/>
      <c r="NLG35" s="40"/>
      <c r="NLH35" s="40"/>
      <c r="NLI35" s="40"/>
      <c r="NLJ35" s="40"/>
      <c r="NLK35" s="40"/>
      <c r="NLL35" s="40"/>
      <c r="NLM35" s="40"/>
      <c r="NLN35" s="40"/>
      <c r="NLO35" s="40"/>
      <c r="NLP35" s="40"/>
      <c r="NLQ35" s="40"/>
      <c r="NLR35" s="40"/>
      <c r="NLS35" s="40"/>
      <c r="NLT35" s="40"/>
      <c r="NLU35" s="40"/>
      <c r="NLV35" s="40"/>
      <c r="NLW35" s="40"/>
      <c r="NLX35" s="40"/>
      <c r="NLY35" s="40"/>
      <c r="NLZ35" s="40"/>
      <c r="NMA35" s="40"/>
      <c r="NMB35" s="40"/>
      <c r="NMC35" s="40"/>
      <c r="NMD35" s="40"/>
      <c r="NME35" s="40"/>
      <c r="NMF35" s="40"/>
      <c r="NMG35" s="40"/>
      <c r="NMH35" s="40"/>
      <c r="NMI35" s="40"/>
      <c r="NMJ35" s="40"/>
      <c r="NMK35" s="40"/>
      <c r="NML35" s="40"/>
      <c r="NMM35" s="40"/>
      <c r="NMN35" s="40"/>
      <c r="NMO35" s="40"/>
      <c r="NMP35" s="40"/>
      <c r="NMQ35" s="40"/>
      <c r="NMR35" s="40"/>
      <c r="NMS35" s="40"/>
      <c r="NMT35" s="40"/>
      <c r="NMU35" s="40"/>
      <c r="NMV35" s="40"/>
      <c r="NMW35" s="40"/>
      <c r="NMX35" s="40"/>
      <c r="NMY35" s="40"/>
      <c r="NMZ35" s="40"/>
      <c r="NNA35" s="40"/>
      <c r="NNB35" s="40"/>
      <c r="NNC35" s="40"/>
      <c r="NND35" s="40"/>
      <c r="NNE35" s="40"/>
      <c r="NNF35" s="40"/>
      <c r="NNG35" s="40"/>
      <c r="NNH35" s="40"/>
      <c r="NNI35" s="40"/>
      <c r="NNJ35" s="40"/>
      <c r="NNK35" s="40"/>
      <c r="NNL35" s="40"/>
      <c r="NNM35" s="40"/>
      <c r="NNN35" s="40"/>
      <c r="NNO35" s="40"/>
      <c r="NNP35" s="40"/>
      <c r="NNQ35" s="40"/>
      <c r="NNR35" s="40"/>
      <c r="NNS35" s="40"/>
      <c r="NNT35" s="40"/>
      <c r="NNU35" s="40"/>
      <c r="NNV35" s="40"/>
      <c r="NNW35" s="40"/>
      <c r="NNX35" s="40"/>
      <c r="NNY35" s="40"/>
      <c r="NNZ35" s="40"/>
      <c r="NOA35" s="40"/>
      <c r="NOB35" s="40"/>
      <c r="NOC35" s="40"/>
      <c r="NOD35" s="40"/>
      <c r="NOE35" s="40"/>
      <c r="NOF35" s="40"/>
      <c r="NOG35" s="40"/>
      <c r="NOH35" s="40"/>
      <c r="NOI35" s="40"/>
      <c r="NOJ35" s="40"/>
      <c r="NOK35" s="40"/>
      <c r="NOL35" s="40"/>
      <c r="NOM35" s="40"/>
      <c r="NON35" s="40"/>
      <c r="NOO35" s="40"/>
      <c r="NOP35" s="40"/>
      <c r="NOQ35" s="40"/>
      <c r="NOR35" s="40"/>
      <c r="NOS35" s="40"/>
      <c r="NOT35" s="40"/>
      <c r="NOU35" s="40"/>
      <c r="NOV35" s="40"/>
      <c r="NOW35" s="40"/>
      <c r="NOX35" s="40"/>
      <c r="NOY35" s="40"/>
      <c r="NOZ35" s="40"/>
      <c r="NPA35" s="40"/>
      <c r="NPB35" s="40"/>
      <c r="NPC35" s="40"/>
      <c r="NPD35" s="40"/>
      <c r="NPE35" s="40"/>
      <c r="NPF35" s="40"/>
      <c r="NPG35" s="40"/>
      <c r="NPH35" s="40"/>
      <c r="NPI35" s="40"/>
      <c r="NPJ35" s="40"/>
      <c r="NPK35" s="40"/>
      <c r="NPL35" s="40"/>
      <c r="NPM35" s="40"/>
      <c r="NPN35" s="40"/>
      <c r="NPO35" s="40"/>
      <c r="NPP35" s="40"/>
      <c r="NPQ35" s="40"/>
      <c r="NPR35" s="40"/>
      <c r="NPS35" s="40"/>
      <c r="NPT35" s="40"/>
      <c r="NPU35" s="40"/>
      <c r="NPV35" s="40"/>
      <c r="NPW35" s="40"/>
      <c r="NPX35" s="40"/>
      <c r="NPY35" s="40"/>
      <c r="NPZ35" s="40"/>
      <c r="NQA35" s="40"/>
      <c r="NQB35" s="40"/>
      <c r="NQC35" s="40"/>
      <c r="NQD35" s="40"/>
      <c r="NQE35" s="40"/>
      <c r="NQF35" s="40"/>
      <c r="NQG35" s="40"/>
      <c r="NQH35" s="40"/>
      <c r="NQI35" s="40"/>
      <c r="NQJ35" s="40"/>
      <c r="NQK35" s="40"/>
      <c r="NQL35" s="40"/>
      <c r="NQM35" s="40"/>
      <c r="NQN35" s="40"/>
      <c r="NQO35" s="40"/>
      <c r="NQP35" s="40"/>
      <c r="NQQ35" s="40"/>
      <c r="NQR35" s="40"/>
      <c r="NQS35" s="40"/>
      <c r="NQT35" s="40"/>
      <c r="NQU35" s="40"/>
      <c r="NQV35" s="40"/>
      <c r="NQW35" s="40"/>
      <c r="NQX35" s="40"/>
      <c r="NQY35" s="40"/>
      <c r="NQZ35" s="40"/>
      <c r="NRA35" s="40"/>
      <c r="NRB35" s="40"/>
      <c r="NRC35" s="40"/>
      <c r="NRD35" s="40"/>
      <c r="NRE35" s="40"/>
      <c r="NRF35" s="40"/>
      <c r="NRG35" s="40"/>
      <c r="NRH35" s="40"/>
      <c r="NRI35" s="40"/>
      <c r="NRJ35" s="40"/>
      <c r="NRK35" s="40"/>
      <c r="NRL35" s="40"/>
      <c r="NRM35" s="40"/>
      <c r="NRN35" s="40"/>
      <c r="NRO35" s="40"/>
      <c r="NRP35" s="40"/>
      <c r="NRQ35" s="40"/>
      <c r="NRR35" s="40"/>
      <c r="NRS35" s="40"/>
      <c r="NRT35" s="40"/>
      <c r="NRU35" s="40"/>
      <c r="NRV35" s="40"/>
      <c r="NRW35" s="40"/>
      <c r="NRX35" s="40"/>
      <c r="NRY35" s="40"/>
      <c r="NRZ35" s="40"/>
      <c r="NSA35" s="40"/>
      <c r="NSB35" s="40"/>
      <c r="NSC35" s="40"/>
      <c r="NSD35" s="40"/>
      <c r="NSE35" s="40"/>
      <c r="NSF35" s="40"/>
      <c r="NSG35" s="40"/>
      <c r="NSH35" s="40"/>
      <c r="NSI35" s="40"/>
      <c r="NSJ35" s="40"/>
      <c r="NSK35" s="40"/>
      <c r="NSL35" s="40"/>
      <c r="NSM35" s="40"/>
      <c r="NSN35" s="40"/>
      <c r="NSO35" s="40"/>
      <c r="NSP35" s="40"/>
      <c r="NSQ35" s="40"/>
      <c r="NSR35" s="40"/>
      <c r="NSS35" s="40"/>
      <c r="NST35" s="40"/>
      <c r="NSU35" s="40"/>
      <c r="NSV35" s="40"/>
      <c r="NSW35" s="40"/>
      <c r="NSX35" s="40"/>
      <c r="NSY35" s="40"/>
      <c r="NSZ35" s="40"/>
      <c r="NTA35" s="40"/>
      <c r="NTB35" s="40"/>
      <c r="NTC35" s="40"/>
      <c r="NTD35" s="40"/>
      <c r="NTE35" s="40"/>
      <c r="NTF35" s="40"/>
      <c r="NTG35" s="40"/>
      <c r="NTH35" s="40"/>
      <c r="NTI35" s="40"/>
      <c r="NTJ35" s="40"/>
      <c r="NTK35" s="40"/>
      <c r="NTL35" s="40"/>
      <c r="NTM35" s="40"/>
      <c r="NTN35" s="40"/>
      <c r="NTO35" s="40"/>
      <c r="NTP35" s="40"/>
      <c r="NTQ35" s="40"/>
      <c r="NTR35" s="40"/>
      <c r="NTS35" s="40"/>
      <c r="NTT35" s="40"/>
      <c r="NTU35" s="40"/>
      <c r="NTV35" s="40"/>
      <c r="NTW35" s="40"/>
      <c r="NTX35" s="40"/>
      <c r="NTY35" s="40"/>
      <c r="NTZ35" s="40"/>
      <c r="NUA35" s="40"/>
      <c r="NUB35" s="40"/>
      <c r="NUC35" s="40"/>
      <c r="NUD35" s="40"/>
      <c r="NUE35" s="40"/>
      <c r="NUF35" s="40"/>
      <c r="NUG35" s="40"/>
      <c r="NUH35" s="40"/>
      <c r="NUI35" s="40"/>
      <c r="NUJ35" s="40"/>
      <c r="NUK35" s="40"/>
      <c r="NUL35" s="40"/>
      <c r="NUM35" s="40"/>
      <c r="NUN35" s="40"/>
      <c r="NUO35" s="40"/>
      <c r="NUP35" s="40"/>
      <c r="NUQ35" s="40"/>
      <c r="NUR35" s="40"/>
      <c r="NUS35" s="40"/>
      <c r="NUT35" s="40"/>
      <c r="NUU35" s="40"/>
      <c r="NUV35" s="40"/>
      <c r="NUW35" s="40"/>
      <c r="NUX35" s="40"/>
      <c r="NUY35" s="40"/>
      <c r="NUZ35" s="40"/>
      <c r="NVA35" s="40"/>
      <c r="NVB35" s="40"/>
      <c r="NVC35" s="40"/>
      <c r="NVD35" s="40"/>
      <c r="NVE35" s="40"/>
      <c r="NVF35" s="40"/>
      <c r="NVG35" s="40"/>
      <c r="NVH35" s="40"/>
      <c r="NVI35" s="40"/>
      <c r="NVJ35" s="40"/>
      <c r="NVK35" s="40"/>
      <c r="NVL35" s="40"/>
      <c r="NVM35" s="40"/>
      <c r="NVN35" s="40"/>
      <c r="NVO35" s="40"/>
      <c r="NVP35" s="40"/>
      <c r="NVQ35" s="40"/>
      <c r="NVR35" s="40"/>
      <c r="NVS35" s="40"/>
      <c r="NVT35" s="40"/>
      <c r="NVU35" s="40"/>
      <c r="NVV35" s="40"/>
      <c r="NVW35" s="40"/>
      <c r="NVX35" s="40"/>
      <c r="NVY35" s="40"/>
      <c r="NVZ35" s="40"/>
      <c r="NWA35" s="40"/>
      <c r="NWB35" s="40"/>
      <c r="NWC35" s="40"/>
      <c r="NWD35" s="40"/>
      <c r="NWE35" s="40"/>
      <c r="NWF35" s="40"/>
      <c r="NWG35" s="40"/>
      <c r="NWH35" s="40"/>
      <c r="NWI35" s="40"/>
      <c r="NWJ35" s="40"/>
      <c r="NWK35" s="40"/>
      <c r="NWL35" s="40"/>
      <c r="NWM35" s="40"/>
      <c r="NWN35" s="40"/>
      <c r="NWO35" s="40"/>
      <c r="NWP35" s="40"/>
      <c r="NWQ35" s="40"/>
      <c r="NWR35" s="40"/>
      <c r="NWS35" s="40"/>
      <c r="NWT35" s="40"/>
      <c r="NWU35" s="40"/>
      <c r="NWV35" s="40"/>
      <c r="NWW35" s="40"/>
      <c r="NWX35" s="40"/>
      <c r="NWY35" s="40"/>
      <c r="NWZ35" s="40"/>
      <c r="NXA35" s="40"/>
      <c r="NXB35" s="40"/>
      <c r="NXC35" s="40"/>
      <c r="NXD35" s="40"/>
      <c r="NXE35" s="40"/>
      <c r="NXF35" s="40"/>
      <c r="NXG35" s="40"/>
      <c r="NXH35" s="40"/>
      <c r="NXI35" s="40"/>
      <c r="NXJ35" s="40"/>
      <c r="NXK35" s="40"/>
      <c r="NXL35" s="40"/>
      <c r="NXM35" s="40"/>
      <c r="NXN35" s="40"/>
      <c r="NXO35" s="40"/>
      <c r="NXP35" s="40"/>
      <c r="NXQ35" s="40"/>
      <c r="NXR35" s="40"/>
      <c r="NXS35" s="40"/>
      <c r="NXT35" s="40"/>
      <c r="NXU35" s="40"/>
      <c r="NXV35" s="40"/>
      <c r="NXW35" s="40"/>
      <c r="NXX35" s="40"/>
      <c r="NXY35" s="40"/>
      <c r="NXZ35" s="40"/>
      <c r="NYA35" s="40"/>
      <c r="NYB35" s="40"/>
      <c r="NYC35" s="40"/>
      <c r="NYD35" s="40"/>
      <c r="NYE35" s="40"/>
      <c r="NYF35" s="40"/>
      <c r="NYG35" s="40"/>
      <c r="NYH35" s="40"/>
      <c r="NYI35" s="40"/>
      <c r="NYJ35" s="40"/>
      <c r="NYK35" s="40"/>
      <c r="NYL35" s="40"/>
      <c r="NYM35" s="40"/>
      <c r="NYN35" s="40"/>
      <c r="NYO35" s="40"/>
      <c r="NYP35" s="40"/>
      <c r="NYQ35" s="40"/>
      <c r="NYR35" s="40"/>
      <c r="NYS35" s="40"/>
      <c r="NYT35" s="40"/>
      <c r="NYU35" s="40"/>
      <c r="NYV35" s="40"/>
      <c r="NYW35" s="40"/>
      <c r="NYX35" s="40"/>
      <c r="NYY35" s="40"/>
      <c r="NYZ35" s="40"/>
      <c r="NZA35" s="40"/>
      <c r="NZB35" s="40"/>
      <c r="NZC35" s="40"/>
      <c r="NZD35" s="40"/>
      <c r="NZE35" s="40"/>
      <c r="NZF35" s="40"/>
      <c r="NZG35" s="40"/>
      <c r="NZH35" s="40"/>
      <c r="NZI35" s="40"/>
      <c r="NZJ35" s="40"/>
      <c r="NZK35" s="40"/>
      <c r="NZL35" s="40"/>
      <c r="NZM35" s="40"/>
      <c r="NZN35" s="40"/>
      <c r="NZO35" s="40"/>
      <c r="NZP35" s="40"/>
      <c r="NZQ35" s="40"/>
      <c r="NZR35" s="40"/>
      <c r="NZS35" s="40"/>
      <c r="NZT35" s="40"/>
      <c r="NZU35" s="40"/>
      <c r="NZV35" s="40"/>
      <c r="NZW35" s="40"/>
      <c r="NZX35" s="40"/>
      <c r="NZY35" s="40"/>
      <c r="NZZ35" s="40"/>
      <c r="OAA35" s="40"/>
      <c r="OAB35" s="40"/>
      <c r="OAC35" s="40"/>
      <c r="OAD35" s="40"/>
      <c r="OAE35" s="40"/>
      <c r="OAF35" s="40"/>
      <c r="OAG35" s="40"/>
      <c r="OAH35" s="40"/>
      <c r="OAI35" s="40"/>
      <c r="OAJ35" s="40"/>
      <c r="OAK35" s="40"/>
      <c r="OAL35" s="40"/>
      <c r="OAM35" s="40"/>
      <c r="OAN35" s="40"/>
      <c r="OAO35" s="40"/>
      <c r="OAP35" s="40"/>
      <c r="OAQ35" s="40"/>
      <c r="OAR35" s="40"/>
      <c r="OAS35" s="40"/>
      <c r="OAT35" s="40"/>
      <c r="OAU35" s="40"/>
      <c r="OAV35" s="40"/>
      <c r="OAW35" s="40"/>
      <c r="OAX35" s="40"/>
      <c r="OAY35" s="40"/>
      <c r="OAZ35" s="40"/>
      <c r="OBA35" s="40"/>
      <c r="OBB35" s="40"/>
      <c r="OBC35" s="40"/>
      <c r="OBD35" s="40"/>
      <c r="OBE35" s="40"/>
      <c r="OBF35" s="40"/>
      <c r="OBG35" s="40"/>
      <c r="OBH35" s="40"/>
      <c r="OBI35" s="40"/>
      <c r="OBJ35" s="40"/>
      <c r="OBK35" s="40"/>
      <c r="OBL35" s="40"/>
      <c r="OBM35" s="40"/>
      <c r="OBN35" s="40"/>
      <c r="OBO35" s="40"/>
      <c r="OBP35" s="40"/>
      <c r="OBQ35" s="40"/>
      <c r="OBR35" s="40"/>
      <c r="OBS35" s="40"/>
      <c r="OBT35" s="40"/>
      <c r="OBU35" s="40"/>
      <c r="OBV35" s="40"/>
      <c r="OBW35" s="40"/>
      <c r="OBX35" s="40"/>
      <c r="OBY35" s="40"/>
      <c r="OBZ35" s="40"/>
      <c r="OCA35" s="40"/>
      <c r="OCB35" s="40"/>
      <c r="OCC35" s="40"/>
      <c r="OCD35" s="40"/>
      <c r="OCE35" s="40"/>
      <c r="OCF35" s="40"/>
      <c r="OCG35" s="40"/>
      <c r="OCH35" s="40"/>
      <c r="OCI35" s="40"/>
      <c r="OCJ35" s="40"/>
      <c r="OCK35" s="40"/>
      <c r="OCL35" s="40"/>
      <c r="OCM35" s="40"/>
      <c r="OCN35" s="40"/>
      <c r="OCO35" s="40"/>
      <c r="OCP35" s="40"/>
      <c r="OCQ35" s="40"/>
      <c r="OCR35" s="40"/>
      <c r="OCS35" s="40"/>
      <c r="OCT35" s="40"/>
      <c r="OCU35" s="40"/>
      <c r="OCV35" s="40"/>
      <c r="OCW35" s="40"/>
      <c r="OCX35" s="40"/>
      <c r="OCY35" s="40"/>
      <c r="OCZ35" s="40"/>
      <c r="ODA35" s="40"/>
      <c r="ODB35" s="40"/>
      <c r="ODC35" s="40"/>
      <c r="ODD35" s="40"/>
      <c r="ODE35" s="40"/>
      <c r="ODF35" s="40"/>
      <c r="ODG35" s="40"/>
      <c r="ODH35" s="40"/>
      <c r="ODI35" s="40"/>
      <c r="ODJ35" s="40"/>
      <c r="ODK35" s="40"/>
      <c r="ODL35" s="40"/>
      <c r="ODM35" s="40"/>
      <c r="ODN35" s="40"/>
      <c r="ODO35" s="40"/>
      <c r="ODP35" s="40"/>
      <c r="ODQ35" s="40"/>
      <c r="ODR35" s="40"/>
      <c r="ODS35" s="40"/>
      <c r="ODT35" s="40"/>
      <c r="ODU35" s="40"/>
      <c r="ODV35" s="40"/>
      <c r="ODW35" s="40"/>
      <c r="ODX35" s="40"/>
      <c r="ODY35" s="40"/>
      <c r="ODZ35" s="40"/>
      <c r="OEA35" s="40"/>
      <c r="OEB35" s="40"/>
      <c r="OEC35" s="40"/>
      <c r="OED35" s="40"/>
      <c r="OEE35" s="40"/>
      <c r="OEF35" s="40"/>
      <c r="OEG35" s="40"/>
      <c r="OEH35" s="40"/>
      <c r="OEI35" s="40"/>
      <c r="OEJ35" s="40"/>
      <c r="OEK35" s="40"/>
      <c r="OEL35" s="40"/>
      <c r="OEM35" s="40"/>
      <c r="OEN35" s="40"/>
      <c r="OEO35" s="40"/>
      <c r="OEP35" s="40"/>
      <c r="OEQ35" s="40"/>
      <c r="OER35" s="40"/>
      <c r="OES35" s="40"/>
      <c r="OET35" s="40"/>
      <c r="OEU35" s="40"/>
      <c r="OEV35" s="40"/>
      <c r="OEW35" s="40"/>
      <c r="OEX35" s="40"/>
      <c r="OEY35" s="40"/>
      <c r="OEZ35" s="40"/>
      <c r="OFA35" s="40"/>
      <c r="OFB35" s="40"/>
      <c r="OFC35" s="40"/>
      <c r="OFD35" s="40"/>
      <c r="OFE35" s="40"/>
      <c r="OFF35" s="40"/>
      <c r="OFG35" s="40"/>
      <c r="OFH35" s="40"/>
      <c r="OFI35" s="40"/>
      <c r="OFJ35" s="40"/>
      <c r="OFK35" s="40"/>
      <c r="OFL35" s="40"/>
      <c r="OFM35" s="40"/>
      <c r="OFN35" s="40"/>
      <c r="OFO35" s="40"/>
      <c r="OFP35" s="40"/>
      <c r="OFQ35" s="40"/>
      <c r="OFR35" s="40"/>
      <c r="OFS35" s="40"/>
      <c r="OFT35" s="40"/>
      <c r="OFU35" s="40"/>
      <c r="OFV35" s="40"/>
      <c r="OFW35" s="40"/>
      <c r="OFX35" s="40"/>
      <c r="OFY35" s="40"/>
      <c r="OFZ35" s="40"/>
      <c r="OGA35" s="40"/>
      <c r="OGB35" s="40"/>
      <c r="OGC35" s="40"/>
      <c r="OGD35" s="40"/>
      <c r="OGE35" s="40"/>
      <c r="OGF35" s="40"/>
      <c r="OGG35" s="40"/>
      <c r="OGH35" s="40"/>
      <c r="OGI35" s="40"/>
      <c r="OGJ35" s="40"/>
      <c r="OGK35" s="40"/>
      <c r="OGL35" s="40"/>
      <c r="OGM35" s="40"/>
      <c r="OGN35" s="40"/>
      <c r="OGO35" s="40"/>
      <c r="OGP35" s="40"/>
      <c r="OGQ35" s="40"/>
      <c r="OGR35" s="40"/>
      <c r="OGS35" s="40"/>
      <c r="OGT35" s="40"/>
      <c r="OGU35" s="40"/>
      <c r="OGV35" s="40"/>
      <c r="OGW35" s="40"/>
      <c r="OGX35" s="40"/>
      <c r="OGY35" s="40"/>
      <c r="OGZ35" s="40"/>
      <c r="OHA35" s="40"/>
      <c r="OHB35" s="40"/>
      <c r="OHC35" s="40"/>
      <c r="OHD35" s="40"/>
      <c r="OHE35" s="40"/>
      <c r="OHF35" s="40"/>
      <c r="OHG35" s="40"/>
      <c r="OHH35" s="40"/>
      <c r="OHI35" s="40"/>
      <c r="OHJ35" s="40"/>
      <c r="OHK35" s="40"/>
      <c r="OHL35" s="40"/>
      <c r="OHM35" s="40"/>
      <c r="OHN35" s="40"/>
      <c r="OHO35" s="40"/>
      <c r="OHP35" s="40"/>
      <c r="OHQ35" s="40"/>
      <c r="OHR35" s="40"/>
      <c r="OHS35" s="40"/>
      <c r="OHT35" s="40"/>
      <c r="OHU35" s="40"/>
      <c r="OHV35" s="40"/>
      <c r="OHW35" s="40"/>
      <c r="OHX35" s="40"/>
      <c r="OHY35" s="40"/>
      <c r="OHZ35" s="40"/>
      <c r="OIA35" s="40"/>
      <c r="OIB35" s="40"/>
      <c r="OIC35" s="40"/>
      <c r="OID35" s="40"/>
      <c r="OIE35" s="40"/>
      <c r="OIF35" s="40"/>
      <c r="OIG35" s="40"/>
      <c r="OIH35" s="40"/>
      <c r="OII35" s="40"/>
      <c r="OIJ35" s="40"/>
      <c r="OIK35" s="40"/>
      <c r="OIL35" s="40"/>
      <c r="OIM35" s="40"/>
      <c r="OIN35" s="40"/>
      <c r="OIO35" s="40"/>
      <c r="OIP35" s="40"/>
      <c r="OIQ35" s="40"/>
      <c r="OIR35" s="40"/>
      <c r="OIS35" s="40"/>
      <c r="OIT35" s="40"/>
      <c r="OIU35" s="40"/>
      <c r="OIV35" s="40"/>
      <c r="OIW35" s="40"/>
      <c r="OIX35" s="40"/>
      <c r="OIY35" s="40"/>
      <c r="OIZ35" s="40"/>
      <c r="OJA35" s="40"/>
      <c r="OJB35" s="40"/>
      <c r="OJC35" s="40"/>
      <c r="OJD35" s="40"/>
      <c r="OJE35" s="40"/>
      <c r="OJF35" s="40"/>
      <c r="OJG35" s="40"/>
      <c r="OJH35" s="40"/>
      <c r="OJI35" s="40"/>
      <c r="OJJ35" s="40"/>
      <c r="OJK35" s="40"/>
      <c r="OJL35" s="40"/>
      <c r="OJM35" s="40"/>
      <c r="OJN35" s="40"/>
      <c r="OJO35" s="40"/>
      <c r="OJP35" s="40"/>
      <c r="OJQ35" s="40"/>
      <c r="OJR35" s="40"/>
      <c r="OJS35" s="40"/>
      <c r="OJT35" s="40"/>
      <c r="OJU35" s="40"/>
      <c r="OJV35" s="40"/>
      <c r="OJW35" s="40"/>
      <c r="OJX35" s="40"/>
      <c r="OJY35" s="40"/>
      <c r="OJZ35" s="40"/>
      <c r="OKA35" s="40"/>
      <c r="OKB35" s="40"/>
      <c r="OKC35" s="40"/>
      <c r="OKD35" s="40"/>
      <c r="OKE35" s="40"/>
      <c r="OKF35" s="40"/>
      <c r="OKG35" s="40"/>
      <c r="OKH35" s="40"/>
      <c r="OKI35" s="40"/>
      <c r="OKJ35" s="40"/>
      <c r="OKK35" s="40"/>
      <c r="OKL35" s="40"/>
      <c r="OKM35" s="40"/>
      <c r="OKN35" s="40"/>
      <c r="OKO35" s="40"/>
      <c r="OKP35" s="40"/>
      <c r="OKQ35" s="40"/>
      <c r="OKR35" s="40"/>
      <c r="OKS35" s="40"/>
      <c r="OKT35" s="40"/>
      <c r="OKU35" s="40"/>
      <c r="OKV35" s="40"/>
      <c r="OKW35" s="40"/>
      <c r="OKX35" s="40"/>
      <c r="OKY35" s="40"/>
      <c r="OKZ35" s="40"/>
      <c r="OLA35" s="40"/>
      <c r="OLB35" s="40"/>
      <c r="OLC35" s="40"/>
      <c r="OLD35" s="40"/>
      <c r="OLE35" s="40"/>
      <c r="OLF35" s="40"/>
      <c r="OLG35" s="40"/>
      <c r="OLH35" s="40"/>
      <c r="OLI35" s="40"/>
      <c r="OLJ35" s="40"/>
      <c r="OLK35" s="40"/>
      <c r="OLL35" s="40"/>
      <c r="OLM35" s="40"/>
      <c r="OLN35" s="40"/>
      <c r="OLO35" s="40"/>
      <c r="OLP35" s="40"/>
      <c r="OLQ35" s="40"/>
      <c r="OLR35" s="40"/>
      <c r="OLS35" s="40"/>
      <c r="OLT35" s="40"/>
      <c r="OLU35" s="40"/>
      <c r="OLV35" s="40"/>
      <c r="OLW35" s="40"/>
      <c r="OLX35" s="40"/>
      <c r="OLY35" s="40"/>
      <c r="OLZ35" s="40"/>
      <c r="OMA35" s="40"/>
      <c r="OMB35" s="40"/>
      <c r="OMC35" s="40"/>
      <c r="OMD35" s="40"/>
      <c r="OME35" s="40"/>
      <c r="OMF35" s="40"/>
      <c r="OMG35" s="40"/>
      <c r="OMH35" s="40"/>
      <c r="OMI35" s="40"/>
      <c r="OMJ35" s="40"/>
      <c r="OMK35" s="40"/>
      <c r="OML35" s="40"/>
      <c r="OMM35" s="40"/>
      <c r="OMN35" s="40"/>
      <c r="OMO35" s="40"/>
      <c r="OMP35" s="40"/>
      <c r="OMQ35" s="40"/>
      <c r="OMR35" s="40"/>
      <c r="OMS35" s="40"/>
      <c r="OMT35" s="40"/>
      <c r="OMU35" s="40"/>
      <c r="OMV35" s="40"/>
      <c r="OMW35" s="40"/>
      <c r="OMX35" s="40"/>
      <c r="OMY35" s="40"/>
      <c r="OMZ35" s="40"/>
      <c r="ONA35" s="40"/>
      <c r="ONB35" s="40"/>
      <c r="ONC35" s="40"/>
      <c r="OND35" s="40"/>
      <c r="ONE35" s="40"/>
      <c r="ONF35" s="40"/>
      <c r="ONG35" s="40"/>
      <c r="ONH35" s="40"/>
      <c r="ONI35" s="40"/>
      <c r="ONJ35" s="40"/>
      <c r="ONK35" s="40"/>
      <c r="ONL35" s="40"/>
      <c r="ONM35" s="40"/>
      <c r="ONN35" s="40"/>
      <c r="ONO35" s="40"/>
      <c r="ONP35" s="40"/>
      <c r="ONQ35" s="40"/>
      <c r="ONR35" s="40"/>
      <c r="ONS35" s="40"/>
      <c r="ONT35" s="40"/>
      <c r="ONU35" s="40"/>
      <c r="ONV35" s="40"/>
      <c r="ONW35" s="40"/>
      <c r="ONX35" s="40"/>
      <c r="ONY35" s="40"/>
      <c r="ONZ35" s="40"/>
      <c r="OOA35" s="40"/>
      <c r="OOB35" s="40"/>
      <c r="OOC35" s="40"/>
      <c r="OOD35" s="40"/>
      <c r="OOE35" s="40"/>
      <c r="OOF35" s="40"/>
      <c r="OOG35" s="40"/>
      <c r="OOH35" s="40"/>
      <c r="OOI35" s="40"/>
      <c r="OOJ35" s="40"/>
      <c r="OOK35" s="40"/>
      <c r="OOL35" s="40"/>
      <c r="OOM35" s="40"/>
      <c r="OON35" s="40"/>
      <c r="OOO35" s="40"/>
      <c r="OOP35" s="40"/>
      <c r="OOQ35" s="40"/>
      <c r="OOR35" s="40"/>
      <c r="OOS35" s="40"/>
      <c r="OOT35" s="40"/>
      <c r="OOU35" s="40"/>
      <c r="OOV35" s="40"/>
      <c r="OOW35" s="40"/>
      <c r="OOX35" s="40"/>
      <c r="OOY35" s="40"/>
      <c r="OOZ35" s="40"/>
      <c r="OPA35" s="40"/>
      <c r="OPB35" s="40"/>
      <c r="OPC35" s="40"/>
      <c r="OPD35" s="40"/>
      <c r="OPE35" s="40"/>
      <c r="OPF35" s="40"/>
      <c r="OPG35" s="40"/>
      <c r="OPH35" s="40"/>
      <c r="OPI35" s="40"/>
      <c r="OPJ35" s="40"/>
      <c r="OPK35" s="40"/>
      <c r="OPL35" s="40"/>
      <c r="OPM35" s="40"/>
      <c r="OPN35" s="40"/>
      <c r="OPO35" s="40"/>
      <c r="OPP35" s="40"/>
      <c r="OPQ35" s="40"/>
      <c r="OPR35" s="40"/>
      <c r="OPS35" s="40"/>
      <c r="OPT35" s="40"/>
      <c r="OPU35" s="40"/>
      <c r="OPV35" s="40"/>
      <c r="OPW35" s="40"/>
      <c r="OPX35" s="40"/>
      <c r="OPY35" s="40"/>
      <c r="OPZ35" s="40"/>
      <c r="OQA35" s="40"/>
      <c r="OQB35" s="40"/>
      <c r="OQC35" s="40"/>
      <c r="OQD35" s="40"/>
      <c r="OQE35" s="40"/>
      <c r="OQF35" s="40"/>
      <c r="OQG35" s="40"/>
      <c r="OQH35" s="40"/>
      <c r="OQI35" s="40"/>
      <c r="OQJ35" s="40"/>
      <c r="OQK35" s="40"/>
      <c r="OQL35" s="40"/>
      <c r="OQM35" s="40"/>
      <c r="OQN35" s="40"/>
      <c r="OQO35" s="40"/>
      <c r="OQP35" s="40"/>
      <c r="OQQ35" s="40"/>
      <c r="OQR35" s="40"/>
      <c r="OQS35" s="40"/>
      <c r="OQT35" s="40"/>
      <c r="OQU35" s="40"/>
      <c r="OQV35" s="40"/>
      <c r="OQW35" s="40"/>
      <c r="OQX35" s="40"/>
      <c r="OQY35" s="40"/>
      <c r="OQZ35" s="40"/>
      <c r="ORA35" s="40"/>
      <c r="ORB35" s="40"/>
      <c r="ORC35" s="40"/>
      <c r="ORD35" s="40"/>
      <c r="ORE35" s="40"/>
      <c r="ORF35" s="40"/>
      <c r="ORG35" s="40"/>
      <c r="ORH35" s="40"/>
      <c r="ORI35" s="40"/>
      <c r="ORJ35" s="40"/>
      <c r="ORK35" s="40"/>
      <c r="ORL35" s="40"/>
      <c r="ORM35" s="40"/>
      <c r="ORN35" s="40"/>
      <c r="ORO35" s="40"/>
      <c r="ORP35" s="40"/>
      <c r="ORQ35" s="40"/>
      <c r="ORR35" s="40"/>
      <c r="ORS35" s="40"/>
      <c r="ORT35" s="40"/>
      <c r="ORU35" s="40"/>
      <c r="ORV35" s="40"/>
      <c r="ORW35" s="40"/>
      <c r="ORX35" s="40"/>
      <c r="ORY35" s="40"/>
      <c r="ORZ35" s="40"/>
      <c r="OSA35" s="40"/>
      <c r="OSB35" s="40"/>
      <c r="OSC35" s="40"/>
      <c r="OSD35" s="40"/>
      <c r="OSE35" s="40"/>
      <c r="OSF35" s="40"/>
      <c r="OSG35" s="40"/>
      <c r="OSH35" s="40"/>
      <c r="OSI35" s="40"/>
      <c r="OSJ35" s="40"/>
      <c r="OSK35" s="40"/>
      <c r="OSL35" s="40"/>
      <c r="OSM35" s="40"/>
      <c r="OSN35" s="40"/>
      <c r="OSO35" s="40"/>
      <c r="OSP35" s="40"/>
      <c r="OSQ35" s="40"/>
      <c r="OSR35" s="40"/>
      <c r="OSS35" s="40"/>
      <c r="OST35" s="40"/>
      <c r="OSU35" s="40"/>
      <c r="OSV35" s="40"/>
      <c r="OSW35" s="40"/>
      <c r="OSX35" s="40"/>
      <c r="OSY35" s="40"/>
      <c r="OSZ35" s="40"/>
      <c r="OTA35" s="40"/>
      <c r="OTB35" s="40"/>
      <c r="OTC35" s="40"/>
      <c r="OTD35" s="40"/>
      <c r="OTE35" s="40"/>
      <c r="OTF35" s="40"/>
      <c r="OTG35" s="40"/>
      <c r="OTH35" s="40"/>
      <c r="OTI35" s="40"/>
      <c r="OTJ35" s="40"/>
      <c r="OTK35" s="40"/>
      <c r="OTL35" s="40"/>
      <c r="OTM35" s="40"/>
      <c r="OTN35" s="40"/>
      <c r="OTO35" s="40"/>
      <c r="OTP35" s="40"/>
      <c r="OTQ35" s="40"/>
      <c r="OTR35" s="40"/>
      <c r="OTS35" s="40"/>
      <c r="OTT35" s="40"/>
      <c r="OTU35" s="40"/>
      <c r="OTV35" s="40"/>
      <c r="OTW35" s="40"/>
      <c r="OTX35" s="40"/>
      <c r="OTY35" s="40"/>
      <c r="OTZ35" s="40"/>
      <c r="OUA35" s="40"/>
      <c r="OUB35" s="40"/>
      <c r="OUC35" s="40"/>
      <c r="OUD35" s="40"/>
      <c r="OUE35" s="40"/>
      <c r="OUF35" s="40"/>
      <c r="OUG35" s="40"/>
      <c r="OUH35" s="40"/>
      <c r="OUI35" s="40"/>
      <c r="OUJ35" s="40"/>
      <c r="OUK35" s="40"/>
      <c r="OUL35" s="40"/>
      <c r="OUM35" s="40"/>
      <c r="OUN35" s="40"/>
      <c r="OUO35" s="40"/>
      <c r="OUP35" s="40"/>
      <c r="OUQ35" s="40"/>
      <c r="OUR35" s="40"/>
      <c r="OUS35" s="40"/>
      <c r="OUT35" s="40"/>
      <c r="OUU35" s="40"/>
      <c r="OUV35" s="40"/>
      <c r="OUW35" s="40"/>
      <c r="OUX35" s="40"/>
      <c r="OUY35" s="40"/>
      <c r="OUZ35" s="40"/>
      <c r="OVA35" s="40"/>
      <c r="OVB35" s="40"/>
      <c r="OVC35" s="40"/>
      <c r="OVD35" s="40"/>
      <c r="OVE35" s="40"/>
      <c r="OVF35" s="40"/>
      <c r="OVG35" s="40"/>
      <c r="OVH35" s="40"/>
      <c r="OVI35" s="40"/>
      <c r="OVJ35" s="40"/>
      <c r="OVK35" s="40"/>
      <c r="OVL35" s="40"/>
      <c r="OVM35" s="40"/>
      <c r="OVN35" s="40"/>
      <c r="OVO35" s="40"/>
      <c r="OVP35" s="40"/>
      <c r="OVQ35" s="40"/>
      <c r="OVR35" s="40"/>
      <c r="OVS35" s="40"/>
      <c r="OVT35" s="40"/>
      <c r="OVU35" s="40"/>
      <c r="OVV35" s="40"/>
      <c r="OVW35" s="40"/>
      <c r="OVX35" s="40"/>
      <c r="OVY35" s="40"/>
      <c r="OVZ35" s="40"/>
      <c r="OWA35" s="40"/>
      <c r="OWB35" s="40"/>
      <c r="OWC35" s="40"/>
      <c r="OWD35" s="40"/>
      <c r="OWE35" s="40"/>
      <c r="OWF35" s="40"/>
      <c r="OWG35" s="40"/>
      <c r="OWH35" s="40"/>
      <c r="OWI35" s="40"/>
      <c r="OWJ35" s="40"/>
      <c r="OWK35" s="40"/>
      <c r="OWL35" s="40"/>
      <c r="OWM35" s="40"/>
      <c r="OWN35" s="40"/>
      <c r="OWO35" s="40"/>
      <c r="OWP35" s="40"/>
      <c r="OWQ35" s="40"/>
      <c r="OWR35" s="40"/>
      <c r="OWS35" s="40"/>
      <c r="OWT35" s="40"/>
      <c r="OWU35" s="40"/>
      <c r="OWV35" s="40"/>
      <c r="OWW35" s="40"/>
      <c r="OWX35" s="40"/>
      <c r="OWY35" s="40"/>
      <c r="OWZ35" s="40"/>
      <c r="OXA35" s="40"/>
      <c r="OXB35" s="40"/>
      <c r="OXC35" s="40"/>
      <c r="OXD35" s="40"/>
      <c r="OXE35" s="40"/>
      <c r="OXF35" s="40"/>
      <c r="OXG35" s="40"/>
      <c r="OXH35" s="40"/>
      <c r="OXI35" s="40"/>
      <c r="OXJ35" s="40"/>
      <c r="OXK35" s="40"/>
      <c r="OXL35" s="40"/>
      <c r="OXM35" s="40"/>
      <c r="OXN35" s="40"/>
      <c r="OXO35" s="40"/>
      <c r="OXP35" s="40"/>
      <c r="OXQ35" s="40"/>
      <c r="OXR35" s="40"/>
      <c r="OXS35" s="40"/>
      <c r="OXT35" s="40"/>
      <c r="OXU35" s="40"/>
      <c r="OXV35" s="40"/>
      <c r="OXW35" s="40"/>
      <c r="OXX35" s="40"/>
      <c r="OXY35" s="40"/>
      <c r="OXZ35" s="40"/>
      <c r="OYA35" s="40"/>
      <c r="OYB35" s="40"/>
      <c r="OYC35" s="40"/>
      <c r="OYD35" s="40"/>
      <c r="OYE35" s="40"/>
      <c r="OYF35" s="40"/>
      <c r="OYG35" s="40"/>
      <c r="OYH35" s="40"/>
      <c r="OYI35" s="40"/>
      <c r="OYJ35" s="40"/>
      <c r="OYK35" s="40"/>
      <c r="OYL35" s="40"/>
      <c r="OYM35" s="40"/>
      <c r="OYN35" s="40"/>
      <c r="OYO35" s="40"/>
      <c r="OYP35" s="40"/>
      <c r="OYQ35" s="40"/>
      <c r="OYR35" s="40"/>
      <c r="OYS35" s="40"/>
      <c r="OYT35" s="40"/>
      <c r="OYU35" s="40"/>
      <c r="OYV35" s="40"/>
      <c r="OYW35" s="40"/>
      <c r="OYX35" s="40"/>
      <c r="OYY35" s="40"/>
      <c r="OYZ35" s="40"/>
      <c r="OZA35" s="40"/>
      <c r="OZB35" s="40"/>
      <c r="OZC35" s="40"/>
      <c r="OZD35" s="40"/>
      <c r="OZE35" s="40"/>
      <c r="OZF35" s="40"/>
      <c r="OZG35" s="40"/>
      <c r="OZH35" s="40"/>
      <c r="OZI35" s="40"/>
      <c r="OZJ35" s="40"/>
      <c r="OZK35" s="40"/>
      <c r="OZL35" s="40"/>
      <c r="OZM35" s="40"/>
      <c r="OZN35" s="40"/>
      <c r="OZO35" s="40"/>
      <c r="OZP35" s="40"/>
      <c r="OZQ35" s="40"/>
      <c r="OZR35" s="40"/>
      <c r="OZS35" s="40"/>
      <c r="OZT35" s="40"/>
      <c r="OZU35" s="40"/>
      <c r="OZV35" s="40"/>
      <c r="OZW35" s="40"/>
      <c r="OZX35" s="40"/>
      <c r="OZY35" s="40"/>
      <c r="OZZ35" s="40"/>
      <c r="PAA35" s="40"/>
      <c r="PAB35" s="40"/>
      <c r="PAC35" s="40"/>
      <c r="PAD35" s="40"/>
      <c r="PAE35" s="40"/>
      <c r="PAF35" s="40"/>
      <c r="PAG35" s="40"/>
      <c r="PAH35" s="40"/>
      <c r="PAI35" s="40"/>
      <c r="PAJ35" s="40"/>
      <c r="PAK35" s="40"/>
      <c r="PAL35" s="40"/>
      <c r="PAM35" s="40"/>
      <c r="PAN35" s="40"/>
      <c r="PAO35" s="40"/>
      <c r="PAP35" s="40"/>
      <c r="PAQ35" s="40"/>
      <c r="PAR35" s="40"/>
      <c r="PAS35" s="40"/>
      <c r="PAT35" s="40"/>
      <c r="PAU35" s="40"/>
      <c r="PAV35" s="40"/>
      <c r="PAW35" s="40"/>
      <c r="PAX35" s="40"/>
      <c r="PAY35" s="40"/>
      <c r="PAZ35" s="40"/>
      <c r="PBA35" s="40"/>
      <c r="PBB35" s="40"/>
      <c r="PBC35" s="40"/>
      <c r="PBD35" s="40"/>
      <c r="PBE35" s="40"/>
      <c r="PBF35" s="40"/>
      <c r="PBG35" s="40"/>
      <c r="PBH35" s="40"/>
      <c r="PBI35" s="40"/>
      <c r="PBJ35" s="40"/>
      <c r="PBK35" s="40"/>
      <c r="PBL35" s="40"/>
      <c r="PBM35" s="40"/>
      <c r="PBN35" s="40"/>
      <c r="PBO35" s="40"/>
      <c r="PBP35" s="40"/>
      <c r="PBQ35" s="40"/>
      <c r="PBR35" s="40"/>
      <c r="PBS35" s="40"/>
      <c r="PBT35" s="40"/>
      <c r="PBU35" s="40"/>
      <c r="PBV35" s="40"/>
      <c r="PBW35" s="40"/>
      <c r="PBX35" s="40"/>
      <c r="PBY35" s="40"/>
      <c r="PBZ35" s="40"/>
      <c r="PCA35" s="40"/>
      <c r="PCB35" s="40"/>
      <c r="PCC35" s="40"/>
      <c r="PCD35" s="40"/>
      <c r="PCE35" s="40"/>
      <c r="PCF35" s="40"/>
      <c r="PCG35" s="40"/>
      <c r="PCH35" s="40"/>
      <c r="PCI35" s="40"/>
      <c r="PCJ35" s="40"/>
      <c r="PCK35" s="40"/>
      <c r="PCL35" s="40"/>
      <c r="PCM35" s="40"/>
      <c r="PCN35" s="40"/>
      <c r="PCO35" s="40"/>
      <c r="PCP35" s="40"/>
      <c r="PCQ35" s="40"/>
      <c r="PCR35" s="40"/>
      <c r="PCS35" s="40"/>
      <c r="PCT35" s="40"/>
      <c r="PCU35" s="40"/>
      <c r="PCV35" s="40"/>
      <c r="PCW35" s="40"/>
      <c r="PCX35" s="40"/>
      <c r="PCY35" s="40"/>
      <c r="PCZ35" s="40"/>
      <c r="PDA35" s="40"/>
      <c r="PDB35" s="40"/>
      <c r="PDC35" s="40"/>
      <c r="PDD35" s="40"/>
      <c r="PDE35" s="40"/>
      <c r="PDF35" s="40"/>
      <c r="PDG35" s="40"/>
      <c r="PDH35" s="40"/>
      <c r="PDI35" s="40"/>
      <c r="PDJ35" s="40"/>
      <c r="PDK35" s="40"/>
      <c r="PDL35" s="40"/>
      <c r="PDM35" s="40"/>
      <c r="PDN35" s="40"/>
      <c r="PDO35" s="40"/>
      <c r="PDP35" s="40"/>
      <c r="PDQ35" s="40"/>
      <c r="PDR35" s="40"/>
      <c r="PDS35" s="40"/>
      <c r="PDT35" s="40"/>
      <c r="PDU35" s="40"/>
      <c r="PDV35" s="40"/>
      <c r="PDW35" s="40"/>
      <c r="PDX35" s="40"/>
      <c r="PDY35" s="40"/>
      <c r="PDZ35" s="40"/>
      <c r="PEA35" s="40"/>
      <c r="PEB35" s="40"/>
      <c r="PEC35" s="40"/>
      <c r="PED35" s="40"/>
      <c r="PEE35" s="40"/>
      <c r="PEF35" s="40"/>
      <c r="PEG35" s="40"/>
      <c r="PEH35" s="40"/>
      <c r="PEI35" s="40"/>
      <c r="PEJ35" s="40"/>
      <c r="PEK35" s="40"/>
      <c r="PEL35" s="40"/>
      <c r="PEM35" s="40"/>
      <c r="PEN35" s="40"/>
      <c r="PEO35" s="40"/>
      <c r="PEP35" s="40"/>
      <c r="PEQ35" s="40"/>
      <c r="PER35" s="40"/>
      <c r="PES35" s="40"/>
      <c r="PET35" s="40"/>
      <c r="PEU35" s="40"/>
      <c r="PEV35" s="40"/>
      <c r="PEW35" s="40"/>
      <c r="PEX35" s="40"/>
      <c r="PEY35" s="40"/>
      <c r="PEZ35" s="40"/>
      <c r="PFA35" s="40"/>
      <c r="PFB35" s="40"/>
      <c r="PFC35" s="40"/>
      <c r="PFD35" s="40"/>
      <c r="PFE35" s="40"/>
      <c r="PFF35" s="40"/>
      <c r="PFG35" s="40"/>
      <c r="PFH35" s="40"/>
      <c r="PFI35" s="40"/>
      <c r="PFJ35" s="40"/>
      <c r="PFK35" s="40"/>
      <c r="PFL35" s="40"/>
      <c r="PFM35" s="40"/>
      <c r="PFN35" s="40"/>
      <c r="PFO35" s="40"/>
      <c r="PFP35" s="40"/>
      <c r="PFQ35" s="40"/>
      <c r="PFR35" s="40"/>
      <c r="PFS35" s="40"/>
      <c r="PFT35" s="40"/>
      <c r="PFU35" s="40"/>
      <c r="PFV35" s="40"/>
      <c r="PFW35" s="40"/>
      <c r="PFX35" s="40"/>
      <c r="PFY35" s="40"/>
      <c r="PFZ35" s="40"/>
      <c r="PGA35" s="40"/>
      <c r="PGB35" s="40"/>
      <c r="PGC35" s="40"/>
      <c r="PGD35" s="40"/>
      <c r="PGE35" s="40"/>
      <c r="PGF35" s="40"/>
      <c r="PGG35" s="40"/>
      <c r="PGH35" s="40"/>
      <c r="PGI35" s="40"/>
      <c r="PGJ35" s="40"/>
      <c r="PGK35" s="40"/>
      <c r="PGL35" s="40"/>
      <c r="PGM35" s="40"/>
      <c r="PGN35" s="40"/>
      <c r="PGO35" s="40"/>
      <c r="PGP35" s="40"/>
      <c r="PGQ35" s="40"/>
      <c r="PGR35" s="40"/>
      <c r="PGS35" s="40"/>
      <c r="PGT35" s="40"/>
      <c r="PGU35" s="40"/>
      <c r="PGV35" s="40"/>
      <c r="PGW35" s="40"/>
      <c r="PGX35" s="40"/>
      <c r="PGY35" s="40"/>
      <c r="PGZ35" s="40"/>
      <c r="PHA35" s="40"/>
      <c r="PHB35" s="40"/>
      <c r="PHC35" s="40"/>
      <c r="PHD35" s="40"/>
      <c r="PHE35" s="40"/>
      <c r="PHF35" s="40"/>
      <c r="PHG35" s="40"/>
      <c r="PHH35" s="40"/>
      <c r="PHI35" s="40"/>
      <c r="PHJ35" s="40"/>
      <c r="PHK35" s="40"/>
      <c r="PHL35" s="40"/>
      <c r="PHM35" s="40"/>
      <c r="PHN35" s="40"/>
      <c r="PHO35" s="40"/>
      <c r="PHP35" s="40"/>
      <c r="PHQ35" s="40"/>
      <c r="PHR35" s="40"/>
      <c r="PHS35" s="40"/>
      <c r="PHT35" s="40"/>
      <c r="PHU35" s="40"/>
      <c r="PHV35" s="40"/>
      <c r="PHW35" s="40"/>
      <c r="PHX35" s="40"/>
      <c r="PHY35" s="40"/>
      <c r="PHZ35" s="40"/>
      <c r="PIA35" s="40"/>
      <c r="PIB35" s="40"/>
      <c r="PIC35" s="40"/>
      <c r="PID35" s="40"/>
      <c r="PIE35" s="40"/>
      <c r="PIF35" s="40"/>
      <c r="PIG35" s="40"/>
      <c r="PIH35" s="40"/>
      <c r="PII35" s="40"/>
      <c r="PIJ35" s="40"/>
      <c r="PIK35" s="40"/>
      <c r="PIL35" s="40"/>
      <c r="PIM35" s="40"/>
      <c r="PIN35" s="40"/>
      <c r="PIO35" s="40"/>
      <c r="PIP35" s="40"/>
      <c r="PIQ35" s="40"/>
      <c r="PIR35" s="40"/>
      <c r="PIS35" s="40"/>
      <c r="PIT35" s="40"/>
      <c r="PIU35" s="40"/>
      <c r="PIV35" s="40"/>
      <c r="PIW35" s="40"/>
      <c r="PIX35" s="40"/>
      <c r="PIY35" s="40"/>
      <c r="PIZ35" s="40"/>
      <c r="PJA35" s="40"/>
      <c r="PJB35" s="40"/>
      <c r="PJC35" s="40"/>
      <c r="PJD35" s="40"/>
      <c r="PJE35" s="40"/>
      <c r="PJF35" s="40"/>
      <c r="PJG35" s="40"/>
      <c r="PJH35" s="40"/>
      <c r="PJI35" s="40"/>
      <c r="PJJ35" s="40"/>
      <c r="PJK35" s="40"/>
      <c r="PJL35" s="40"/>
      <c r="PJM35" s="40"/>
      <c r="PJN35" s="40"/>
      <c r="PJO35" s="40"/>
      <c r="PJP35" s="40"/>
      <c r="PJQ35" s="40"/>
      <c r="PJR35" s="40"/>
      <c r="PJS35" s="40"/>
      <c r="PJT35" s="40"/>
      <c r="PJU35" s="40"/>
      <c r="PJV35" s="40"/>
      <c r="PJW35" s="40"/>
      <c r="PJX35" s="40"/>
      <c r="PJY35" s="40"/>
      <c r="PJZ35" s="40"/>
      <c r="PKA35" s="40"/>
      <c r="PKB35" s="40"/>
      <c r="PKC35" s="40"/>
      <c r="PKD35" s="40"/>
      <c r="PKE35" s="40"/>
      <c r="PKF35" s="40"/>
      <c r="PKG35" s="40"/>
      <c r="PKH35" s="40"/>
      <c r="PKI35" s="40"/>
      <c r="PKJ35" s="40"/>
      <c r="PKK35" s="40"/>
      <c r="PKL35" s="40"/>
      <c r="PKM35" s="40"/>
      <c r="PKN35" s="40"/>
      <c r="PKO35" s="40"/>
      <c r="PKP35" s="40"/>
      <c r="PKQ35" s="40"/>
      <c r="PKR35" s="40"/>
      <c r="PKS35" s="40"/>
      <c r="PKT35" s="40"/>
      <c r="PKU35" s="40"/>
      <c r="PKV35" s="40"/>
      <c r="PKW35" s="40"/>
      <c r="PKX35" s="40"/>
      <c r="PKY35" s="40"/>
      <c r="PKZ35" s="40"/>
      <c r="PLA35" s="40"/>
      <c r="PLB35" s="40"/>
      <c r="PLC35" s="40"/>
      <c r="PLD35" s="40"/>
      <c r="PLE35" s="40"/>
      <c r="PLF35" s="40"/>
      <c r="PLG35" s="40"/>
      <c r="PLH35" s="40"/>
      <c r="PLI35" s="40"/>
      <c r="PLJ35" s="40"/>
      <c r="PLK35" s="40"/>
      <c r="PLL35" s="40"/>
      <c r="PLM35" s="40"/>
      <c r="PLN35" s="40"/>
      <c r="PLO35" s="40"/>
      <c r="PLP35" s="40"/>
      <c r="PLQ35" s="40"/>
      <c r="PLR35" s="40"/>
      <c r="PLS35" s="40"/>
      <c r="PLT35" s="40"/>
      <c r="PLU35" s="40"/>
      <c r="PLV35" s="40"/>
      <c r="PLW35" s="40"/>
      <c r="PLX35" s="40"/>
      <c r="PLY35" s="40"/>
      <c r="PLZ35" s="40"/>
      <c r="PMA35" s="40"/>
      <c r="PMB35" s="40"/>
      <c r="PMC35" s="40"/>
      <c r="PMD35" s="40"/>
      <c r="PME35" s="40"/>
      <c r="PMF35" s="40"/>
      <c r="PMG35" s="40"/>
      <c r="PMH35" s="40"/>
      <c r="PMI35" s="40"/>
      <c r="PMJ35" s="40"/>
      <c r="PMK35" s="40"/>
      <c r="PML35" s="40"/>
      <c r="PMM35" s="40"/>
      <c r="PMN35" s="40"/>
      <c r="PMO35" s="40"/>
      <c r="PMP35" s="40"/>
      <c r="PMQ35" s="40"/>
      <c r="PMR35" s="40"/>
      <c r="PMS35" s="40"/>
      <c r="PMT35" s="40"/>
      <c r="PMU35" s="40"/>
      <c r="PMV35" s="40"/>
      <c r="PMW35" s="40"/>
      <c r="PMX35" s="40"/>
      <c r="PMY35" s="40"/>
      <c r="PMZ35" s="40"/>
      <c r="PNA35" s="40"/>
      <c r="PNB35" s="40"/>
      <c r="PNC35" s="40"/>
      <c r="PND35" s="40"/>
      <c r="PNE35" s="40"/>
      <c r="PNF35" s="40"/>
      <c r="PNG35" s="40"/>
      <c r="PNH35" s="40"/>
      <c r="PNI35" s="40"/>
      <c r="PNJ35" s="40"/>
      <c r="PNK35" s="40"/>
      <c r="PNL35" s="40"/>
      <c r="PNM35" s="40"/>
      <c r="PNN35" s="40"/>
      <c r="PNO35" s="40"/>
      <c r="PNP35" s="40"/>
      <c r="PNQ35" s="40"/>
      <c r="PNR35" s="40"/>
      <c r="PNS35" s="40"/>
      <c r="PNT35" s="40"/>
      <c r="PNU35" s="40"/>
      <c r="PNV35" s="40"/>
      <c r="PNW35" s="40"/>
      <c r="PNX35" s="40"/>
      <c r="PNY35" s="40"/>
      <c r="PNZ35" s="40"/>
      <c r="POA35" s="40"/>
      <c r="POB35" s="40"/>
      <c r="POC35" s="40"/>
      <c r="POD35" s="40"/>
      <c r="POE35" s="40"/>
      <c r="POF35" s="40"/>
      <c r="POG35" s="40"/>
      <c r="POH35" s="40"/>
      <c r="POI35" s="40"/>
      <c r="POJ35" s="40"/>
      <c r="POK35" s="40"/>
      <c r="POL35" s="40"/>
      <c r="POM35" s="40"/>
      <c r="PON35" s="40"/>
      <c r="POO35" s="40"/>
      <c r="POP35" s="40"/>
      <c r="POQ35" s="40"/>
      <c r="POR35" s="40"/>
      <c r="POS35" s="40"/>
      <c r="POT35" s="40"/>
      <c r="POU35" s="40"/>
      <c r="POV35" s="40"/>
      <c r="POW35" s="40"/>
      <c r="POX35" s="40"/>
      <c r="POY35" s="40"/>
      <c r="POZ35" s="40"/>
      <c r="PPA35" s="40"/>
      <c r="PPB35" s="40"/>
      <c r="PPC35" s="40"/>
      <c r="PPD35" s="40"/>
      <c r="PPE35" s="40"/>
      <c r="PPF35" s="40"/>
      <c r="PPG35" s="40"/>
      <c r="PPH35" s="40"/>
      <c r="PPI35" s="40"/>
      <c r="PPJ35" s="40"/>
      <c r="PPK35" s="40"/>
      <c r="PPL35" s="40"/>
      <c r="PPM35" s="40"/>
      <c r="PPN35" s="40"/>
      <c r="PPO35" s="40"/>
      <c r="PPP35" s="40"/>
      <c r="PPQ35" s="40"/>
      <c r="PPR35" s="40"/>
      <c r="PPS35" s="40"/>
      <c r="PPT35" s="40"/>
      <c r="PPU35" s="40"/>
      <c r="PPV35" s="40"/>
      <c r="PPW35" s="40"/>
      <c r="PPX35" s="40"/>
      <c r="PPY35" s="40"/>
      <c r="PPZ35" s="40"/>
      <c r="PQA35" s="40"/>
      <c r="PQB35" s="40"/>
      <c r="PQC35" s="40"/>
      <c r="PQD35" s="40"/>
      <c r="PQE35" s="40"/>
      <c r="PQF35" s="40"/>
      <c r="PQG35" s="40"/>
      <c r="PQH35" s="40"/>
      <c r="PQI35" s="40"/>
      <c r="PQJ35" s="40"/>
      <c r="PQK35" s="40"/>
      <c r="PQL35" s="40"/>
      <c r="PQM35" s="40"/>
      <c r="PQN35" s="40"/>
      <c r="PQO35" s="40"/>
      <c r="PQP35" s="40"/>
      <c r="PQQ35" s="40"/>
      <c r="PQR35" s="40"/>
      <c r="PQS35" s="40"/>
      <c r="PQT35" s="40"/>
      <c r="PQU35" s="40"/>
      <c r="PQV35" s="40"/>
      <c r="PQW35" s="40"/>
      <c r="PQX35" s="40"/>
      <c r="PQY35" s="40"/>
      <c r="PQZ35" s="40"/>
      <c r="PRA35" s="40"/>
      <c r="PRB35" s="40"/>
      <c r="PRC35" s="40"/>
      <c r="PRD35" s="40"/>
      <c r="PRE35" s="40"/>
      <c r="PRF35" s="40"/>
      <c r="PRG35" s="40"/>
      <c r="PRH35" s="40"/>
      <c r="PRI35" s="40"/>
      <c r="PRJ35" s="40"/>
      <c r="PRK35" s="40"/>
      <c r="PRL35" s="40"/>
      <c r="PRM35" s="40"/>
      <c r="PRN35" s="40"/>
      <c r="PRO35" s="40"/>
      <c r="PRP35" s="40"/>
      <c r="PRQ35" s="40"/>
      <c r="PRR35" s="40"/>
      <c r="PRS35" s="40"/>
      <c r="PRT35" s="40"/>
      <c r="PRU35" s="40"/>
      <c r="PRV35" s="40"/>
      <c r="PRW35" s="40"/>
      <c r="PRX35" s="40"/>
      <c r="PRY35" s="40"/>
      <c r="PRZ35" s="40"/>
      <c r="PSA35" s="40"/>
      <c r="PSB35" s="40"/>
      <c r="PSC35" s="40"/>
      <c r="PSD35" s="40"/>
      <c r="PSE35" s="40"/>
      <c r="PSF35" s="40"/>
      <c r="PSG35" s="40"/>
      <c r="PSH35" s="40"/>
      <c r="PSI35" s="40"/>
      <c r="PSJ35" s="40"/>
      <c r="PSK35" s="40"/>
      <c r="PSL35" s="40"/>
      <c r="PSM35" s="40"/>
      <c r="PSN35" s="40"/>
      <c r="PSO35" s="40"/>
      <c r="PSP35" s="40"/>
      <c r="PSQ35" s="40"/>
      <c r="PSR35" s="40"/>
      <c r="PSS35" s="40"/>
      <c r="PST35" s="40"/>
      <c r="PSU35" s="40"/>
      <c r="PSV35" s="40"/>
      <c r="PSW35" s="40"/>
      <c r="PSX35" s="40"/>
      <c r="PSY35" s="40"/>
      <c r="PSZ35" s="40"/>
      <c r="PTA35" s="40"/>
      <c r="PTB35" s="40"/>
      <c r="PTC35" s="40"/>
      <c r="PTD35" s="40"/>
      <c r="PTE35" s="40"/>
      <c r="PTF35" s="40"/>
      <c r="PTG35" s="40"/>
      <c r="PTH35" s="40"/>
      <c r="PTI35" s="40"/>
      <c r="PTJ35" s="40"/>
      <c r="PTK35" s="40"/>
      <c r="PTL35" s="40"/>
      <c r="PTM35" s="40"/>
      <c r="PTN35" s="40"/>
      <c r="PTO35" s="40"/>
      <c r="PTP35" s="40"/>
      <c r="PTQ35" s="40"/>
      <c r="PTR35" s="40"/>
      <c r="PTS35" s="40"/>
      <c r="PTT35" s="40"/>
      <c r="PTU35" s="40"/>
      <c r="PTV35" s="40"/>
      <c r="PTW35" s="40"/>
      <c r="PTX35" s="40"/>
      <c r="PTY35" s="40"/>
      <c r="PTZ35" s="40"/>
      <c r="PUA35" s="40"/>
      <c r="PUB35" s="40"/>
      <c r="PUC35" s="40"/>
      <c r="PUD35" s="40"/>
      <c r="PUE35" s="40"/>
      <c r="PUF35" s="40"/>
      <c r="PUG35" s="40"/>
      <c r="PUH35" s="40"/>
      <c r="PUI35" s="40"/>
      <c r="PUJ35" s="40"/>
      <c r="PUK35" s="40"/>
      <c r="PUL35" s="40"/>
      <c r="PUM35" s="40"/>
      <c r="PUN35" s="40"/>
      <c r="PUO35" s="40"/>
      <c r="PUP35" s="40"/>
      <c r="PUQ35" s="40"/>
      <c r="PUR35" s="40"/>
      <c r="PUS35" s="40"/>
      <c r="PUT35" s="40"/>
      <c r="PUU35" s="40"/>
      <c r="PUV35" s="40"/>
      <c r="PUW35" s="40"/>
      <c r="PUX35" s="40"/>
      <c r="PUY35" s="40"/>
      <c r="PUZ35" s="40"/>
      <c r="PVA35" s="40"/>
      <c r="PVB35" s="40"/>
      <c r="PVC35" s="40"/>
      <c r="PVD35" s="40"/>
      <c r="PVE35" s="40"/>
      <c r="PVF35" s="40"/>
      <c r="PVG35" s="40"/>
      <c r="PVH35" s="40"/>
      <c r="PVI35" s="40"/>
      <c r="PVJ35" s="40"/>
      <c r="PVK35" s="40"/>
      <c r="PVL35" s="40"/>
      <c r="PVM35" s="40"/>
      <c r="PVN35" s="40"/>
      <c r="PVO35" s="40"/>
      <c r="PVP35" s="40"/>
      <c r="PVQ35" s="40"/>
      <c r="PVR35" s="40"/>
      <c r="PVS35" s="40"/>
      <c r="PVT35" s="40"/>
      <c r="PVU35" s="40"/>
      <c r="PVV35" s="40"/>
      <c r="PVW35" s="40"/>
      <c r="PVX35" s="40"/>
      <c r="PVY35" s="40"/>
      <c r="PVZ35" s="40"/>
      <c r="PWA35" s="40"/>
      <c r="PWB35" s="40"/>
      <c r="PWC35" s="40"/>
      <c r="PWD35" s="40"/>
      <c r="PWE35" s="40"/>
      <c r="PWF35" s="40"/>
      <c r="PWG35" s="40"/>
      <c r="PWH35" s="40"/>
      <c r="PWI35" s="40"/>
      <c r="PWJ35" s="40"/>
      <c r="PWK35" s="40"/>
      <c r="PWL35" s="40"/>
      <c r="PWM35" s="40"/>
      <c r="PWN35" s="40"/>
      <c r="PWO35" s="40"/>
      <c r="PWP35" s="40"/>
      <c r="PWQ35" s="40"/>
      <c r="PWR35" s="40"/>
      <c r="PWS35" s="40"/>
      <c r="PWT35" s="40"/>
      <c r="PWU35" s="40"/>
      <c r="PWV35" s="40"/>
      <c r="PWW35" s="40"/>
      <c r="PWX35" s="40"/>
      <c r="PWY35" s="40"/>
      <c r="PWZ35" s="40"/>
      <c r="PXA35" s="40"/>
      <c r="PXB35" s="40"/>
      <c r="PXC35" s="40"/>
      <c r="PXD35" s="40"/>
      <c r="PXE35" s="40"/>
      <c r="PXF35" s="40"/>
      <c r="PXG35" s="40"/>
      <c r="PXH35" s="40"/>
      <c r="PXI35" s="40"/>
      <c r="PXJ35" s="40"/>
      <c r="PXK35" s="40"/>
      <c r="PXL35" s="40"/>
      <c r="PXM35" s="40"/>
      <c r="PXN35" s="40"/>
      <c r="PXO35" s="40"/>
      <c r="PXP35" s="40"/>
      <c r="PXQ35" s="40"/>
      <c r="PXR35" s="40"/>
      <c r="PXS35" s="40"/>
      <c r="PXT35" s="40"/>
      <c r="PXU35" s="40"/>
      <c r="PXV35" s="40"/>
      <c r="PXW35" s="40"/>
      <c r="PXX35" s="40"/>
      <c r="PXY35" s="40"/>
      <c r="PXZ35" s="40"/>
      <c r="PYA35" s="40"/>
      <c r="PYB35" s="40"/>
      <c r="PYC35" s="40"/>
      <c r="PYD35" s="40"/>
      <c r="PYE35" s="40"/>
      <c r="PYF35" s="40"/>
      <c r="PYG35" s="40"/>
      <c r="PYH35" s="40"/>
      <c r="PYI35" s="40"/>
      <c r="PYJ35" s="40"/>
      <c r="PYK35" s="40"/>
      <c r="PYL35" s="40"/>
      <c r="PYM35" s="40"/>
      <c r="PYN35" s="40"/>
      <c r="PYO35" s="40"/>
      <c r="PYP35" s="40"/>
      <c r="PYQ35" s="40"/>
      <c r="PYR35" s="40"/>
      <c r="PYS35" s="40"/>
      <c r="PYT35" s="40"/>
      <c r="PYU35" s="40"/>
      <c r="PYV35" s="40"/>
      <c r="PYW35" s="40"/>
      <c r="PYX35" s="40"/>
      <c r="PYY35" s="40"/>
      <c r="PYZ35" s="40"/>
      <c r="PZA35" s="40"/>
      <c r="PZB35" s="40"/>
      <c r="PZC35" s="40"/>
      <c r="PZD35" s="40"/>
      <c r="PZE35" s="40"/>
      <c r="PZF35" s="40"/>
      <c r="PZG35" s="40"/>
      <c r="PZH35" s="40"/>
      <c r="PZI35" s="40"/>
      <c r="PZJ35" s="40"/>
      <c r="PZK35" s="40"/>
      <c r="PZL35" s="40"/>
      <c r="PZM35" s="40"/>
      <c r="PZN35" s="40"/>
      <c r="PZO35" s="40"/>
      <c r="PZP35" s="40"/>
      <c r="PZQ35" s="40"/>
      <c r="PZR35" s="40"/>
      <c r="PZS35" s="40"/>
      <c r="PZT35" s="40"/>
      <c r="PZU35" s="40"/>
      <c r="PZV35" s="40"/>
      <c r="PZW35" s="40"/>
      <c r="PZX35" s="40"/>
      <c r="PZY35" s="40"/>
      <c r="PZZ35" s="40"/>
      <c r="QAA35" s="40"/>
      <c r="QAB35" s="40"/>
      <c r="QAC35" s="40"/>
      <c r="QAD35" s="40"/>
      <c r="QAE35" s="40"/>
      <c r="QAF35" s="40"/>
      <c r="QAG35" s="40"/>
      <c r="QAH35" s="40"/>
      <c r="QAI35" s="40"/>
      <c r="QAJ35" s="40"/>
      <c r="QAK35" s="40"/>
      <c r="QAL35" s="40"/>
      <c r="QAM35" s="40"/>
      <c r="QAN35" s="40"/>
      <c r="QAO35" s="40"/>
      <c r="QAP35" s="40"/>
      <c r="QAQ35" s="40"/>
      <c r="QAR35" s="40"/>
      <c r="QAS35" s="40"/>
      <c r="QAT35" s="40"/>
      <c r="QAU35" s="40"/>
      <c r="QAV35" s="40"/>
      <c r="QAW35" s="40"/>
      <c r="QAX35" s="40"/>
      <c r="QAY35" s="40"/>
      <c r="QAZ35" s="40"/>
      <c r="QBA35" s="40"/>
      <c r="QBB35" s="40"/>
      <c r="QBC35" s="40"/>
      <c r="QBD35" s="40"/>
      <c r="QBE35" s="40"/>
      <c r="QBF35" s="40"/>
      <c r="QBG35" s="40"/>
      <c r="QBH35" s="40"/>
      <c r="QBI35" s="40"/>
      <c r="QBJ35" s="40"/>
      <c r="QBK35" s="40"/>
      <c r="QBL35" s="40"/>
      <c r="QBM35" s="40"/>
      <c r="QBN35" s="40"/>
      <c r="QBO35" s="40"/>
      <c r="QBP35" s="40"/>
      <c r="QBQ35" s="40"/>
      <c r="QBR35" s="40"/>
      <c r="QBS35" s="40"/>
      <c r="QBT35" s="40"/>
      <c r="QBU35" s="40"/>
      <c r="QBV35" s="40"/>
      <c r="QBW35" s="40"/>
      <c r="QBX35" s="40"/>
      <c r="QBY35" s="40"/>
      <c r="QBZ35" s="40"/>
      <c r="QCA35" s="40"/>
      <c r="QCB35" s="40"/>
      <c r="QCC35" s="40"/>
      <c r="QCD35" s="40"/>
      <c r="QCE35" s="40"/>
      <c r="QCF35" s="40"/>
      <c r="QCG35" s="40"/>
      <c r="QCH35" s="40"/>
      <c r="QCI35" s="40"/>
      <c r="QCJ35" s="40"/>
      <c r="QCK35" s="40"/>
      <c r="QCL35" s="40"/>
      <c r="QCM35" s="40"/>
      <c r="QCN35" s="40"/>
      <c r="QCO35" s="40"/>
      <c r="QCP35" s="40"/>
      <c r="QCQ35" s="40"/>
      <c r="QCR35" s="40"/>
      <c r="QCS35" s="40"/>
      <c r="QCT35" s="40"/>
      <c r="QCU35" s="40"/>
      <c r="QCV35" s="40"/>
      <c r="QCW35" s="40"/>
      <c r="QCX35" s="40"/>
      <c r="QCY35" s="40"/>
      <c r="QCZ35" s="40"/>
      <c r="QDA35" s="40"/>
      <c r="QDB35" s="40"/>
      <c r="QDC35" s="40"/>
      <c r="QDD35" s="40"/>
      <c r="QDE35" s="40"/>
      <c r="QDF35" s="40"/>
      <c r="QDG35" s="40"/>
      <c r="QDH35" s="40"/>
      <c r="QDI35" s="40"/>
      <c r="QDJ35" s="40"/>
      <c r="QDK35" s="40"/>
      <c r="QDL35" s="40"/>
      <c r="QDM35" s="40"/>
      <c r="QDN35" s="40"/>
      <c r="QDO35" s="40"/>
      <c r="QDP35" s="40"/>
      <c r="QDQ35" s="40"/>
      <c r="QDR35" s="40"/>
      <c r="QDS35" s="40"/>
      <c r="QDT35" s="40"/>
      <c r="QDU35" s="40"/>
      <c r="QDV35" s="40"/>
      <c r="QDW35" s="40"/>
      <c r="QDX35" s="40"/>
      <c r="QDY35" s="40"/>
      <c r="QDZ35" s="40"/>
      <c r="QEA35" s="40"/>
      <c r="QEB35" s="40"/>
      <c r="QEC35" s="40"/>
      <c r="QED35" s="40"/>
      <c r="QEE35" s="40"/>
      <c r="QEF35" s="40"/>
      <c r="QEG35" s="40"/>
      <c r="QEH35" s="40"/>
      <c r="QEI35" s="40"/>
      <c r="QEJ35" s="40"/>
      <c r="QEK35" s="40"/>
      <c r="QEL35" s="40"/>
      <c r="QEM35" s="40"/>
      <c r="QEN35" s="40"/>
      <c r="QEO35" s="40"/>
      <c r="QEP35" s="40"/>
      <c r="QEQ35" s="40"/>
      <c r="QER35" s="40"/>
      <c r="QES35" s="40"/>
      <c r="QET35" s="40"/>
      <c r="QEU35" s="40"/>
      <c r="QEV35" s="40"/>
      <c r="QEW35" s="40"/>
      <c r="QEX35" s="40"/>
      <c r="QEY35" s="40"/>
      <c r="QEZ35" s="40"/>
      <c r="QFA35" s="40"/>
      <c r="QFB35" s="40"/>
      <c r="QFC35" s="40"/>
      <c r="QFD35" s="40"/>
      <c r="QFE35" s="40"/>
      <c r="QFF35" s="40"/>
      <c r="QFG35" s="40"/>
      <c r="QFH35" s="40"/>
      <c r="QFI35" s="40"/>
      <c r="QFJ35" s="40"/>
      <c r="QFK35" s="40"/>
      <c r="QFL35" s="40"/>
      <c r="QFM35" s="40"/>
      <c r="QFN35" s="40"/>
      <c r="QFO35" s="40"/>
      <c r="QFP35" s="40"/>
      <c r="QFQ35" s="40"/>
      <c r="QFR35" s="40"/>
      <c r="QFS35" s="40"/>
      <c r="QFT35" s="40"/>
      <c r="QFU35" s="40"/>
      <c r="QFV35" s="40"/>
      <c r="QFW35" s="40"/>
      <c r="QFX35" s="40"/>
      <c r="QFY35" s="40"/>
      <c r="QFZ35" s="40"/>
      <c r="QGA35" s="40"/>
      <c r="QGB35" s="40"/>
      <c r="QGC35" s="40"/>
      <c r="QGD35" s="40"/>
      <c r="QGE35" s="40"/>
      <c r="QGF35" s="40"/>
      <c r="QGG35" s="40"/>
      <c r="QGH35" s="40"/>
      <c r="QGI35" s="40"/>
      <c r="QGJ35" s="40"/>
      <c r="QGK35" s="40"/>
      <c r="QGL35" s="40"/>
      <c r="QGM35" s="40"/>
      <c r="QGN35" s="40"/>
      <c r="QGO35" s="40"/>
      <c r="QGP35" s="40"/>
      <c r="QGQ35" s="40"/>
      <c r="QGR35" s="40"/>
      <c r="QGS35" s="40"/>
      <c r="QGT35" s="40"/>
      <c r="QGU35" s="40"/>
      <c r="QGV35" s="40"/>
      <c r="QGW35" s="40"/>
      <c r="QGX35" s="40"/>
      <c r="QGY35" s="40"/>
      <c r="QGZ35" s="40"/>
      <c r="QHA35" s="40"/>
      <c r="QHB35" s="40"/>
      <c r="QHC35" s="40"/>
      <c r="QHD35" s="40"/>
      <c r="QHE35" s="40"/>
      <c r="QHF35" s="40"/>
      <c r="QHG35" s="40"/>
      <c r="QHH35" s="40"/>
      <c r="QHI35" s="40"/>
      <c r="QHJ35" s="40"/>
      <c r="QHK35" s="40"/>
      <c r="QHL35" s="40"/>
      <c r="QHM35" s="40"/>
      <c r="QHN35" s="40"/>
      <c r="QHO35" s="40"/>
      <c r="QHP35" s="40"/>
      <c r="QHQ35" s="40"/>
      <c r="QHR35" s="40"/>
      <c r="QHS35" s="40"/>
      <c r="QHT35" s="40"/>
      <c r="QHU35" s="40"/>
      <c r="QHV35" s="40"/>
      <c r="QHW35" s="40"/>
      <c r="QHX35" s="40"/>
      <c r="QHY35" s="40"/>
      <c r="QHZ35" s="40"/>
      <c r="QIA35" s="40"/>
      <c r="QIB35" s="40"/>
      <c r="QIC35" s="40"/>
      <c r="QID35" s="40"/>
      <c r="QIE35" s="40"/>
      <c r="QIF35" s="40"/>
      <c r="QIG35" s="40"/>
      <c r="QIH35" s="40"/>
      <c r="QII35" s="40"/>
      <c r="QIJ35" s="40"/>
      <c r="QIK35" s="40"/>
      <c r="QIL35" s="40"/>
      <c r="QIM35" s="40"/>
      <c r="QIN35" s="40"/>
      <c r="QIO35" s="40"/>
      <c r="QIP35" s="40"/>
      <c r="QIQ35" s="40"/>
      <c r="QIR35" s="40"/>
      <c r="QIS35" s="40"/>
      <c r="QIT35" s="40"/>
      <c r="QIU35" s="40"/>
      <c r="QIV35" s="40"/>
      <c r="QIW35" s="40"/>
      <c r="QIX35" s="40"/>
      <c r="QIY35" s="40"/>
      <c r="QIZ35" s="40"/>
      <c r="QJA35" s="40"/>
      <c r="QJB35" s="40"/>
      <c r="QJC35" s="40"/>
      <c r="QJD35" s="40"/>
      <c r="QJE35" s="40"/>
      <c r="QJF35" s="40"/>
      <c r="QJG35" s="40"/>
      <c r="QJH35" s="40"/>
      <c r="QJI35" s="40"/>
      <c r="QJJ35" s="40"/>
      <c r="QJK35" s="40"/>
      <c r="QJL35" s="40"/>
      <c r="QJM35" s="40"/>
      <c r="QJN35" s="40"/>
      <c r="QJO35" s="40"/>
      <c r="QJP35" s="40"/>
      <c r="QJQ35" s="40"/>
      <c r="QJR35" s="40"/>
      <c r="QJS35" s="40"/>
      <c r="QJT35" s="40"/>
      <c r="QJU35" s="40"/>
      <c r="QJV35" s="40"/>
      <c r="QJW35" s="40"/>
      <c r="QJX35" s="40"/>
      <c r="QJY35" s="40"/>
      <c r="QJZ35" s="40"/>
      <c r="QKA35" s="40"/>
      <c r="QKB35" s="40"/>
      <c r="QKC35" s="40"/>
      <c r="QKD35" s="40"/>
      <c r="QKE35" s="40"/>
      <c r="QKF35" s="40"/>
      <c r="QKG35" s="40"/>
      <c r="QKH35" s="40"/>
      <c r="QKI35" s="40"/>
      <c r="QKJ35" s="40"/>
      <c r="QKK35" s="40"/>
      <c r="QKL35" s="40"/>
      <c r="QKM35" s="40"/>
      <c r="QKN35" s="40"/>
      <c r="QKO35" s="40"/>
      <c r="QKP35" s="40"/>
      <c r="QKQ35" s="40"/>
      <c r="QKR35" s="40"/>
      <c r="QKS35" s="40"/>
      <c r="QKT35" s="40"/>
      <c r="QKU35" s="40"/>
      <c r="QKV35" s="40"/>
      <c r="QKW35" s="40"/>
      <c r="QKX35" s="40"/>
      <c r="QKY35" s="40"/>
      <c r="QKZ35" s="40"/>
      <c r="QLA35" s="40"/>
      <c r="QLB35" s="40"/>
      <c r="QLC35" s="40"/>
      <c r="QLD35" s="40"/>
      <c r="QLE35" s="40"/>
      <c r="QLF35" s="40"/>
      <c r="QLG35" s="40"/>
      <c r="QLH35" s="40"/>
      <c r="QLI35" s="40"/>
      <c r="QLJ35" s="40"/>
      <c r="QLK35" s="40"/>
      <c r="QLL35" s="40"/>
      <c r="QLM35" s="40"/>
      <c r="QLN35" s="40"/>
      <c r="QLO35" s="40"/>
      <c r="QLP35" s="40"/>
      <c r="QLQ35" s="40"/>
      <c r="QLR35" s="40"/>
      <c r="QLS35" s="40"/>
      <c r="QLT35" s="40"/>
      <c r="QLU35" s="40"/>
      <c r="QLV35" s="40"/>
      <c r="QLW35" s="40"/>
      <c r="QLX35" s="40"/>
      <c r="QLY35" s="40"/>
      <c r="QLZ35" s="40"/>
      <c r="QMA35" s="40"/>
      <c r="QMB35" s="40"/>
      <c r="QMC35" s="40"/>
      <c r="QMD35" s="40"/>
      <c r="QME35" s="40"/>
      <c r="QMF35" s="40"/>
      <c r="QMG35" s="40"/>
      <c r="QMH35" s="40"/>
      <c r="QMI35" s="40"/>
      <c r="QMJ35" s="40"/>
      <c r="QMK35" s="40"/>
      <c r="QML35" s="40"/>
      <c r="QMM35" s="40"/>
      <c r="QMN35" s="40"/>
      <c r="QMO35" s="40"/>
      <c r="QMP35" s="40"/>
      <c r="QMQ35" s="40"/>
      <c r="QMR35" s="40"/>
      <c r="QMS35" s="40"/>
      <c r="QMT35" s="40"/>
      <c r="QMU35" s="40"/>
      <c r="QMV35" s="40"/>
      <c r="QMW35" s="40"/>
      <c r="QMX35" s="40"/>
      <c r="QMY35" s="40"/>
      <c r="QMZ35" s="40"/>
      <c r="QNA35" s="40"/>
      <c r="QNB35" s="40"/>
      <c r="QNC35" s="40"/>
      <c r="QND35" s="40"/>
      <c r="QNE35" s="40"/>
      <c r="QNF35" s="40"/>
      <c r="QNG35" s="40"/>
      <c r="QNH35" s="40"/>
      <c r="QNI35" s="40"/>
      <c r="QNJ35" s="40"/>
      <c r="QNK35" s="40"/>
      <c r="QNL35" s="40"/>
      <c r="QNM35" s="40"/>
      <c r="QNN35" s="40"/>
      <c r="QNO35" s="40"/>
      <c r="QNP35" s="40"/>
      <c r="QNQ35" s="40"/>
      <c r="QNR35" s="40"/>
      <c r="QNS35" s="40"/>
      <c r="QNT35" s="40"/>
      <c r="QNU35" s="40"/>
      <c r="QNV35" s="40"/>
      <c r="QNW35" s="40"/>
      <c r="QNX35" s="40"/>
      <c r="QNY35" s="40"/>
      <c r="QNZ35" s="40"/>
      <c r="QOA35" s="40"/>
      <c r="QOB35" s="40"/>
      <c r="QOC35" s="40"/>
      <c r="QOD35" s="40"/>
      <c r="QOE35" s="40"/>
      <c r="QOF35" s="40"/>
      <c r="QOG35" s="40"/>
      <c r="QOH35" s="40"/>
      <c r="QOI35" s="40"/>
      <c r="QOJ35" s="40"/>
      <c r="QOK35" s="40"/>
      <c r="QOL35" s="40"/>
      <c r="QOM35" s="40"/>
      <c r="QON35" s="40"/>
      <c r="QOO35" s="40"/>
      <c r="QOP35" s="40"/>
      <c r="QOQ35" s="40"/>
      <c r="QOR35" s="40"/>
      <c r="QOS35" s="40"/>
      <c r="QOT35" s="40"/>
      <c r="QOU35" s="40"/>
      <c r="QOV35" s="40"/>
      <c r="QOW35" s="40"/>
      <c r="QOX35" s="40"/>
      <c r="QOY35" s="40"/>
      <c r="QOZ35" s="40"/>
      <c r="QPA35" s="40"/>
      <c r="QPB35" s="40"/>
      <c r="QPC35" s="40"/>
      <c r="QPD35" s="40"/>
      <c r="QPE35" s="40"/>
      <c r="QPF35" s="40"/>
      <c r="QPG35" s="40"/>
      <c r="QPH35" s="40"/>
      <c r="QPI35" s="40"/>
      <c r="QPJ35" s="40"/>
      <c r="QPK35" s="40"/>
      <c r="QPL35" s="40"/>
      <c r="QPM35" s="40"/>
      <c r="QPN35" s="40"/>
      <c r="QPO35" s="40"/>
      <c r="QPP35" s="40"/>
      <c r="QPQ35" s="40"/>
      <c r="QPR35" s="40"/>
      <c r="QPS35" s="40"/>
      <c r="QPT35" s="40"/>
      <c r="QPU35" s="40"/>
      <c r="QPV35" s="40"/>
      <c r="QPW35" s="40"/>
      <c r="QPX35" s="40"/>
      <c r="QPY35" s="40"/>
      <c r="QPZ35" s="40"/>
      <c r="QQA35" s="40"/>
      <c r="QQB35" s="40"/>
      <c r="QQC35" s="40"/>
      <c r="QQD35" s="40"/>
      <c r="QQE35" s="40"/>
      <c r="QQF35" s="40"/>
      <c r="QQG35" s="40"/>
      <c r="QQH35" s="40"/>
      <c r="QQI35" s="40"/>
      <c r="QQJ35" s="40"/>
      <c r="QQK35" s="40"/>
      <c r="QQL35" s="40"/>
      <c r="QQM35" s="40"/>
      <c r="QQN35" s="40"/>
      <c r="QQO35" s="40"/>
      <c r="QQP35" s="40"/>
      <c r="QQQ35" s="40"/>
      <c r="QQR35" s="40"/>
      <c r="QQS35" s="40"/>
      <c r="QQT35" s="40"/>
      <c r="QQU35" s="40"/>
      <c r="QQV35" s="40"/>
      <c r="QQW35" s="40"/>
      <c r="QQX35" s="40"/>
      <c r="QQY35" s="40"/>
      <c r="QQZ35" s="40"/>
      <c r="QRA35" s="40"/>
      <c r="QRB35" s="40"/>
      <c r="QRC35" s="40"/>
      <c r="QRD35" s="40"/>
      <c r="QRE35" s="40"/>
      <c r="QRF35" s="40"/>
      <c r="QRG35" s="40"/>
      <c r="QRH35" s="40"/>
      <c r="QRI35" s="40"/>
      <c r="QRJ35" s="40"/>
      <c r="QRK35" s="40"/>
      <c r="QRL35" s="40"/>
      <c r="QRM35" s="40"/>
      <c r="QRN35" s="40"/>
      <c r="QRO35" s="40"/>
      <c r="QRP35" s="40"/>
      <c r="QRQ35" s="40"/>
      <c r="QRR35" s="40"/>
      <c r="QRS35" s="40"/>
      <c r="QRT35" s="40"/>
      <c r="QRU35" s="40"/>
      <c r="QRV35" s="40"/>
      <c r="QRW35" s="40"/>
      <c r="QRX35" s="40"/>
      <c r="QRY35" s="40"/>
      <c r="QRZ35" s="40"/>
      <c r="QSA35" s="40"/>
      <c r="QSB35" s="40"/>
      <c r="QSC35" s="40"/>
      <c r="QSD35" s="40"/>
      <c r="QSE35" s="40"/>
      <c r="QSF35" s="40"/>
      <c r="QSG35" s="40"/>
      <c r="QSH35" s="40"/>
      <c r="QSI35" s="40"/>
      <c r="QSJ35" s="40"/>
      <c r="QSK35" s="40"/>
      <c r="QSL35" s="40"/>
      <c r="QSM35" s="40"/>
      <c r="QSN35" s="40"/>
      <c r="QSO35" s="40"/>
      <c r="QSP35" s="40"/>
      <c r="QSQ35" s="40"/>
      <c r="QSR35" s="40"/>
      <c r="QSS35" s="40"/>
      <c r="QST35" s="40"/>
      <c r="QSU35" s="40"/>
      <c r="QSV35" s="40"/>
      <c r="QSW35" s="40"/>
      <c r="QSX35" s="40"/>
      <c r="QSY35" s="40"/>
      <c r="QSZ35" s="40"/>
      <c r="QTA35" s="40"/>
      <c r="QTB35" s="40"/>
      <c r="QTC35" s="40"/>
      <c r="QTD35" s="40"/>
      <c r="QTE35" s="40"/>
      <c r="QTF35" s="40"/>
      <c r="QTG35" s="40"/>
      <c r="QTH35" s="40"/>
      <c r="QTI35" s="40"/>
      <c r="QTJ35" s="40"/>
      <c r="QTK35" s="40"/>
      <c r="QTL35" s="40"/>
      <c r="QTM35" s="40"/>
      <c r="QTN35" s="40"/>
      <c r="QTO35" s="40"/>
      <c r="QTP35" s="40"/>
      <c r="QTQ35" s="40"/>
      <c r="QTR35" s="40"/>
      <c r="QTS35" s="40"/>
      <c r="QTT35" s="40"/>
      <c r="QTU35" s="40"/>
      <c r="QTV35" s="40"/>
      <c r="QTW35" s="40"/>
      <c r="QTX35" s="40"/>
      <c r="QTY35" s="40"/>
      <c r="QTZ35" s="40"/>
      <c r="QUA35" s="40"/>
      <c r="QUB35" s="40"/>
      <c r="QUC35" s="40"/>
      <c r="QUD35" s="40"/>
      <c r="QUE35" s="40"/>
      <c r="QUF35" s="40"/>
      <c r="QUG35" s="40"/>
      <c r="QUH35" s="40"/>
      <c r="QUI35" s="40"/>
      <c r="QUJ35" s="40"/>
      <c r="QUK35" s="40"/>
      <c r="QUL35" s="40"/>
      <c r="QUM35" s="40"/>
      <c r="QUN35" s="40"/>
      <c r="QUO35" s="40"/>
      <c r="QUP35" s="40"/>
      <c r="QUQ35" s="40"/>
      <c r="QUR35" s="40"/>
      <c r="QUS35" s="40"/>
      <c r="QUT35" s="40"/>
      <c r="QUU35" s="40"/>
      <c r="QUV35" s="40"/>
      <c r="QUW35" s="40"/>
      <c r="QUX35" s="40"/>
      <c r="QUY35" s="40"/>
      <c r="QUZ35" s="40"/>
      <c r="QVA35" s="40"/>
      <c r="QVB35" s="40"/>
      <c r="QVC35" s="40"/>
      <c r="QVD35" s="40"/>
      <c r="QVE35" s="40"/>
      <c r="QVF35" s="40"/>
      <c r="QVG35" s="40"/>
      <c r="QVH35" s="40"/>
      <c r="QVI35" s="40"/>
      <c r="QVJ35" s="40"/>
      <c r="QVK35" s="40"/>
      <c r="QVL35" s="40"/>
      <c r="QVM35" s="40"/>
      <c r="QVN35" s="40"/>
      <c r="QVO35" s="40"/>
      <c r="QVP35" s="40"/>
      <c r="QVQ35" s="40"/>
      <c r="QVR35" s="40"/>
      <c r="QVS35" s="40"/>
      <c r="QVT35" s="40"/>
      <c r="QVU35" s="40"/>
      <c r="QVV35" s="40"/>
      <c r="QVW35" s="40"/>
      <c r="QVX35" s="40"/>
      <c r="QVY35" s="40"/>
      <c r="QVZ35" s="40"/>
      <c r="QWA35" s="40"/>
      <c r="QWB35" s="40"/>
      <c r="QWC35" s="40"/>
      <c r="QWD35" s="40"/>
      <c r="QWE35" s="40"/>
      <c r="QWF35" s="40"/>
      <c r="QWG35" s="40"/>
      <c r="QWH35" s="40"/>
      <c r="QWI35" s="40"/>
      <c r="QWJ35" s="40"/>
      <c r="QWK35" s="40"/>
      <c r="QWL35" s="40"/>
      <c r="QWM35" s="40"/>
      <c r="QWN35" s="40"/>
      <c r="QWO35" s="40"/>
      <c r="QWP35" s="40"/>
      <c r="QWQ35" s="40"/>
      <c r="QWR35" s="40"/>
      <c r="QWS35" s="40"/>
      <c r="QWT35" s="40"/>
      <c r="QWU35" s="40"/>
      <c r="QWV35" s="40"/>
      <c r="QWW35" s="40"/>
      <c r="QWX35" s="40"/>
      <c r="QWY35" s="40"/>
      <c r="QWZ35" s="40"/>
      <c r="QXA35" s="40"/>
      <c r="QXB35" s="40"/>
      <c r="QXC35" s="40"/>
      <c r="QXD35" s="40"/>
      <c r="QXE35" s="40"/>
      <c r="QXF35" s="40"/>
      <c r="QXG35" s="40"/>
      <c r="QXH35" s="40"/>
      <c r="QXI35" s="40"/>
      <c r="QXJ35" s="40"/>
      <c r="QXK35" s="40"/>
      <c r="QXL35" s="40"/>
      <c r="QXM35" s="40"/>
      <c r="QXN35" s="40"/>
      <c r="QXO35" s="40"/>
      <c r="QXP35" s="40"/>
      <c r="QXQ35" s="40"/>
      <c r="QXR35" s="40"/>
      <c r="QXS35" s="40"/>
      <c r="QXT35" s="40"/>
      <c r="QXU35" s="40"/>
      <c r="QXV35" s="40"/>
      <c r="QXW35" s="40"/>
      <c r="QXX35" s="40"/>
      <c r="QXY35" s="40"/>
      <c r="QXZ35" s="40"/>
      <c r="QYA35" s="40"/>
      <c r="QYB35" s="40"/>
      <c r="QYC35" s="40"/>
      <c r="QYD35" s="40"/>
      <c r="QYE35" s="40"/>
      <c r="QYF35" s="40"/>
      <c r="QYG35" s="40"/>
      <c r="QYH35" s="40"/>
      <c r="QYI35" s="40"/>
      <c r="QYJ35" s="40"/>
      <c r="QYK35" s="40"/>
      <c r="QYL35" s="40"/>
      <c r="QYM35" s="40"/>
      <c r="QYN35" s="40"/>
      <c r="QYO35" s="40"/>
      <c r="QYP35" s="40"/>
      <c r="QYQ35" s="40"/>
      <c r="QYR35" s="40"/>
      <c r="QYS35" s="40"/>
      <c r="QYT35" s="40"/>
      <c r="QYU35" s="40"/>
      <c r="QYV35" s="40"/>
      <c r="QYW35" s="40"/>
      <c r="QYX35" s="40"/>
      <c r="QYY35" s="40"/>
      <c r="QYZ35" s="40"/>
      <c r="QZA35" s="40"/>
      <c r="QZB35" s="40"/>
      <c r="QZC35" s="40"/>
      <c r="QZD35" s="40"/>
      <c r="QZE35" s="40"/>
      <c r="QZF35" s="40"/>
      <c r="QZG35" s="40"/>
      <c r="QZH35" s="40"/>
      <c r="QZI35" s="40"/>
      <c r="QZJ35" s="40"/>
      <c r="QZK35" s="40"/>
      <c r="QZL35" s="40"/>
      <c r="QZM35" s="40"/>
      <c r="QZN35" s="40"/>
      <c r="QZO35" s="40"/>
      <c r="QZP35" s="40"/>
      <c r="QZQ35" s="40"/>
      <c r="QZR35" s="40"/>
      <c r="QZS35" s="40"/>
      <c r="QZT35" s="40"/>
      <c r="QZU35" s="40"/>
      <c r="QZV35" s="40"/>
      <c r="QZW35" s="40"/>
      <c r="QZX35" s="40"/>
      <c r="QZY35" s="40"/>
      <c r="QZZ35" s="40"/>
      <c r="RAA35" s="40"/>
      <c r="RAB35" s="40"/>
      <c r="RAC35" s="40"/>
      <c r="RAD35" s="40"/>
      <c r="RAE35" s="40"/>
      <c r="RAF35" s="40"/>
      <c r="RAG35" s="40"/>
      <c r="RAH35" s="40"/>
      <c r="RAI35" s="40"/>
      <c r="RAJ35" s="40"/>
      <c r="RAK35" s="40"/>
      <c r="RAL35" s="40"/>
      <c r="RAM35" s="40"/>
      <c r="RAN35" s="40"/>
      <c r="RAO35" s="40"/>
      <c r="RAP35" s="40"/>
      <c r="RAQ35" s="40"/>
      <c r="RAR35" s="40"/>
      <c r="RAS35" s="40"/>
      <c r="RAT35" s="40"/>
      <c r="RAU35" s="40"/>
      <c r="RAV35" s="40"/>
      <c r="RAW35" s="40"/>
      <c r="RAX35" s="40"/>
      <c r="RAY35" s="40"/>
      <c r="RAZ35" s="40"/>
      <c r="RBA35" s="40"/>
      <c r="RBB35" s="40"/>
      <c r="RBC35" s="40"/>
      <c r="RBD35" s="40"/>
      <c r="RBE35" s="40"/>
      <c r="RBF35" s="40"/>
      <c r="RBG35" s="40"/>
      <c r="RBH35" s="40"/>
      <c r="RBI35" s="40"/>
      <c r="RBJ35" s="40"/>
      <c r="RBK35" s="40"/>
      <c r="RBL35" s="40"/>
      <c r="RBM35" s="40"/>
      <c r="RBN35" s="40"/>
      <c r="RBO35" s="40"/>
      <c r="RBP35" s="40"/>
      <c r="RBQ35" s="40"/>
      <c r="RBR35" s="40"/>
      <c r="RBS35" s="40"/>
      <c r="RBT35" s="40"/>
      <c r="RBU35" s="40"/>
      <c r="RBV35" s="40"/>
      <c r="RBW35" s="40"/>
      <c r="RBX35" s="40"/>
      <c r="RBY35" s="40"/>
      <c r="RBZ35" s="40"/>
      <c r="RCA35" s="40"/>
      <c r="RCB35" s="40"/>
      <c r="RCC35" s="40"/>
      <c r="RCD35" s="40"/>
      <c r="RCE35" s="40"/>
      <c r="RCF35" s="40"/>
      <c r="RCG35" s="40"/>
      <c r="RCH35" s="40"/>
      <c r="RCI35" s="40"/>
      <c r="RCJ35" s="40"/>
      <c r="RCK35" s="40"/>
      <c r="RCL35" s="40"/>
      <c r="RCM35" s="40"/>
      <c r="RCN35" s="40"/>
      <c r="RCO35" s="40"/>
      <c r="RCP35" s="40"/>
      <c r="RCQ35" s="40"/>
      <c r="RCR35" s="40"/>
      <c r="RCS35" s="40"/>
      <c r="RCT35" s="40"/>
      <c r="RCU35" s="40"/>
      <c r="RCV35" s="40"/>
      <c r="RCW35" s="40"/>
      <c r="RCX35" s="40"/>
      <c r="RCY35" s="40"/>
      <c r="RCZ35" s="40"/>
      <c r="RDA35" s="40"/>
      <c r="RDB35" s="40"/>
      <c r="RDC35" s="40"/>
      <c r="RDD35" s="40"/>
      <c r="RDE35" s="40"/>
      <c r="RDF35" s="40"/>
      <c r="RDG35" s="40"/>
      <c r="RDH35" s="40"/>
      <c r="RDI35" s="40"/>
      <c r="RDJ35" s="40"/>
      <c r="RDK35" s="40"/>
      <c r="RDL35" s="40"/>
      <c r="RDM35" s="40"/>
      <c r="RDN35" s="40"/>
      <c r="RDO35" s="40"/>
      <c r="RDP35" s="40"/>
      <c r="RDQ35" s="40"/>
      <c r="RDR35" s="40"/>
      <c r="RDS35" s="40"/>
      <c r="RDT35" s="40"/>
      <c r="RDU35" s="40"/>
      <c r="RDV35" s="40"/>
      <c r="RDW35" s="40"/>
      <c r="RDX35" s="40"/>
      <c r="RDY35" s="40"/>
      <c r="RDZ35" s="40"/>
      <c r="REA35" s="40"/>
      <c r="REB35" s="40"/>
      <c r="REC35" s="40"/>
      <c r="RED35" s="40"/>
      <c r="REE35" s="40"/>
      <c r="REF35" s="40"/>
      <c r="REG35" s="40"/>
      <c r="REH35" s="40"/>
      <c r="REI35" s="40"/>
      <c r="REJ35" s="40"/>
      <c r="REK35" s="40"/>
      <c r="REL35" s="40"/>
      <c r="REM35" s="40"/>
      <c r="REN35" s="40"/>
      <c r="REO35" s="40"/>
      <c r="REP35" s="40"/>
      <c r="REQ35" s="40"/>
      <c r="RER35" s="40"/>
      <c r="RES35" s="40"/>
      <c r="RET35" s="40"/>
      <c r="REU35" s="40"/>
      <c r="REV35" s="40"/>
      <c r="REW35" s="40"/>
      <c r="REX35" s="40"/>
      <c r="REY35" s="40"/>
      <c r="REZ35" s="40"/>
      <c r="RFA35" s="40"/>
      <c r="RFB35" s="40"/>
      <c r="RFC35" s="40"/>
      <c r="RFD35" s="40"/>
      <c r="RFE35" s="40"/>
      <c r="RFF35" s="40"/>
      <c r="RFG35" s="40"/>
      <c r="RFH35" s="40"/>
      <c r="RFI35" s="40"/>
      <c r="RFJ35" s="40"/>
      <c r="RFK35" s="40"/>
      <c r="RFL35" s="40"/>
      <c r="RFM35" s="40"/>
      <c r="RFN35" s="40"/>
      <c r="RFO35" s="40"/>
      <c r="RFP35" s="40"/>
      <c r="RFQ35" s="40"/>
      <c r="RFR35" s="40"/>
      <c r="RFS35" s="40"/>
      <c r="RFT35" s="40"/>
      <c r="RFU35" s="40"/>
      <c r="RFV35" s="40"/>
      <c r="RFW35" s="40"/>
      <c r="RFX35" s="40"/>
      <c r="RFY35" s="40"/>
      <c r="RFZ35" s="40"/>
      <c r="RGA35" s="40"/>
      <c r="RGB35" s="40"/>
      <c r="RGC35" s="40"/>
      <c r="RGD35" s="40"/>
      <c r="RGE35" s="40"/>
      <c r="RGF35" s="40"/>
      <c r="RGG35" s="40"/>
      <c r="RGH35" s="40"/>
      <c r="RGI35" s="40"/>
      <c r="RGJ35" s="40"/>
      <c r="RGK35" s="40"/>
      <c r="RGL35" s="40"/>
      <c r="RGM35" s="40"/>
      <c r="RGN35" s="40"/>
      <c r="RGO35" s="40"/>
      <c r="RGP35" s="40"/>
      <c r="RGQ35" s="40"/>
      <c r="RGR35" s="40"/>
      <c r="RGS35" s="40"/>
      <c r="RGT35" s="40"/>
      <c r="RGU35" s="40"/>
      <c r="RGV35" s="40"/>
      <c r="RGW35" s="40"/>
      <c r="RGX35" s="40"/>
      <c r="RGY35" s="40"/>
      <c r="RGZ35" s="40"/>
      <c r="RHA35" s="40"/>
      <c r="RHB35" s="40"/>
      <c r="RHC35" s="40"/>
      <c r="RHD35" s="40"/>
      <c r="RHE35" s="40"/>
      <c r="RHF35" s="40"/>
      <c r="RHG35" s="40"/>
      <c r="RHH35" s="40"/>
      <c r="RHI35" s="40"/>
      <c r="RHJ35" s="40"/>
      <c r="RHK35" s="40"/>
      <c r="RHL35" s="40"/>
      <c r="RHM35" s="40"/>
      <c r="RHN35" s="40"/>
      <c r="RHO35" s="40"/>
      <c r="RHP35" s="40"/>
      <c r="RHQ35" s="40"/>
      <c r="RHR35" s="40"/>
      <c r="RHS35" s="40"/>
      <c r="RHT35" s="40"/>
      <c r="RHU35" s="40"/>
      <c r="RHV35" s="40"/>
      <c r="RHW35" s="40"/>
      <c r="RHX35" s="40"/>
      <c r="RHY35" s="40"/>
      <c r="RHZ35" s="40"/>
      <c r="RIA35" s="40"/>
      <c r="RIB35" s="40"/>
      <c r="RIC35" s="40"/>
      <c r="RID35" s="40"/>
      <c r="RIE35" s="40"/>
      <c r="RIF35" s="40"/>
      <c r="RIG35" s="40"/>
      <c r="RIH35" s="40"/>
      <c r="RII35" s="40"/>
      <c r="RIJ35" s="40"/>
      <c r="RIK35" s="40"/>
      <c r="RIL35" s="40"/>
      <c r="RIM35" s="40"/>
      <c r="RIN35" s="40"/>
      <c r="RIO35" s="40"/>
      <c r="RIP35" s="40"/>
      <c r="RIQ35" s="40"/>
      <c r="RIR35" s="40"/>
      <c r="RIS35" s="40"/>
      <c r="RIT35" s="40"/>
      <c r="RIU35" s="40"/>
      <c r="RIV35" s="40"/>
      <c r="RIW35" s="40"/>
      <c r="RIX35" s="40"/>
      <c r="RIY35" s="40"/>
      <c r="RIZ35" s="40"/>
      <c r="RJA35" s="40"/>
      <c r="RJB35" s="40"/>
      <c r="RJC35" s="40"/>
      <c r="RJD35" s="40"/>
      <c r="RJE35" s="40"/>
      <c r="RJF35" s="40"/>
      <c r="RJG35" s="40"/>
      <c r="RJH35" s="40"/>
      <c r="RJI35" s="40"/>
      <c r="RJJ35" s="40"/>
      <c r="RJK35" s="40"/>
      <c r="RJL35" s="40"/>
      <c r="RJM35" s="40"/>
      <c r="RJN35" s="40"/>
      <c r="RJO35" s="40"/>
      <c r="RJP35" s="40"/>
      <c r="RJQ35" s="40"/>
      <c r="RJR35" s="40"/>
      <c r="RJS35" s="40"/>
      <c r="RJT35" s="40"/>
      <c r="RJU35" s="40"/>
      <c r="RJV35" s="40"/>
      <c r="RJW35" s="40"/>
      <c r="RJX35" s="40"/>
      <c r="RJY35" s="40"/>
      <c r="RJZ35" s="40"/>
      <c r="RKA35" s="40"/>
      <c r="RKB35" s="40"/>
      <c r="RKC35" s="40"/>
      <c r="RKD35" s="40"/>
      <c r="RKE35" s="40"/>
      <c r="RKF35" s="40"/>
      <c r="RKG35" s="40"/>
      <c r="RKH35" s="40"/>
      <c r="RKI35" s="40"/>
      <c r="RKJ35" s="40"/>
      <c r="RKK35" s="40"/>
      <c r="RKL35" s="40"/>
      <c r="RKM35" s="40"/>
      <c r="RKN35" s="40"/>
      <c r="RKO35" s="40"/>
      <c r="RKP35" s="40"/>
      <c r="RKQ35" s="40"/>
      <c r="RKR35" s="40"/>
      <c r="RKS35" s="40"/>
      <c r="RKT35" s="40"/>
      <c r="RKU35" s="40"/>
      <c r="RKV35" s="40"/>
      <c r="RKW35" s="40"/>
      <c r="RKX35" s="40"/>
      <c r="RKY35" s="40"/>
      <c r="RKZ35" s="40"/>
      <c r="RLA35" s="40"/>
      <c r="RLB35" s="40"/>
      <c r="RLC35" s="40"/>
      <c r="RLD35" s="40"/>
      <c r="RLE35" s="40"/>
      <c r="RLF35" s="40"/>
      <c r="RLG35" s="40"/>
      <c r="RLH35" s="40"/>
      <c r="RLI35" s="40"/>
      <c r="RLJ35" s="40"/>
      <c r="RLK35" s="40"/>
      <c r="RLL35" s="40"/>
      <c r="RLM35" s="40"/>
      <c r="RLN35" s="40"/>
      <c r="RLO35" s="40"/>
      <c r="RLP35" s="40"/>
      <c r="RLQ35" s="40"/>
      <c r="RLR35" s="40"/>
      <c r="RLS35" s="40"/>
      <c r="RLT35" s="40"/>
      <c r="RLU35" s="40"/>
      <c r="RLV35" s="40"/>
      <c r="RLW35" s="40"/>
      <c r="RLX35" s="40"/>
      <c r="RLY35" s="40"/>
      <c r="RLZ35" s="40"/>
      <c r="RMA35" s="40"/>
      <c r="RMB35" s="40"/>
      <c r="RMC35" s="40"/>
      <c r="RMD35" s="40"/>
      <c r="RME35" s="40"/>
      <c r="RMF35" s="40"/>
      <c r="RMG35" s="40"/>
      <c r="RMH35" s="40"/>
      <c r="RMI35" s="40"/>
      <c r="RMJ35" s="40"/>
      <c r="RMK35" s="40"/>
      <c r="RML35" s="40"/>
      <c r="RMM35" s="40"/>
      <c r="RMN35" s="40"/>
      <c r="RMO35" s="40"/>
      <c r="RMP35" s="40"/>
      <c r="RMQ35" s="40"/>
      <c r="RMR35" s="40"/>
      <c r="RMS35" s="40"/>
      <c r="RMT35" s="40"/>
      <c r="RMU35" s="40"/>
      <c r="RMV35" s="40"/>
      <c r="RMW35" s="40"/>
      <c r="RMX35" s="40"/>
      <c r="RMY35" s="40"/>
      <c r="RMZ35" s="40"/>
      <c r="RNA35" s="40"/>
      <c r="RNB35" s="40"/>
      <c r="RNC35" s="40"/>
      <c r="RND35" s="40"/>
      <c r="RNE35" s="40"/>
      <c r="RNF35" s="40"/>
      <c r="RNG35" s="40"/>
      <c r="RNH35" s="40"/>
      <c r="RNI35" s="40"/>
      <c r="RNJ35" s="40"/>
      <c r="RNK35" s="40"/>
      <c r="RNL35" s="40"/>
      <c r="RNM35" s="40"/>
      <c r="RNN35" s="40"/>
      <c r="RNO35" s="40"/>
      <c r="RNP35" s="40"/>
      <c r="RNQ35" s="40"/>
      <c r="RNR35" s="40"/>
      <c r="RNS35" s="40"/>
      <c r="RNT35" s="40"/>
      <c r="RNU35" s="40"/>
      <c r="RNV35" s="40"/>
      <c r="RNW35" s="40"/>
      <c r="RNX35" s="40"/>
      <c r="RNY35" s="40"/>
      <c r="RNZ35" s="40"/>
      <c r="ROA35" s="40"/>
      <c r="ROB35" s="40"/>
      <c r="ROC35" s="40"/>
      <c r="ROD35" s="40"/>
      <c r="ROE35" s="40"/>
      <c r="ROF35" s="40"/>
      <c r="ROG35" s="40"/>
      <c r="ROH35" s="40"/>
      <c r="ROI35" s="40"/>
      <c r="ROJ35" s="40"/>
      <c r="ROK35" s="40"/>
      <c r="ROL35" s="40"/>
      <c r="ROM35" s="40"/>
      <c r="RON35" s="40"/>
      <c r="ROO35" s="40"/>
      <c r="ROP35" s="40"/>
      <c r="ROQ35" s="40"/>
      <c r="ROR35" s="40"/>
      <c r="ROS35" s="40"/>
      <c r="ROT35" s="40"/>
      <c r="ROU35" s="40"/>
      <c r="ROV35" s="40"/>
      <c r="ROW35" s="40"/>
      <c r="ROX35" s="40"/>
      <c r="ROY35" s="40"/>
      <c r="ROZ35" s="40"/>
      <c r="RPA35" s="40"/>
      <c r="RPB35" s="40"/>
      <c r="RPC35" s="40"/>
      <c r="RPD35" s="40"/>
      <c r="RPE35" s="40"/>
      <c r="RPF35" s="40"/>
      <c r="RPG35" s="40"/>
      <c r="RPH35" s="40"/>
      <c r="RPI35" s="40"/>
      <c r="RPJ35" s="40"/>
      <c r="RPK35" s="40"/>
      <c r="RPL35" s="40"/>
      <c r="RPM35" s="40"/>
      <c r="RPN35" s="40"/>
      <c r="RPO35" s="40"/>
      <c r="RPP35" s="40"/>
      <c r="RPQ35" s="40"/>
      <c r="RPR35" s="40"/>
      <c r="RPS35" s="40"/>
      <c r="RPT35" s="40"/>
      <c r="RPU35" s="40"/>
      <c r="RPV35" s="40"/>
      <c r="RPW35" s="40"/>
      <c r="RPX35" s="40"/>
      <c r="RPY35" s="40"/>
      <c r="RPZ35" s="40"/>
      <c r="RQA35" s="40"/>
      <c r="RQB35" s="40"/>
      <c r="RQC35" s="40"/>
      <c r="RQD35" s="40"/>
      <c r="RQE35" s="40"/>
      <c r="RQF35" s="40"/>
      <c r="RQG35" s="40"/>
      <c r="RQH35" s="40"/>
      <c r="RQI35" s="40"/>
      <c r="RQJ35" s="40"/>
      <c r="RQK35" s="40"/>
      <c r="RQL35" s="40"/>
      <c r="RQM35" s="40"/>
      <c r="RQN35" s="40"/>
      <c r="RQO35" s="40"/>
      <c r="RQP35" s="40"/>
      <c r="RQQ35" s="40"/>
      <c r="RQR35" s="40"/>
      <c r="RQS35" s="40"/>
      <c r="RQT35" s="40"/>
      <c r="RQU35" s="40"/>
      <c r="RQV35" s="40"/>
      <c r="RQW35" s="40"/>
      <c r="RQX35" s="40"/>
      <c r="RQY35" s="40"/>
      <c r="RQZ35" s="40"/>
      <c r="RRA35" s="40"/>
      <c r="RRB35" s="40"/>
      <c r="RRC35" s="40"/>
      <c r="RRD35" s="40"/>
      <c r="RRE35" s="40"/>
      <c r="RRF35" s="40"/>
      <c r="RRG35" s="40"/>
      <c r="RRH35" s="40"/>
      <c r="RRI35" s="40"/>
      <c r="RRJ35" s="40"/>
      <c r="RRK35" s="40"/>
      <c r="RRL35" s="40"/>
      <c r="RRM35" s="40"/>
      <c r="RRN35" s="40"/>
      <c r="RRO35" s="40"/>
      <c r="RRP35" s="40"/>
      <c r="RRQ35" s="40"/>
      <c r="RRR35" s="40"/>
      <c r="RRS35" s="40"/>
      <c r="RRT35" s="40"/>
      <c r="RRU35" s="40"/>
      <c r="RRV35" s="40"/>
      <c r="RRW35" s="40"/>
      <c r="RRX35" s="40"/>
      <c r="RRY35" s="40"/>
      <c r="RRZ35" s="40"/>
      <c r="RSA35" s="40"/>
      <c r="RSB35" s="40"/>
      <c r="RSC35" s="40"/>
      <c r="RSD35" s="40"/>
      <c r="RSE35" s="40"/>
      <c r="RSF35" s="40"/>
      <c r="RSG35" s="40"/>
      <c r="RSH35" s="40"/>
      <c r="RSI35" s="40"/>
      <c r="RSJ35" s="40"/>
      <c r="RSK35" s="40"/>
      <c r="RSL35" s="40"/>
      <c r="RSM35" s="40"/>
      <c r="RSN35" s="40"/>
      <c r="RSO35" s="40"/>
      <c r="RSP35" s="40"/>
      <c r="RSQ35" s="40"/>
      <c r="RSR35" s="40"/>
      <c r="RSS35" s="40"/>
      <c r="RST35" s="40"/>
      <c r="RSU35" s="40"/>
      <c r="RSV35" s="40"/>
      <c r="RSW35" s="40"/>
      <c r="RSX35" s="40"/>
      <c r="RSY35" s="40"/>
      <c r="RSZ35" s="40"/>
      <c r="RTA35" s="40"/>
      <c r="RTB35" s="40"/>
      <c r="RTC35" s="40"/>
      <c r="RTD35" s="40"/>
      <c r="RTE35" s="40"/>
      <c r="RTF35" s="40"/>
      <c r="RTG35" s="40"/>
      <c r="RTH35" s="40"/>
      <c r="RTI35" s="40"/>
      <c r="RTJ35" s="40"/>
      <c r="RTK35" s="40"/>
      <c r="RTL35" s="40"/>
      <c r="RTM35" s="40"/>
      <c r="RTN35" s="40"/>
      <c r="RTO35" s="40"/>
      <c r="RTP35" s="40"/>
      <c r="RTQ35" s="40"/>
      <c r="RTR35" s="40"/>
      <c r="RTS35" s="40"/>
      <c r="RTT35" s="40"/>
      <c r="RTU35" s="40"/>
      <c r="RTV35" s="40"/>
      <c r="RTW35" s="40"/>
      <c r="RTX35" s="40"/>
      <c r="RTY35" s="40"/>
      <c r="RTZ35" s="40"/>
      <c r="RUA35" s="40"/>
      <c r="RUB35" s="40"/>
      <c r="RUC35" s="40"/>
      <c r="RUD35" s="40"/>
      <c r="RUE35" s="40"/>
      <c r="RUF35" s="40"/>
      <c r="RUG35" s="40"/>
      <c r="RUH35" s="40"/>
      <c r="RUI35" s="40"/>
      <c r="RUJ35" s="40"/>
      <c r="RUK35" s="40"/>
      <c r="RUL35" s="40"/>
      <c r="RUM35" s="40"/>
      <c r="RUN35" s="40"/>
      <c r="RUO35" s="40"/>
      <c r="RUP35" s="40"/>
      <c r="RUQ35" s="40"/>
      <c r="RUR35" s="40"/>
      <c r="RUS35" s="40"/>
      <c r="RUT35" s="40"/>
      <c r="RUU35" s="40"/>
      <c r="RUV35" s="40"/>
      <c r="RUW35" s="40"/>
      <c r="RUX35" s="40"/>
      <c r="RUY35" s="40"/>
      <c r="RUZ35" s="40"/>
      <c r="RVA35" s="40"/>
      <c r="RVB35" s="40"/>
      <c r="RVC35" s="40"/>
      <c r="RVD35" s="40"/>
      <c r="RVE35" s="40"/>
      <c r="RVF35" s="40"/>
      <c r="RVG35" s="40"/>
      <c r="RVH35" s="40"/>
      <c r="RVI35" s="40"/>
      <c r="RVJ35" s="40"/>
      <c r="RVK35" s="40"/>
      <c r="RVL35" s="40"/>
      <c r="RVM35" s="40"/>
      <c r="RVN35" s="40"/>
      <c r="RVO35" s="40"/>
      <c r="RVP35" s="40"/>
      <c r="RVQ35" s="40"/>
      <c r="RVR35" s="40"/>
      <c r="RVS35" s="40"/>
      <c r="RVT35" s="40"/>
      <c r="RVU35" s="40"/>
      <c r="RVV35" s="40"/>
      <c r="RVW35" s="40"/>
      <c r="RVX35" s="40"/>
      <c r="RVY35" s="40"/>
      <c r="RVZ35" s="40"/>
      <c r="RWA35" s="40"/>
      <c r="RWB35" s="40"/>
      <c r="RWC35" s="40"/>
      <c r="RWD35" s="40"/>
      <c r="RWE35" s="40"/>
      <c r="RWF35" s="40"/>
      <c r="RWG35" s="40"/>
      <c r="RWH35" s="40"/>
      <c r="RWI35" s="40"/>
      <c r="RWJ35" s="40"/>
      <c r="RWK35" s="40"/>
      <c r="RWL35" s="40"/>
      <c r="RWM35" s="40"/>
      <c r="RWN35" s="40"/>
      <c r="RWO35" s="40"/>
      <c r="RWP35" s="40"/>
      <c r="RWQ35" s="40"/>
      <c r="RWR35" s="40"/>
      <c r="RWS35" s="40"/>
      <c r="RWT35" s="40"/>
      <c r="RWU35" s="40"/>
      <c r="RWV35" s="40"/>
      <c r="RWW35" s="40"/>
      <c r="RWX35" s="40"/>
      <c r="RWY35" s="40"/>
      <c r="RWZ35" s="40"/>
      <c r="RXA35" s="40"/>
      <c r="RXB35" s="40"/>
      <c r="RXC35" s="40"/>
      <c r="RXD35" s="40"/>
      <c r="RXE35" s="40"/>
      <c r="RXF35" s="40"/>
      <c r="RXG35" s="40"/>
      <c r="RXH35" s="40"/>
      <c r="RXI35" s="40"/>
      <c r="RXJ35" s="40"/>
      <c r="RXK35" s="40"/>
      <c r="RXL35" s="40"/>
      <c r="RXM35" s="40"/>
      <c r="RXN35" s="40"/>
      <c r="RXO35" s="40"/>
      <c r="RXP35" s="40"/>
      <c r="RXQ35" s="40"/>
      <c r="RXR35" s="40"/>
      <c r="RXS35" s="40"/>
      <c r="RXT35" s="40"/>
      <c r="RXU35" s="40"/>
      <c r="RXV35" s="40"/>
      <c r="RXW35" s="40"/>
      <c r="RXX35" s="40"/>
      <c r="RXY35" s="40"/>
      <c r="RXZ35" s="40"/>
      <c r="RYA35" s="40"/>
      <c r="RYB35" s="40"/>
      <c r="RYC35" s="40"/>
      <c r="RYD35" s="40"/>
      <c r="RYE35" s="40"/>
      <c r="RYF35" s="40"/>
      <c r="RYG35" s="40"/>
      <c r="RYH35" s="40"/>
      <c r="RYI35" s="40"/>
      <c r="RYJ35" s="40"/>
      <c r="RYK35" s="40"/>
      <c r="RYL35" s="40"/>
      <c r="RYM35" s="40"/>
      <c r="RYN35" s="40"/>
      <c r="RYO35" s="40"/>
      <c r="RYP35" s="40"/>
      <c r="RYQ35" s="40"/>
      <c r="RYR35" s="40"/>
      <c r="RYS35" s="40"/>
      <c r="RYT35" s="40"/>
      <c r="RYU35" s="40"/>
      <c r="RYV35" s="40"/>
      <c r="RYW35" s="40"/>
      <c r="RYX35" s="40"/>
      <c r="RYY35" s="40"/>
      <c r="RYZ35" s="40"/>
      <c r="RZA35" s="40"/>
      <c r="RZB35" s="40"/>
      <c r="RZC35" s="40"/>
      <c r="RZD35" s="40"/>
      <c r="RZE35" s="40"/>
      <c r="RZF35" s="40"/>
      <c r="RZG35" s="40"/>
      <c r="RZH35" s="40"/>
      <c r="RZI35" s="40"/>
      <c r="RZJ35" s="40"/>
      <c r="RZK35" s="40"/>
      <c r="RZL35" s="40"/>
      <c r="RZM35" s="40"/>
      <c r="RZN35" s="40"/>
      <c r="RZO35" s="40"/>
      <c r="RZP35" s="40"/>
      <c r="RZQ35" s="40"/>
      <c r="RZR35" s="40"/>
      <c r="RZS35" s="40"/>
      <c r="RZT35" s="40"/>
      <c r="RZU35" s="40"/>
      <c r="RZV35" s="40"/>
      <c r="RZW35" s="40"/>
      <c r="RZX35" s="40"/>
      <c r="RZY35" s="40"/>
      <c r="RZZ35" s="40"/>
      <c r="SAA35" s="40"/>
      <c r="SAB35" s="40"/>
      <c r="SAC35" s="40"/>
      <c r="SAD35" s="40"/>
      <c r="SAE35" s="40"/>
      <c r="SAF35" s="40"/>
      <c r="SAG35" s="40"/>
      <c r="SAH35" s="40"/>
      <c r="SAI35" s="40"/>
      <c r="SAJ35" s="40"/>
      <c r="SAK35" s="40"/>
      <c r="SAL35" s="40"/>
      <c r="SAM35" s="40"/>
      <c r="SAN35" s="40"/>
      <c r="SAO35" s="40"/>
      <c r="SAP35" s="40"/>
      <c r="SAQ35" s="40"/>
      <c r="SAR35" s="40"/>
      <c r="SAS35" s="40"/>
      <c r="SAT35" s="40"/>
      <c r="SAU35" s="40"/>
      <c r="SAV35" s="40"/>
      <c r="SAW35" s="40"/>
      <c r="SAX35" s="40"/>
      <c r="SAY35" s="40"/>
      <c r="SAZ35" s="40"/>
      <c r="SBA35" s="40"/>
      <c r="SBB35" s="40"/>
      <c r="SBC35" s="40"/>
      <c r="SBD35" s="40"/>
      <c r="SBE35" s="40"/>
      <c r="SBF35" s="40"/>
      <c r="SBG35" s="40"/>
      <c r="SBH35" s="40"/>
      <c r="SBI35" s="40"/>
      <c r="SBJ35" s="40"/>
      <c r="SBK35" s="40"/>
      <c r="SBL35" s="40"/>
      <c r="SBM35" s="40"/>
      <c r="SBN35" s="40"/>
      <c r="SBO35" s="40"/>
      <c r="SBP35" s="40"/>
      <c r="SBQ35" s="40"/>
      <c r="SBR35" s="40"/>
      <c r="SBS35" s="40"/>
      <c r="SBT35" s="40"/>
      <c r="SBU35" s="40"/>
      <c r="SBV35" s="40"/>
      <c r="SBW35" s="40"/>
      <c r="SBX35" s="40"/>
      <c r="SBY35" s="40"/>
      <c r="SBZ35" s="40"/>
      <c r="SCA35" s="40"/>
      <c r="SCB35" s="40"/>
      <c r="SCC35" s="40"/>
      <c r="SCD35" s="40"/>
      <c r="SCE35" s="40"/>
      <c r="SCF35" s="40"/>
      <c r="SCG35" s="40"/>
      <c r="SCH35" s="40"/>
      <c r="SCI35" s="40"/>
      <c r="SCJ35" s="40"/>
      <c r="SCK35" s="40"/>
      <c r="SCL35" s="40"/>
      <c r="SCM35" s="40"/>
      <c r="SCN35" s="40"/>
      <c r="SCO35" s="40"/>
      <c r="SCP35" s="40"/>
      <c r="SCQ35" s="40"/>
      <c r="SCR35" s="40"/>
      <c r="SCS35" s="40"/>
      <c r="SCT35" s="40"/>
      <c r="SCU35" s="40"/>
      <c r="SCV35" s="40"/>
      <c r="SCW35" s="40"/>
      <c r="SCX35" s="40"/>
      <c r="SCY35" s="40"/>
      <c r="SCZ35" s="40"/>
      <c r="SDA35" s="40"/>
      <c r="SDB35" s="40"/>
      <c r="SDC35" s="40"/>
      <c r="SDD35" s="40"/>
      <c r="SDE35" s="40"/>
      <c r="SDF35" s="40"/>
      <c r="SDG35" s="40"/>
      <c r="SDH35" s="40"/>
      <c r="SDI35" s="40"/>
      <c r="SDJ35" s="40"/>
      <c r="SDK35" s="40"/>
      <c r="SDL35" s="40"/>
      <c r="SDM35" s="40"/>
      <c r="SDN35" s="40"/>
      <c r="SDO35" s="40"/>
      <c r="SDP35" s="40"/>
      <c r="SDQ35" s="40"/>
      <c r="SDR35" s="40"/>
      <c r="SDS35" s="40"/>
      <c r="SDT35" s="40"/>
      <c r="SDU35" s="40"/>
      <c r="SDV35" s="40"/>
      <c r="SDW35" s="40"/>
      <c r="SDX35" s="40"/>
      <c r="SDY35" s="40"/>
      <c r="SDZ35" s="40"/>
      <c r="SEA35" s="40"/>
      <c r="SEB35" s="40"/>
      <c r="SEC35" s="40"/>
      <c r="SED35" s="40"/>
      <c r="SEE35" s="40"/>
      <c r="SEF35" s="40"/>
      <c r="SEG35" s="40"/>
      <c r="SEH35" s="40"/>
      <c r="SEI35" s="40"/>
      <c r="SEJ35" s="40"/>
      <c r="SEK35" s="40"/>
      <c r="SEL35" s="40"/>
      <c r="SEM35" s="40"/>
      <c r="SEN35" s="40"/>
      <c r="SEO35" s="40"/>
      <c r="SEP35" s="40"/>
      <c r="SEQ35" s="40"/>
      <c r="SER35" s="40"/>
      <c r="SES35" s="40"/>
      <c r="SET35" s="40"/>
      <c r="SEU35" s="40"/>
      <c r="SEV35" s="40"/>
      <c r="SEW35" s="40"/>
      <c r="SEX35" s="40"/>
      <c r="SEY35" s="40"/>
      <c r="SEZ35" s="40"/>
      <c r="SFA35" s="40"/>
      <c r="SFB35" s="40"/>
      <c r="SFC35" s="40"/>
      <c r="SFD35" s="40"/>
      <c r="SFE35" s="40"/>
      <c r="SFF35" s="40"/>
      <c r="SFG35" s="40"/>
      <c r="SFH35" s="40"/>
      <c r="SFI35" s="40"/>
      <c r="SFJ35" s="40"/>
      <c r="SFK35" s="40"/>
      <c r="SFL35" s="40"/>
      <c r="SFM35" s="40"/>
      <c r="SFN35" s="40"/>
      <c r="SFO35" s="40"/>
      <c r="SFP35" s="40"/>
      <c r="SFQ35" s="40"/>
      <c r="SFR35" s="40"/>
      <c r="SFS35" s="40"/>
      <c r="SFT35" s="40"/>
      <c r="SFU35" s="40"/>
      <c r="SFV35" s="40"/>
      <c r="SFW35" s="40"/>
      <c r="SFX35" s="40"/>
      <c r="SFY35" s="40"/>
      <c r="SFZ35" s="40"/>
      <c r="SGA35" s="40"/>
      <c r="SGB35" s="40"/>
      <c r="SGC35" s="40"/>
      <c r="SGD35" s="40"/>
      <c r="SGE35" s="40"/>
      <c r="SGF35" s="40"/>
      <c r="SGG35" s="40"/>
      <c r="SGH35" s="40"/>
      <c r="SGI35" s="40"/>
      <c r="SGJ35" s="40"/>
      <c r="SGK35" s="40"/>
      <c r="SGL35" s="40"/>
      <c r="SGM35" s="40"/>
      <c r="SGN35" s="40"/>
      <c r="SGO35" s="40"/>
      <c r="SGP35" s="40"/>
      <c r="SGQ35" s="40"/>
      <c r="SGR35" s="40"/>
      <c r="SGS35" s="40"/>
      <c r="SGT35" s="40"/>
      <c r="SGU35" s="40"/>
      <c r="SGV35" s="40"/>
      <c r="SGW35" s="40"/>
      <c r="SGX35" s="40"/>
      <c r="SGY35" s="40"/>
      <c r="SGZ35" s="40"/>
      <c r="SHA35" s="40"/>
      <c r="SHB35" s="40"/>
      <c r="SHC35" s="40"/>
      <c r="SHD35" s="40"/>
      <c r="SHE35" s="40"/>
      <c r="SHF35" s="40"/>
      <c r="SHG35" s="40"/>
      <c r="SHH35" s="40"/>
      <c r="SHI35" s="40"/>
      <c r="SHJ35" s="40"/>
      <c r="SHK35" s="40"/>
      <c r="SHL35" s="40"/>
      <c r="SHM35" s="40"/>
      <c r="SHN35" s="40"/>
      <c r="SHO35" s="40"/>
      <c r="SHP35" s="40"/>
      <c r="SHQ35" s="40"/>
      <c r="SHR35" s="40"/>
      <c r="SHS35" s="40"/>
      <c r="SHT35" s="40"/>
      <c r="SHU35" s="40"/>
      <c r="SHV35" s="40"/>
      <c r="SHW35" s="40"/>
      <c r="SHX35" s="40"/>
      <c r="SHY35" s="40"/>
      <c r="SHZ35" s="40"/>
      <c r="SIA35" s="40"/>
      <c r="SIB35" s="40"/>
      <c r="SIC35" s="40"/>
      <c r="SID35" s="40"/>
      <c r="SIE35" s="40"/>
      <c r="SIF35" s="40"/>
      <c r="SIG35" s="40"/>
      <c r="SIH35" s="40"/>
      <c r="SII35" s="40"/>
      <c r="SIJ35" s="40"/>
      <c r="SIK35" s="40"/>
      <c r="SIL35" s="40"/>
      <c r="SIM35" s="40"/>
      <c r="SIN35" s="40"/>
      <c r="SIO35" s="40"/>
      <c r="SIP35" s="40"/>
      <c r="SIQ35" s="40"/>
      <c r="SIR35" s="40"/>
      <c r="SIS35" s="40"/>
      <c r="SIT35" s="40"/>
      <c r="SIU35" s="40"/>
      <c r="SIV35" s="40"/>
      <c r="SIW35" s="40"/>
      <c r="SIX35" s="40"/>
      <c r="SIY35" s="40"/>
      <c r="SIZ35" s="40"/>
      <c r="SJA35" s="40"/>
      <c r="SJB35" s="40"/>
      <c r="SJC35" s="40"/>
      <c r="SJD35" s="40"/>
      <c r="SJE35" s="40"/>
      <c r="SJF35" s="40"/>
      <c r="SJG35" s="40"/>
      <c r="SJH35" s="40"/>
      <c r="SJI35" s="40"/>
      <c r="SJJ35" s="40"/>
      <c r="SJK35" s="40"/>
      <c r="SJL35" s="40"/>
      <c r="SJM35" s="40"/>
      <c r="SJN35" s="40"/>
      <c r="SJO35" s="40"/>
      <c r="SJP35" s="40"/>
      <c r="SJQ35" s="40"/>
      <c r="SJR35" s="40"/>
      <c r="SJS35" s="40"/>
      <c r="SJT35" s="40"/>
      <c r="SJU35" s="40"/>
      <c r="SJV35" s="40"/>
      <c r="SJW35" s="40"/>
      <c r="SJX35" s="40"/>
      <c r="SJY35" s="40"/>
      <c r="SJZ35" s="40"/>
      <c r="SKA35" s="40"/>
      <c r="SKB35" s="40"/>
      <c r="SKC35" s="40"/>
      <c r="SKD35" s="40"/>
      <c r="SKE35" s="40"/>
      <c r="SKF35" s="40"/>
      <c r="SKG35" s="40"/>
      <c r="SKH35" s="40"/>
      <c r="SKI35" s="40"/>
      <c r="SKJ35" s="40"/>
      <c r="SKK35" s="40"/>
      <c r="SKL35" s="40"/>
      <c r="SKM35" s="40"/>
      <c r="SKN35" s="40"/>
      <c r="SKO35" s="40"/>
      <c r="SKP35" s="40"/>
      <c r="SKQ35" s="40"/>
      <c r="SKR35" s="40"/>
      <c r="SKS35" s="40"/>
      <c r="SKT35" s="40"/>
      <c r="SKU35" s="40"/>
      <c r="SKV35" s="40"/>
      <c r="SKW35" s="40"/>
      <c r="SKX35" s="40"/>
      <c r="SKY35" s="40"/>
      <c r="SKZ35" s="40"/>
      <c r="SLA35" s="40"/>
      <c r="SLB35" s="40"/>
      <c r="SLC35" s="40"/>
      <c r="SLD35" s="40"/>
      <c r="SLE35" s="40"/>
      <c r="SLF35" s="40"/>
      <c r="SLG35" s="40"/>
      <c r="SLH35" s="40"/>
      <c r="SLI35" s="40"/>
      <c r="SLJ35" s="40"/>
      <c r="SLK35" s="40"/>
      <c r="SLL35" s="40"/>
      <c r="SLM35" s="40"/>
      <c r="SLN35" s="40"/>
      <c r="SLO35" s="40"/>
      <c r="SLP35" s="40"/>
      <c r="SLQ35" s="40"/>
      <c r="SLR35" s="40"/>
      <c r="SLS35" s="40"/>
      <c r="SLT35" s="40"/>
      <c r="SLU35" s="40"/>
      <c r="SLV35" s="40"/>
      <c r="SLW35" s="40"/>
      <c r="SLX35" s="40"/>
      <c r="SLY35" s="40"/>
      <c r="SLZ35" s="40"/>
      <c r="SMA35" s="40"/>
      <c r="SMB35" s="40"/>
      <c r="SMC35" s="40"/>
      <c r="SMD35" s="40"/>
      <c r="SME35" s="40"/>
      <c r="SMF35" s="40"/>
      <c r="SMG35" s="40"/>
      <c r="SMH35" s="40"/>
      <c r="SMI35" s="40"/>
      <c r="SMJ35" s="40"/>
      <c r="SMK35" s="40"/>
      <c r="SML35" s="40"/>
      <c r="SMM35" s="40"/>
      <c r="SMN35" s="40"/>
      <c r="SMO35" s="40"/>
      <c r="SMP35" s="40"/>
      <c r="SMQ35" s="40"/>
      <c r="SMR35" s="40"/>
      <c r="SMS35" s="40"/>
      <c r="SMT35" s="40"/>
      <c r="SMU35" s="40"/>
      <c r="SMV35" s="40"/>
      <c r="SMW35" s="40"/>
      <c r="SMX35" s="40"/>
      <c r="SMY35" s="40"/>
      <c r="SMZ35" s="40"/>
      <c r="SNA35" s="40"/>
      <c r="SNB35" s="40"/>
      <c r="SNC35" s="40"/>
      <c r="SND35" s="40"/>
      <c r="SNE35" s="40"/>
      <c r="SNF35" s="40"/>
      <c r="SNG35" s="40"/>
      <c r="SNH35" s="40"/>
      <c r="SNI35" s="40"/>
      <c r="SNJ35" s="40"/>
      <c r="SNK35" s="40"/>
      <c r="SNL35" s="40"/>
      <c r="SNM35" s="40"/>
      <c r="SNN35" s="40"/>
      <c r="SNO35" s="40"/>
      <c r="SNP35" s="40"/>
      <c r="SNQ35" s="40"/>
      <c r="SNR35" s="40"/>
      <c r="SNS35" s="40"/>
      <c r="SNT35" s="40"/>
      <c r="SNU35" s="40"/>
      <c r="SNV35" s="40"/>
      <c r="SNW35" s="40"/>
      <c r="SNX35" s="40"/>
      <c r="SNY35" s="40"/>
      <c r="SNZ35" s="40"/>
      <c r="SOA35" s="40"/>
      <c r="SOB35" s="40"/>
      <c r="SOC35" s="40"/>
      <c r="SOD35" s="40"/>
      <c r="SOE35" s="40"/>
      <c r="SOF35" s="40"/>
      <c r="SOG35" s="40"/>
      <c r="SOH35" s="40"/>
      <c r="SOI35" s="40"/>
      <c r="SOJ35" s="40"/>
      <c r="SOK35" s="40"/>
      <c r="SOL35" s="40"/>
      <c r="SOM35" s="40"/>
      <c r="SON35" s="40"/>
      <c r="SOO35" s="40"/>
      <c r="SOP35" s="40"/>
      <c r="SOQ35" s="40"/>
      <c r="SOR35" s="40"/>
      <c r="SOS35" s="40"/>
      <c r="SOT35" s="40"/>
      <c r="SOU35" s="40"/>
      <c r="SOV35" s="40"/>
      <c r="SOW35" s="40"/>
      <c r="SOX35" s="40"/>
      <c r="SOY35" s="40"/>
      <c r="SOZ35" s="40"/>
      <c r="SPA35" s="40"/>
      <c r="SPB35" s="40"/>
      <c r="SPC35" s="40"/>
      <c r="SPD35" s="40"/>
      <c r="SPE35" s="40"/>
      <c r="SPF35" s="40"/>
      <c r="SPG35" s="40"/>
      <c r="SPH35" s="40"/>
      <c r="SPI35" s="40"/>
      <c r="SPJ35" s="40"/>
      <c r="SPK35" s="40"/>
      <c r="SPL35" s="40"/>
      <c r="SPM35" s="40"/>
      <c r="SPN35" s="40"/>
      <c r="SPO35" s="40"/>
      <c r="SPP35" s="40"/>
      <c r="SPQ35" s="40"/>
      <c r="SPR35" s="40"/>
      <c r="SPS35" s="40"/>
      <c r="SPT35" s="40"/>
      <c r="SPU35" s="40"/>
      <c r="SPV35" s="40"/>
      <c r="SPW35" s="40"/>
      <c r="SPX35" s="40"/>
      <c r="SPY35" s="40"/>
      <c r="SPZ35" s="40"/>
      <c r="SQA35" s="40"/>
      <c r="SQB35" s="40"/>
      <c r="SQC35" s="40"/>
      <c r="SQD35" s="40"/>
      <c r="SQE35" s="40"/>
      <c r="SQF35" s="40"/>
      <c r="SQG35" s="40"/>
      <c r="SQH35" s="40"/>
      <c r="SQI35" s="40"/>
      <c r="SQJ35" s="40"/>
      <c r="SQK35" s="40"/>
      <c r="SQL35" s="40"/>
      <c r="SQM35" s="40"/>
      <c r="SQN35" s="40"/>
      <c r="SQO35" s="40"/>
      <c r="SQP35" s="40"/>
      <c r="SQQ35" s="40"/>
      <c r="SQR35" s="40"/>
      <c r="SQS35" s="40"/>
      <c r="SQT35" s="40"/>
      <c r="SQU35" s="40"/>
      <c r="SQV35" s="40"/>
      <c r="SQW35" s="40"/>
      <c r="SQX35" s="40"/>
      <c r="SQY35" s="40"/>
      <c r="SQZ35" s="40"/>
      <c r="SRA35" s="40"/>
      <c r="SRB35" s="40"/>
      <c r="SRC35" s="40"/>
      <c r="SRD35" s="40"/>
      <c r="SRE35" s="40"/>
      <c r="SRF35" s="40"/>
      <c r="SRG35" s="40"/>
      <c r="SRH35" s="40"/>
      <c r="SRI35" s="40"/>
      <c r="SRJ35" s="40"/>
      <c r="SRK35" s="40"/>
      <c r="SRL35" s="40"/>
      <c r="SRM35" s="40"/>
      <c r="SRN35" s="40"/>
      <c r="SRO35" s="40"/>
      <c r="SRP35" s="40"/>
      <c r="SRQ35" s="40"/>
      <c r="SRR35" s="40"/>
      <c r="SRS35" s="40"/>
      <c r="SRT35" s="40"/>
      <c r="SRU35" s="40"/>
      <c r="SRV35" s="40"/>
      <c r="SRW35" s="40"/>
      <c r="SRX35" s="40"/>
      <c r="SRY35" s="40"/>
      <c r="SRZ35" s="40"/>
      <c r="SSA35" s="40"/>
      <c r="SSB35" s="40"/>
      <c r="SSC35" s="40"/>
      <c r="SSD35" s="40"/>
      <c r="SSE35" s="40"/>
      <c r="SSF35" s="40"/>
      <c r="SSG35" s="40"/>
      <c r="SSH35" s="40"/>
      <c r="SSI35" s="40"/>
      <c r="SSJ35" s="40"/>
      <c r="SSK35" s="40"/>
      <c r="SSL35" s="40"/>
      <c r="SSM35" s="40"/>
      <c r="SSN35" s="40"/>
      <c r="SSO35" s="40"/>
      <c r="SSP35" s="40"/>
      <c r="SSQ35" s="40"/>
      <c r="SSR35" s="40"/>
      <c r="SSS35" s="40"/>
      <c r="SST35" s="40"/>
      <c r="SSU35" s="40"/>
      <c r="SSV35" s="40"/>
      <c r="SSW35" s="40"/>
      <c r="SSX35" s="40"/>
      <c r="SSY35" s="40"/>
      <c r="SSZ35" s="40"/>
      <c r="STA35" s="40"/>
      <c r="STB35" s="40"/>
      <c r="STC35" s="40"/>
      <c r="STD35" s="40"/>
      <c r="STE35" s="40"/>
      <c r="STF35" s="40"/>
      <c r="STG35" s="40"/>
      <c r="STH35" s="40"/>
      <c r="STI35" s="40"/>
      <c r="STJ35" s="40"/>
      <c r="STK35" s="40"/>
      <c r="STL35" s="40"/>
      <c r="STM35" s="40"/>
      <c r="STN35" s="40"/>
      <c r="STO35" s="40"/>
      <c r="STP35" s="40"/>
      <c r="STQ35" s="40"/>
      <c r="STR35" s="40"/>
      <c r="STS35" s="40"/>
      <c r="STT35" s="40"/>
      <c r="STU35" s="40"/>
      <c r="STV35" s="40"/>
      <c r="STW35" s="40"/>
      <c r="STX35" s="40"/>
      <c r="STY35" s="40"/>
      <c r="STZ35" s="40"/>
      <c r="SUA35" s="40"/>
      <c r="SUB35" s="40"/>
      <c r="SUC35" s="40"/>
      <c r="SUD35" s="40"/>
      <c r="SUE35" s="40"/>
      <c r="SUF35" s="40"/>
      <c r="SUG35" s="40"/>
      <c r="SUH35" s="40"/>
      <c r="SUI35" s="40"/>
      <c r="SUJ35" s="40"/>
      <c r="SUK35" s="40"/>
      <c r="SUL35" s="40"/>
      <c r="SUM35" s="40"/>
      <c r="SUN35" s="40"/>
      <c r="SUO35" s="40"/>
      <c r="SUP35" s="40"/>
      <c r="SUQ35" s="40"/>
      <c r="SUR35" s="40"/>
      <c r="SUS35" s="40"/>
      <c r="SUT35" s="40"/>
      <c r="SUU35" s="40"/>
      <c r="SUV35" s="40"/>
      <c r="SUW35" s="40"/>
      <c r="SUX35" s="40"/>
      <c r="SUY35" s="40"/>
      <c r="SUZ35" s="40"/>
      <c r="SVA35" s="40"/>
      <c r="SVB35" s="40"/>
      <c r="SVC35" s="40"/>
      <c r="SVD35" s="40"/>
      <c r="SVE35" s="40"/>
      <c r="SVF35" s="40"/>
      <c r="SVG35" s="40"/>
      <c r="SVH35" s="40"/>
      <c r="SVI35" s="40"/>
      <c r="SVJ35" s="40"/>
      <c r="SVK35" s="40"/>
      <c r="SVL35" s="40"/>
      <c r="SVM35" s="40"/>
      <c r="SVN35" s="40"/>
      <c r="SVO35" s="40"/>
      <c r="SVP35" s="40"/>
      <c r="SVQ35" s="40"/>
      <c r="SVR35" s="40"/>
      <c r="SVS35" s="40"/>
      <c r="SVT35" s="40"/>
      <c r="SVU35" s="40"/>
      <c r="SVV35" s="40"/>
      <c r="SVW35" s="40"/>
      <c r="SVX35" s="40"/>
      <c r="SVY35" s="40"/>
      <c r="SVZ35" s="40"/>
      <c r="SWA35" s="40"/>
      <c r="SWB35" s="40"/>
      <c r="SWC35" s="40"/>
      <c r="SWD35" s="40"/>
      <c r="SWE35" s="40"/>
      <c r="SWF35" s="40"/>
      <c r="SWG35" s="40"/>
      <c r="SWH35" s="40"/>
      <c r="SWI35" s="40"/>
      <c r="SWJ35" s="40"/>
      <c r="SWK35" s="40"/>
      <c r="SWL35" s="40"/>
      <c r="SWM35" s="40"/>
      <c r="SWN35" s="40"/>
      <c r="SWO35" s="40"/>
      <c r="SWP35" s="40"/>
      <c r="SWQ35" s="40"/>
      <c r="SWR35" s="40"/>
      <c r="SWS35" s="40"/>
      <c r="SWT35" s="40"/>
      <c r="SWU35" s="40"/>
      <c r="SWV35" s="40"/>
      <c r="SWW35" s="40"/>
      <c r="SWX35" s="40"/>
      <c r="SWY35" s="40"/>
      <c r="SWZ35" s="40"/>
      <c r="SXA35" s="40"/>
      <c r="SXB35" s="40"/>
      <c r="SXC35" s="40"/>
      <c r="SXD35" s="40"/>
      <c r="SXE35" s="40"/>
      <c r="SXF35" s="40"/>
      <c r="SXG35" s="40"/>
      <c r="SXH35" s="40"/>
      <c r="SXI35" s="40"/>
      <c r="SXJ35" s="40"/>
      <c r="SXK35" s="40"/>
      <c r="SXL35" s="40"/>
      <c r="SXM35" s="40"/>
      <c r="SXN35" s="40"/>
      <c r="SXO35" s="40"/>
      <c r="SXP35" s="40"/>
      <c r="SXQ35" s="40"/>
      <c r="SXR35" s="40"/>
      <c r="SXS35" s="40"/>
      <c r="SXT35" s="40"/>
      <c r="SXU35" s="40"/>
      <c r="SXV35" s="40"/>
      <c r="SXW35" s="40"/>
      <c r="SXX35" s="40"/>
      <c r="SXY35" s="40"/>
      <c r="SXZ35" s="40"/>
      <c r="SYA35" s="40"/>
      <c r="SYB35" s="40"/>
      <c r="SYC35" s="40"/>
      <c r="SYD35" s="40"/>
      <c r="SYE35" s="40"/>
      <c r="SYF35" s="40"/>
      <c r="SYG35" s="40"/>
      <c r="SYH35" s="40"/>
      <c r="SYI35" s="40"/>
      <c r="SYJ35" s="40"/>
      <c r="SYK35" s="40"/>
      <c r="SYL35" s="40"/>
      <c r="SYM35" s="40"/>
      <c r="SYN35" s="40"/>
      <c r="SYO35" s="40"/>
      <c r="SYP35" s="40"/>
      <c r="SYQ35" s="40"/>
      <c r="SYR35" s="40"/>
      <c r="SYS35" s="40"/>
      <c r="SYT35" s="40"/>
      <c r="SYU35" s="40"/>
      <c r="SYV35" s="40"/>
      <c r="SYW35" s="40"/>
      <c r="SYX35" s="40"/>
      <c r="SYY35" s="40"/>
      <c r="SYZ35" s="40"/>
      <c r="SZA35" s="40"/>
      <c r="SZB35" s="40"/>
      <c r="SZC35" s="40"/>
      <c r="SZD35" s="40"/>
      <c r="SZE35" s="40"/>
      <c r="SZF35" s="40"/>
      <c r="SZG35" s="40"/>
      <c r="SZH35" s="40"/>
      <c r="SZI35" s="40"/>
      <c r="SZJ35" s="40"/>
      <c r="SZK35" s="40"/>
      <c r="SZL35" s="40"/>
      <c r="SZM35" s="40"/>
      <c r="SZN35" s="40"/>
      <c r="SZO35" s="40"/>
      <c r="SZP35" s="40"/>
      <c r="SZQ35" s="40"/>
      <c r="SZR35" s="40"/>
      <c r="SZS35" s="40"/>
      <c r="SZT35" s="40"/>
      <c r="SZU35" s="40"/>
      <c r="SZV35" s="40"/>
      <c r="SZW35" s="40"/>
      <c r="SZX35" s="40"/>
      <c r="SZY35" s="40"/>
      <c r="SZZ35" s="40"/>
      <c r="TAA35" s="40"/>
      <c r="TAB35" s="40"/>
      <c r="TAC35" s="40"/>
      <c r="TAD35" s="40"/>
      <c r="TAE35" s="40"/>
      <c r="TAF35" s="40"/>
      <c r="TAG35" s="40"/>
      <c r="TAH35" s="40"/>
      <c r="TAI35" s="40"/>
      <c r="TAJ35" s="40"/>
      <c r="TAK35" s="40"/>
      <c r="TAL35" s="40"/>
      <c r="TAM35" s="40"/>
      <c r="TAN35" s="40"/>
      <c r="TAO35" s="40"/>
      <c r="TAP35" s="40"/>
      <c r="TAQ35" s="40"/>
      <c r="TAR35" s="40"/>
      <c r="TAS35" s="40"/>
      <c r="TAT35" s="40"/>
      <c r="TAU35" s="40"/>
      <c r="TAV35" s="40"/>
      <c r="TAW35" s="40"/>
      <c r="TAX35" s="40"/>
      <c r="TAY35" s="40"/>
      <c r="TAZ35" s="40"/>
      <c r="TBA35" s="40"/>
      <c r="TBB35" s="40"/>
      <c r="TBC35" s="40"/>
      <c r="TBD35" s="40"/>
      <c r="TBE35" s="40"/>
      <c r="TBF35" s="40"/>
      <c r="TBG35" s="40"/>
      <c r="TBH35" s="40"/>
      <c r="TBI35" s="40"/>
      <c r="TBJ35" s="40"/>
      <c r="TBK35" s="40"/>
      <c r="TBL35" s="40"/>
      <c r="TBM35" s="40"/>
      <c r="TBN35" s="40"/>
      <c r="TBO35" s="40"/>
      <c r="TBP35" s="40"/>
      <c r="TBQ35" s="40"/>
      <c r="TBR35" s="40"/>
      <c r="TBS35" s="40"/>
      <c r="TBT35" s="40"/>
      <c r="TBU35" s="40"/>
      <c r="TBV35" s="40"/>
      <c r="TBW35" s="40"/>
      <c r="TBX35" s="40"/>
      <c r="TBY35" s="40"/>
      <c r="TBZ35" s="40"/>
      <c r="TCA35" s="40"/>
      <c r="TCB35" s="40"/>
      <c r="TCC35" s="40"/>
      <c r="TCD35" s="40"/>
      <c r="TCE35" s="40"/>
      <c r="TCF35" s="40"/>
      <c r="TCG35" s="40"/>
      <c r="TCH35" s="40"/>
      <c r="TCI35" s="40"/>
      <c r="TCJ35" s="40"/>
      <c r="TCK35" s="40"/>
      <c r="TCL35" s="40"/>
      <c r="TCM35" s="40"/>
      <c r="TCN35" s="40"/>
      <c r="TCO35" s="40"/>
      <c r="TCP35" s="40"/>
      <c r="TCQ35" s="40"/>
      <c r="TCR35" s="40"/>
      <c r="TCS35" s="40"/>
      <c r="TCT35" s="40"/>
      <c r="TCU35" s="40"/>
      <c r="TCV35" s="40"/>
      <c r="TCW35" s="40"/>
      <c r="TCX35" s="40"/>
      <c r="TCY35" s="40"/>
      <c r="TCZ35" s="40"/>
      <c r="TDA35" s="40"/>
      <c r="TDB35" s="40"/>
      <c r="TDC35" s="40"/>
      <c r="TDD35" s="40"/>
      <c r="TDE35" s="40"/>
      <c r="TDF35" s="40"/>
      <c r="TDG35" s="40"/>
      <c r="TDH35" s="40"/>
      <c r="TDI35" s="40"/>
      <c r="TDJ35" s="40"/>
      <c r="TDK35" s="40"/>
      <c r="TDL35" s="40"/>
      <c r="TDM35" s="40"/>
      <c r="TDN35" s="40"/>
      <c r="TDO35" s="40"/>
      <c r="TDP35" s="40"/>
      <c r="TDQ35" s="40"/>
      <c r="TDR35" s="40"/>
      <c r="TDS35" s="40"/>
      <c r="TDT35" s="40"/>
      <c r="TDU35" s="40"/>
      <c r="TDV35" s="40"/>
      <c r="TDW35" s="40"/>
      <c r="TDX35" s="40"/>
      <c r="TDY35" s="40"/>
      <c r="TDZ35" s="40"/>
      <c r="TEA35" s="40"/>
      <c r="TEB35" s="40"/>
      <c r="TEC35" s="40"/>
      <c r="TED35" s="40"/>
      <c r="TEE35" s="40"/>
      <c r="TEF35" s="40"/>
      <c r="TEG35" s="40"/>
      <c r="TEH35" s="40"/>
      <c r="TEI35" s="40"/>
      <c r="TEJ35" s="40"/>
      <c r="TEK35" s="40"/>
      <c r="TEL35" s="40"/>
      <c r="TEM35" s="40"/>
      <c r="TEN35" s="40"/>
      <c r="TEO35" s="40"/>
      <c r="TEP35" s="40"/>
      <c r="TEQ35" s="40"/>
      <c r="TER35" s="40"/>
      <c r="TES35" s="40"/>
      <c r="TET35" s="40"/>
      <c r="TEU35" s="40"/>
      <c r="TEV35" s="40"/>
      <c r="TEW35" s="40"/>
      <c r="TEX35" s="40"/>
      <c r="TEY35" s="40"/>
      <c r="TEZ35" s="40"/>
      <c r="TFA35" s="40"/>
      <c r="TFB35" s="40"/>
      <c r="TFC35" s="40"/>
      <c r="TFD35" s="40"/>
      <c r="TFE35" s="40"/>
      <c r="TFF35" s="40"/>
      <c r="TFG35" s="40"/>
      <c r="TFH35" s="40"/>
      <c r="TFI35" s="40"/>
      <c r="TFJ35" s="40"/>
      <c r="TFK35" s="40"/>
      <c r="TFL35" s="40"/>
      <c r="TFM35" s="40"/>
      <c r="TFN35" s="40"/>
      <c r="TFO35" s="40"/>
      <c r="TFP35" s="40"/>
      <c r="TFQ35" s="40"/>
      <c r="TFR35" s="40"/>
      <c r="TFS35" s="40"/>
      <c r="TFT35" s="40"/>
      <c r="TFU35" s="40"/>
      <c r="TFV35" s="40"/>
      <c r="TFW35" s="40"/>
      <c r="TFX35" s="40"/>
      <c r="TFY35" s="40"/>
      <c r="TFZ35" s="40"/>
      <c r="TGA35" s="40"/>
      <c r="TGB35" s="40"/>
      <c r="TGC35" s="40"/>
      <c r="TGD35" s="40"/>
      <c r="TGE35" s="40"/>
      <c r="TGF35" s="40"/>
      <c r="TGG35" s="40"/>
      <c r="TGH35" s="40"/>
      <c r="TGI35" s="40"/>
      <c r="TGJ35" s="40"/>
      <c r="TGK35" s="40"/>
      <c r="TGL35" s="40"/>
      <c r="TGM35" s="40"/>
      <c r="TGN35" s="40"/>
      <c r="TGO35" s="40"/>
      <c r="TGP35" s="40"/>
      <c r="TGQ35" s="40"/>
      <c r="TGR35" s="40"/>
      <c r="TGS35" s="40"/>
      <c r="TGT35" s="40"/>
      <c r="TGU35" s="40"/>
      <c r="TGV35" s="40"/>
      <c r="TGW35" s="40"/>
      <c r="TGX35" s="40"/>
      <c r="TGY35" s="40"/>
      <c r="TGZ35" s="40"/>
      <c r="THA35" s="40"/>
      <c r="THB35" s="40"/>
      <c r="THC35" s="40"/>
      <c r="THD35" s="40"/>
      <c r="THE35" s="40"/>
      <c r="THF35" s="40"/>
      <c r="THG35" s="40"/>
      <c r="THH35" s="40"/>
      <c r="THI35" s="40"/>
      <c r="THJ35" s="40"/>
      <c r="THK35" s="40"/>
      <c r="THL35" s="40"/>
      <c r="THM35" s="40"/>
      <c r="THN35" s="40"/>
      <c r="THO35" s="40"/>
      <c r="THP35" s="40"/>
      <c r="THQ35" s="40"/>
      <c r="THR35" s="40"/>
      <c r="THS35" s="40"/>
      <c r="THT35" s="40"/>
      <c r="THU35" s="40"/>
      <c r="THV35" s="40"/>
      <c r="THW35" s="40"/>
      <c r="THX35" s="40"/>
      <c r="THY35" s="40"/>
      <c r="THZ35" s="40"/>
      <c r="TIA35" s="40"/>
      <c r="TIB35" s="40"/>
      <c r="TIC35" s="40"/>
      <c r="TID35" s="40"/>
      <c r="TIE35" s="40"/>
      <c r="TIF35" s="40"/>
      <c r="TIG35" s="40"/>
      <c r="TIH35" s="40"/>
      <c r="TII35" s="40"/>
      <c r="TIJ35" s="40"/>
      <c r="TIK35" s="40"/>
      <c r="TIL35" s="40"/>
      <c r="TIM35" s="40"/>
      <c r="TIN35" s="40"/>
      <c r="TIO35" s="40"/>
      <c r="TIP35" s="40"/>
      <c r="TIQ35" s="40"/>
      <c r="TIR35" s="40"/>
      <c r="TIS35" s="40"/>
      <c r="TIT35" s="40"/>
      <c r="TIU35" s="40"/>
      <c r="TIV35" s="40"/>
      <c r="TIW35" s="40"/>
      <c r="TIX35" s="40"/>
      <c r="TIY35" s="40"/>
      <c r="TIZ35" s="40"/>
      <c r="TJA35" s="40"/>
      <c r="TJB35" s="40"/>
      <c r="TJC35" s="40"/>
      <c r="TJD35" s="40"/>
      <c r="TJE35" s="40"/>
      <c r="TJF35" s="40"/>
      <c r="TJG35" s="40"/>
      <c r="TJH35" s="40"/>
      <c r="TJI35" s="40"/>
      <c r="TJJ35" s="40"/>
      <c r="TJK35" s="40"/>
      <c r="TJL35" s="40"/>
      <c r="TJM35" s="40"/>
      <c r="TJN35" s="40"/>
      <c r="TJO35" s="40"/>
      <c r="TJP35" s="40"/>
      <c r="TJQ35" s="40"/>
      <c r="TJR35" s="40"/>
      <c r="TJS35" s="40"/>
      <c r="TJT35" s="40"/>
      <c r="TJU35" s="40"/>
      <c r="TJV35" s="40"/>
      <c r="TJW35" s="40"/>
      <c r="TJX35" s="40"/>
      <c r="TJY35" s="40"/>
      <c r="TJZ35" s="40"/>
      <c r="TKA35" s="40"/>
      <c r="TKB35" s="40"/>
      <c r="TKC35" s="40"/>
      <c r="TKD35" s="40"/>
      <c r="TKE35" s="40"/>
      <c r="TKF35" s="40"/>
      <c r="TKG35" s="40"/>
      <c r="TKH35" s="40"/>
      <c r="TKI35" s="40"/>
      <c r="TKJ35" s="40"/>
      <c r="TKK35" s="40"/>
      <c r="TKL35" s="40"/>
      <c r="TKM35" s="40"/>
      <c r="TKN35" s="40"/>
      <c r="TKO35" s="40"/>
      <c r="TKP35" s="40"/>
      <c r="TKQ35" s="40"/>
      <c r="TKR35" s="40"/>
      <c r="TKS35" s="40"/>
      <c r="TKT35" s="40"/>
      <c r="TKU35" s="40"/>
      <c r="TKV35" s="40"/>
      <c r="TKW35" s="40"/>
      <c r="TKX35" s="40"/>
      <c r="TKY35" s="40"/>
      <c r="TKZ35" s="40"/>
      <c r="TLA35" s="40"/>
      <c r="TLB35" s="40"/>
      <c r="TLC35" s="40"/>
      <c r="TLD35" s="40"/>
      <c r="TLE35" s="40"/>
      <c r="TLF35" s="40"/>
      <c r="TLG35" s="40"/>
      <c r="TLH35" s="40"/>
      <c r="TLI35" s="40"/>
      <c r="TLJ35" s="40"/>
      <c r="TLK35" s="40"/>
      <c r="TLL35" s="40"/>
      <c r="TLM35" s="40"/>
      <c r="TLN35" s="40"/>
      <c r="TLO35" s="40"/>
      <c r="TLP35" s="40"/>
      <c r="TLQ35" s="40"/>
      <c r="TLR35" s="40"/>
      <c r="TLS35" s="40"/>
      <c r="TLT35" s="40"/>
      <c r="TLU35" s="40"/>
      <c r="TLV35" s="40"/>
      <c r="TLW35" s="40"/>
      <c r="TLX35" s="40"/>
      <c r="TLY35" s="40"/>
      <c r="TLZ35" s="40"/>
      <c r="TMA35" s="40"/>
      <c r="TMB35" s="40"/>
      <c r="TMC35" s="40"/>
      <c r="TMD35" s="40"/>
      <c r="TME35" s="40"/>
      <c r="TMF35" s="40"/>
      <c r="TMG35" s="40"/>
      <c r="TMH35" s="40"/>
      <c r="TMI35" s="40"/>
      <c r="TMJ35" s="40"/>
      <c r="TMK35" s="40"/>
      <c r="TML35" s="40"/>
      <c r="TMM35" s="40"/>
      <c r="TMN35" s="40"/>
      <c r="TMO35" s="40"/>
      <c r="TMP35" s="40"/>
      <c r="TMQ35" s="40"/>
      <c r="TMR35" s="40"/>
      <c r="TMS35" s="40"/>
      <c r="TMT35" s="40"/>
      <c r="TMU35" s="40"/>
      <c r="TMV35" s="40"/>
      <c r="TMW35" s="40"/>
      <c r="TMX35" s="40"/>
      <c r="TMY35" s="40"/>
      <c r="TMZ35" s="40"/>
      <c r="TNA35" s="40"/>
      <c r="TNB35" s="40"/>
      <c r="TNC35" s="40"/>
      <c r="TND35" s="40"/>
      <c r="TNE35" s="40"/>
      <c r="TNF35" s="40"/>
      <c r="TNG35" s="40"/>
      <c r="TNH35" s="40"/>
      <c r="TNI35" s="40"/>
      <c r="TNJ35" s="40"/>
      <c r="TNK35" s="40"/>
      <c r="TNL35" s="40"/>
      <c r="TNM35" s="40"/>
      <c r="TNN35" s="40"/>
      <c r="TNO35" s="40"/>
      <c r="TNP35" s="40"/>
      <c r="TNQ35" s="40"/>
      <c r="TNR35" s="40"/>
      <c r="TNS35" s="40"/>
      <c r="TNT35" s="40"/>
      <c r="TNU35" s="40"/>
      <c r="TNV35" s="40"/>
      <c r="TNW35" s="40"/>
      <c r="TNX35" s="40"/>
      <c r="TNY35" s="40"/>
      <c r="TNZ35" s="40"/>
      <c r="TOA35" s="40"/>
      <c r="TOB35" s="40"/>
      <c r="TOC35" s="40"/>
      <c r="TOD35" s="40"/>
      <c r="TOE35" s="40"/>
      <c r="TOF35" s="40"/>
      <c r="TOG35" s="40"/>
      <c r="TOH35" s="40"/>
      <c r="TOI35" s="40"/>
      <c r="TOJ35" s="40"/>
      <c r="TOK35" s="40"/>
      <c r="TOL35" s="40"/>
      <c r="TOM35" s="40"/>
      <c r="TON35" s="40"/>
      <c r="TOO35" s="40"/>
      <c r="TOP35" s="40"/>
      <c r="TOQ35" s="40"/>
      <c r="TOR35" s="40"/>
      <c r="TOS35" s="40"/>
      <c r="TOT35" s="40"/>
      <c r="TOU35" s="40"/>
      <c r="TOV35" s="40"/>
      <c r="TOW35" s="40"/>
      <c r="TOX35" s="40"/>
      <c r="TOY35" s="40"/>
      <c r="TOZ35" s="40"/>
      <c r="TPA35" s="40"/>
      <c r="TPB35" s="40"/>
      <c r="TPC35" s="40"/>
      <c r="TPD35" s="40"/>
      <c r="TPE35" s="40"/>
      <c r="TPF35" s="40"/>
      <c r="TPG35" s="40"/>
      <c r="TPH35" s="40"/>
      <c r="TPI35" s="40"/>
      <c r="TPJ35" s="40"/>
      <c r="TPK35" s="40"/>
      <c r="TPL35" s="40"/>
      <c r="TPM35" s="40"/>
      <c r="TPN35" s="40"/>
      <c r="TPO35" s="40"/>
      <c r="TPP35" s="40"/>
      <c r="TPQ35" s="40"/>
      <c r="TPR35" s="40"/>
      <c r="TPS35" s="40"/>
      <c r="TPT35" s="40"/>
      <c r="TPU35" s="40"/>
      <c r="TPV35" s="40"/>
      <c r="TPW35" s="40"/>
      <c r="TPX35" s="40"/>
      <c r="TPY35" s="40"/>
      <c r="TPZ35" s="40"/>
      <c r="TQA35" s="40"/>
      <c r="TQB35" s="40"/>
      <c r="TQC35" s="40"/>
      <c r="TQD35" s="40"/>
      <c r="TQE35" s="40"/>
      <c r="TQF35" s="40"/>
      <c r="TQG35" s="40"/>
      <c r="TQH35" s="40"/>
      <c r="TQI35" s="40"/>
      <c r="TQJ35" s="40"/>
      <c r="TQK35" s="40"/>
      <c r="TQL35" s="40"/>
      <c r="TQM35" s="40"/>
      <c r="TQN35" s="40"/>
      <c r="TQO35" s="40"/>
      <c r="TQP35" s="40"/>
      <c r="TQQ35" s="40"/>
      <c r="TQR35" s="40"/>
      <c r="TQS35" s="40"/>
      <c r="TQT35" s="40"/>
      <c r="TQU35" s="40"/>
      <c r="TQV35" s="40"/>
      <c r="TQW35" s="40"/>
      <c r="TQX35" s="40"/>
      <c r="TQY35" s="40"/>
      <c r="TQZ35" s="40"/>
      <c r="TRA35" s="40"/>
      <c r="TRB35" s="40"/>
      <c r="TRC35" s="40"/>
      <c r="TRD35" s="40"/>
      <c r="TRE35" s="40"/>
      <c r="TRF35" s="40"/>
      <c r="TRG35" s="40"/>
      <c r="TRH35" s="40"/>
      <c r="TRI35" s="40"/>
      <c r="TRJ35" s="40"/>
      <c r="TRK35" s="40"/>
      <c r="TRL35" s="40"/>
      <c r="TRM35" s="40"/>
      <c r="TRN35" s="40"/>
      <c r="TRO35" s="40"/>
      <c r="TRP35" s="40"/>
      <c r="TRQ35" s="40"/>
      <c r="TRR35" s="40"/>
      <c r="TRS35" s="40"/>
      <c r="TRT35" s="40"/>
      <c r="TRU35" s="40"/>
      <c r="TRV35" s="40"/>
      <c r="TRW35" s="40"/>
      <c r="TRX35" s="40"/>
      <c r="TRY35" s="40"/>
      <c r="TRZ35" s="40"/>
      <c r="TSA35" s="40"/>
      <c r="TSB35" s="40"/>
      <c r="TSC35" s="40"/>
      <c r="TSD35" s="40"/>
      <c r="TSE35" s="40"/>
      <c r="TSF35" s="40"/>
      <c r="TSG35" s="40"/>
      <c r="TSH35" s="40"/>
      <c r="TSI35" s="40"/>
      <c r="TSJ35" s="40"/>
      <c r="TSK35" s="40"/>
      <c r="TSL35" s="40"/>
      <c r="TSM35" s="40"/>
      <c r="TSN35" s="40"/>
      <c r="TSO35" s="40"/>
      <c r="TSP35" s="40"/>
      <c r="TSQ35" s="40"/>
      <c r="TSR35" s="40"/>
      <c r="TSS35" s="40"/>
      <c r="TST35" s="40"/>
      <c r="TSU35" s="40"/>
      <c r="TSV35" s="40"/>
      <c r="TSW35" s="40"/>
      <c r="TSX35" s="40"/>
      <c r="TSY35" s="40"/>
      <c r="TSZ35" s="40"/>
      <c r="TTA35" s="40"/>
      <c r="TTB35" s="40"/>
      <c r="TTC35" s="40"/>
      <c r="TTD35" s="40"/>
      <c r="TTE35" s="40"/>
      <c r="TTF35" s="40"/>
      <c r="TTG35" s="40"/>
      <c r="TTH35" s="40"/>
      <c r="TTI35" s="40"/>
      <c r="TTJ35" s="40"/>
      <c r="TTK35" s="40"/>
      <c r="TTL35" s="40"/>
      <c r="TTM35" s="40"/>
      <c r="TTN35" s="40"/>
      <c r="TTO35" s="40"/>
      <c r="TTP35" s="40"/>
      <c r="TTQ35" s="40"/>
      <c r="TTR35" s="40"/>
      <c r="TTS35" s="40"/>
      <c r="TTT35" s="40"/>
      <c r="TTU35" s="40"/>
      <c r="TTV35" s="40"/>
      <c r="TTW35" s="40"/>
      <c r="TTX35" s="40"/>
      <c r="TTY35" s="40"/>
      <c r="TTZ35" s="40"/>
      <c r="TUA35" s="40"/>
      <c r="TUB35" s="40"/>
      <c r="TUC35" s="40"/>
      <c r="TUD35" s="40"/>
      <c r="TUE35" s="40"/>
      <c r="TUF35" s="40"/>
      <c r="TUG35" s="40"/>
      <c r="TUH35" s="40"/>
      <c r="TUI35" s="40"/>
      <c r="TUJ35" s="40"/>
      <c r="TUK35" s="40"/>
      <c r="TUL35" s="40"/>
      <c r="TUM35" s="40"/>
      <c r="TUN35" s="40"/>
      <c r="TUO35" s="40"/>
      <c r="TUP35" s="40"/>
      <c r="TUQ35" s="40"/>
      <c r="TUR35" s="40"/>
      <c r="TUS35" s="40"/>
      <c r="TUT35" s="40"/>
      <c r="TUU35" s="40"/>
      <c r="TUV35" s="40"/>
      <c r="TUW35" s="40"/>
      <c r="TUX35" s="40"/>
      <c r="TUY35" s="40"/>
      <c r="TUZ35" s="40"/>
      <c r="TVA35" s="40"/>
      <c r="TVB35" s="40"/>
      <c r="TVC35" s="40"/>
      <c r="TVD35" s="40"/>
      <c r="TVE35" s="40"/>
      <c r="TVF35" s="40"/>
      <c r="TVG35" s="40"/>
      <c r="TVH35" s="40"/>
      <c r="TVI35" s="40"/>
      <c r="TVJ35" s="40"/>
      <c r="TVK35" s="40"/>
      <c r="TVL35" s="40"/>
      <c r="TVM35" s="40"/>
      <c r="TVN35" s="40"/>
      <c r="TVO35" s="40"/>
      <c r="TVP35" s="40"/>
      <c r="TVQ35" s="40"/>
      <c r="TVR35" s="40"/>
      <c r="TVS35" s="40"/>
      <c r="TVT35" s="40"/>
      <c r="TVU35" s="40"/>
      <c r="TVV35" s="40"/>
      <c r="TVW35" s="40"/>
      <c r="TVX35" s="40"/>
      <c r="TVY35" s="40"/>
      <c r="TVZ35" s="40"/>
      <c r="TWA35" s="40"/>
      <c r="TWB35" s="40"/>
      <c r="TWC35" s="40"/>
      <c r="TWD35" s="40"/>
      <c r="TWE35" s="40"/>
      <c r="TWF35" s="40"/>
      <c r="TWG35" s="40"/>
      <c r="TWH35" s="40"/>
      <c r="TWI35" s="40"/>
      <c r="TWJ35" s="40"/>
      <c r="TWK35" s="40"/>
      <c r="TWL35" s="40"/>
      <c r="TWM35" s="40"/>
      <c r="TWN35" s="40"/>
      <c r="TWO35" s="40"/>
      <c r="TWP35" s="40"/>
      <c r="TWQ35" s="40"/>
      <c r="TWR35" s="40"/>
      <c r="TWS35" s="40"/>
      <c r="TWT35" s="40"/>
      <c r="TWU35" s="40"/>
      <c r="TWV35" s="40"/>
      <c r="TWW35" s="40"/>
      <c r="TWX35" s="40"/>
      <c r="TWY35" s="40"/>
      <c r="TWZ35" s="40"/>
      <c r="TXA35" s="40"/>
      <c r="TXB35" s="40"/>
      <c r="TXC35" s="40"/>
      <c r="TXD35" s="40"/>
      <c r="TXE35" s="40"/>
      <c r="TXF35" s="40"/>
      <c r="TXG35" s="40"/>
      <c r="TXH35" s="40"/>
      <c r="TXI35" s="40"/>
      <c r="TXJ35" s="40"/>
      <c r="TXK35" s="40"/>
      <c r="TXL35" s="40"/>
      <c r="TXM35" s="40"/>
      <c r="TXN35" s="40"/>
      <c r="TXO35" s="40"/>
      <c r="TXP35" s="40"/>
      <c r="TXQ35" s="40"/>
      <c r="TXR35" s="40"/>
      <c r="TXS35" s="40"/>
      <c r="TXT35" s="40"/>
      <c r="TXU35" s="40"/>
      <c r="TXV35" s="40"/>
      <c r="TXW35" s="40"/>
      <c r="TXX35" s="40"/>
      <c r="TXY35" s="40"/>
      <c r="TXZ35" s="40"/>
      <c r="TYA35" s="40"/>
      <c r="TYB35" s="40"/>
      <c r="TYC35" s="40"/>
      <c r="TYD35" s="40"/>
      <c r="TYE35" s="40"/>
      <c r="TYF35" s="40"/>
      <c r="TYG35" s="40"/>
      <c r="TYH35" s="40"/>
      <c r="TYI35" s="40"/>
      <c r="TYJ35" s="40"/>
      <c r="TYK35" s="40"/>
      <c r="TYL35" s="40"/>
      <c r="TYM35" s="40"/>
      <c r="TYN35" s="40"/>
      <c r="TYO35" s="40"/>
      <c r="TYP35" s="40"/>
      <c r="TYQ35" s="40"/>
      <c r="TYR35" s="40"/>
      <c r="TYS35" s="40"/>
      <c r="TYT35" s="40"/>
      <c r="TYU35" s="40"/>
      <c r="TYV35" s="40"/>
      <c r="TYW35" s="40"/>
      <c r="TYX35" s="40"/>
      <c r="TYY35" s="40"/>
      <c r="TYZ35" s="40"/>
      <c r="TZA35" s="40"/>
      <c r="TZB35" s="40"/>
      <c r="TZC35" s="40"/>
      <c r="TZD35" s="40"/>
      <c r="TZE35" s="40"/>
      <c r="TZF35" s="40"/>
      <c r="TZG35" s="40"/>
      <c r="TZH35" s="40"/>
      <c r="TZI35" s="40"/>
      <c r="TZJ35" s="40"/>
      <c r="TZK35" s="40"/>
      <c r="TZL35" s="40"/>
      <c r="TZM35" s="40"/>
      <c r="TZN35" s="40"/>
      <c r="TZO35" s="40"/>
      <c r="TZP35" s="40"/>
      <c r="TZQ35" s="40"/>
      <c r="TZR35" s="40"/>
      <c r="TZS35" s="40"/>
      <c r="TZT35" s="40"/>
      <c r="TZU35" s="40"/>
      <c r="TZV35" s="40"/>
      <c r="TZW35" s="40"/>
      <c r="TZX35" s="40"/>
      <c r="TZY35" s="40"/>
      <c r="TZZ35" s="40"/>
      <c r="UAA35" s="40"/>
      <c r="UAB35" s="40"/>
      <c r="UAC35" s="40"/>
      <c r="UAD35" s="40"/>
      <c r="UAE35" s="40"/>
      <c r="UAF35" s="40"/>
      <c r="UAG35" s="40"/>
      <c r="UAH35" s="40"/>
      <c r="UAI35" s="40"/>
      <c r="UAJ35" s="40"/>
      <c r="UAK35" s="40"/>
      <c r="UAL35" s="40"/>
      <c r="UAM35" s="40"/>
      <c r="UAN35" s="40"/>
      <c r="UAO35" s="40"/>
      <c r="UAP35" s="40"/>
      <c r="UAQ35" s="40"/>
      <c r="UAR35" s="40"/>
      <c r="UAS35" s="40"/>
      <c r="UAT35" s="40"/>
      <c r="UAU35" s="40"/>
      <c r="UAV35" s="40"/>
      <c r="UAW35" s="40"/>
      <c r="UAX35" s="40"/>
      <c r="UAY35" s="40"/>
      <c r="UAZ35" s="40"/>
      <c r="UBA35" s="40"/>
      <c r="UBB35" s="40"/>
      <c r="UBC35" s="40"/>
      <c r="UBD35" s="40"/>
      <c r="UBE35" s="40"/>
      <c r="UBF35" s="40"/>
      <c r="UBG35" s="40"/>
      <c r="UBH35" s="40"/>
      <c r="UBI35" s="40"/>
      <c r="UBJ35" s="40"/>
      <c r="UBK35" s="40"/>
      <c r="UBL35" s="40"/>
      <c r="UBM35" s="40"/>
      <c r="UBN35" s="40"/>
      <c r="UBO35" s="40"/>
      <c r="UBP35" s="40"/>
      <c r="UBQ35" s="40"/>
      <c r="UBR35" s="40"/>
      <c r="UBS35" s="40"/>
      <c r="UBT35" s="40"/>
      <c r="UBU35" s="40"/>
      <c r="UBV35" s="40"/>
      <c r="UBW35" s="40"/>
      <c r="UBX35" s="40"/>
      <c r="UBY35" s="40"/>
      <c r="UBZ35" s="40"/>
      <c r="UCA35" s="40"/>
      <c r="UCB35" s="40"/>
      <c r="UCC35" s="40"/>
      <c r="UCD35" s="40"/>
      <c r="UCE35" s="40"/>
      <c r="UCF35" s="40"/>
      <c r="UCG35" s="40"/>
      <c r="UCH35" s="40"/>
      <c r="UCI35" s="40"/>
      <c r="UCJ35" s="40"/>
      <c r="UCK35" s="40"/>
      <c r="UCL35" s="40"/>
      <c r="UCM35" s="40"/>
      <c r="UCN35" s="40"/>
      <c r="UCO35" s="40"/>
      <c r="UCP35" s="40"/>
      <c r="UCQ35" s="40"/>
      <c r="UCR35" s="40"/>
      <c r="UCS35" s="40"/>
      <c r="UCT35" s="40"/>
      <c r="UCU35" s="40"/>
      <c r="UCV35" s="40"/>
      <c r="UCW35" s="40"/>
      <c r="UCX35" s="40"/>
      <c r="UCY35" s="40"/>
      <c r="UCZ35" s="40"/>
      <c r="UDA35" s="40"/>
      <c r="UDB35" s="40"/>
      <c r="UDC35" s="40"/>
      <c r="UDD35" s="40"/>
      <c r="UDE35" s="40"/>
      <c r="UDF35" s="40"/>
      <c r="UDG35" s="40"/>
      <c r="UDH35" s="40"/>
      <c r="UDI35" s="40"/>
      <c r="UDJ35" s="40"/>
      <c r="UDK35" s="40"/>
      <c r="UDL35" s="40"/>
      <c r="UDM35" s="40"/>
      <c r="UDN35" s="40"/>
      <c r="UDO35" s="40"/>
      <c r="UDP35" s="40"/>
      <c r="UDQ35" s="40"/>
      <c r="UDR35" s="40"/>
      <c r="UDS35" s="40"/>
      <c r="UDT35" s="40"/>
      <c r="UDU35" s="40"/>
      <c r="UDV35" s="40"/>
      <c r="UDW35" s="40"/>
      <c r="UDX35" s="40"/>
      <c r="UDY35" s="40"/>
      <c r="UDZ35" s="40"/>
      <c r="UEA35" s="40"/>
      <c r="UEB35" s="40"/>
      <c r="UEC35" s="40"/>
      <c r="UED35" s="40"/>
      <c r="UEE35" s="40"/>
      <c r="UEF35" s="40"/>
      <c r="UEG35" s="40"/>
      <c r="UEH35" s="40"/>
      <c r="UEI35" s="40"/>
      <c r="UEJ35" s="40"/>
      <c r="UEK35" s="40"/>
      <c r="UEL35" s="40"/>
      <c r="UEM35" s="40"/>
      <c r="UEN35" s="40"/>
      <c r="UEO35" s="40"/>
      <c r="UEP35" s="40"/>
      <c r="UEQ35" s="40"/>
      <c r="UER35" s="40"/>
      <c r="UES35" s="40"/>
      <c r="UET35" s="40"/>
      <c r="UEU35" s="40"/>
      <c r="UEV35" s="40"/>
      <c r="UEW35" s="40"/>
      <c r="UEX35" s="40"/>
      <c r="UEY35" s="40"/>
      <c r="UEZ35" s="40"/>
      <c r="UFA35" s="40"/>
      <c r="UFB35" s="40"/>
      <c r="UFC35" s="40"/>
      <c r="UFD35" s="40"/>
      <c r="UFE35" s="40"/>
      <c r="UFF35" s="40"/>
      <c r="UFG35" s="40"/>
      <c r="UFH35" s="40"/>
      <c r="UFI35" s="40"/>
      <c r="UFJ35" s="40"/>
      <c r="UFK35" s="40"/>
      <c r="UFL35" s="40"/>
      <c r="UFM35" s="40"/>
      <c r="UFN35" s="40"/>
      <c r="UFO35" s="40"/>
      <c r="UFP35" s="40"/>
      <c r="UFQ35" s="40"/>
      <c r="UFR35" s="40"/>
      <c r="UFS35" s="40"/>
      <c r="UFT35" s="40"/>
      <c r="UFU35" s="40"/>
      <c r="UFV35" s="40"/>
      <c r="UFW35" s="40"/>
      <c r="UFX35" s="40"/>
      <c r="UFY35" s="40"/>
      <c r="UFZ35" s="40"/>
      <c r="UGA35" s="40"/>
      <c r="UGB35" s="40"/>
      <c r="UGC35" s="40"/>
      <c r="UGD35" s="40"/>
      <c r="UGE35" s="40"/>
      <c r="UGF35" s="40"/>
      <c r="UGG35" s="40"/>
      <c r="UGH35" s="40"/>
      <c r="UGI35" s="40"/>
      <c r="UGJ35" s="40"/>
      <c r="UGK35" s="40"/>
      <c r="UGL35" s="40"/>
      <c r="UGM35" s="40"/>
      <c r="UGN35" s="40"/>
      <c r="UGO35" s="40"/>
      <c r="UGP35" s="40"/>
      <c r="UGQ35" s="40"/>
      <c r="UGR35" s="40"/>
      <c r="UGS35" s="40"/>
      <c r="UGT35" s="40"/>
      <c r="UGU35" s="40"/>
      <c r="UGV35" s="40"/>
      <c r="UGW35" s="40"/>
      <c r="UGX35" s="40"/>
      <c r="UGY35" s="40"/>
      <c r="UGZ35" s="40"/>
      <c r="UHA35" s="40"/>
      <c r="UHB35" s="40"/>
      <c r="UHC35" s="40"/>
      <c r="UHD35" s="40"/>
      <c r="UHE35" s="40"/>
      <c r="UHF35" s="40"/>
      <c r="UHG35" s="40"/>
      <c r="UHH35" s="40"/>
      <c r="UHI35" s="40"/>
      <c r="UHJ35" s="40"/>
      <c r="UHK35" s="40"/>
      <c r="UHL35" s="40"/>
      <c r="UHM35" s="40"/>
      <c r="UHN35" s="40"/>
      <c r="UHO35" s="40"/>
      <c r="UHP35" s="40"/>
      <c r="UHQ35" s="40"/>
      <c r="UHR35" s="40"/>
      <c r="UHS35" s="40"/>
      <c r="UHT35" s="40"/>
      <c r="UHU35" s="40"/>
      <c r="UHV35" s="40"/>
      <c r="UHW35" s="40"/>
      <c r="UHX35" s="40"/>
      <c r="UHY35" s="40"/>
      <c r="UHZ35" s="40"/>
      <c r="UIA35" s="40"/>
      <c r="UIB35" s="40"/>
      <c r="UIC35" s="40"/>
      <c r="UID35" s="40"/>
      <c r="UIE35" s="40"/>
      <c r="UIF35" s="40"/>
      <c r="UIG35" s="40"/>
      <c r="UIH35" s="40"/>
      <c r="UII35" s="40"/>
      <c r="UIJ35" s="40"/>
      <c r="UIK35" s="40"/>
      <c r="UIL35" s="40"/>
      <c r="UIM35" s="40"/>
      <c r="UIN35" s="40"/>
      <c r="UIO35" s="40"/>
      <c r="UIP35" s="40"/>
      <c r="UIQ35" s="40"/>
      <c r="UIR35" s="40"/>
      <c r="UIS35" s="40"/>
      <c r="UIT35" s="40"/>
      <c r="UIU35" s="40"/>
      <c r="UIV35" s="40"/>
      <c r="UIW35" s="40"/>
      <c r="UIX35" s="40"/>
      <c r="UIY35" s="40"/>
      <c r="UIZ35" s="40"/>
      <c r="UJA35" s="40"/>
      <c r="UJB35" s="40"/>
      <c r="UJC35" s="40"/>
      <c r="UJD35" s="40"/>
      <c r="UJE35" s="40"/>
      <c r="UJF35" s="40"/>
      <c r="UJG35" s="40"/>
      <c r="UJH35" s="40"/>
      <c r="UJI35" s="40"/>
      <c r="UJJ35" s="40"/>
      <c r="UJK35" s="40"/>
      <c r="UJL35" s="40"/>
      <c r="UJM35" s="40"/>
      <c r="UJN35" s="40"/>
      <c r="UJO35" s="40"/>
      <c r="UJP35" s="40"/>
      <c r="UJQ35" s="40"/>
      <c r="UJR35" s="40"/>
      <c r="UJS35" s="40"/>
      <c r="UJT35" s="40"/>
      <c r="UJU35" s="40"/>
      <c r="UJV35" s="40"/>
      <c r="UJW35" s="40"/>
      <c r="UJX35" s="40"/>
      <c r="UJY35" s="40"/>
      <c r="UJZ35" s="40"/>
      <c r="UKA35" s="40"/>
      <c r="UKB35" s="40"/>
      <c r="UKC35" s="40"/>
      <c r="UKD35" s="40"/>
      <c r="UKE35" s="40"/>
      <c r="UKF35" s="40"/>
      <c r="UKG35" s="40"/>
      <c r="UKH35" s="40"/>
      <c r="UKI35" s="40"/>
      <c r="UKJ35" s="40"/>
      <c r="UKK35" s="40"/>
      <c r="UKL35" s="40"/>
      <c r="UKM35" s="40"/>
      <c r="UKN35" s="40"/>
      <c r="UKO35" s="40"/>
      <c r="UKP35" s="40"/>
      <c r="UKQ35" s="40"/>
      <c r="UKR35" s="40"/>
      <c r="UKS35" s="40"/>
      <c r="UKT35" s="40"/>
      <c r="UKU35" s="40"/>
      <c r="UKV35" s="40"/>
      <c r="UKW35" s="40"/>
      <c r="UKX35" s="40"/>
      <c r="UKY35" s="40"/>
      <c r="UKZ35" s="40"/>
      <c r="ULA35" s="40"/>
      <c r="ULB35" s="40"/>
      <c r="ULC35" s="40"/>
      <c r="ULD35" s="40"/>
      <c r="ULE35" s="40"/>
      <c r="ULF35" s="40"/>
      <c r="ULG35" s="40"/>
      <c r="ULH35" s="40"/>
      <c r="ULI35" s="40"/>
      <c r="ULJ35" s="40"/>
      <c r="ULK35" s="40"/>
      <c r="ULL35" s="40"/>
      <c r="ULM35" s="40"/>
      <c r="ULN35" s="40"/>
      <c r="ULO35" s="40"/>
      <c r="ULP35" s="40"/>
      <c r="ULQ35" s="40"/>
      <c r="ULR35" s="40"/>
      <c r="ULS35" s="40"/>
      <c r="ULT35" s="40"/>
      <c r="ULU35" s="40"/>
      <c r="ULV35" s="40"/>
      <c r="ULW35" s="40"/>
      <c r="ULX35" s="40"/>
      <c r="ULY35" s="40"/>
      <c r="ULZ35" s="40"/>
      <c r="UMA35" s="40"/>
      <c r="UMB35" s="40"/>
      <c r="UMC35" s="40"/>
      <c r="UMD35" s="40"/>
      <c r="UME35" s="40"/>
      <c r="UMF35" s="40"/>
      <c r="UMG35" s="40"/>
      <c r="UMH35" s="40"/>
      <c r="UMI35" s="40"/>
      <c r="UMJ35" s="40"/>
      <c r="UMK35" s="40"/>
      <c r="UML35" s="40"/>
      <c r="UMM35" s="40"/>
      <c r="UMN35" s="40"/>
      <c r="UMO35" s="40"/>
      <c r="UMP35" s="40"/>
      <c r="UMQ35" s="40"/>
      <c r="UMR35" s="40"/>
      <c r="UMS35" s="40"/>
      <c r="UMT35" s="40"/>
      <c r="UMU35" s="40"/>
      <c r="UMV35" s="40"/>
      <c r="UMW35" s="40"/>
      <c r="UMX35" s="40"/>
      <c r="UMY35" s="40"/>
      <c r="UMZ35" s="40"/>
      <c r="UNA35" s="40"/>
      <c r="UNB35" s="40"/>
      <c r="UNC35" s="40"/>
      <c r="UND35" s="40"/>
      <c r="UNE35" s="40"/>
      <c r="UNF35" s="40"/>
      <c r="UNG35" s="40"/>
      <c r="UNH35" s="40"/>
      <c r="UNI35" s="40"/>
      <c r="UNJ35" s="40"/>
      <c r="UNK35" s="40"/>
      <c r="UNL35" s="40"/>
      <c r="UNM35" s="40"/>
      <c r="UNN35" s="40"/>
      <c r="UNO35" s="40"/>
      <c r="UNP35" s="40"/>
      <c r="UNQ35" s="40"/>
      <c r="UNR35" s="40"/>
      <c r="UNS35" s="40"/>
      <c r="UNT35" s="40"/>
      <c r="UNU35" s="40"/>
      <c r="UNV35" s="40"/>
      <c r="UNW35" s="40"/>
      <c r="UNX35" s="40"/>
      <c r="UNY35" s="40"/>
      <c r="UNZ35" s="40"/>
      <c r="UOA35" s="40"/>
      <c r="UOB35" s="40"/>
      <c r="UOC35" s="40"/>
      <c r="UOD35" s="40"/>
      <c r="UOE35" s="40"/>
      <c r="UOF35" s="40"/>
      <c r="UOG35" s="40"/>
      <c r="UOH35" s="40"/>
      <c r="UOI35" s="40"/>
      <c r="UOJ35" s="40"/>
      <c r="UOK35" s="40"/>
      <c r="UOL35" s="40"/>
      <c r="UOM35" s="40"/>
      <c r="UON35" s="40"/>
      <c r="UOO35" s="40"/>
      <c r="UOP35" s="40"/>
      <c r="UOQ35" s="40"/>
      <c r="UOR35" s="40"/>
      <c r="UOS35" s="40"/>
      <c r="UOT35" s="40"/>
      <c r="UOU35" s="40"/>
      <c r="UOV35" s="40"/>
      <c r="UOW35" s="40"/>
      <c r="UOX35" s="40"/>
      <c r="UOY35" s="40"/>
      <c r="UOZ35" s="40"/>
      <c r="UPA35" s="40"/>
      <c r="UPB35" s="40"/>
      <c r="UPC35" s="40"/>
      <c r="UPD35" s="40"/>
      <c r="UPE35" s="40"/>
      <c r="UPF35" s="40"/>
      <c r="UPG35" s="40"/>
      <c r="UPH35" s="40"/>
      <c r="UPI35" s="40"/>
      <c r="UPJ35" s="40"/>
      <c r="UPK35" s="40"/>
      <c r="UPL35" s="40"/>
      <c r="UPM35" s="40"/>
      <c r="UPN35" s="40"/>
      <c r="UPO35" s="40"/>
      <c r="UPP35" s="40"/>
      <c r="UPQ35" s="40"/>
      <c r="UPR35" s="40"/>
      <c r="UPS35" s="40"/>
      <c r="UPT35" s="40"/>
      <c r="UPU35" s="40"/>
      <c r="UPV35" s="40"/>
      <c r="UPW35" s="40"/>
      <c r="UPX35" s="40"/>
      <c r="UPY35" s="40"/>
      <c r="UPZ35" s="40"/>
      <c r="UQA35" s="40"/>
      <c r="UQB35" s="40"/>
      <c r="UQC35" s="40"/>
      <c r="UQD35" s="40"/>
      <c r="UQE35" s="40"/>
      <c r="UQF35" s="40"/>
      <c r="UQG35" s="40"/>
      <c r="UQH35" s="40"/>
      <c r="UQI35" s="40"/>
      <c r="UQJ35" s="40"/>
      <c r="UQK35" s="40"/>
      <c r="UQL35" s="40"/>
      <c r="UQM35" s="40"/>
      <c r="UQN35" s="40"/>
      <c r="UQO35" s="40"/>
      <c r="UQP35" s="40"/>
      <c r="UQQ35" s="40"/>
      <c r="UQR35" s="40"/>
      <c r="UQS35" s="40"/>
      <c r="UQT35" s="40"/>
      <c r="UQU35" s="40"/>
      <c r="UQV35" s="40"/>
      <c r="UQW35" s="40"/>
      <c r="UQX35" s="40"/>
      <c r="UQY35" s="40"/>
      <c r="UQZ35" s="40"/>
      <c r="URA35" s="40"/>
      <c r="URB35" s="40"/>
      <c r="URC35" s="40"/>
      <c r="URD35" s="40"/>
      <c r="URE35" s="40"/>
      <c r="URF35" s="40"/>
      <c r="URG35" s="40"/>
      <c r="URH35" s="40"/>
      <c r="URI35" s="40"/>
      <c r="URJ35" s="40"/>
      <c r="URK35" s="40"/>
      <c r="URL35" s="40"/>
      <c r="URM35" s="40"/>
      <c r="URN35" s="40"/>
      <c r="URO35" s="40"/>
      <c r="URP35" s="40"/>
      <c r="URQ35" s="40"/>
      <c r="URR35" s="40"/>
      <c r="URS35" s="40"/>
      <c r="URT35" s="40"/>
      <c r="URU35" s="40"/>
      <c r="URV35" s="40"/>
      <c r="URW35" s="40"/>
      <c r="URX35" s="40"/>
      <c r="URY35" s="40"/>
      <c r="URZ35" s="40"/>
      <c r="USA35" s="40"/>
      <c r="USB35" s="40"/>
      <c r="USC35" s="40"/>
      <c r="USD35" s="40"/>
      <c r="USE35" s="40"/>
      <c r="USF35" s="40"/>
      <c r="USG35" s="40"/>
      <c r="USH35" s="40"/>
      <c r="USI35" s="40"/>
      <c r="USJ35" s="40"/>
      <c r="USK35" s="40"/>
      <c r="USL35" s="40"/>
      <c r="USM35" s="40"/>
      <c r="USN35" s="40"/>
      <c r="USO35" s="40"/>
      <c r="USP35" s="40"/>
      <c r="USQ35" s="40"/>
      <c r="USR35" s="40"/>
      <c r="USS35" s="40"/>
      <c r="UST35" s="40"/>
      <c r="USU35" s="40"/>
      <c r="USV35" s="40"/>
      <c r="USW35" s="40"/>
      <c r="USX35" s="40"/>
      <c r="USY35" s="40"/>
      <c r="USZ35" s="40"/>
      <c r="UTA35" s="40"/>
      <c r="UTB35" s="40"/>
      <c r="UTC35" s="40"/>
      <c r="UTD35" s="40"/>
      <c r="UTE35" s="40"/>
      <c r="UTF35" s="40"/>
      <c r="UTG35" s="40"/>
      <c r="UTH35" s="40"/>
      <c r="UTI35" s="40"/>
      <c r="UTJ35" s="40"/>
      <c r="UTK35" s="40"/>
      <c r="UTL35" s="40"/>
      <c r="UTM35" s="40"/>
      <c r="UTN35" s="40"/>
      <c r="UTO35" s="40"/>
      <c r="UTP35" s="40"/>
      <c r="UTQ35" s="40"/>
      <c r="UTR35" s="40"/>
      <c r="UTS35" s="40"/>
      <c r="UTT35" s="40"/>
      <c r="UTU35" s="40"/>
      <c r="UTV35" s="40"/>
      <c r="UTW35" s="40"/>
      <c r="UTX35" s="40"/>
      <c r="UTY35" s="40"/>
      <c r="UTZ35" s="40"/>
      <c r="UUA35" s="40"/>
      <c r="UUB35" s="40"/>
      <c r="UUC35" s="40"/>
      <c r="UUD35" s="40"/>
      <c r="UUE35" s="40"/>
      <c r="UUF35" s="40"/>
      <c r="UUG35" s="40"/>
      <c r="UUH35" s="40"/>
      <c r="UUI35" s="40"/>
      <c r="UUJ35" s="40"/>
      <c r="UUK35" s="40"/>
      <c r="UUL35" s="40"/>
      <c r="UUM35" s="40"/>
      <c r="UUN35" s="40"/>
      <c r="UUO35" s="40"/>
      <c r="UUP35" s="40"/>
      <c r="UUQ35" s="40"/>
      <c r="UUR35" s="40"/>
      <c r="UUS35" s="40"/>
      <c r="UUT35" s="40"/>
      <c r="UUU35" s="40"/>
      <c r="UUV35" s="40"/>
      <c r="UUW35" s="40"/>
      <c r="UUX35" s="40"/>
      <c r="UUY35" s="40"/>
      <c r="UUZ35" s="40"/>
      <c r="UVA35" s="40"/>
      <c r="UVB35" s="40"/>
      <c r="UVC35" s="40"/>
      <c r="UVD35" s="40"/>
      <c r="UVE35" s="40"/>
      <c r="UVF35" s="40"/>
      <c r="UVG35" s="40"/>
      <c r="UVH35" s="40"/>
      <c r="UVI35" s="40"/>
      <c r="UVJ35" s="40"/>
      <c r="UVK35" s="40"/>
      <c r="UVL35" s="40"/>
      <c r="UVM35" s="40"/>
      <c r="UVN35" s="40"/>
      <c r="UVO35" s="40"/>
      <c r="UVP35" s="40"/>
      <c r="UVQ35" s="40"/>
      <c r="UVR35" s="40"/>
      <c r="UVS35" s="40"/>
      <c r="UVT35" s="40"/>
      <c r="UVU35" s="40"/>
      <c r="UVV35" s="40"/>
      <c r="UVW35" s="40"/>
      <c r="UVX35" s="40"/>
      <c r="UVY35" s="40"/>
      <c r="UVZ35" s="40"/>
      <c r="UWA35" s="40"/>
      <c r="UWB35" s="40"/>
      <c r="UWC35" s="40"/>
      <c r="UWD35" s="40"/>
      <c r="UWE35" s="40"/>
      <c r="UWF35" s="40"/>
      <c r="UWG35" s="40"/>
      <c r="UWH35" s="40"/>
      <c r="UWI35" s="40"/>
      <c r="UWJ35" s="40"/>
      <c r="UWK35" s="40"/>
      <c r="UWL35" s="40"/>
      <c r="UWM35" s="40"/>
      <c r="UWN35" s="40"/>
      <c r="UWO35" s="40"/>
      <c r="UWP35" s="40"/>
      <c r="UWQ35" s="40"/>
      <c r="UWR35" s="40"/>
      <c r="UWS35" s="40"/>
      <c r="UWT35" s="40"/>
      <c r="UWU35" s="40"/>
      <c r="UWV35" s="40"/>
      <c r="UWW35" s="40"/>
      <c r="UWX35" s="40"/>
      <c r="UWY35" s="40"/>
      <c r="UWZ35" s="40"/>
      <c r="UXA35" s="40"/>
      <c r="UXB35" s="40"/>
      <c r="UXC35" s="40"/>
      <c r="UXD35" s="40"/>
      <c r="UXE35" s="40"/>
      <c r="UXF35" s="40"/>
      <c r="UXG35" s="40"/>
      <c r="UXH35" s="40"/>
      <c r="UXI35" s="40"/>
      <c r="UXJ35" s="40"/>
      <c r="UXK35" s="40"/>
      <c r="UXL35" s="40"/>
      <c r="UXM35" s="40"/>
      <c r="UXN35" s="40"/>
      <c r="UXO35" s="40"/>
      <c r="UXP35" s="40"/>
      <c r="UXQ35" s="40"/>
      <c r="UXR35" s="40"/>
      <c r="UXS35" s="40"/>
      <c r="UXT35" s="40"/>
      <c r="UXU35" s="40"/>
      <c r="UXV35" s="40"/>
      <c r="UXW35" s="40"/>
      <c r="UXX35" s="40"/>
      <c r="UXY35" s="40"/>
      <c r="UXZ35" s="40"/>
      <c r="UYA35" s="40"/>
      <c r="UYB35" s="40"/>
      <c r="UYC35" s="40"/>
      <c r="UYD35" s="40"/>
      <c r="UYE35" s="40"/>
      <c r="UYF35" s="40"/>
      <c r="UYG35" s="40"/>
      <c r="UYH35" s="40"/>
      <c r="UYI35" s="40"/>
      <c r="UYJ35" s="40"/>
      <c r="UYK35" s="40"/>
      <c r="UYL35" s="40"/>
      <c r="UYM35" s="40"/>
      <c r="UYN35" s="40"/>
      <c r="UYO35" s="40"/>
      <c r="UYP35" s="40"/>
      <c r="UYQ35" s="40"/>
      <c r="UYR35" s="40"/>
      <c r="UYS35" s="40"/>
      <c r="UYT35" s="40"/>
      <c r="UYU35" s="40"/>
      <c r="UYV35" s="40"/>
      <c r="UYW35" s="40"/>
      <c r="UYX35" s="40"/>
      <c r="UYY35" s="40"/>
      <c r="UYZ35" s="40"/>
      <c r="UZA35" s="40"/>
      <c r="UZB35" s="40"/>
      <c r="UZC35" s="40"/>
      <c r="UZD35" s="40"/>
      <c r="UZE35" s="40"/>
      <c r="UZF35" s="40"/>
      <c r="UZG35" s="40"/>
      <c r="UZH35" s="40"/>
      <c r="UZI35" s="40"/>
      <c r="UZJ35" s="40"/>
      <c r="UZK35" s="40"/>
      <c r="UZL35" s="40"/>
      <c r="UZM35" s="40"/>
      <c r="UZN35" s="40"/>
      <c r="UZO35" s="40"/>
      <c r="UZP35" s="40"/>
      <c r="UZQ35" s="40"/>
      <c r="UZR35" s="40"/>
      <c r="UZS35" s="40"/>
      <c r="UZT35" s="40"/>
      <c r="UZU35" s="40"/>
      <c r="UZV35" s="40"/>
      <c r="UZW35" s="40"/>
      <c r="UZX35" s="40"/>
      <c r="UZY35" s="40"/>
      <c r="UZZ35" s="40"/>
      <c r="VAA35" s="40"/>
      <c r="VAB35" s="40"/>
      <c r="VAC35" s="40"/>
      <c r="VAD35" s="40"/>
      <c r="VAE35" s="40"/>
      <c r="VAF35" s="40"/>
      <c r="VAG35" s="40"/>
      <c r="VAH35" s="40"/>
      <c r="VAI35" s="40"/>
      <c r="VAJ35" s="40"/>
      <c r="VAK35" s="40"/>
      <c r="VAL35" s="40"/>
      <c r="VAM35" s="40"/>
      <c r="VAN35" s="40"/>
      <c r="VAO35" s="40"/>
      <c r="VAP35" s="40"/>
      <c r="VAQ35" s="40"/>
      <c r="VAR35" s="40"/>
      <c r="VAS35" s="40"/>
      <c r="VAT35" s="40"/>
      <c r="VAU35" s="40"/>
      <c r="VAV35" s="40"/>
      <c r="VAW35" s="40"/>
      <c r="VAX35" s="40"/>
      <c r="VAY35" s="40"/>
      <c r="VAZ35" s="40"/>
      <c r="VBA35" s="40"/>
      <c r="VBB35" s="40"/>
      <c r="VBC35" s="40"/>
      <c r="VBD35" s="40"/>
      <c r="VBE35" s="40"/>
      <c r="VBF35" s="40"/>
      <c r="VBG35" s="40"/>
      <c r="VBH35" s="40"/>
      <c r="VBI35" s="40"/>
      <c r="VBJ35" s="40"/>
      <c r="VBK35" s="40"/>
      <c r="VBL35" s="40"/>
      <c r="VBM35" s="40"/>
      <c r="VBN35" s="40"/>
      <c r="VBO35" s="40"/>
      <c r="VBP35" s="40"/>
      <c r="VBQ35" s="40"/>
      <c r="VBR35" s="40"/>
      <c r="VBS35" s="40"/>
      <c r="VBT35" s="40"/>
      <c r="VBU35" s="40"/>
      <c r="VBV35" s="40"/>
      <c r="VBW35" s="40"/>
      <c r="VBX35" s="40"/>
      <c r="VBY35" s="40"/>
      <c r="VBZ35" s="40"/>
      <c r="VCA35" s="40"/>
      <c r="VCB35" s="40"/>
      <c r="VCC35" s="40"/>
      <c r="VCD35" s="40"/>
      <c r="VCE35" s="40"/>
      <c r="VCF35" s="40"/>
      <c r="VCG35" s="40"/>
      <c r="VCH35" s="40"/>
      <c r="VCI35" s="40"/>
      <c r="VCJ35" s="40"/>
      <c r="VCK35" s="40"/>
      <c r="VCL35" s="40"/>
      <c r="VCM35" s="40"/>
      <c r="VCN35" s="40"/>
      <c r="VCO35" s="40"/>
      <c r="VCP35" s="40"/>
      <c r="VCQ35" s="40"/>
      <c r="VCR35" s="40"/>
      <c r="VCS35" s="40"/>
      <c r="VCT35" s="40"/>
      <c r="VCU35" s="40"/>
      <c r="VCV35" s="40"/>
      <c r="VCW35" s="40"/>
      <c r="VCX35" s="40"/>
      <c r="VCY35" s="40"/>
      <c r="VCZ35" s="40"/>
      <c r="VDA35" s="40"/>
      <c r="VDB35" s="40"/>
      <c r="VDC35" s="40"/>
      <c r="VDD35" s="40"/>
      <c r="VDE35" s="40"/>
      <c r="VDF35" s="40"/>
      <c r="VDG35" s="40"/>
      <c r="VDH35" s="40"/>
      <c r="VDI35" s="40"/>
      <c r="VDJ35" s="40"/>
      <c r="VDK35" s="40"/>
      <c r="VDL35" s="40"/>
      <c r="VDM35" s="40"/>
      <c r="VDN35" s="40"/>
      <c r="VDO35" s="40"/>
      <c r="VDP35" s="40"/>
      <c r="VDQ35" s="40"/>
      <c r="VDR35" s="40"/>
      <c r="VDS35" s="40"/>
      <c r="VDT35" s="40"/>
      <c r="VDU35" s="40"/>
      <c r="VDV35" s="40"/>
      <c r="VDW35" s="40"/>
      <c r="VDX35" s="40"/>
      <c r="VDY35" s="40"/>
      <c r="VDZ35" s="40"/>
      <c r="VEA35" s="40"/>
      <c r="VEB35" s="40"/>
      <c r="VEC35" s="40"/>
      <c r="VED35" s="40"/>
      <c r="VEE35" s="40"/>
      <c r="VEF35" s="40"/>
      <c r="VEG35" s="40"/>
      <c r="VEH35" s="40"/>
      <c r="VEI35" s="40"/>
      <c r="VEJ35" s="40"/>
      <c r="VEK35" s="40"/>
      <c r="VEL35" s="40"/>
      <c r="VEM35" s="40"/>
      <c r="VEN35" s="40"/>
      <c r="VEO35" s="40"/>
      <c r="VEP35" s="40"/>
      <c r="VEQ35" s="40"/>
      <c r="VER35" s="40"/>
      <c r="VES35" s="40"/>
      <c r="VET35" s="40"/>
      <c r="VEU35" s="40"/>
      <c r="VEV35" s="40"/>
      <c r="VEW35" s="40"/>
      <c r="VEX35" s="40"/>
      <c r="VEY35" s="40"/>
      <c r="VEZ35" s="40"/>
      <c r="VFA35" s="40"/>
      <c r="VFB35" s="40"/>
      <c r="VFC35" s="40"/>
      <c r="VFD35" s="40"/>
      <c r="VFE35" s="40"/>
      <c r="VFF35" s="40"/>
      <c r="VFG35" s="40"/>
      <c r="VFH35" s="40"/>
      <c r="VFI35" s="40"/>
      <c r="VFJ35" s="40"/>
      <c r="VFK35" s="40"/>
      <c r="VFL35" s="40"/>
      <c r="VFM35" s="40"/>
      <c r="VFN35" s="40"/>
      <c r="VFO35" s="40"/>
      <c r="VFP35" s="40"/>
      <c r="VFQ35" s="40"/>
      <c r="VFR35" s="40"/>
      <c r="VFS35" s="40"/>
      <c r="VFT35" s="40"/>
      <c r="VFU35" s="40"/>
      <c r="VFV35" s="40"/>
      <c r="VFW35" s="40"/>
      <c r="VFX35" s="40"/>
      <c r="VFY35" s="40"/>
      <c r="VFZ35" s="40"/>
      <c r="VGA35" s="40"/>
      <c r="VGB35" s="40"/>
      <c r="VGC35" s="40"/>
      <c r="VGD35" s="40"/>
      <c r="VGE35" s="40"/>
      <c r="VGF35" s="40"/>
      <c r="VGG35" s="40"/>
      <c r="VGH35" s="40"/>
      <c r="VGI35" s="40"/>
      <c r="VGJ35" s="40"/>
      <c r="VGK35" s="40"/>
      <c r="VGL35" s="40"/>
      <c r="VGM35" s="40"/>
      <c r="VGN35" s="40"/>
      <c r="VGO35" s="40"/>
      <c r="VGP35" s="40"/>
      <c r="VGQ35" s="40"/>
      <c r="VGR35" s="40"/>
      <c r="VGS35" s="40"/>
      <c r="VGT35" s="40"/>
      <c r="VGU35" s="40"/>
      <c r="VGV35" s="40"/>
      <c r="VGW35" s="40"/>
      <c r="VGX35" s="40"/>
      <c r="VGY35" s="40"/>
      <c r="VGZ35" s="40"/>
      <c r="VHA35" s="40"/>
      <c r="VHB35" s="40"/>
      <c r="VHC35" s="40"/>
      <c r="VHD35" s="40"/>
      <c r="VHE35" s="40"/>
      <c r="VHF35" s="40"/>
      <c r="VHG35" s="40"/>
      <c r="VHH35" s="40"/>
      <c r="VHI35" s="40"/>
      <c r="VHJ35" s="40"/>
      <c r="VHK35" s="40"/>
      <c r="VHL35" s="40"/>
      <c r="VHM35" s="40"/>
      <c r="VHN35" s="40"/>
      <c r="VHO35" s="40"/>
      <c r="VHP35" s="40"/>
      <c r="VHQ35" s="40"/>
      <c r="VHR35" s="40"/>
      <c r="VHS35" s="40"/>
      <c r="VHT35" s="40"/>
      <c r="VHU35" s="40"/>
      <c r="VHV35" s="40"/>
      <c r="VHW35" s="40"/>
      <c r="VHX35" s="40"/>
      <c r="VHY35" s="40"/>
      <c r="VHZ35" s="40"/>
      <c r="VIA35" s="40"/>
      <c r="VIB35" s="40"/>
      <c r="VIC35" s="40"/>
      <c r="VID35" s="40"/>
      <c r="VIE35" s="40"/>
      <c r="VIF35" s="40"/>
      <c r="VIG35" s="40"/>
      <c r="VIH35" s="40"/>
      <c r="VII35" s="40"/>
      <c r="VIJ35" s="40"/>
      <c r="VIK35" s="40"/>
      <c r="VIL35" s="40"/>
      <c r="VIM35" s="40"/>
      <c r="VIN35" s="40"/>
      <c r="VIO35" s="40"/>
      <c r="VIP35" s="40"/>
      <c r="VIQ35" s="40"/>
      <c r="VIR35" s="40"/>
      <c r="VIS35" s="40"/>
      <c r="VIT35" s="40"/>
      <c r="VIU35" s="40"/>
      <c r="VIV35" s="40"/>
      <c r="VIW35" s="40"/>
      <c r="VIX35" s="40"/>
      <c r="VIY35" s="40"/>
      <c r="VIZ35" s="40"/>
      <c r="VJA35" s="40"/>
      <c r="VJB35" s="40"/>
      <c r="VJC35" s="40"/>
      <c r="VJD35" s="40"/>
      <c r="VJE35" s="40"/>
      <c r="VJF35" s="40"/>
      <c r="VJG35" s="40"/>
      <c r="VJH35" s="40"/>
      <c r="VJI35" s="40"/>
      <c r="VJJ35" s="40"/>
      <c r="VJK35" s="40"/>
      <c r="VJL35" s="40"/>
      <c r="VJM35" s="40"/>
      <c r="VJN35" s="40"/>
      <c r="VJO35" s="40"/>
      <c r="VJP35" s="40"/>
      <c r="VJQ35" s="40"/>
      <c r="VJR35" s="40"/>
      <c r="VJS35" s="40"/>
      <c r="VJT35" s="40"/>
      <c r="VJU35" s="40"/>
      <c r="VJV35" s="40"/>
      <c r="VJW35" s="40"/>
      <c r="VJX35" s="40"/>
      <c r="VJY35" s="40"/>
      <c r="VJZ35" s="40"/>
      <c r="VKA35" s="40"/>
      <c r="VKB35" s="40"/>
      <c r="VKC35" s="40"/>
      <c r="VKD35" s="40"/>
      <c r="VKE35" s="40"/>
      <c r="VKF35" s="40"/>
      <c r="VKG35" s="40"/>
      <c r="VKH35" s="40"/>
      <c r="VKI35" s="40"/>
      <c r="VKJ35" s="40"/>
      <c r="VKK35" s="40"/>
      <c r="VKL35" s="40"/>
      <c r="VKM35" s="40"/>
      <c r="VKN35" s="40"/>
      <c r="VKO35" s="40"/>
      <c r="VKP35" s="40"/>
      <c r="VKQ35" s="40"/>
      <c r="VKR35" s="40"/>
      <c r="VKS35" s="40"/>
      <c r="VKT35" s="40"/>
      <c r="VKU35" s="40"/>
      <c r="VKV35" s="40"/>
      <c r="VKW35" s="40"/>
      <c r="VKX35" s="40"/>
      <c r="VKY35" s="40"/>
      <c r="VKZ35" s="40"/>
      <c r="VLA35" s="40"/>
      <c r="VLB35" s="40"/>
      <c r="VLC35" s="40"/>
      <c r="VLD35" s="40"/>
      <c r="VLE35" s="40"/>
      <c r="VLF35" s="40"/>
      <c r="VLG35" s="40"/>
      <c r="VLH35" s="40"/>
      <c r="VLI35" s="40"/>
      <c r="VLJ35" s="40"/>
      <c r="VLK35" s="40"/>
      <c r="VLL35" s="40"/>
      <c r="VLM35" s="40"/>
      <c r="VLN35" s="40"/>
      <c r="VLO35" s="40"/>
      <c r="VLP35" s="40"/>
      <c r="VLQ35" s="40"/>
      <c r="VLR35" s="40"/>
      <c r="VLS35" s="40"/>
      <c r="VLT35" s="40"/>
      <c r="VLU35" s="40"/>
      <c r="VLV35" s="40"/>
      <c r="VLW35" s="40"/>
      <c r="VLX35" s="40"/>
      <c r="VLY35" s="40"/>
      <c r="VLZ35" s="40"/>
      <c r="VMA35" s="40"/>
      <c r="VMB35" s="40"/>
      <c r="VMC35" s="40"/>
      <c r="VMD35" s="40"/>
      <c r="VME35" s="40"/>
      <c r="VMF35" s="40"/>
      <c r="VMG35" s="40"/>
      <c r="VMH35" s="40"/>
      <c r="VMI35" s="40"/>
      <c r="VMJ35" s="40"/>
      <c r="VMK35" s="40"/>
      <c r="VML35" s="40"/>
      <c r="VMM35" s="40"/>
      <c r="VMN35" s="40"/>
      <c r="VMO35" s="40"/>
      <c r="VMP35" s="40"/>
      <c r="VMQ35" s="40"/>
      <c r="VMR35" s="40"/>
      <c r="VMS35" s="40"/>
      <c r="VMT35" s="40"/>
      <c r="VMU35" s="40"/>
      <c r="VMV35" s="40"/>
      <c r="VMW35" s="40"/>
      <c r="VMX35" s="40"/>
      <c r="VMY35" s="40"/>
      <c r="VMZ35" s="40"/>
      <c r="VNA35" s="40"/>
      <c r="VNB35" s="40"/>
      <c r="VNC35" s="40"/>
      <c r="VND35" s="40"/>
      <c r="VNE35" s="40"/>
      <c r="VNF35" s="40"/>
      <c r="VNG35" s="40"/>
      <c r="VNH35" s="40"/>
      <c r="VNI35" s="40"/>
      <c r="VNJ35" s="40"/>
      <c r="VNK35" s="40"/>
      <c r="VNL35" s="40"/>
      <c r="VNM35" s="40"/>
      <c r="VNN35" s="40"/>
      <c r="VNO35" s="40"/>
      <c r="VNP35" s="40"/>
      <c r="VNQ35" s="40"/>
      <c r="VNR35" s="40"/>
      <c r="VNS35" s="40"/>
      <c r="VNT35" s="40"/>
      <c r="VNU35" s="40"/>
      <c r="VNV35" s="40"/>
      <c r="VNW35" s="40"/>
      <c r="VNX35" s="40"/>
      <c r="VNY35" s="40"/>
      <c r="VNZ35" s="40"/>
      <c r="VOA35" s="40"/>
      <c r="VOB35" s="40"/>
      <c r="VOC35" s="40"/>
      <c r="VOD35" s="40"/>
      <c r="VOE35" s="40"/>
      <c r="VOF35" s="40"/>
      <c r="VOG35" s="40"/>
      <c r="VOH35" s="40"/>
      <c r="VOI35" s="40"/>
      <c r="VOJ35" s="40"/>
      <c r="VOK35" s="40"/>
      <c r="VOL35" s="40"/>
      <c r="VOM35" s="40"/>
      <c r="VON35" s="40"/>
      <c r="VOO35" s="40"/>
      <c r="VOP35" s="40"/>
      <c r="VOQ35" s="40"/>
      <c r="VOR35" s="40"/>
      <c r="VOS35" s="40"/>
      <c r="VOT35" s="40"/>
      <c r="VOU35" s="40"/>
      <c r="VOV35" s="40"/>
      <c r="VOW35" s="40"/>
      <c r="VOX35" s="40"/>
      <c r="VOY35" s="40"/>
      <c r="VOZ35" s="40"/>
      <c r="VPA35" s="40"/>
      <c r="VPB35" s="40"/>
      <c r="VPC35" s="40"/>
      <c r="VPD35" s="40"/>
      <c r="VPE35" s="40"/>
      <c r="VPF35" s="40"/>
      <c r="VPG35" s="40"/>
      <c r="VPH35" s="40"/>
      <c r="VPI35" s="40"/>
      <c r="VPJ35" s="40"/>
      <c r="VPK35" s="40"/>
      <c r="VPL35" s="40"/>
      <c r="VPM35" s="40"/>
      <c r="VPN35" s="40"/>
      <c r="VPO35" s="40"/>
      <c r="VPP35" s="40"/>
      <c r="VPQ35" s="40"/>
      <c r="VPR35" s="40"/>
      <c r="VPS35" s="40"/>
      <c r="VPT35" s="40"/>
      <c r="VPU35" s="40"/>
      <c r="VPV35" s="40"/>
      <c r="VPW35" s="40"/>
      <c r="VPX35" s="40"/>
      <c r="VPY35" s="40"/>
      <c r="VPZ35" s="40"/>
      <c r="VQA35" s="40"/>
      <c r="VQB35" s="40"/>
      <c r="VQC35" s="40"/>
      <c r="VQD35" s="40"/>
      <c r="VQE35" s="40"/>
      <c r="VQF35" s="40"/>
      <c r="VQG35" s="40"/>
      <c r="VQH35" s="40"/>
      <c r="VQI35" s="40"/>
      <c r="VQJ35" s="40"/>
      <c r="VQK35" s="40"/>
      <c r="VQL35" s="40"/>
      <c r="VQM35" s="40"/>
      <c r="VQN35" s="40"/>
      <c r="VQO35" s="40"/>
      <c r="VQP35" s="40"/>
      <c r="VQQ35" s="40"/>
      <c r="VQR35" s="40"/>
      <c r="VQS35" s="40"/>
      <c r="VQT35" s="40"/>
      <c r="VQU35" s="40"/>
      <c r="VQV35" s="40"/>
      <c r="VQW35" s="40"/>
      <c r="VQX35" s="40"/>
      <c r="VQY35" s="40"/>
      <c r="VQZ35" s="40"/>
      <c r="VRA35" s="40"/>
      <c r="VRB35" s="40"/>
      <c r="VRC35" s="40"/>
      <c r="VRD35" s="40"/>
      <c r="VRE35" s="40"/>
      <c r="VRF35" s="40"/>
      <c r="VRG35" s="40"/>
      <c r="VRH35" s="40"/>
      <c r="VRI35" s="40"/>
      <c r="VRJ35" s="40"/>
      <c r="VRK35" s="40"/>
      <c r="VRL35" s="40"/>
      <c r="VRM35" s="40"/>
      <c r="VRN35" s="40"/>
      <c r="VRO35" s="40"/>
      <c r="VRP35" s="40"/>
      <c r="VRQ35" s="40"/>
      <c r="VRR35" s="40"/>
      <c r="VRS35" s="40"/>
      <c r="VRT35" s="40"/>
      <c r="VRU35" s="40"/>
      <c r="VRV35" s="40"/>
      <c r="VRW35" s="40"/>
      <c r="VRX35" s="40"/>
      <c r="VRY35" s="40"/>
      <c r="VRZ35" s="40"/>
      <c r="VSA35" s="40"/>
      <c r="VSB35" s="40"/>
      <c r="VSC35" s="40"/>
      <c r="VSD35" s="40"/>
      <c r="VSE35" s="40"/>
      <c r="VSF35" s="40"/>
      <c r="VSG35" s="40"/>
      <c r="VSH35" s="40"/>
      <c r="VSI35" s="40"/>
      <c r="VSJ35" s="40"/>
      <c r="VSK35" s="40"/>
      <c r="VSL35" s="40"/>
      <c r="VSM35" s="40"/>
      <c r="VSN35" s="40"/>
      <c r="VSO35" s="40"/>
      <c r="VSP35" s="40"/>
      <c r="VSQ35" s="40"/>
      <c r="VSR35" s="40"/>
      <c r="VSS35" s="40"/>
      <c r="VST35" s="40"/>
      <c r="VSU35" s="40"/>
      <c r="VSV35" s="40"/>
      <c r="VSW35" s="40"/>
      <c r="VSX35" s="40"/>
      <c r="VSY35" s="40"/>
      <c r="VSZ35" s="40"/>
      <c r="VTA35" s="40"/>
      <c r="VTB35" s="40"/>
      <c r="VTC35" s="40"/>
      <c r="VTD35" s="40"/>
      <c r="VTE35" s="40"/>
      <c r="VTF35" s="40"/>
      <c r="VTG35" s="40"/>
      <c r="VTH35" s="40"/>
      <c r="VTI35" s="40"/>
      <c r="VTJ35" s="40"/>
      <c r="VTK35" s="40"/>
      <c r="VTL35" s="40"/>
      <c r="VTM35" s="40"/>
      <c r="VTN35" s="40"/>
      <c r="VTO35" s="40"/>
      <c r="VTP35" s="40"/>
      <c r="VTQ35" s="40"/>
      <c r="VTR35" s="40"/>
      <c r="VTS35" s="40"/>
      <c r="VTT35" s="40"/>
      <c r="VTU35" s="40"/>
      <c r="VTV35" s="40"/>
      <c r="VTW35" s="40"/>
      <c r="VTX35" s="40"/>
      <c r="VTY35" s="40"/>
      <c r="VTZ35" s="40"/>
      <c r="VUA35" s="40"/>
      <c r="VUB35" s="40"/>
      <c r="VUC35" s="40"/>
      <c r="VUD35" s="40"/>
      <c r="VUE35" s="40"/>
      <c r="VUF35" s="40"/>
      <c r="VUG35" s="40"/>
      <c r="VUH35" s="40"/>
      <c r="VUI35" s="40"/>
      <c r="VUJ35" s="40"/>
      <c r="VUK35" s="40"/>
      <c r="VUL35" s="40"/>
      <c r="VUM35" s="40"/>
      <c r="VUN35" s="40"/>
      <c r="VUO35" s="40"/>
      <c r="VUP35" s="40"/>
      <c r="VUQ35" s="40"/>
      <c r="VUR35" s="40"/>
      <c r="VUS35" s="40"/>
      <c r="VUT35" s="40"/>
      <c r="VUU35" s="40"/>
      <c r="VUV35" s="40"/>
      <c r="VUW35" s="40"/>
      <c r="VUX35" s="40"/>
      <c r="VUY35" s="40"/>
      <c r="VUZ35" s="40"/>
      <c r="VVA35" s="40"/>
      <c r="VVB35" s="40"/>
      <c r="VVC35" s="40"/>
      <c r="VVD35" s="40"/>
      <c r="VVE35" s="40"/>
      <c r="VVF35" s="40"/>
      <c r="VVG35" s="40"/>
      <c r="VVH35" s="40"/>
      <c r="VVI35" s="40"/>
      <c r="VVJ35" s="40"/>
      <c r="VVK35" s="40"/>
      <c r="VVL35" s="40"/>
      <c r="VVM35" s="40"/>
      <c r="VVN35" s="40"/>
      <c r="VVO35" s="40"/>
      <c r="VVP35" s="40"/>
      <c r="VVQ35" s="40"/>
      <c r="VVR35" s="40"/>
      <c r="VVS35" s="40"/>
      <c r="VVT35" s="40"/>
      <c r="VVU35" s="40"/>
      <c r="VVV35" s="40"/>
      <c r="VVW35" s="40"/>
      <c r="VVX35" s="40"/>
      <c r="VVY35" s="40"/>
      <c r="VVZ35" s="40"/>
      <c r="VWA35" s="40"/>
      <c r="VWB35" s="40"/>
      <c r="VWC35" s="40"/>
      <c r="VWD35" s="40"/>
      <c r="VWE35" s="40"/>
      <c r="VWF35" s="40"/>
      <c r="VWG35" s="40"/>
      <c r="VWH35" s="40"/>
      <c r="VWI35" s="40"/>
      <c r="VWJ35" s="40"/>
      <c r="VWK35" s="40"/>
      <c r="VWL35" s="40"/>
      <c r="VWM35" s="40"/>
      <c r="VWN35" s="40"/>
      <c r="VWO35" s="40"/>
      <c r="VWP35" s="40"/>
      <c r="VWQ35" s="40"/>
      <c r="VWR35" s="40"/>
      <c r="VWS35" s="40"/>
      <c r="VWT35" s="40"/>
      <c r="VWU35" s="40"/>
      <c r="VWV35" s="40"/>
      <c r="VWW35" s="40"/>
      <c r="VWX35" s="40"/>
      <c r="VWY35" s="40"/>
      <c r="VWZ35" s="40"/>
      <c r="VXA35" s="40"/>
      <c r="VXB35" s="40"/>
      <c r="VXC35" s="40"/>
      <c r="VXD35" s="40"/>
      <c r="VXE35" s="40"/>
      <c r="VXF35" s="40"/>
      <c r="VXG35" s="40"/>
      <c r="VXH35" s="40"/>
      <c r="VXI35" s="40"/>
      <c r="VXJ35" s="40"/>
      <c r="VXK35" s="40"/>
      <c r="VXL35" s="40"/>
      <c r="VXM35" s="40"/>
      <c r="VXN35" s="40"/>
      <c r="VXO35" s="40"/>
      <c r="VXP35" s="40"/>
      <c r="VXQ35" s="40"/>
      <c r="VXR35" s="40"/>
      <c r="VXS35" s="40"/>
      <c r="VXT35" s="40"/>
      <c r="VXU35" s="40"/>
      <c r="VXV35" s="40"/>
      <c r="VXW35" s="40"/>
      <c r="VXX35" s="40"/>
      <c r="VXY35" s="40"/>
      <c r="VXZ35" s="40"/>
      <c r="VYA35" s="40"/>
      <c r="VYB35" s="40"/>
      <c r="VYC35" s="40"/>
      <c r="VYD35" s="40"/>
      <c r="VYE35" s="40"/>
      <c r="VYF35" s="40"/>
      <c r="VYG35" s="40"/>
      <c r="VYH35" s="40"/>
      <c r="VYI35" s="40"/>
      <c r="VYJ35" s="40"/>
      <c r="VYK35" s="40"/>
      <c r="VYL35" s="40"/>
      <c r="VYM35" s="40"/>
      <c r="VYN35" s="40"/>
      <c r="VYO35" s="40"/>
      <c r="VYP35" s="40"/>
      <c r="VYQ35" s="40"/>
      <c r="VYR35" s="40"/>
      <c r="VYS35" s="40"/>
      <c r="VYT35" s="40"/>
      <c r="VYU35" s="40"/>
      <c r="VYV35" s="40"/>
      <c r="VYW35" s="40"/>
      <c r="VYX35" s="40"/>
      <c r="VYY35" s="40"/>
      <c r="VYZ35" s="40"/>
      <c r="VZA35" s="40"/>
      <c r="VZB35" s="40"/>
      <c r="VZC35" s="40"/>
      <c r="VZD35" s="40"/>
      <c r="VZE35" s="40"/>
      <c r="VZF35" s="40"/>
      <c r="VZG35" s="40"/>
      <c r="VZH35" s="40"/>
      <c r="VZI35" s="40"/>
      <c r="VZJ35" s="40"/>
      <c r="VZK35" s="40"/>
      <c r="VZL35" s="40"/>
      <c r="VZM35" s="40"/>
      <c r="VZN35" s="40"/>
      <c r="VZO35" s="40"/>
      <c r="VZP35" s="40"/>
      <c r="VZQ35" s="40"/>
      <c r="VZR35" s="40"/>
      <c r="VZS35" s="40"/>
      <c r="VZT35" s="40"/>
      <c r="VZU35" s="40"/>
      <c r="VZV35" s="40"/>
      <c r="VZW35" s="40"/>
      <c r="VZX35" s="40"/>
      <c r="VZY35" s="40"/>
      <c r="VZZ35" s="40"/>
      <c r="WAA35" s="40"/>
      <c r="WAB35" s="40"/>
      <c r="WAC35" s="40"/>
      <c r="WAD35" s="40"/>
      <c r="WAE35" s="40"/>
      <c r="WAF35" s="40"/>
      <c r="WAG35" s="40"/>
      <c r="WAH35" s="40"/>
      <c r="WAI35" s="40"/>
      <c r="WAJ35" s="40"/>
      <c r="WAK35" s="40"/>
      <c r="WAL35" s="40"/>
      <c r="WAM35" s="40"/>
      <c r="WAN35" s="40"/>
      <c r="WAO35" s="40"/>
      <c r="WAP35" s="40"/>
      <c r="WAQ35" s="40"/>
      <c r="WAR35" s="40"/>
      <c r="WAS35" s="40"/>
      <c r="WAT35" s="40"/>
      <c r="WAU35" s="40"/>
      <c r="WAV35" s="40"/>
      <c r="WAW35" s="40"/>
      <c r="WAX35" s="40"/>
      <c r="WAY35" s="40"/>
      <c r="WAZ35" s="40"/>
      <c r="WBA35" s="40"/>
      <c r="WBB35" s="40"/>
      <c r="WBC35" s="40"/>
      <c r="WBD35" s="40"/>
      <c r="WBE35" s="40"/>
      <c r="WBF35" s="40"/>
      <c r="WBG35" s="40"/>
      <c r="WBH35" s="40"/>
      <c r="WBI35" s="40"/>
      <c r="WBJ35" s="40"/>
      <c r="WBK35" s="40"/>
      <c r="WBL35" s="40"/>
      <c r="WBM35" s="40"/>
      <c r="WBN35" s="40"/>
      <c r="WBO35" s="40"/>
      <c r="WBP35" s="40"/>
      <c r="WBQ35" s="40"/>
      <c r="WBR35" s="40"/>
      <c r="WBS35" s="40"/>
      <c r="WBT35" s="40"/>
      <c r="WBU35" s="40"/>
      <c r="WBV35" s="40"/>
      <c r="WBW35" s="40"/>
      <c r="WBX35" s="40"/>
      <c r="WBY35" s="40"/>
      <c r="WBZ35" s="40"/>
      <c r="WCA35" s="40"/>
      <c r="WCB35" s="40"/>
      <c r="WCC35" s="40"/>
      <c r="WCD35" s="40"/>
      <c r="WCE35" s="40"/>
      <c r="WCF35" s="40"/>
      <c r="WCG35" s="40"/>
      <c r="WCH35" s="40"/>
      <c r="WCI35" s="40"/>
      <c r="WCJ35" s="40"/>
      <c r="WCK35" s="40"/>
      <c r="WCL35" s="40"/>
      <c r="WCM35" s="40"/>
      <c r="WCN35" s="40"/>
      <c r="WCO35" s="40"/>
      <c r="WCP35" s="40"/>
      <c r="WCQ35" s="40"/>
      <c r="WCR35" s="40"/>
      <c r="WCS35" s="40"/>
      <c r="WCT35" s="40"/>
      <c r="WCU35" s="40"/>
      <c r="WCV35" s="40"/>
      <c r="WCW35" s="40"/>
      <c r="WCX35" s="40"/>
      <c r="WCY35" s="40"/>
      <c r="WCZ35" s="40"/>
      <c r="WDA35" s="40"/>
      <c r="WDB35" s="40"/>
      <c r="WDC35" s="40"/>
      <c r="WDD35" s="40"/>
      <c r="WDE35" s="40"/>
      <c r="WDF35" s="40"/>
      <c r="WDG35" s="40"/>
      <c r="WDH35" s="40"/>
      <c r="WDI35" s="40"/>
      <c r="WDJ35" s="40"/>
      <c r="WDK35" s="40"/>
      <c r="WDL35" s="40"/>
      <c r="WDM35" s="40"/>
      <c r="WDN35" s="40"/>
      <c r="WDO35" s="40"/>
      <c r="WDP35" s="40"/>
      <c r="WDQ35" s="40"/>
      <c r="WDR35" s="40"/>
      <c r="WDS35" s="40"/>
      <c r="WDT35" s="40"/>
      <c r="WDU35" s="40"/>
      <c r="WDV35" s="40"/>
      <c r="WDW35" s="40"/>
      <c r="WDX35" s="40"/>
      <c r="WDY35" s="40"/>
      <c r="WDZ35" s="40"/>
      <c r="WEA35" s="40"/>
      <c r="WEB35" s="40"/>
      <c r="WEC35" s="40"/>
      <c r="WED35" s="40"/>
      <c r="WEE35" s="40"/>
      <c r="WEF35" s="40"/>
      <c r="WEG35" s="40"/>
      <c r="WEH35" s="40"/>
      <c r="WEI35" s="40"/>
      <c r="WEJ35" s="40"/>
      <c r="WEK35" s="40"/>
      <c r="WEL35" s="40"/>
      <c r="WEM35" s="40"/>
      <c r="WEN35" s="40"/>
      <c r="WEO35" s="40"/>
      <c r="WEP35" s="40"/>
      <c r="WEQ35" s="40"/>
      <c r="WER35" s="40"/>
      <c r="WES35" s="40"/>
      <c r="WET35" s="40"/>
      <c r="WEU35" s="40"/>
      <c r="WEV35" s="40"/>
      <c r="WEW35" s="40"/>
      <c r="WEX35" s="40"/>
      <c r="WEY35" s="40"/>
      <c r="WEZ35" s="40"/>
      <c r="WFA35" s="40"/>
      <c r="WFB35" s="40"/>
      <c r="WFC35" s="40"/>
      <c r="WFD35" s="40"/>
      <c r="WFE35" s="40"/>
      <c r="WFF35" s="40"/>
      <c r="WFG35" s="40"/>
      <c r="WFH35" s="40"/>
      <c r="WFI35" s="40"/>
      <c r="WFJ35" s="40"/>
      <c r="WFK35" s="40"/>
      <c r="WFL35" s="40"/>
      <c r="WFM35" s="40"/>
      <c r="WFN35" s="40"/>
      <c r="WFO35" s="40"/>
      <c r="WFP35" s="40"/>
      <c r="WFQ35" s="40"/>
      <c r="WFR35" s="40"/>
      <c r="WFS35" s="40"/>
      <c r="WFT35" s="40"/>
      <c r="WFU35" s="40"/>
      <c r="WFV35" s="40"/>
      <c r="WFW35" s="40"/>
      <c r="WFX35" s="40"/>
      <c r="WFY35" s="40"/>
      <c r="WFZ35" s="40"/>
      <c r="WGA35" s="40"/>
      <c r="WGB35" s="40"/>
      <c r="WGC35" s="40"/>
      <c r="WGD35" s="40"/>
      <c r="WGE35" s="40"/>
      <c r="WGF35" s="40"/>
      <c r="WGG35" s="40"/>
      <c r="WGH35" s="40"/>
      <c r="WGI35" s="40"/>
      <c r="WGJ35" s="40"/>
      <c r="WGK35" s="40"/>
      <c r="WGL35" s="40"/>
      <c r="WGM35" s="40"/>
      <c r="WGN35" s="40"/>
      <c r="WGO35" s="40"/>
      <c r="WGP35" s="40"/>
      <c r="WGQ35" s="40"/>
      <c r="WGR35" s="40"/>
      <c r="WGS35" s="40"/>
      <c r="WGT35" s="40"/>
      <c r="WGU35" s="40"/>
      <c r="WGV35" s="40"/>
      <c r="WGW35" s="40"/>
      <c r="WGX35" s="40"/>
      <c r="WGY35" s="40"/>
      <c r="WGZ35" s="40"/>
      <c r="WHA35" s="40"/>
      <c r="WHB35" s="40"/>
      <c r="WHC35" s="40"/>
      <c r="WHD35" s="40"/>
      <c r="WHE35" s="40"/>
      <c r="WHF35" s="40"/>
      <c r="WHG35" s="40"/>
      <c r="WHH35" s="40"/>
      <c r="WHI35" s="40"/>
      <c r="WHJ35" s="40"/>
      <c r="WHK35" s="40"/>
      <c r="WHL35" s="40"/>
      <c r="WHM35" s="40"/>
      <c r="WHN35" s="40"/>
      <c r="WHO35" s="40"/>
      <c r="WHP35" s="40"/>
      <c r="WHQ35" s="40"/>
      <c r="WHR35" s="40"/>
      <c r="WHS35" s="40"/>
      <c r="WHT35" s="40"/>
      <c r="WHU35" s="40"/>
      <c r="WHV35" s="40"/>
      <c r="WHW35" s="40"/>
      <c r="WHX35" s="40"/>
      <c r="WHY35" s="40"/>
      <c r="WHZ35" s="40"/>
      <c r="WIA35" s="40"/>
      <c r="WIB35" s="40"/>
      <c r="WIC35" s="40"/>
      <c r="WID35" s="40"/>
      <c r="WIE35" s="40"/>
      <c r="WIF35" s="40"/>
      <c r="WIG35" s="40"/>
      <c r="WIH35" s="40"/>
      <c r="WII35" s="40"/>
      <c r="WIJ35" s="40"/>
      <c r="WIK35" s="40"/>
      <c r="WIL35" s="40"/>
      <c r="WIM35" s="40"/>
      <c r="WIN35" s="40"/>
      <c r="WIO35" s="40"/>
      <c r="WIP35" s="40"/>
      <c r="WIQ35" s="40"/>
      <c r="WIR35" s="40"/>
      <c r="WIS35" s="40"/>
      <c r="WIT35" s="40"/>
      <c r="WIU35" s="40"/>
      <c r="WIV35" s="40"/>
      <c r="WIW35" s="40"/>
      <c r="WIX35" s="40"/>
      <c r="WIY35" s="40"/>
      <c r="WIZ35" s="40"/>
      <c r="WJA35" s="40"/>
      <c r="WJB35" s="40"/>
      <c r="WJC35" s="40"/>
      <c r="WJD35" s="40"/>
      <c r="WJE35" s="40"/>
      <c r="WJF35" s="40"/>
      <c r="WJG35" s="40"/>
      <c r="WJH35" s="40"/>
      <c r="WJI35" s="40"/>
      <c r="WJJ35" s="40"/>
      <c r="WJK35" s="40"/>
      <c r="WJL35" s="40"/>
      <c r="WJM35" s="40"/>
      <c r="WJN35" s="40"/>
      <c r="WJO35" s="40"/>
      <c r="WJP35" s="40"/>
      <c r="WJQ35" s="40"/>
      <c r="WJR35" s="40"/>
      <c r="WJS35" s="40"/>
      <c r="WJT35" s="40"/>
      <c r="WJU35" s="40"/>
      <c r="WJV35" s="40"/>
      <c r="WJW35" s="40"/>
      <c r="WJX35" s="40"/>
      <c r="WJY35" s="40"/>
      <c r="WJZ35" s="40"/>
      <c r="WKA35" s="40"/>
      <c r="WKB35" s="40"/>
      <c r="WKC35" s="40"/>
      <c r="WKD35" s="40"/>
      <c r="WKE35" s="40"/>
      <c r="WKF35" s="40"/>
      <c r="WKG35" s="40"/>
      <c r="WKH35" s="40"/>
      <c r="WKI35" s="40"/>
      <c r="WKJ35" s="40"/>
      <c r="WKK35" s="40"/>
      <c r="WKL35" s="40"/>
      <c r="WKM35" s="40"/>
      <c r="WKN35" s="40"/>
      <c r="WKO35" s="40"/>
      <c r="WKP35" s="40"/>
      <c r="WKQ35" s="40"/>
      <c r="WKR35" s="40"/>
      <c r="WKS35" s="40"/>
      <c r="WKT35" s="40"/>
      <c r="WKU35" s="40"/>
      <c r="WKV35" s="40"/>
      <c r="WKW35" s="40"/>
      <c r="WKX35" s="40"/>
      <c r="WKY35" s="40"/>
      <c r="WKZ35" s="40"/>
      <c r="WLA35" s="40"/>
      <c r="WLB35" s="40"/>
      <c r="WLC35" s="40"/>
      <c r="WLD35" s="40"/>
      <c r="WLE35" s="40"/>
      <c r="WLF35" s="40"/>
      <c r="WLG35" s="40"/>
      <c r="WLH35" s="40"/>
      <c r="WLI35" s="40"/>
      <c r="WLJ35" s="40"/>
      <c r="WLK35" s="40"/>
      <c r="WLL35" s="40"/>
      <c r="WLM35" s="40"/>
      <c r="WLN35" s="40"/>
      <c r="WLO35" s="40"/>
      <c r="WLP35" s="40"/>
      <c r="WLQ35" s="40"/>
      <c r="WLR35" s="40"/>
      <c r="WLS35" s="40"/>
      <c r="WLT35" s="40"/>
      <c r="WLU35" s="40"/>
      <c r="WLV35" s="40"/>
      <c r="WLW35" s="40"/>
      <c r="WLX35" s="40"/>
      <c r="WLY35" s="40"/>
      <c r="WLZ35" s="40"/>
      <c r="WMA35" s="40"/>
      <c r="WMB35" s="40"/>
      <c r="WMC35" s="40"/>
      <c r="WMD35" s="40"/>
      <c r="WME35" s="40"/>
      <c r="WMF35" s="40"/>
      <c r="WMG35" s="40"/>
      <c r="WMH35" s="40"/>
      <c r="WMI35" s="40"/>
      <c r="WMJ35" s="40"/>
      <c r="WMK35" s="40"/>
      <c r="WML35" s="40"/>
      <c r="WMM35" s="40"/>
      <c r="WMN35" s="40"/>
      <c r="WMO35" s="40"/>
      <c r="WMP35" s="40"/>
      <c r="WMQ35" s="40"/>
      <c r="WMR35" s="40"/>
      <c r="WMS35" s="40"/>
      <c r="WMT35" s="40"/>
      <c r="WMU35" s="40"/>
      <c r="WMV35" s="40"/>
      <c r="WMW35" s="40"/>
      <c r="WMX35" s="40"/>
      <c r="WMY35" s="40"/>
      <c r="WMZ35" s="40"/>
      <c r="WNA35" s="40"/>
      <c r="WNB35" s="40"/>
      <c r="WNC35" s="40"/>
      <c r="WND35" s="40"/>
      <c r="WNE35" s="40"/>
      <c r="WNF35" s="40"/>
      <c r="WNG35" s="40"/>
      <c r="WNH35" s="40"/>
      <c r="WNI35" s="40"/>
      <c r="WNJ35" s="40"/>
      <c r="WNK35" s="40"/>
      <c r="WNL35" s="40"/>
      <c r="WNM35" s="40"/>
      <c r="WNN35" s="40"/>
      <c r="WNO35" s="40"/>
      <c r="WNP35" s="40"/>
      <c r="WNQ35" s="40"/>
      <c r="WNR35" s="40"/>
      <c r="WNS35" s="40"/>
      <c r="WNT35" s="40"/>
      <c r="WNU35" s="40"/>
      <c r="WNV35" s="40"/>
      <c r="WNW35" s="40"/>
      <c r="WNX35" s="40"/>
      <c r="WNY35" s="40"/>
      <c r="WNZ35" s="40"/>
      <c r="WOA35" s="40"/>
      <c r="WOB35" s="40"/>
      <c r="WOC35" s="40"/>
      <c r="WOD35" s="40"/>
      <c r="WOE35" s="40"/>
      <c r="WOF35" s="40"/>
      <c r="WOG35" s="40"/>
      <c r="WOH35" s="40"/>
      <c r="WOI35" s="40"/>
      <c r="WOJ35" s="40"/>
      <c r="WOK35" s="40"/>
      <c r="WOL35" s="40"/>
      <c r="WOM35" s="40"/>
      <c r="WON35" s="40"/>
      <c r="WOO35" s="40"/>
      <c r="WOP35" s="40"/>
      <c r="WOQ35" s="40"/>
      <c r="WOR35" s="40"/>
      <c r="WOS35" s="40"/>
      <c r="WOT35" s="40"/>
      <c r="WOU35" s="40"/>
      <c r="WOV35" s="40"/>
      <c r="WOW35" s="40"/>
      <c r="WOX35" s="40"/>
      <c r="WOY35" s="40"/>
      <c r="WOZ35" s="40"/>
      <c r="WPA35" s="40"/>
      <c r="WPB35" s="40"/>
      <c r="WPC35" s="40"/>
      <c r="WPD35" s="40"/>
      <c r="WPE35" s="40"/>
      <c r="WPF35" s="40"/>
      <c r="WPG35" s="40"/>
      <c r="WPH35" s="40"/>
      <c r="WPI35" s="40"/>
      <c r="WPJ35" s="40"/>
      <c r="WPK35" s="40"/>
      <c r="WPL35" s="40"/>
      <c r="WPM35" s="40"/>
      <c r="WPN35" s="40"/>
      <c r="WPO35" s="40"/>
      <c r="WPP35" s="40"/>
      <c r="WPQ35" s="40"/>
      <c r="WPR35" s="40"/>
      <c r="WPS35" s="40"/>
      <c r="WPT35" s="40"/>
      <c r="WPU35" s="40"/>
      <c r="WPV35" s="40"/>
      <c r="WPW35" s="40"/>
      <c r="WPX35" s="40"/>
      <c r="WPY35" s="40"/>
      <c r="WPZ35" s="40"/>
      <c r="WQA35" s="40"/>
      <c r="WQB35" s="40"/>
      <c r="WQC35" s="40"/>
      <c r="WQD35" s="40"/>
      <c r="WQE35" s="40"/>
      <c r="WQF35" s="40"/>
      <c r="WQG35" s="40"/>
      <c r="WQH35" s="40"/>
      <c r="WQI35" s="40"/>
      <c r="WQJ35" s="40"/>
      <c r="WQK35" s="40"/>
      <c r="WQL35" s="40"/>
      <c r="WQM35" s="40"/>
      <c r="WQN35" s="40"/>
      <c r="WQO35" s="40"/>
      <c r="WQP35" s="40"/>
      <c r="WQQ35" s="40"/>
      <c r="WQR35" s="40"/>
      <c r="WQS35" s="40"/>
      <c r="WQT35" s="40"/>
      <c r="WQU35" s="40"/>
      <c r="WQV35" s="40"/>
      <c r="WQW35" s="40"/>
      <c r="WQX35" s="40"/>
      <c r="WQY35" s="40"/>
      <c r="WQZ35" s="40"/>
      <c r="WRA35" s="40"/>
      <c r="WRB35" s="40"/>
      <c r="WRC35" s="40"/>
      <c r="WRD35" s="40"/>
      <c r="WRE35" s="40"/>
      <c r="WRF35" s="40"/>
      <c r="WRG35" s="40"/>
      <c r="WRH35" s="40"/>
      <c r="WRI35" s="40"/>
      <c r="WRJ35" s="40"/>
      <c r="WRK35" s="40"/>
      <c r="WRL35" s="40"/>
      <c r="WRM35" s="40"/>
      <c r="WRN35" s="40"/>
      <c r="WRO35" s="40"/>
      <c r="WRP35" s="40"/>
      <c r="WRQ35" s="40"/>
      <c r="WRR35" s="40"/>
      <c r="WRS35" s="40"/>
      <c r="WRT35" s="40"/>
      <c r="WRU35" s="40"/>
      <c r="WRV35" s="40"/>
      <c r="WRW35" s="40"/>
      <c r="WRX35" s="40"/>
      <c r="WRY35" s="40"/>
      <c r="WRZ35" s="40"/>
      <c r="WSA35" s="40"/>
      <c r="WSB35" s="40"/>
      <c r="WSC35" s="40"/>
      <c r="WSD35" s="40"/>
      <c r="WSE35" s="40"/>
      <c r="WSF35" s="40"/>
      <c r="WSG35" s="40"/>
      <c r="WSH35" s="40"/>
      <c r="WSI35" s="40"/>
      <c r="WSJ35" s="40"/>
      <c r="WSK35" s="40"/>
      <c r="WSL35" s="40"/>
      <c r="WSM35" s="40"/>
      <c r="WSN35" s="40"/>
      <c r="WSO35" s="40"/>
      <c r="WSP35" s="40"/>
      <c r="WSQ35" s="40"/>
      <c r="WSR35" s="40"/>
      <c r="WSS35" s="40"/>
      <c r="WST35" s="40"/>
      <c r="WSU35" s="40"/>
      <c r="WSV35" s="40"/>
      <c r="WSW35" s="40"/>
      <c r="WSX35" s="40"/>
      <c r="WSY35" s="40"/>
      <c r="WSZ35" s="40"/>
      <c r="WTA35" s="40"/>
      <c r="WTB35" s="40"/>
      <c r="WTC35" s="40"/>
      <c r="WTD35" s="40"/>
      <c r="WTE35" s="40"/>
      <c r="WTF35" s="40"/>
      <c r="WTG35" s="40"/>
      <c r="WTH35" s="40"/>
      <c r="WTI35" s="40"/>
      <c r="WTJ35" s="40"/>
      <c r="WTK35" s="40"/>
      <c r="WTL35" s="40"/>
      <c r="WTM35" s="40"/>
      <c r="WTN35" s="40"/>
      <c r="WTO35" s="40"/>
      <c r="WTP35" s="40"/>
      <c r="WTQ35" s="40"/>
      <c r="WTR35" s="40"/>
      <c r="WTS35" s="40"/>
      <c r="WTT35" s="40"/>
      <c r="WTU35" s="40"/>
      <c r="WTV35" s="40"/>
      <c r="WTW35" s="40"/>
      <c r="WTX35" s="40"/>
      <c r="WTY35" s="40"/>
      <c r="WTZ35" s="40"/>
      <c r="WUA35" s="40"/>
      <c r="WUB35" s="40"/>
      <c r="WUC35" s="40"/>
      <c r="WUD35" s="40"/>
      <c r="WUE35" s="40"/>
      <c r="WUF35" s="40"/>
      <c r="WUG35" s="40"/>
      <c r="WUH35" s="40"/>
      <c r="WUI35" s="40"/>
      <c r="WUJ35" s="40"/>
      <c r="WUK35" s="40"/>
      <c r="WUL35" s="40"/>
      <c r="WUM35" s="40"/>
      <c r="WUN35" s="40"/>
      <c r="WUO35" s="40"/>
      <c r="WUP35" s="40"/>
      <c r="WUQ35" s="40"/>
      <c r="WUR35" s="40"/>
      <c r="WUS35" s="40"/>
      <c r="WUT35" s="40"/>
      <c r="WUU35" s="40"/>
      <c r="WUV35" s="40"/>
      <c r="WUW35" s="40"/>
      <c r="WUX35" s="40"/>
      <c r="WUY35" s="40"/>
      <c r="WUZ35" s="40"/>
      <c r="WVA35" s="40"/>
      <c r="WVB35" s="40"/>
      <c r="WVC35" s="40"/>
      <c r="WVD35" s="40"/>
      <c r="WVE35" s="40"/>
      <c r="WVF35" s="40"/>
      <c r="WVG35" s="40"/>
      <c r="WVH35" s="40"/>
      <c r="WVI35" s="40"/>
      <c r="WVJ35" s="40"/>
      <c r="WVK35" s="40"/>
      <c r="WVL35" s="40"/>
      <c r="WVM35" s="40"/>
      <c r="WVN35" s="40"/>
      <c r="WVO35" s="40"/>
      <c r="WVP35" s="40"/>
      <c r="WVQ35" s="40"/>
      <c r="WVR35" s="40"/>
      <c r="WVS35" s="40"/>
      <c r="WVT35" s="40"/>
      <c r="WVU35" s="40"/>
      <c r="WVV35" s="40"/>
      <c r="WVW35" s="40"/>
      <c r="WVX35" s="40"/>
      <c r="WVY35" s="40"/>
      <c r="WVZ35" s="40"/>
      <c r="WWA35" s="40"/>
      <c r="WWB35" s="40"/>
      <c r="WWC35" s="40"/>
      <c r="WWD35" s="40"/>
      <c r="WWE35" s="40"/>
      <c r="WWF35" s="40"/>
      <c r="WWG35" s="40"/>
      <c r="WWH35" s="40"/>
      <c r="WWI35" s="40"/>
      <c r="WWJ35" s="40"/>
      <c r="WWK35" s="40"/>
      <c r="WWL35" s="40"/>
      <c r="WWM35" s="40"/>
      <c r="WWN35" s="40"/>
      <c r="WWO35" s="40"/>
      <c r="WWP35" s="40"/>
      <c r="WWQ35" s="40"/>
      <c r="WWR35" s="40"/>
      <c r="WWS35" s="40"/>
      <c r="WWT35" s="40"/>
      <c r="WWU35" s="40"/>
      <c r="WWV35" s="40"/>
      <c r="WWW35" s="40"/>
      <c r="WWX35" s="40"/>
      <c r="WWY35" s="40"/>
      <c r="WWZ35" s="40"/>
      <c r="WXA35" s="40"/>
      <c r="WXB35" s="40"/>
      <c r="WXC35" s="40"/>
      <c r="WXD35" s="40"/>
      <c r="WXE35" s="40"/>
      <c r="WXF35" s="40"/>
      <c r="WXG35" s="40"/>
      <c r="WXH35" s="40"/>
      <c r="WXI35" s="40"/>
      <c r="WXJ35" s="40"/>
      <c r="WXK35" s="40"/>
      <c r="WXL35" s="40"/>
      <c r="WXM35" s="40"/>
      <c r="WXN35" s="40"/>
      <c r="WXO35" s="40"/>
      <c r="WXP35" s="40"/>
      <c r="WXQ35" s="40"/>
      <c r="WXR35" s="40"/>
      <c r="WXS35" s="40"/>
      <c r="WXT35" s="40"/>
      <c r="WXU35" s="40"/>
      <c r="WXV35" s="40"/>
      <c r="WXW35" s="40"/>
      <c r="WXX35" s="40"/>
      <c r="WXY35" s="40"/>
      <c r="WXZ35" s="40"/>
      <c r="WYA35" s="40"/>
      <c r="WYB35" s="40"/>
      <c r="WYC35" s="40"/>
      <c r="WYD35" s="40"/>
      <c r="WYE35" s="40"/>
      <c r="WYF35" s="40"/>
      <c r="WYG35" s="40"/>
      <c r="WYH35" s="40"/>
      <c r="WYI35" s="40"/>
      <c r="WYJ35" s="40"/>
      <c r="WYK35" s="40"/>
      <c r="WYL35" s="40"/>
      <c r="WYM35" s="40"/>
      <c r="WYN35" s="40"/>
      <c r="WYO35" s="40"/>
      <c r="WYP35" s="40"/>
      <c r="WYQ35" s="40"/>
      <c r="WYR35" s="40"/>
      <c r="WYS35" s="40"/>
      <c r="WYT35" s="40"/>
      <c r="WYU35" s="40"/>
      <c r="WYV35" s="40"/>
      <c r="WYW35" s="40"/>
      <c r="WYX35" s="40"/>
      <c r="WYY35" s="40"/>
      <c r="WYZ35" s="40"/>
      <c r="WZA35" s="40"/>
      <c r="WZB35" s="40"/>
      <c r="WZC35" s="40"/>
      <c r="WZD35" s="40"/>
      <c r="WZE35" s="40"/>
      <c r="WZF35" s="40"/>
      <c r="WZG35" s="40"/>
      <c r="WZH35" s="40"/>
      <c r="WZI35" s="40"/>
      <c r="WZJ35" s="40"/>
      <c r="WZK35" s="40"/>
      <c r="WZL35" s="40"/>
      <c r="WZM35" s="40"/>
      <c r="WZN35" s="40"/>
      <c r="WZO35" s="40"/>
      <c r="WZP35" s="40"/>
      <c r="WZQ35" s="40"/>
      <c r="WZR35" s="40"/>
      <c r="WZS35" s="40"/>
      <c r="WZT35" s="40"/>
      <c r="WZU35" s="40"/>
      <c r="WZV35" s="40"/>
      <c r="WZW35" s="40"/>
      <c r="WZX35" s="40"/>
      <c r="WZY35" s="40"/>
      <c r="WZZ35" s="40"/>
      <c r="XAA35" s="40"/>
      <c r="XAB35" s="40"/>
      <c r="XAC35" s="40"/>
      <c r="XAD35" s="40"/>
      <c r="XAE35" s="40"/>
      <c r="XAF35" s="40"/>
      <c r="XAG35" s="40"/>
      <c r="XAH35" s="40"/>
      <c r="XAI35" s="40"/>
      <c r="XAJ35" s="40"/>
      <c r="XAK35" s="40"/>
      <c r="XAL35" s="40"/>
      <c r="XAM35" s="40"/>
      <c r="XAN35" s="40"/>
      <c r="XAO35" s="40"/>
      <c r="XAP35" s="40"/>
      <c r="XAQ35" s="40"/>
      <c r="XAR35" s="40"/>
      <c r="XAS35" s="40"/>
      <c r="XAT35" s="40"/>
      <c r="XAU35" s="40"/>
      <c r="XAV35" s="40"/>
      <c r="XAW35" s="40"/>
      <c r="XAX35" s="40"/>
      <c r="XAY35" s="40"/>
      <c r="XAZ35" s="40"/>
      <c r="XBA35" s="40"/>
      <c r="XBB35" s="40"/>
      <c r="XBC35" s="40"/>
      <c r="XBD35" s="40"/>
      <c r="XBE35" s="40"/>
      <c r="XBF35" s="40"/>
      <c r="XBG35" s="40"/>
      <c r="XBH35" s="40"/>
      <c r="XBI35" s="40"/>
      <c r="XBJ35" s="40"/>
      <c r="XBK35" s="40"/>
      <c r="XBL35" s="40"/>
      <c r="XBM35" s="40"/>
      <c r="XBN35" s="40"/>
      <c r="XBO35" s="40"/>
      <c r="XBP35" s="40"/>
      <c r="XBQ35" s="40"/>
      <c r="XBR35" s="40"/>
      <c r="XBS35" s="40"/>
      <c r="XBT35" s="40"/>
      <c r="XBU35" s="40"/>
      <c r="XBV35" s="40"/>
      <c r="XBW35" s="40"/>
      <c r="XBX35" s="40"/>
      <c r="XBY35" s="40"/>
      <c r="XBZ35" s="40"/>
      <c r="XCA35" s="40"/>
      <c r="XCB35" s="40"/>
      <c r="XCC35" s="40"/>
      <c r="XCD35" s="40"/>
      <c r="XCE35" s="40"/>
      <c r="XCF35" s="40"/>
      <c r="XCG35" s="40"/>
      <c r="XCH35" s="40"/>
      <c r="XCI35" s="40"/>
      <c r="XCJ35" s="40"/>
      <c r="XCK35" s="40"/>
      <c r="XCL35" s="40"/>
      <c r="XCM35" s="40"/>
      <c r="XCN35" s="40"/>
      <c r="XCO35" s="40"/>
      <c r="XCP35" s="40"/>
      <c r="XCQ35" s="40"/>
      <c r="XCR35" s="40"/>
      <c r="XCS35" s="40"/>
      <c r="XCT35" s="40"/>
      <c r="XCU35" s="40"/>
      <c r="XCV35" s="40"/>
      <c r="XCW35" s="40"/>
      <c r="XCX35" s="40"/>
      <c r="XCY35" s="40"/>
      <c r="XCZ35" s="40"/>
      <c r="XDA35" s="40"/>
      <c r="XDB35" s="40"/>
      <c r="XDC35" s="40"/>
      <c r="XDD35" s="40"/>
      <c r="XDE35" s="40"/>
      <c r="XDF35" s="40"/>
    </row>
    <row r="36" spans="1:16334" x14ac:dyDescent="0.35">
      <c r="A36" s="29" t="s">
        <v>1737</v>
      </c>
      <c r="B36" s="30" t="s">
        <v>16</v>
      </c>
      <c r="C36" s="31" t="s">
        <v>1135</v>
      </c>
      <c r="D36" s="31" t="s">
        <v>1136</v>
      </c>
      <c r="E36" s="32" t="s">
        <v>1137</v>
      </c>
      <c r="F36" s="34" t="s">
        <v>1138</v>
      </c>
      <c r="G36" s="29">
        <v>4</v>
      </c>
      <c r="H36" s="29">
        <v>61</v>
      </c>
      <c r="I36" s="29">
        <v>4</v>
      </c>
      <c r="J36" s="37">
        <v>4.0119999999999996</v>
      </c>
      <c r="K36" s="38">
        <v>2.5871456007110778E-2</v>
      </c>
      <c r="L36" s="29">
        <v>5</v>
      </c>
      <c r="M36" s="29">
        <v>3</v>
      </c>
      <c r="N36" s="28">
        <f t="shared" si="0"/>
        <v>8</v>
      </c>
      <c r="O36" s="29">
        <v>35.200000000000003</v>
      </c>
      <c r="P36" s="31" t="s">
        <v>199</v>
      </c>
      <c r="Q36" s="29" t="s">
        <v>21</v>
      </c>
      <c r="R36" s="29">
        <v>82</v>
      </c>
      <c r="S36" s="32">
        <v>2</v>
      </c>
      <c r="T36" s="29" t="s">
        <v>21</v>
      </c>
      <c r="U36" s="29" t="s">
        <v>21</v>
      </c>
      <c r="V36" s="29" t="s">
        <v>21</v>
      </c>
      <c r="W36" s="29" t="s">
        <v>1485</v>
      </c>
      <c r="X36" s="155">
        <v>57.9</v>
      </c>
      <c r="Y36" s="29" t="s">
        <v>16</v>
      </c>
      <c r="Z36" s="29" t="s">
        <v>188</v>
      </c>
      <c r="AA36" s="29" t="s">
        <v>188</v>
      </c>
    </row>
    <row r="37" spans="1:16334" x14ac:dyDescent="0.35">
      <c r="A37" s="29" t="s">
        <v>1738</v>
      </c>
      <c r="B37" s="30" t="s">
        <v>16</v>
      </c>
      <c r="C37" s="31" t="s">
        <v>1139</v>
      </c>
      <c r="D37" s="31" t="s">
        <v>1140</v>
      </c>
      <c r="E37" s="32" t="s">
        <v>1141</v>
      </c>
      <c r="F37" s="34" t="s">
        <v>1142</v>
      </c>
      <c r="G37" s="29">
        <v>3</v>
      </c>
      <c r="H37" s="29">
        <v>13</v>
      </c>
      <c r="I37" s="29">
        <v>3</v>
      </c>
      <c r="J37" s="37">
        <v>0.54</v>
      </c>
      <c r="K37" s="38">
        <v>3.4821999610767252E-3</v>
      </c>
      <c r="L37" s="29">
        <v>5</v>
      </c>
      <c r="M37" s="29">
        <v>3</v>
      </c>
      <c r="N37" s="28">
        <f t="shared" si="0"/>
        <v>8</v>
      </c>
      <c r="O37" s="29">
        <v>35.200000000000003</v>
      </c>
      <c r="P37" s="31" t="s">
        <v>199</v>
      </c>
      <c r="Q37" s="29" t="s">
        <v>21</v>
      </c>
      <c r="R37" s="29">
        <v>34</v>
      </c>
      <c r="S37" s="32">
        <v>4</v>
      </c>
      <c r="T37" s="29" t="s">
        <v>21</v>
      </c>
      <c r="U37" s="29" t="s">
        <v>60</v>
      </c>
      <c r="V37" s="29" t="s">
        <v>21</v>
      </c>
      <c r="W37" s="29" t="s">
        <v>1485</v>
      </c>
      <c r="X37" s="155">
        <v>95.8</v>
      </c>
      <c r="Y37" s="29" t="s">
        <v>188</v>
      </c>
      <c r="Z37" s="29" t="s">
        <v>16</v>
      </c>
      <c r="AA37" s="29" t="s">
        <v>16</v>
      </c>
    </row>
    <row r="38" spans="1:16334" x14ac:dyDescent="0.35">
      <c r="A38" s="29" t="s">
        <v>1739</v>
      </c>
      <c r="B38" s="30" t="s">
        <v>16</v>
      </c>
      <c r="C38" s="31" t="s">
        <v>1143</v>
      </c>
      <c r="D38" s="31" t="s">
        <v>1144</v>
      </c>
      <c r="E38" s="32" t="s">
        <v>1145</v>
      </c>
      <c r="F38" s="34" t="s">
        <v>1146</v>
      </c>
      <c r="G38" s="29">
        <v>5</v>
      </c>
      <c r="H38" s="29">
        <v>28</v>
      </c>
      <c r="I38" s="29">
        <v>5</v>
      </c>
      <c r="J38" s="37">
        <v>1.8939999999999999</v>
      </c>
      <c r="K38" s="38">
        <v>1.221349393755429E-2</v>
      </c>
      <c r="L38" s="29">
        <v>5</v>
      </c>
      <c r="M38" s="29">
        <v>3</v>
      </c>
      <c r="N38" s="28">
        <f t="shared" si="0"/>
        <v>8</v>
      </c>
      <c r="O38" s="29">
        <v>35.200000000000003</v>
      </c>
      <c r="P38" s="31" t="s">
        <v>199</v>
      </c>
      <c r="Q38" s="29" t="s">
        <v>44</v>
      </c>
      <c r="R38" s="29">
        <v>93</v>
      </c>
      <c r="S38" s="32">
        <v>3</v>
      </c>
      <c r="T38" s="29" t="s">
        <v>21</v>
      </c>
      <c r="U38" s="29" t="s">
        <v>45</v>
      </c>
      <c r="V38" s="29" t="s">
        <v>21</v>
      </c>
      <c r="W38" s="29" t="s">
        <v>1485</v>
      </c>
      <c r="X38" s="155">
        <v>85.7</v>
      </c>
      <c r="Y38" s="29" t="s">
        <v>188</v>
      </c>
      <c r="Z38" s="29" t="s">
        <v>188</v>
      </c>
      <c r="AA38" s="165" t="s">
        <v>16</v>
      </c>
    </row>
    <row r="39" spans="1:16334" x14ac:dyDescent="0.35">
      <c r="A39" s="29" t="s">
        <v>1740</v>
      </c>
      <c r="B39" s="30" t="s">
        <v>400</v>
      </c>
      <c r="C39" s="31" t="s">
        <v>1147</v>
      </c>
      <c r="D39" s="31" t="s">
        <v>1148</v>
      </c>
      <c r="E39" s="32" t="s">
        <v>1149</v>
      </c>
      <c r="F39" s="34" t="s">
        <v>1150</v>
      </c>
      <c r="G39" s="29">
        <v>3</v>
      </c>
      <c r="H39" s="29">
        <v>20</v>
      </c>
      <c r="I39" s="29">
        <v>3</v>
      </c>
      <c r="J39" s="37">
        <v>1.1539999999999999</v>
      </c>
      <c r="K39" s="38">
        <v>7.4415902871898896E-3</v>
      </c>
      <c r="L39" s="29">
        <v>5</v>
      </c>
      <c r="M39" s="29">
        <v>3</v>
      </c>
      <c r="N39" s="28">
        <f t="shared" si="0"/>
        <v>8</v>
      </c>
      <c r="O39" s="29">
        <v>35.200000000000003</v>
      </c>
      <c r="P39" s="31" t="s">
        <v>199</v>
      </c>
      <c r="Q39" s="29" t="s">
        <v>21</v>
      </c>
      <c r="R39" s="29">
        <v>40</v>
      </c>
      <c r="S39" s="32">
        <v>3</v>
      </c>
      <c r="T39" s="29" t="s">
        <v>21</v>
      </c>
      <c r="U39" s="29" t="s">
        <v>21</v>
      </c>
      <c r="V39" s="29" t="s">
        <v>21</v>
      </c>
      <c r="W39" s="29" t="s">
        <v>1485</v>
      </c>
      <c r="X39" s="155">
        <v>99.9</v>
      </c>
      <c r="Y39" s="29" t="s">
        <v>188</v>
      </c>
      <c r="Z39" s="162" t="s">
        <v>188</v>
      </c>
      <c r="AA39" s="29" t="s">
        <v>16</v>
      </c>
    </row>
    <row r="40" spans="1:16334" s="40" customFormat="1" ht="15.75" customHeight="1" x14ac:dyDescent="0.35">
      <c r="A40" s="17" t="s">
        <v>1457</v>
      </c>
      <c r="B40" s="94" t="s">
        <v>16</v>
      </c>
      <c r="C40" s="18" t="s">
        <v>477</v>
      </c>
      <c r="D40" s="18" t="s">
        <v>1458</v>
      </c>
      <c r="E40" s="19" t="s">
        <v>1459</v>
      </c>
      <c r="F40" s="19" t="s">
        <v>1460</v>
      </c>
      <c r="G40" s="19">
        <v>1</v>
      </c>
      <c r="H40" s="19">
        <v>1</v>
      </c>
      <c r="I40" s="19">
        <v>1</v>
      </c>
      <c r="J40" s="19" t="s">
        <v>613</v>
      </c>
      <c r="K40" s="19">
        <v>0</v>
      </c>
      <c r="L40" s="19">
        <v>1</v>
      </c>
      <c r="M40" s="19">
        <v>0</v>
      </c>
      <c r="N40" s="19">
        <v>1</v>
      </c>
      <c r="O40" s="19">
        <v>35.200000000000003</v>
      </c>
      <c r="P40" s="18" t="s">
        <v>1470</v>
      </c>
      <c r="Q40" s="19" t="s">
        <v>21</v>
      </c>
      <c r="R40" s="29" t="s">
        <v>1815</v>
      </c>
      <c r="S40" s="19">
        <v>2</v>
      </c>
      <c r="T40" s="19" t="s">
        <v>21</v>
      </c>
      <c r="U40" s="19" t="s">
        <v>21</v>
      </c>
      <c r="V40" s="19" t="s">
        <v>21</v>
      </c>
      <c r="W40" s="19" t="s">
        <v>1461</v>
      </c>
      <c r="X40" s="139">
        <v>69</v>
      </c>
      <c r="Y40" s="17" t="s">
        <v>16</v>
      </c>
      <c r="Z40" s="164" t="s">
        <v>16</v>
      </c>
      <c r="AA40" s="17" t="s">
        <v>16</v>
      </c>
      <c r="AB40" s="163"/>
    </row>
    <row r="41" spans="1:16334" s="40" customFormat="1" x14ac:dyDescent="0.35">
      <c r="A41" s="17" t="s">
        <v>1462</v>
      </c>
      <c r="B41" s="94" t="s">
        <v>16</v>
      </c>
      <c r="C41" s="18" t="s">
        <v>1463</v>
      </c>
      <c r="D41" s="18" t="s">
        <v>1464</v>
      </c>
      <c r="E41" s="19" t="s">
        <v>1465</v>
      </c>
      <c r="F41" s="19" t="s">
        <v>1466</v>
      </c>
      <c r="G41" s="19">
        <v>1</v>
      </c>
      <c r="H41" s="19">
        <v>1</v>
      </c>
      <c r="I41" s="19">
        <v>1</v>
      </c>
      <c r="J41" s="19">
        <v>0.155</v>
      </c>
      <c r="K41" s="19">
        <v>9.99520359197949E-4</v>
      </c>
      <c r="L41" s="19">
        <v>1</v>
      </c>
      <c r="M41" s="19">
        <v>0</v>
      </c>
      <c r="N41" s="19">
        <v>1</v>
      </c>
      <c r="O41" s="19">
        <v>35.200000000000003</v>
      </c>
      <c r="P41" s="18" t="s">
        <v>1470</v>
      </c>
      <c r="Q41" s="19" t="s">
        <v>21</v>
      </c>
      <c r="R41" s="29" t="s">
        <v>1815</v>
      </c>
      <c r="S41" s="19">
        <v>3</v>
      </c>
      <c r="T41" s="19" t="s">
        <v>21</v>
      </c>
      <c r="U41" s="29" t="s">
        <v>45</v>
      </c>
      <c r="V41" s="19" t="s">
        <v>21</v>
      </c>
      <c r="W41" s="19" t="s">
        <v>1461</v>
      </c>
      <c r="X41" s="139">
        <v>46</v>
      </c>
      <c r="Y41" s="17" t="s">
        <v>188</v>
      </c>
      <c r="Z41" s="164" t="s">
        <v>16</v>
      </c>
      <c r="AA41" s="17" t="s">
        <v>16</v>
      </c>
      <c r="AB41" s="163"/>
    </row>
    <row r="42" spans="1:16334" s="40" customFormat="1" x14ac:dyDescent="0.35">
      <c r="A42" s="19" t="s">
        <v>1467</v>
      </c>
      <c r="B42" s="95" t="s">
        <v>16</v>
      </c>
      <c r="C42" s="18" t="s">
        <v>477</v>
      </c>
      <c r="D42" s="18" t="s">
        <v>1468</v>
      </c>
      <c r="E42" s="19" t="s">
        <v>1469</v>
      </c>
      <c r="F42" s="21" t="s">
        <v>1471</v>
      </c>
      <c r="G42" s="19">
        <v>5</v>
      </c>
      <c r="H42" s="19">
        <v>14</v>
      </c>
      <c r="I42" s="19">
        <v>5</v>
      </c>
      <c r="J42" s="19">
        <v>1.512</v>
      </c>
      <c r="K42" s="19">
        <v>9.7501598910148309E-3</v>
      </c>
      <c r="L42" s="19">
        <v>5</v>
      </c>
      <c r="M42" s="19">
        <v>1</v>
      </c>
      <c r="N42" s="19">
        <v>6</v>
      </c>
      <c r="O42" s="19">
        <v>35.200000000000003</v>
      </c>
      <c r="P42" s="18" t="s">
        <v>1470</v>
      </c>
      <c r="Q42" s="19" t="s">
        <v>44</v>
      </c>
      <c r="R42" s="29" t="s">
        <v>1815</v>
      </c>
      <c r="S42" s="19">
        <v>3</v>
      </c>
      <c r="T42" s="19" t="s">
        <v>16</v>
      </c>
      <c r="U42" s="19" t="s">
        <v>44</v>
      </c>
      <c r="V42" s="19" t="s">
        <v>21</v>
      </c>
      <c r="W42" s="19" t="s">
        <v>21</v>
      </c>
      <c r="X42" s="139">
        <v>60.71</v>
      </c>
      <c r="Y42" s="17" t="s">
        <v>188</v>
      </c>
      <c r="Z42" s="164" t="s">
        <v>16</v>
      </c>
      <c r="AA42" s="17" t="s">
        <v>16</v>
      </c>
      <c r="AB42" s="163"/>
    </row>
    <row r="43" spans="1:16334" s="40" customFormat="1" ht="30" x14ac:dyDescent="0.7">
      <c r="A43" s="207" t="s">
        <v>1151</v>
      </c>
      <c r="B43" s="208"/>
      <c r="C43" s="208"/>
      <c r="D43" s="208"/>
      <c r="E43" s="208"/>
      <c r="F43" s="208"/>
      <c r="G43" s="208"/>
      <c r="H43" s="208"/>
      <c r="I43" s="208"/>
      <c r="J43" s="208"/>
      <c r="K43" s="208"/>
      <c r="L43" s="208"/>
      <c r="M43" s="208"/>
      <c r="N43" s="208"/>
      <c r="O43" s="208"/>
      <c r="P43" s="208"/>
      <c r="Q43" s="208"/>
      <c r="R43" s="208"/>
      <c r="S43" s="208"/>
      <c r="T43" s="208"/>
      <c r="U43" s="208"/>
      <c r="V43" s="42" t="s">
        <v>613</v>
      </c>
      <c r="X43" s="156"/>
    </row>
    <row r="44" spans="1:16334" s="40" customFormat="1" ht="41.05" customHeight="1" x14ac:dyDescent="0.35">
      <c r="A44" s="207" t="s">
        <v>1152</v>
      </c>
      <c r="B44" s="208"/>
      <c r="C44" s="208"/>
      <c r="D44" s="208"/>
      <c r="E44" s="208"/>
      <c r="F44" s="208"/>
      <c r="G44" s="208"/>
      <c r="H44" s="208"/>
      <c r="I44" s="208"/>
      <c r="J44" s="208"/>
      <c r="K44" s="208"/>
      <c r="L44" s="208"/>
      <c r="M44" s="208"/>
      <c r="N44" s="208"/>
      <c r="O44" s="208"/>
      <c r="P44" s="208"/>
      <c r="Q44" s="208"/>
      <c r="R44" s="208"/>
      <c r="S44" s="208"/>
      <c r="T44" s="208"/>
      <c r="U44" s="208"/>
      <c r="X44" s="156"/>
    </row>
    <row r="45" spans="1:16334" s="40" customFormat="1" ht="35.25" customHeight="1" x14ac:dyDescent="0.35">
      <c r="A45" s="207" t="s">
        <v>1816</v>
      </c>
      <c r="B45" s="208"/>
      <c r="C45" s="208"/>
      <c r="D45" s="208"/>
      <c r="E45" s="208"/>
      <c r="F45" s="208"/>
      <c r="G45" s="208"/>
      <c r="H45" s="208"/>
      <c r="I45" s="208"/>
      <c r="J45" s="208"/>
      <c r="K45" s="208"/>
      <c r="L45" s="208"/>
      <c r="M45" s="208"/>
      <c r="N45" s="208"/>
      <c r="O45" s="208"/>
      <c r="P45" s="208"/>
      <c r="Q45" s="208"/>
      <c r="R45" s="208"/>
      <c r="S45" s="208"/>
      <c r="T45" s="208"/>
      <c r="U45" s="208"/>
      <c r="X45" s="156"/>
    </row>
    <row r="46" spans="1:16334" ht="15.45" x14ac:dyDescent="0.35">
      <c r="A46" s="207" t="s">
        <v>1154</v>
      </c>
      <c r="B46" s="208"/>
      <c r="C46" s="208"/>
      <c r="D46" s="208"/>
      <c r="E46" s="208"/>
      <c r="F46" s="208"/>
      <c r="G46" s="208"/>
      <c r="H46" s="208"/>
      <c r="I46" s="208"/>
      <c r="J46" s="208"/>
      <c r="K46" s="208"/>
      <c r="L46" s="208"/>
      <c r="M46" s="208"/>
      <c r="N46" s="208"/>
      <c r="O46" s="208"/>
      <c r="P46" s="208"/>
      <c r="Q46" s="208"/>
      <c r="R46" s="208"/>
      <c r="S46" s="208"/>
      <c r="T46" s="208"/>
      <c r="U46" s="208"/>
      <c r="V46" s="40"/>
      <c r="W46" s="40"/>
      <c r="X46" s="156"/>
      <c r="Y46" s="40"/>
      <c r="Z46" s="40"/>
    </row>
    <row r="47" spans="1:16334" x14ac:dyDescent="0.35">
      <c r="A47" s="203" t="s">
        <v>1155</v>
      </c>
      <c r="B47" s="204"/>
      <c r="C47" s="204"/>
      <c r="D47" s="204"/>
      <c r="E47" s="204"/>
      <c r="F47" s="204"/>
      <c r="G47" s="204"/>
      <c r="H47" s="204"/>
      <c r="I47" s="204"/>
      <c r="J47" s="204"/>
      <c r="K47" s="204"/>
      <c r="L47" s="204"/>
      <c r="M47" s="204"/>
      <c r="N47" s="204"/>
      <c r="O47" s="204"/>
      <c r="P47" s="204"/>
      <c r="Q47" s="204"/>
      <c r="R47" s="204"/>
      <c r="S47" s="204"/>
      <c r="T47" s="204"/>
      <c r="U47" s="204"/>
      <c r="V47" s="40"/>
      <c r="W47" s="40"/>
      <c r="X47" s="156"/>
      <c r="Y47" s="40"/>
      <c r="Z47" s="40"/>
    </row>
    <row r="48" spans="1:16334" x14ac:dyDescent="0.35">
      <c r="A48" s="203" t="s">
        <v>1156</v>
      </c>
      <c r="B48" s="204"/>
      <c r="C48" s="204"/>
      <c r="D48" s="204"/>
      <c r="E48" s="204"/>
      <c r="F48" s="204"/>
      <c r="G48" s="204"/>
      <c r="H48" s="204"/>
      <c r="I48" s="204"/>
      <c r="J48" s="204"/>
      <c r="K48" s="204"/>
      <c r="L48" s="204"/>
      <c r="M48" s="204"/>
      <c r="N48" s="204"/>
      <c r="O48" s="204"/>
      <c r="P48" s="204"/>
      <c r="Q48" s="204"/>
      <c r="R48" s="204"/>
      <c r="S48" s="204"/>
      <c r="T48" s="204"/>
      <c r="U48" s="204"/>
      <c r="V48" s="40"/>
      <c r="W48" s="40"/>
      <c r="X48" s="156"/>
      <c r="Y48" s="40"/>
      <c r="Z48" s="40"/>
    </row>
  </sheetData>
  <mergeCells count="13">
    <mergeCell ref="A48:U48"/>
    <mergeCell ref="A1:AA1"/>
    <mergeCell ref="A2:E2"/>
    <mergeCell ref="F2:K2"/>
    <mergeCell ref="L2:N2"/>
    <mergeCell ref="O2:P2"/>
    <mergeCell ref="Q2:X2"/>
    <mergeCell ref="Y2:AA2"/>
    <mergeCell ref="A43:U43"/>
    <mergeCell ref="A44:U44"/>
    <mergeCell ref="A45:U45"/>
    <mergeCell ref="A46:U46"/>
    <mergeCell ref="A47:U47"/>
  </mergeCells>
  <pageMargins left="0.7" right="0.7" top="0.75" bottom="0.75" header="0.3" footer="0.3"/>
  <pageSetup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EFB73-37FD-4918-83B0-00AEA0759382}">
  <sheetPr>
    <pageSetUpPr fitToPage="1"/>
  </sheetPr>
  <dimension ref="A1:AA61"/>
  <sheetViews>
    <sheetView topLeftCell="A13" zoomScale="50" zoomScaleNormal="50" workbookViewId="0">
      <selection activeCell="Y16" sqref="Y16"/>
    </sheetView>
  </sheetViews>
  <sheetFormatPr defaultColWidth="8.140625" defaultRowHeight="14.15" x14ac:dyDescent="0.45"/>
  <cols>
    <col min="1" max="1" width="22.35546875" style="54" customWidth="1"/>
    <col min="2" max="2" width="8.140625" style="54"/>
    <col min="3" max="3" width="31" style="53" customWidth="1"/>
    <col min="4" max="4" width="14.140625" style="53" customWidth="1"/>
    <col min="5" max="5" width="12.640625" style="54" customWidth="1"/>
    <col min="6" max="6" width="15.640625" style="54" customWidth="1"/>
    <col min="7" max="7" width="9" style="54" bestFit="1" customWidth="1"/>
    <col min="8" max="8" width="8.5" style="54" bestFit="1" customWidth="1"/>
    <col min="9" max="9" width="10" style="54" customWidth="1"/>
    <col min="10" max="10" width="8.5" style="55" bestFit="1" customWidth="1"/>
    <col min="11" max="11" width="8.5" style="56" bestFit="1" customWidth="1"/>
    <col min="12" max="14" width="8.5" style="54" bestFit="1" customWidth="1"/>
    <col min="15" max="15" width="9.5" style="54" bestFit="1" customWidth="1"/>
    <col min="16" max="16" width="8.140625" style="53"/>
    <col min="17" max="17" width="10.640625" style="54" customWidth="1"/>
    <col min="18" max="18" width="9.35546875" style="54" bestFit="1" customWidth="1"/>
    <col min="19" max="19" width="12.140625" style="54" customWidth="1"/>
    <col min="20" max="20" width="11.140625" style="54" bestFit="1" customWidth="1"/>
    <col min="21" max="21" width="11" style="54" bestFit="1" customWidth="1"/>
    <col min="22" max="22" width="10.140625" style="54" bestFit="1" customWidth="1"/>
    <col min="23" max="23" width="8.140625" style="54"/>
    <col min="24" max="24" width="11.5" style="160" customWidth="1"/>
    <col min="25" max="25" width="13.140625" style="54" bestFit="1" customWidth="1"/>
    <col min="26" max="26" width="12.35546875" style="54" bestFit="1" customWidth="1"/>
    <col min="27" max="27" width="8.140625" style="54"/>
    <col min="28" max="16384" width="8.140625" style="53"/>
  </cols>
  <sheetData>
    <row r="1" spans="1:27" s="22" customFormat="1" x14ac:dyDescent="0.45">
      <c r="A1" s="205" t="s">
        <v>1413</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row>
    <row r="2" spans="1:27" s="46" customFormat="1" x14ac:dyDescent="0.45">
      <c r="A2" s="206" t="s">
        <v>831</v>
      </c>
      <c r="B2" s="206"/>
      <c r="C2" s="206"/>
      <c r="D2" s="206"/>
      <c r="E2" s="206"/>
      <c r="F2" s="206"/>
      <c r="G2" s="206" t="s">
        <v>225</v>
      </c>
      <c r="H2" s="206"/>
      <c r="I2" s="206"/>
      <c r="J2" s="206"/>
      <c r="K2" s="206"/>
      <c r="L2" s="206" t="s">
        <v>0</v>
      </c>
      <c r="M2" s="206"/>
      <c r="N2" s="206"/>
      <c r="O2" s="206" t="s">
        <v>992</v>
      </c>
      <c r="P2" s="206"/>
      <c r="Q2" s="206" t="s">
        <v>993</v>
      </c>
      <c r="R2" s="206"/>
      <c r="S2" s="206"/>
      <c r="T2" s="206"/>
      <c r="U2" s="206"/>
      <c r="V2" s="206"/>
      <c r="W2" s="206"/>
      <c r="X2" s="206"/>
      <c r="Y2" s="206" t="s">
        <v>994</v>
      </c>
      <c r="Z2" s="206"/>
      <c r="AA2" s="206"/>
    </row>
    <row r="3" spans="1:27" s="22" customFormat="1" ht="49.3" customHeight="1" x14ac:dyDescent="0.45">
      <c r="A3" s="23" t="s">
        <v>226</v>
      </c>
      <c r="B3" s="24" t="s">
        <v>995</v>
      </c>
      <c r="C3" s="23" t="s">
        <v>996</v>
      </c>
      <c r="D3" s="24" t="s">
        <v>997</v>
      </c>
      <c r="E3" s="24" t="s">
        <v>998</v>
      </c>
      <c r="F3" s="24" t="s">
        <v>999</v>
      </c>
      <c r="G3" s="23" t="s">
        <v>1000</v>
      </c>
      <c r="H3" s="23" t="s">
        <v>853</v>
      </c>
      <c r="I3" s="24" t="s">
        <v>1001</v>
      </c>
      <c r="J3" s="25" t="s">
        <v>1002</v>
      </c>
      <c r="K3" s="26" t="s">
        <v>1003</v>
      </c>
      <c r="L3" s="24" t="s">
        <v>1004</v>
      </c>
      <c r="M3" s="24" t="s">
        <v>1005</v>
      </c>
      <c r="N3" s="23" t="s">
        <v>9</v>
      </c>
      <c r="O3" s="23" t="s">
        <v>1006</v>
      </c>
      <c r="P3" s="23" t="s">
        <v>1007</v>
      </c>
      <c r="Q3" s="24" t="s">
        <v>1008</v>
      </c>
      <c r="R3" s="24" t="s">
        <v>1009</v>
      </c>
      <c r="S3" s="24" t="s">
        <v>1010</v>
      </c>
      <c r="T3" s="23" t="s">
        <v>1011</v>
      </c>
      <c r="U3" s="23" t="s">
        <v>1012</v>
      </c>
      <c r="V3" s="23" t="s">
        <v>1013</v>
      </c>
      <c r="W3" s="23" t="s">
        <v>1014</v>
      </c>
      <c r="X3" s="153" t="s">
        <v>1015</v>
      </c>
      <c r="Y3" s="23" t="s">
        <v>228</v>
      </c>
      <c r="Z3" s="23" t="s">
        <v>868</v>
      </c>
      <c r="AA3" s="23" t="s">
        <v>13</v>
      </c>
    </row>
    <row r="4" spans="1:27" x14ac:dyDescent="0.45">
      <c r="A4" s="47" t="s">
        <v>1741</v>
      </c>
      <c r="B4" s="48" t="s">
        <v>16</v>
      </c>
      <c r="C4" s="49" t="s">
        <v>1157</v>
      </c>
      <c r="D4" s="49" t="s">
        <v>1158</v>
      </c>
      <c r="E4" s="33" t="s">
        <v>1159</v>
      </c>
      <c r="F4" s="50" t="s">
        <v>1160</v>
      </c>
      <c r="G4" s="47">
        <v>5</v>
      </c>
      <c r="H4" s="47">
        <v>8</v>
      </c>
      <c r="I4" s="47">
        <v>5</v>
      </c>
      <c r="J4" s="51">
        <v>1.4239999999999999</v>
      </c>
      <c r="K4" s="52">
        <v>9.1826902677282531E-3</v>
      </c>
      <c r="L4" s="47">
        <v>5</v>
      </c>
      <c r="M4" s="47">
        <v>1</v>
      </c>
      <c r="N4" s="47">
        <f>SUM(L4:M4)</f>
        <v>6</v>
      </c>
      <c r="O4" s="47">
        <v>35.1</v>
      </c>
      <c r="P4" s="49" t="s">
        <v>218</v>
      </c>
      <c r="Q4" s="47" t="s">
        <v>21</v>
      </c>
      <c r="R4" s="47">
        <v>64</v>
      </c>
      <c r="S4" s="33">
        <v>1</v>
      </c>
      <c r="T4" s="47" t="s">
        <v>21</v>
      </c>
      <c r="U4" s="47" t="s">
        <v>21</v>
      </c>
      <c r="V4" s="47" t="s">
        <v>21</v>
      </c>
      <c r="W4" s="47" t="s">
        <v>1485</v>
      </c>
      <c r="X4" s="158">
        <v>99.6</v>
      </c>
      <c r="Y4" s="47" t="s">
        <v>1814</v>
      </c>
      <c r="Z4" s="47" t="s">
        <v>188</v>
      </c>
      <c r="AA4" s="47" t="s">
        <v>188</v>
      </c>
    </row>
    <row r="5" spans="1:27" x14ac:dyDescent="0.45">
      <c r="A5" s="47" t="s">
        <v>1750</v>
      </c>
      <c r="B5" s="48" t="s">
        <v>16</v>
      </c>
      <c r="C5" s="49" t="s">
        <v>1161</v>
      </c>
      <c r="D5" s="49" t="s">
        <v>1162</v>
      </c>
      <c r="E5" s="33" t="s">
        <v>1163</v>
      </c>
      <c r="F5" s="47" t="s">
        <v>1164</v>
      </c>
      <c r="G5" s="47">
        <v>4</v>
      </c>
      <c r="H5" s="47">
        <v>11</v>
      </c>
      <c r="I5" s="47">
        <v>4</v>
      </c>
      <c r="J5" s="51">
        <v>0.77800000000000002</v>
      </c>
      <c r="K5" s="52">
        <v>5.0169473513290595E-3</v>
      </c>
      <c r="L5" s="47">
        <v>5</v>
      </c>
      <c r="M5" s="47">
        <v>2</v>
      </c>
      <c r="N5" s="47">
        <f t="shared" ref="N5:N55" si="0">SUM(L5:M5)</f>
        <v>7</v>
      </c>
      <c r="O5" s="47">
        <v>35.1</v>
      </c>
      <c r="P5" s="49" t="s">
        <v>218</v>
      </c>
      <c r="Q5" s="47" t="s">
        <v>21</v>
      </c>
      <c r="R5" s="47">
        <v>22</v>
      </c>
      <c r="S5" s="33">
        <v>5</v>
      </c>
      <c r="T5" s="47" t="s">
        <v>16</v>
      </c>
      <c r="U5" s="47" t="s">
        <v>60</v>
      </c>
      <c r="V5" s="47" t="s">
        <v>21</v>
      </c>
      <c r="W5" s="47" t="s">
        <v>1485</v>
      </c>
      <c r="X5" s="158">
        <v>62.9</v>
      </c>
      <c r="Y5" s="47" t="s">
        <v>16</v>
      </c>
      <c r="Z5" s="47" t="s">
        <v>16</v>
      </c>
      <c r="AA5" s="47" t="s">
        <v>16</v>
      </c>
    </row>
    <row r="6" spans="1:27" x14ac:dyDescent="0.45">
      <c r="A6" s="47" t="s">
        <v>1751</v>
      </c>
      <c r="B6" s="48" t="s">
        <v>16</v>
      </c>
      <c r="C6" s="49" t="s">
        <v>1165</v>
      </c>
      <c r="D6" s="49" t="s">
        <v>1166</v>
      </c>
      <c r="E6" s="33" t="s">
        <v>1167</v>
      </c>
      <c r="F6" s="50" t="s">
        <v>1168</v>
      </c>
      <c r="G6" s="47">
        <v>6</v>
      </c>
      <c r="H6" s="47">
        <v>9</v>
      </c>
      <c r="I6" s="47">
        <v>6</v>
      </c>
      <c r="J6" s="51">
        <v>0.81699999999999995</v>
      </c>
      <c r="K6" s="52">
        <v>5.2684395707401554E-3</v>
      </c>
      <c r="L6" s="47">
        <v>3</v>
      </c>
      <c r="M6" s="47">
        <v>0</v>
      </c>
      <c r="N6" s="47">
        <f t="shared" si="0"/>
        <v>3</v>
      </c>
      <c r="O6" s="47">
        <v>35.200000000000003</v>
      </c>
      <c r="P6" s="49" t="s">
        <v>199</v>
      </c>
      <c r="Q6" s="47" t="s">
        <v>44</v>
      </c>
      <c r="R6" s="47">
        <v>56</v>
      </c>
      <c r="S6" s="33">
        <v>3</v>
      </c>
      <c r="T6" s="47" t="s">
        <v>21</v>
      </c>
      <c r="U6" s="47" t="s">
        <v>21</v>
      </c>
      <c r="V6" s="47" t="s">
        <v>21</v>
      </c>
      <c r="W6" s="47" t="s">
        <v>1485</v>
      </c>
      <c r="X6" s="158">
        <v>41.2</v>
      </c>
      <c r="Y6" s="47" t="s">
        <v>1814</v>
      </c>
      <c r="Z6" s="47" t="s">
        <v>188</v>
      </c>
      <c r="AA6" s="47" t="s">
        <v>16</v>
      </c>
    </row>
    <row r="7" spans="1:27" x14ac:dyDescent="0.45">
      <c r="A7" s="47" t="s">
        <v>1625</v>
      </c>
      <c r="B7" s="48" t="s">
        <v>16</v>
      </c>
      <c r="C7" s="49" t="s">
        <v>244</v>
      </c>
      <c r="D7" s="49" t="s">
        <v>1169</v>
      </c>
      <c r="E7" s="47" t="s">
        <v>307</v>
      </c>
      <c r="F7" s="47" t="s">
        <v>498</v>
      </c>
      <c r="G7" s="47">
        <v>4</v>
      </c>
      <c r="H7" s="47">
        <v>10</v>
      </c>
      <c r="I7" s="47">
        <v>4</v>
      </c>
      <c r="J7" s="51">
        <v>0.83299999999999996</v>
      </c>
      <c r="K7" s="52">
        <v>5.3716158658831704E-3</v>
      </c>
      <c r="L7" s="47">
        <v>4</v>
      </c>
      <c r="M7" s="47">
        <v>3</v>
      </c>
      <c r="N7" s="47">
        <f t="shared" si="0"/>
        <v>7</v>
      </c>
      <c r="O7" s="47">
        <v>35.200000000000003</v>
      </c>
      <c r="P7" s="49" t="s">
        <v>199</v>
      </c>
      <c r="Q7" s="47" t="s">
        <v>21</v>
      </c>
      <c r="R7" s="47">
        <v>39</v>
      </c>
      <c r="S7" s="33">
        <v>3</v>
      </c>
      <c r="T7" s="47" t="s">
        <v>21</v>
      </c>
      <c r="U7" s="47" t="s">
        <v>21</v>
      </c>
      <c r="V7" s="47" t="s">
        <v>21</v>
      </c>
      <c r="W7" s="47" t="s">
        <v>1485</v>
      </c>
      <c r="X7" s="158">
        <v>95.6</v>
      </c>
      <c r="Y7" s="47" t="s">
        <v>188</v>
      </c>
      <c r="Z7" s="47" t="s">
        <v>188</v>
      </c>
      <c r="AA7" s="47" t="s">
        <v>16</v>
      </c>
    </row>
    <row r="8" spans="1:27" x14ac:dyDescent="0.45">
      <c r="A8" s="47" t="s">
        <v>1752</v>
      </c>
      <c r="B8" s="48" t="s">
        <v>16</v>
      </c>
      <c r="C8" s="49" t="s">
        <v>1170</v>
      </c>
      <c r="D8" s="49" t="s">
        <v>1171</v>
      </c>
      <c r="E8" s="33" t="s">
        <v>1172</v>
      </c>
      <c r="F8" s="50" t="s">
        <v>1173</v>
      </c>
      <c r="G8" s="47">
        <v>3</v>
      </c>
      <c r="H8" s="47">
        <v>17</v>
      </c>
      <c r="I8" s="47">
        <v>3</v>
      </c>
      <c r="J8" s="51">
        <v>3.6419999999999999</v>
      </c>
      <c r="K8" s="52">
        <v>2.3485504181928577E-2</v>
      </c>
      <c r="L8" s="47">
        <v>5</v>
      </c>
      <c r="M8" s="47">
        <v>3</v>
      </c>
      <c r="N8" s="47">
        <f t="shared" si="0"/>
        <v>8</v>
      </c>
      <c r="O8" s="47">
        <v>35.200000000000003</v>
      </c>
      <c r="P8" s="49" t="s">
        <v>199</v>
      </c>
      <c r="Q8" s="47" t="s">
        <v>21</v>
      </c>
      <c r="R8" s="47">
        <v>45</v>
      </c>
      <c r="S8" s="33">
        <v>4</v>
      </c>
      <c r="T8" s="47" t="s">
        <v>21</v>
      </c>
      <c r="U8" s="47" t="s">
        <v>45</v>
      </c>
      <c r="V8" s="47" t="s">
        <v>21</v>
      </c>
      <c r="W8" s="47" t="s">
        <v>1485</v>
      </c>
      <c r="X8" s="158">
        <v>99.6</v>
      </c>
      <c r="Y8" s="47" t="s">
        <v>188</v>
      </c>
      <c r="Z8" s="47" t="s">
        <v>188</v>
      </c>
      <c r="AA8" s="47" t="s">
        <v>16</v>
      </c>
    </row>
    <row r="9" spans="1:27" x14ac:dyDescent="0.45">
      <c r="A9" s="47" t="s">
        <v>1753</v>
      </c>
      <c r="B9" s="48" t="s">
        <v>16</v>
      </c>
      <c r="C9" s="49" t="s">
        <v>378</v>
      </c>
      <c r="D9" s="49" t="s">
        <v>1174</v>
      </c>
      <c r="E9" s="33" t="s">
        <v>1175</v>
      </c>
      <c r="F9" s="33" t="s">
        <v>1176</v>
      </c>
      <c r="G9" s="47">
        <v>1</v>
      </c>
      <c r="H9" s="47">
        <v>1</v>
      </c>
      <c r="I9" s="47">
        <v>1</v>
      </c>
      <c r="J9" s="51">
        <v>0.23300000000000001</v>
      </c>
      <c r="K9" s="52">
        <v>1.5025047980201426E-3</v>
      </c>
      <c r="L9" s="47">
        <v>1</v>
      </c>
      <c r="M9" s="47">
        <v>0</v>
      </c>
      <c r="N9" s="47">
        <f t="shared" si="0"/>
        <v>1</v>
      </c>
      <c r="O9" s="47">
        <v>35.200000000000003</v>
      </c>
      <c r="P9" s="49" t="s">
        <v>199</v>
      </c>
      <c r="Q9" s="47" t="s">
        <v>21</v>
      </c>
      <c r="R9" s="47">
        <v>37</v>
      </c>
      <c r="S9" s="33">
        <v>2</v>
      </c>
      <c r="T9" s="47" t="s">
        <v>21</v>
      </c>
      <c r="U9" s="47" t="s">
        <v>60</v>
      </c>
      <c r="V9" s="47" t="s">
        <v>21</v>
      </c>
      <c r="W9" s="47" t="s">
        <v>1485</v>
      </c>
      <c r="X9" s="158">
        <v>98.5</v>
      </c>
      <c r="Y9" s="47" t="s">
        <v>16</v>
      </c>
      <c r="Z9" s="47" t="s">
        <v>16</v>
      </c>
      <c r="AA9" s="47" t="s">
        <v>16</v>
      </c>
    </row>
    <row r="10" spans="1:27" x14ac:dyDescent="0.45">
      <c r="A10" s="47" t="s">
        <v>1626</v>
      </c>
      <c r="B10" s="48" t="s">
        <v>16</v>
      </c>
      <c r="C10" s="49" t="s">
        <v>378</v>
      </c>
      <c r="D10" s="49" t="s">
        <v>1177</v>
      </c>
      <c r="E10" s="47" t="s">
        <v>322</v>
      </c>
      <c r="F10" s="47" t="s">
        <v>480</v>
      </c>
      <c r="G10" s="47">
        <v>2</v>
      </c>
      <c r="H10" s="47">
        <v>6</v>
      </c>
      <c r="I10" s="47">
        <v>2</v>
      </c>
      <c r="J10" s="51">
        <v>0.52</v>
      </c>
      <c r="K10" s="52">
        <v>3.3532295921479579E-3</v>
      </c>
      <c r="L10" s="47">
        <v>4</v>
      </c>
      <c r="M10" s="47">
        <v>3</v>
      </c>
      <c r="N10" s="47">
        <f t="shared" si="0"/>
        <v>7</v>
      </c>
      <c r="O10" s="47">
        <v>35.200000000000003</v>
      </c>
      <c r="P10" s="49" t="s">
        <v>199</v>
      </c>
      <c r="Q10" s="47" t="s">
        <v>232</v>
      </c>
      <c r="R10" s="47" t="s">
        <v>16</v>
      </c>
      <c r="S10" s="33">
        <v>4</v>
      </c>
      <c r="T10" s="47" t="s">
        <v>21</v>
      </c>
      <c r="U10" s="47" t="s">
        <v>60</v>
      </c>
      <c r="V10" s="47" t="s">
        <v>21</v>
      </c>
      <c r="W10" s="47" t="s">
        <v>1485</v>
      </c>
      <c r="X10" s="158">
        <v>98.2</v>
      </c>
      <c r="Y10" s="47" t="s">
        <v>235</v>
      </c>
      <c r="Z10" s="47" t="s">
        <v>188</v>
      </c>
      <c r="AA10" s="47" t="s">
        <v>188</v>
      </c>
    </row>
    <row r="11" spans="1:27" x14ac:dyDescent="0.45">
      <c r="A11" s="47" t="s">
        <v>1754</v>
      </c>
      <c r="B11" s="48" t="s">
        <v>16</v>
      </c>
      <c r="C11" s="49" t="s">
        <v>1178</v>
      </c>
      <c r="D11" s="49" t="s">
        <v>1179</v>
      </c>
      <c r="E11" s="33" t="s">
        <v>1180</v>
      </c>
      <c r="F11" s="50" t="s">
        <v>1181</v>
      </c>
      <c r="G11" s="47">
        <v>7</v>
      </c>
      <c r="H11" s="47">
        <v>30</v>
      </c>
      <c r="I11" s="47">
        <v>7</v>
      </c>
      <c r="J11" s="51">
        <v>4.8780000000000001</v>
      </c>
      <c r="K11" s="52">
        <v>3.1455872981726418E-2</v>
      </c>
      <c r="L11" s="47">
        <v>5</v>
      </c>
      <c r="M11" s="47">
        <v>3</v>
      </c>
      <c r="N11" s="47">
        <f t="shared" si="0"/>
        <v>8</v>
      </c>
      <c r="O11" s="47">
        <v>35.1</v>
      </c>
      <c r="P11" s="49" t="s">
        <v>218</v>
      </c>
      <c r="Q11" s="47" t="s">
        <v>21</v>
      </c>
      <c r="R11" s="47">
        <v>45</v>
      </c>
      <c r="S11" s="33">
        <v>5</v>
      </c>
      <c r="T11" s="47" t="s">
        <v>21</v>
      </c>
      <c r="U11" s="47" t="s">
        <v>60</v>
      </c>
      <c r="V11" s="47" t="s">
        <v>21</v>
      </c>
      <c r="W11" s="47" t="s">
        <v>1802</v>
      </c>
      <c r="X11" s="158">
        <v>40.799999999999997</v>
      </c>
      <c r="Y11" s="47" t="s">
        <v>1814</v>
      </c>
      <c r="Z11" s="47" t="s">
        <v>188</v>
      </c>
      <c r="AA11" s="47" t="s">
        <v>16</v>
      </c>
    </row>
    <row r="12" spans="1:27" x14ac:dyDescent="0.45">
      <c r="A12" s="47" t="s">
        <v>1755</v>
      </c>
      <c r="B12" s="48" t="s">
        <v>16</v>
      </c>
      <c r="C12" s="49" t="s">
        <v>1182</v>
      </c>
      <c r="D12" s="49" t="s">
        <v>1183</v>
      </c>
      <c r="E12" s="33" t="s">
        <v>1184</v>
      </c>
      <c r="F12" s="50" t="s">
        <v>1185</v>
      </c>
      <c r="G12" s="47">
        <v>4</v>
      </c>
      <c r="H12" s="47">
        <v>12</v>
      </c>
      <c r="I12" s="47">
        <v>4</v>
      </c>
      <c r="J12" s="51">
        <v>0.89600000000000002</v>
      </c>
      <c r="K12" s="52">
        <v>5.7778725280087885E-3</v>
      </c>
      <c r="L12" s="47">
        <v>5</v>
      </c>
      <c r="M12" s="47">
        <v>3</v>
      </c>
      <c r="N12" s="47">
        <f t="shared" si="0"/>
        <v>8</v>
      </c>
      <c r="O12" s="47">
        <v>35.1</v>
      </c>
      <c r="P12" s="49" t="s">
        <v>218</v>
      </c>
      <c r="Q12" s="47" t="s">
        <v>21</v>
      </c>
      <c r="R12" s="47">
        <v>48</v>
      </c>
      <c r="S12" s="33">
        <v>3</v>
      </c>
      <c r="T12" s="47" t="s">
        <v>21</v>
      </c>
      <c r="U12" s="47" t="s">
        <v>21</v>
      </c>
      <c r="V12" s="47" t="s">
        <v>21</v>
      </c>
      <c r="W12" s="47" t="s">
        <v>1461</v>
      </c>
      <c r="X12" s="158">
        <v>51.8</v>
      </c>
      <c r="Y12" s="47" t="s">
        <v>16</v>
      </c>
      <c r="Z12" s="47" t="s">
        <v>188</v>
      </c>
      <c r="AA12" s="47" t="s">
        <v>16</v>
      </c>
    </row>
    <row r="13" spans="1:27" x14ac:dyDescent="0.45">
      <c r="A13" s="47" t="s">
        <v>1756</v>
      </c>
      <c r="B13" s="48" t="s">
        <v>16</v>
      </c>
      <c r="C13" s="49" t="s">
        <v>1186</v>
      </c>
      <c r="D13" s="49" t="s">
        <v>1187</v>
      </c>
      <c r="E13" s="33" t="s">
        <v>1188</v>
      </c>
      <c r="F13" s="50" t="s">
        <v>1189</v>
      </c>
      <c r="G13" s="47">
        <v>5</v>
      </c>
      <c r="H13" s="47">
        <v>24</v>
      </c>
      <c r="I13" s="47">
        <v>5</v>
      </c>
      <c r="J13" s="51">
        <v>6.1970000000000001</v>
      </c>
      <c r="K13" s="52">
        <v>3.9961468812578643E-2</v>
      </c>
      <c r="L13" s="47">
        <v>5</v>
      </c>
      <c r="M13" s="47">
        <v>2</v>
      </c>
      <c r="N13" s="47">
        <f t="shared" si="0"/>
        <v>7</v>
      </c>
      <c r="O13" s="47">
        <v>35.1</v>
      </c>
      <c r="P13" s="49" t="s">
        <v>218</v>
      </c>
      <c r="Q13" s="47" t="s">
        <v>21</v>
      </c>
      <c r="R13" s="47">
        <v>39</v>
      </c>
      <c r="S13" s="33">
        <v>2</v>
      </c>
      <c r="T13" s="47" t="s">
        <v>21</v>
      </c>
      <c r="U13" s="47" t="s">
        <v>21</v>
      </c>
      <c r="V13" s="47" t="s">
        <v>21</v>
      </c>
      <c r="W13" s="47" t="s">
        <v>366</v>
      </c>
      <c r="X13" s="158">
        <v>55.2</v>
      </c>
      <c r="Y13" s="47" t="s">
        <v>1814</v>
      </c>
      <c r="Z13" s="47" t="s">
        <v>188</v>
      </c>
      <c r="AA13" s="47" t="s">
        <v>16</v>
      </c>
    </row>
    <row r="14" spans="1:27" x14ac:dyDescent="0.45">
      <c r="A14" s="47" t="s">
        <v>1757</v>
      </c>
      <c r="B14" s="48" t="s">
        <v>16</v>
      </c>
      <c r="C14" s="49" t="s">
        <v>1190</v>
      </c>
      <c r="D14" s="49" t="s">
        <v>1191</v>
      </c>
      <c r="E14" s="33" t="s">
        <v>1192</v>
      </c>
      <c r="F14" s="50" t="s">
        <v>1193</v>
      </c>
      <c r="G14" s="47">
        <v>5</v>
      </c>
      <c r="H14" s="47">
        <v>17</v>
      </c>
      <c r="I14" s="47">
        <v>5</v>
      </c>
      <c r="J14" s="51">
        <v>2.1619999999999999</v>
      </c>
      <c r="K14" s="52">
        <v>1.3941696881199776E-2</v>
      </c>
      <c r="L14" s="47">
        <v>4</v>
      </c>
      <c r="M14" s="47">
        <v>2</v>
      </c>
      <c r="N14" s="47">
        <f t="shared" si="0"/>
        <v>6</v>
      </c>
      <c r="O14" s="47">
        <v>35.200000000000003</v>
      </c>
      <c r="P14" s="49" t="s">
        <v>199</v>
      </c>
      <c r="Q14" s="47" t="s">
        <v>44</v>
      </c>
      <c r="R14" s="47">
        <v>26</v>
      </c>
      <c r="S14" s="33">
        <v>4</v>
      </c>
      <c r="T14" s="47" t="s">
        <v>21</v>
      </c>
      <c r="U14" s="47" t="s">
        <v>45</v>
      </c>
      <c r="V14" s="47" t="s">
        <v>21</v>
      </c>
      <c r="W14" s="47" t="s">
        <v>1485</v>
      </c>
      <c r="X14" s="158">
        <v>42.1</v>
      </c>
      <c r="Y14" s="47" t="s">
        <v>1814</v>
      </c>
      <c r="Z14" s="47" t="s">
        <v>16</v>
      </c>
      <c r="AA14" s="47" t="s">
        <v>16</v>
      </c>
    </row>
    <row r="15" spans="1:27" x14ac:dyDescent="0.45">
      <c r="A15" s="47" t="s">
        <v>1758</v>
      </c>
      <c r="B15" s="48" t="s">
        <v>16</v>
      </c>
      <c r="C15" s="49" t="s">
        <v>1194</v>
      </c>
      <c r="D15" s="49" t="s">
        <v>1195</v>
      </c>
      <c r="E15" s="33" t="s">
        <v>1196</v>
      </c>
      <c r="F15" s="50" t="s">
        <v>1197</v>
      </c>
      <c r="G15" s="47">
        <v>6</v>
      </c>
      <c r="H15" s="47">
        <v>30</v>
      </c>
      <c r="I15" s="47">
        <v>2</v>
      </c>
      <c r="J15" s="51">
        <v>3.125</v>
      </c>
      <c r="K15" s="52">
        <v>2.0151620145119935E-2</v>
      </c>
      <c r="L15" s="47">
        <v>5</v>
      </c>
      <c r="M15" s="47">
        <v>3</v>
      </c>
      <c r="N15" s="47">
        <f t="shared" si="0"/>
        <v>8</v>
      </c>
      <c r="O15" s="47">
        <v>35.200000000000003</v>
      </c>
      <c r="P15" s="49" t="s">
        <v>199</v>
      </c>
      <c r="Q15" s="47" t="s">
        <v>21</v>
      </c>
      <c r="R15" s="47">
        <v>92</v>
      </c>
      <c r="S15" s="33">
        <v>1</v>
      </c>
      <c r="T15" s="47" t="s">
        <v>21</v>
      </c>
      <c r="U15" s="47" t="s">
        <v>21</v>
      </c>
      <c r="V15" s="47" t="s">
        <v>21</v>
      </c>
      <c r="W15" s="47" t="s">
        <v>1485</v>
      </c>
      <c r="X15" s="158">
        <v>100</v>
      </c>
      <c r="Y15" s="47" t="s">
        <v>188</v>
      </c>
      <c r="Z15" s="47" t="s">
        <v>188</v>
      </c>
      <c r="AA15" s="47" t="s">
        <v>16</v>
      </c>
    </row>
    <row r="16" spans="1:27" x14ac:dyDescent="0.45">
      <c r="A16" s="47" t="s">
        <v>1742</v>
      </c>
      <c r="B16" s="48" t="s">
        <v>16</v>
      </c>
      <c r="C16" s="49" t="s">
        <v>1198</v>
      </c>
      <c r="D16" s="49" t="s">
        <v>1199</v>
      </c>
      <c r="E16" s="33" t="s">
        <v>1200</v>
      </c>
      <c r="F16" s="50" t="s">
        <v>1201</v>
      </c>
      <c r="G16" s="47">
        <v>1</v>
      </c>
      <c r="H16" s="47">
        <v>2</v>
      </c>
      <c r="I16" s="47">
        <v>1</v>
      </c>
      <c r="J16" s="51">
        <v>0.17899999999999999</v>
      </c>
      <c r="K16" s="52">
        <v>1.15428480191247E-3</v>
      </c>
      <c r="L16" s="47">
        <v>2</v>
      </c>
      <c r="M16" s="47">
        <v>0</v>
      </c>
      <c r="N16" s="47">
        <f t="shared" si="0"/>
        <v>2</v>
      </c>
      <c r="O16" s="47">
        <v>35.1</v>
      </c>
      <c r="P16" s="49" t="s">
        <v>218</v>
      </c>
      <c r="Q16" s="47" t="s">
        <v>21</v>
      </c>
      <c r="R16" s="47">
        <v>59</v>
      </c>
      <c r="S16" s="33">
        <v>2</v>
      </c>
      <c r="T16" s="47" t="s">
        <v>21</v>
      </c>
      <c r="U16" s="47" t="s">
        <v>21</v>
      </c>
      <c r="V16" s="47" t="s">
        <v>21</v>
      </c>
      <c r="W16" s="47" t="s">
        <v>1485</v>
      </c>
      <c r="X16" s="158">
        <v>89.5</v>
      </c>
      <c r="Y16" s="47" t="s">
        <v>188</v>
      </c>
      <c r="Z16" s="47" t="s">
        <v>16</v>
      </c>
      <c r="AA16" s="47" t="s">
        <v>16</v>
      </c>
    </row>
    <row r="17" spans="1:27" x14ac:dyDescent="0.45">
      <c r="A17" s="47" t="s">
        <v>1759</v>
      </c>
      <c r="B17" s="48" t="s">
        <v>16</v>
      </c>
      <c r="C17" s="49" t="s">
        <v>1202</v>
      </c>
      <c r="D17" s="49" t="s">
        <v>1203</v>
      </c>
      <c r="E17" s="33" t="s">
        <v>1204</v>
      </c>
      <c r="F17" s="50" t="s">
        <v>1205</v>
      </c>
      <c r="G17" s="47">
        <v>1</v>
      </c>
      <c r="H17" s="47">
        <v>3</v>
      </c>
      <c r="I17" s="47">
        <v>1</v>
      </c>
      <c r="J17" s="51">
        <v>0.38900000000000001</v>
      </c>
      <c r="K17" s="52">
        <v>2.5084736756645297E-3</v>
      </c>
      <c r="L17" s="47">
        <v>3</v>
      </c>
      <c r="M17" s="47">
        <v>3</v>
      </c>
      <c r="N17" s="47">
        <f t="shared" si="0"/>
        <v>6</v>
      </c>
      <c r="O17" s="47">
        <v>35.200000000000003</v>
      </c>
      <c r="P17" s="49" t="s">
        <v>199</v>
      </c>
      <c r="Q17" s="47" t="s">
        <v>21</v>
      </c>
      <c r="R17" s="47">
        <v>41</v>
      </c>
      <c r="S17" s="33">
        <v>3</v>
      </c>
      <c r="T17" s="47" t="s">
        <v>21</v>
      </c>
      <c r="U17" s="47" t="s">
        <v>21</v>
      </c>
      <c r="V17" s="47" t="s">
        <v>21</v>
      </c>
      <c r="W17" s="47" t="s">
        <v>1485</v>
      </c>
      <c r="X17" s="158">
        <v>99.5</v>
      </c>
      <c r="Y17" s="47" t="s">
        <v>636</v>
      </c>
      <c r="Z17" s="47" t="s">
        <v>188</v>
      </c>
      <c r="AA17" s="47" t="s">
        <v>16</v>
      </c>
    </row>
    <row r="18" spans="1:27" x14ac:dyDescent="0.45">
      <c r="A18" s="47" t="s">
        <v>1760</v>
      </c>
      <c r="B18" s="48" t="s">
        <v>16</v>
      </c>
      <c r="C18" s="49" t="s">
        <v>1206</v>
      </c>
      <c r="D18" s="49" t="s">
        <v>1207</v>
      </c>
      <c r="E18" s="33" t="s">
        <v>1208</v>
      </c>
      <c r="F18" s="47" t="s">
        <v>1209</v>
      </c>
      <c r="G18" s="47">
        <v>7</v>
      </c>
      <c r="H18" s="47">
        <v>15</v>
      </c>
      <c r="I18" s="47">
        <v>7</v>
      </c>
      <c r="J18" s="51">
        <v>4.0119999999999996</v>
      </c>
      <c r="K18" s="52">
        <v>2.5871456007110778E-2</v>
      </c>
      <c r="L18" s="47">
        <v>5</v>
      </c>
      <c r="M18" s="47">
        <v>3</v>
      </c>
      <c r="N18" s="47">
        <f t="shared" si="0"/>
        <v>8</v>
      </c>
      <c r="O18" s="47">
        <v>35.200000000000003</v>
      </c>
      <c r="P18" s="49" t="s">
        <v>199</v>
      </c>
      <c r="Q18" s="47" t="s">
        <v>21</v>
      </c>
      <c r="R18" s="47">
        <v>78</v>
      </c>
      <c r="S18" s="33">
        <v>1</v>
      </c>
      <c r="T18" s="47" t="s">
        <v>21</v>
      </c>
      <c r="U18" s="47" t="s">
        <v>45</v>
      </c>
      <c r="V18" s="47" t="s">
        <v>21</v>
      </c>
      <c r="W18" s="47" t="s">
        <v>1485</v>
      </c>
      <c r="X18" s="158">
        <v>97.5</v>
      </c>
      <c r="Y18" s="47" t="s">
        <v>188</v>
      </c>
      <c r="Z18" s="47" t="s">
        <v>16</v>
      </c>
      <c r="AA18" s="47" t="s">
        <v>16</v>
      </c>
    </row>
    <row r="19" spans="1:27" x14ac:dyDescent="0.45">
      <c r="A19" s="47" t="s">
        <v>1761</v>
      </c>
      <c r="B19" s="39" t="s">
        <v>16</v>
      </c>
      <c r="C19" s="41" t="s">
        <v>1210</v>
      </c>
      <c r="D19" s="49" t="s">
        <v>1211</v>
      </c>
      <c r="E19" s="33" t="s">
        <v>1212</v>
      </c>
      <c r="F19" s="50" t="s">
        <v>1213</v>
      </c>
      <c r="G19" s="47">
        <v>6</v>
      </c>
      <c r="H19" s="47">
        <v>10</v>
      </c>
      <c r="I19" s="47">
        <v>6</v>
      </c>
      <c r="J19" s="51">
        <v>0.63800000000000001</v>
      </c>
      <c r="K19" s="52">
        <v>4.1141547688276865E-3</v>
      </c>
      <c r="L19" s="47">
        <v>5</v>
      </c>
      <c r="M19" s="47">
        <v>3</v>
      </c>
      <c r="N19" s="47">
        <f t="shared" si="0"/>
        <v>8</v>
      </c>
      <c r="O19" s="47">
        <v>26.7</v>
      </c>
      <c r="P19" s="49" t="s">
        <v>1214</v>
      </c>
      <c r="Q19" s="47" t="s">
        <v>21</v>
      </c>
      <c r="R19" s="47">
        <v>47</v>
      </c>
      <c r="S19" s="33">
        <v>3</v>
      </c>
      <c r="T19" s="47" t="s">
        <v>21</v>
      </c>
      <c r="U19" s="47" t="s">
        <v>21</v>
      </c>
      <c r="V19" s="47" t="s">
        <v>21</v>
      </c>
      <c r="W19" s="47" t="s">
        <v>1485</v>
      </c>
      <c r="X19" s="158">
        <v>97.5</v>
      </c>
      <c r="Y19" s="47" t="s">
        <v>16</v>
      </c>
      <c r="Z19" s="47" t="s">
        <v>1812</v>
      </c>
      <c r="AA19" s="47" t="s">
        <v>16</v>
      </c>
    </row>
    <row r="20" spans="1:27" x14ac:dyDescent="0.45">
      <c r="A20" s="47" t="s">
        <v>1762</v>
      </c>
      <c r="B20" s="48" t="s">
        <v>16</v>
      </c>
      <c r="C20" s="49" t="s">
        <v>1215</v>
      </c>
      <c r="D20" s="49" t="s">
        <v>1216</v>
      </c>
      <c r="E20" s="33" t="s">
        <v>1217</v>
      </c>
      <c r="F20" s="50" t="s">
        <v>1218</v>
      </c>
      <c r="G20" s="50">
        <v>1</v>
      </c>
      <c r="H20" s="47">
        <v>1</v>
      </c>
      <c r="I20" s="47">
        <v>1</v>
      </c>
      <c r="J20" s="51">
        <v>0.155</v>
      </c>
      <c r="K20" s="52">
        <v>9.99520359197949E-4</v>
      </c>
      <c r="L20" s="47">
        <v>1</v>
      </c>
      <c r="M20" s="47">
        <v>0</v>
      </c>
      <c r="N20" s="47">
        <f t="shared" si="0"/>
        <v>1</v>
      </c>
      <c r="O20" s="47">
        <v>26.7</v>
      </c>
      <c r="P20" s="49" t="s">
        <v>1214</v>
      </c>
      <c r="Q20" s="47" t="s">
        <v>16</v>
      </c>
      <c r="R20" s="47" t="s">
        <v>16</v>
      </c>
      <c r="S20" s="33">
        <v>2</v>
      </c>
      <c r="T20" s="47" t="s">
        <v>16</v>
      </c>
      <c r="U20" s="47" t="s">
        <v>45</v>
      </c>
      <c r="V20" s="47" t="s">
        <v>21</v>
      </c>
      <c r="W20" s="47" t="s">
        <v>21</v>
      </c>
      <c r="X20" s="158">
        <v>61.36</v>
      </c>
      <c r="Y20" s="47" t="s">
        <v>188</v>
      </c>
      <c r="Z20" s="47" t="s">
        <v>188</v>
      </c>
      <c r="AA20" s="47" t="s">
        <v>16</v>
      </c>
    </row>
    <row r="21" spans="1:27" x14ac:dyDescent="0.45">
      <c r="A21" s="47" t="s">
        <v>1763</v>
      </c>
      <c r="B21" s="48" t="s">
        <v>16</v>
      </c>
      <c r="C21" s="49" t="s">
        <v>1219</v>
      </c>
      <c r="D21" s="49" t="s">
        <v>1220</v>
      </c>
      <c r="E21" s="33" t="s">
        <v>1188</v>
      </c>
      <c r="F21" s="50" t="s">
        <v>1189</v>
      </c>
      <c r="G21" s="47">
        <v>3</v>
      </c>
      <c r="H21" s="47">
        <v>6</v>
      </c>
      <c r="I21" s="47">
        <v>3</v>
      </c>
      <c r="J21" s="51">
        <v>1.6830000000000001</v>
      </c>
      <c r="K21" s="52">
        <v>1.0852856545355793E-2</v>
      </c>
      <c r="L21" s="47">
        <v>4</v>
      </c>
      <c r="M21" s="47">
        <v>0</v>
      </c>
      <c r="N21" s="47">
        <f t="shared" si="0"/>
        <v>4</v>
      </c>
      <c r="O21" s="47">
        <v>35.1</v>
      </c>
      <c r="P21" s="49" t="s">
        <v>218</v>
      </c>
      <c r="Q21" s="47" t="s">
        <v>232</v>
      </c>
      <c r="R21" s="47" t="s">
        <v>16</v>
      </c>
      <c r="S21" s="33">
        <v>5</v>
      </c>
      <c r="T21" s="47" t="s">
        <v>16</v>
      </c>
      <c r="U21" s="47" t="s">
        <v>45</v>
      </c>
      <c r="V21" s="47" t="s">
        <v>21</v>
      </c>
      <c r="W21" s="47" t="s">
        <v>19</v>
      </c>
      <c r="X21" s="158">
        <v>98.47</v>
      </c>
      <c r="Y21" s="47" t="s">
        <v>1814</v>
      </c>
      <c r="Z21" s="47" t="s">
        <v>188</v>
      </c>
      <c r="AA21" s="47" t="s">
        <v>16</v>
      </c>
    </row>
    <row r="22" spans="1:27" x14ac:dyDescent="0.45">
      <c r="A22" s="47" t="s">
        <v>1764</v>
      </c>
      <c r="B22" s="48" t="s">
        <v>16</v>
      </c>
      <c r="C22" s="49" t="s">
        <v>1221</v>
      </c>
      <c r="D22" s="49" t="s">
        <v>1222</v>
      </c>
      <c r="E22" s="33" t="s">
        <v>1223</v>
      </c>
      <c r="F22" s="50" t="s">
        <v>1224</v>
      </c>
      <c r="G22" s="47">
        <v>3</v>
      </c>
      <c r="H22" s="47">
        <v>9</v>
      </c>
      <c r="I22" s="47">
        <v>3</v>
      </c>
      <c r="J22" s="51">
        <v>0.77800000000000002</v>
      </c>
      <c r="K22" s="52">
        <v>5.0169473513290595E-3</v>
      </c>
      <c r="L22" s="47">
        <v>5</v>
      </c>
      <c r="M22" s="47">
        <v>3</v>
      </c>
      <c r="N22" s="47">
        <f t="shared" si="0"/>
        <v>8</v>
      </c>
      <c r="O22" s="47">
        <v>35.1</v>
      </c>
      <c r="P22" s="49" t="s">
        <v>218</v>
      </c>
      <c r="Q22" s="47" t="s">
        <v>232</v>
      </c>
      <c r="R22" s="47" t="s">
        <v>16</v>
      </c>
      <c r="S22" s="33">
        <v>5</v>
      </c>
      <c r="T22" s="47" t="s">
        <v>21</v>
      </c>
      <c r="U22" s="47" t="s">
        <v>44</v>
      </c>
      <c r="V22" s="47" t="s">
        <v>21</v>
      </c>
      <c r="W22" s="47" t="s">
        <v>1485</v>
      </c>
      <c r="X22" s="158">
        <v>54.9</v>
      </c>
      <c r="Y22" s="47" t="s">
        <v>16</v>
      </c>
      <c r="Z22" s="47" t="s">
        <v>1812</v>
      </c>
      <c r="AA22" s="47" t="s">
        <v>16</v>
      </c>
    </row>
    <row r="23" spans="1:27" x14ac:dyDescent="0.45">
      <c r="A23" s="47" t="s">
        <v>1765</v>
      </c>
      <c r="B23" s="48" t="s">
        <v>16</v>
      </c>
      <c r="C23" s="49" t="s">
        <v>1225</v>
      </c>
      <c r="D23" s="49" t="s">
        <v>1226</v>
      </c>
      <c r="E23" s="33" t="s">
        <v>1227</v>
      </c>
      <c r="F23" s="47" t="s">
        <v>1228</v>
      </c>
      <c r="G23" s="47">
        <v>9</v>
      </c>
      <c r="H23" s="47">
        <v>31</v>
      </c>
      <c r="I23" s="47">
        <v>9</v>
      </c>
      <c r="J23" s="51">
        <v>4.08</v>
      </c>
      <c r="K23" s="52">
        <v>2.6309955261468586E-2</v>
      </c>
      <c r="L23" s="47">
        <v>5</v>
      </c>
      <c r="M23" s="47">
        <v>3</v>
      </c>
      <c r="N23" s="47">
        <f t="shared" si="0"/>
        <v>8</v>
      </c>
      <c r="O23" s="47">
        <v>35.1</v>
      </c>
      <c r="P23" s="49" t="s">
        <v>218</v>
      </c>
      <c r="Q23" s="47" t="s">
        <v>21</v>
      </c>
      <c r="R23" s="47">
        <v>66</v>
      </c>
      <c r="S23" s="33">
        <v>4</v>
      </c>
      <c r="T23" s="47" t="s">
        <v>21</v>
      </c>
      <c r="U23" s="47" t="s">
        <v>60</v>
      </c>
      <c r="V23" s="47" t="s">
        <v>21</v>
      </c>
      <c r="W23" s="47" t="s">
        <v>1461</v>
      </c>
      <c r="X23" s="158">
        <v>54.8</v>
      </c>
      <c r="Y23" s="47" t="s">
        <v>1814</v>
      </c>
      <c r="Z23" s="47" t="s">
        <v>188</v>
      </c>
      <c r="AA23" s="47" t="s">
        <v>16</v>
      </c>
    </row>
    <row r="24" spans="1:27" x14ac:dyDescent="0.45">
      <c r="A24" s="47" t="s">
        <v>1766</v>
      </c>
      <c r="B24" s="48" t="s">
        <v>16</v>
      </c>
      <c r="C24" s="49" t="s">
        <v>1229</v>
      </c>
      <c r="D24" s="49" t="s">
        <v>1230</v>
      </c>
      <c r="E24" s="33" t="s">
        <v>1231</v>
      </c>
      <c r="F24" s="47" t="s">
        <v>1232</v>
      </c>
      <c r="G24" s="47">
        <v>13</v>
      </c>
      <c r="H24" s="47">
        <v>122</v>
      </c>
      <c r="I24" s="47">
        <v>13</v>
      </c>
      <c r="J24" s="51">
        <v>16.190999999999999</v>
      </c>
      <c r="K24" s="52">
        <v>0.1044079621662838</v>
      </c>
      <c r="L24" s="47">
        <v>5</v>
      </c>
      <c r="M24" s="47">
        <v>3</v>
      </c>
      <c r="N24" s="47">
        <f t="shared" si="0"/>
        <v>8</v>
      </c>
      <c r="O24" s="47">
        <v>35.1</v>
      </c>
      <c r="P24" s="49" t="s">
        <v>218</v>
      </c>
      <c r="Q24" s="47" t="s">
        <v>21</v>
      </c>
      <c r="R24" s="47">
        <v>69</v>
      </c>
      <c r="S24" s="33">
        <v>2</v>
      </c>
      <c r="T24" s="47" t="s">
        <v>21</v>
      </c>
      <c r="U24" s="47" t="s">
        <v>21</v>
      </c>
      <c r="V24" s="47" t="s">
        <v>21</v>
      </c>
      <c r="W24" s="47" t="s">
        <v>1803</v>
      </c>
      <c r="X24" s="158">
        <v>89.1</v>
      </c>
      <c r="Y24" s="47" t="s">
        <v>1814</v>
      </c>
      <c r="Z24" s="47" t="s">
        <v>188</v>
      </c>
      <c r="AA24" s="47" t="s">
        <v>188</v>
      </c>
    </row>
    <row r="25" spans="1:27" x14ac:dyDescent="0.45">
      <c r="A25" s="47" t="s">
        <v>1743</v>
      </c>
      <c r="B25" s="48" t="s">
        <v>16</v>
      </c>
      <c r="C25" s="49" t="s">
        <v>1229</v>
      </c>
      <c r="D25" s="49" t="s">
        <v>1233</v>
      </c>
      <c r="E25" s="33" t="s">
        <v>1234</v>
      </c>
      <c r="F25" s="50" t="s">
        <v>1235</v>
      </c>
      <c r="G25" s="47">
        <v>6</v>
      </c>
      <c r="H25" s="47">
        <v>48</v>
      </c>
      <c r="I25" s="47">
        <v>6</v>
      </c>
      <c r="J25" s="51">
        <v>5.8129999999999997</v>
      </c>
      <c r="K25" s="52">
        <v>3.7485237729146303E-2</v>
      </c>
      <c r="L25" s="47">
        <v>5</v>
      </c>
      <c r="M25" s="47">
        <v>3</v>
      </c>
      <c r="N25" s="47">
        <f t="shared" si="0"/>
        <v>8</v>
      </c>
      <c r="O25" s="47">
        <v>35.1</v>
      </c>
      <c r="P25" s="49" t="s">
        <v>218</v>
      </c>
      <c r="Q25" s="47" t="s">
        <v>21</v>
      </c>
      <c r="R25" s="47">
        <v>45</v>
      </c>
      <c r="S25" s="33">
        <v>1</v>
      </c>
      <c r="T25" s="47" t="s">
        <v>21</v>
      </c>
      <c r="U25" s="47" t="s">
        <v>21</v>
      </c>
      <c r="V25" s="47" t="s">
        <v>21</v>
      </c>
      <c r="W25" s="47" t="s">
        <v>1803</v>
      </c>
      <c r="X25" s="158">
        <v>66.7</v>
      </c>
      <c r="Y25" s="47" t="s">
        <v>1814</v>
      </c>
      <c r="Z25" s="47" t="s">
        <v>188</v>
      </c>
      <c r="AA25" s="47" t="s">
        <v>188</v>
      </c>
    </row>
    <row r="26" spans="1:27" x14ac:dyDescent="0.45">
      <c r="A26" s="47" t="s">
        <v>1744</v>
      </c>
      <c r="B26" s="48" t="s">
        <v>16</v>
      </c>
      <c r="C26" s="49" t="s">
        <v>1236</v>
      </c>
      <c r="D26" s="49" t="s">
        <v>1237</v>
      </c>
      <c r="E26" s="33" t="s">
        <v>1238</v>
      </c>
      <c r="F26" s="50" t="s">
        <v>1239</v>
      </c>
      <c r="G26" s="47">
        <v>1</v>
      </c>
      <c r="H26" s="47">
        <v>2</v>
      </c>
      <c r="I26" s="47">
        <v>1</v>
      </c>
      <c r="J26" s="51">
        <v>0.25900000000000001</v>
      </c>
      <c r="K26" s="52">
        <v>1.6701662776275406E-3</v>
      </c>
      <c r="L26" s="47">
        <v>2</v>
      </c>
      <c r="M26" s="47">
        <v>1</v>
      </c>
      <c r="N26" s="47">
        <f t="shared" si="0"/>
        <v>3</v>
      </c>
      <c r="O26" s="47">
        <v>35.1</v>
      </c>
      <c r="P26" s="49" t="s">
        <v>218</v>
      </c>
      <c r="Q26" s="47" t="s">
        <v>44</v>
      </c>
      <c r="R26" s="47">
        <v>11</v>
      </c>
      <c r="S26" s="33">
        <v>5</v>
      </c>
      <c r="T26" s="47" t="s">
        <v>16</v>
      </c>
      <c r="U26" s="47" t="s">
        <v>50</v>
      </c>
      <c r="V26" s="47" t="s">
        <v>21</v>
      </c>
      <c r="W26" s="47" t="s">
        <v>44</v>
      </c>
      <c r="X26" s="158">
        <v>56.86</v>
      </c>
      <c r="Y26" s="47" t="s">
        <v>16</v>
      </c>
      <c r="Z26" s="47" t="s">
        <v>188</v>
      </c>
      <c r="AA26" s="47" t="s">
        <v>16</v>
      </c>
    </row>
    <row r="27" spans="1:27" x14ac:dyDescent="0.45">
      <c r="A27" s="47" t="s">
        <v>1767</v>
      </c>
      <c r="B27" s="48" t="s">
        <v>16</v>
      </c>
      <c r="C27" s="49" t="s">
        <v>1240</v>
      </c>
      <c r="D27" s="49" t="s">
        <v>1241</v>
      </c>
      <c r="E27" s="33" t="s">
        <v>1242</v>
      </c>
      <c r="F27" s="50" t="s">
        <v>1243</v>
      </c>
      <c r="G27" s="47">
        <v>5</v>
      </c>
      <c r="H27" s="47">
        <v>24</v>
      </c>
      <c r="I27" s="47">
        <v>5</v>
      </c>
      <c r="J27" s="51">
        <v>4.9950000000000001</v>
      </c>
      <c r="K27" s="52">
        <v>3.2210349639959709E-2</v>
      </c>
      <c r="L27" s="47">
        <v>5</v>
      </c>
      <c r="M27" s="47">
        <v>3</v>
      </c>
      <c r="N27" s="47">
        <f t="shared" si="0"/>
        <v>8</v>
      </c>
      <c r="O27" s="47">
        <v>35.1</v>
      </c>
      <c r="P27" s="49" t="s">
        <v>218</v>
      </c>
      <c r="Q27" s="47" t="s">
        <v>21</v>
      </c>
      <c r="R27" s="47">
        <v>70</v>
      </c>
      <c r="S27" s="33">
        <v>2</v>
      </c>
      <c r="T27" s="47" t="s">
        <v>21</v>
      </c>
      <c r="U27" s="47" t="s">
        <v>21</v>
      </c>
      <c r="V27" s="47" t="s">
        <v>21</v>
      </c>
      <c r="W27" s="47" t="s">
        <v>1801</v>
      </c>
      <c r="X27" s="158">
        <v>56.3</v>
      </c>
      <c r="Y27" s="47" t="s">
        <v>1814</v>
      </c>
      <c r="Z27" s="47" t="s">
        <v>188</v>
      </c>
      <c r="AA27" s="47" t="s">
        <v>16</v>
      </c>
    </row>
    <row r="28" spans="1:27" x14ac:dyDescent="0.45">
      <c r="A28" s="47" t="s">
        <v>1768</v>
      </c>
      <c r="B28" s="48" t="s">
        <v>16</v>
      </c>
      <c r="C28" s="49" t="s">
        <v>1244</v>
      </c>
      <c r="D28" s="49" t="s">
        <v>1245</v>
      </c>
      <c r="E28" s="33" t="s">
        <v>1246</v>
      </c>
      <c r="F28" s="50" t="s">
        <v>1247</v>
      </c>
      <c r="G28" s="47">
        <v>7</v>
      </c>
      <c r="H28" s="47">
        <v>44</v>
      </c>
      <c r="I28" s="47">
        <v>7</v>
      </c>
      <c r="J28" s="51">
        <v>9</v>
      </c>
      <c r="K28" s="52">
        <v>5.8036666017945424E-2</v>
      </c>
      <c r="L28" s="47">
        <v>5</v>
      </c>
      <c r="M28" s="47">
        <v>3</v>
      </c>
      <c r="N28" s="47">
        <f t="shared" si="0"/>
        <v>8</v>
      </c>
      <c r="O28" s="47">
        <v>35.1</v>
      </c>
      <c r="P28" s="49" t="s">
        <v>218</v>
      </c>
      <c r="Q28" s="47" t="s">
        <v>21</v>
      </c>
      <c r="R28" s="47">
        <v>49</v>
      </c>
      <c r="S28" s="33">
        <v>1</v>
      </c>
      <c r="T28" s="47" t="s">
        <v>21</v>
      </c>
      <c r="U28" s="47" t="s">
        <v>21</v>
      </c>
      <c r="V28" s="47" t="s">
        <v>21</v>
      </c>
      <c r="W28" s="47" t="s">
        <v>1485</v>
      </c>
      <c r="X28" s="158">
        <v>96.1</v>
      </c>
      <c r="Y28" s="47" t="s">
        <v>1814</v>
      </c>
      <c r="Z28" s="47" t="s">
        <v>188</v>
      </c>
      <c r="AA28" s="47" t="s">
        <v>188</v>
      </c>
    </row>
    <row r="29" spans="1:27" x14ac:dyDescent="0.45">
      <c r="A29" s="47" t="s">
        <v>1745</v>
      </c>
      <c r="B29" s="48" t="s">
        <v>16</v>
      </c>
      <c r="C29" s="49" t="s">
        <v>1248</v>
      </c>
      <c r="D29" s="49" t="s">
        <v>1249</v>
      </c>
      <c r="E29" s="33" t="s">
        <v>1250</v>
      </c>
      <c r="F29" s="50" t="s">
        <v>1251</v>
      </c>
      <c r="G29" s="47">
        <v>1</v>
      </c>
      <c r="H29" s="47">
        <v>1</v>
      </c>
      <c r="I29" s="47">
        <v>1</v>
      </c>
      <c r="J29" s="51">
        <v>0.155</v>
      </c>
      <c r="K29" s="52">
        <v>9.99520359197949E-4</v>
      </c>
      <c r="L29" s="47">
        <v>1</v>
      </c>
      <c r="M29" s="47">
        <v>2</v>
      </c>
      <c r="N29" s="47">
        <f t="shared" si="0"/>
        <v>3</v>
      </c>
      <c r="O29" s="47">
        <v>35.1</v>
      </c>
      <c r="P29" s="49" t="s">
        <v>218</v>
      </c>
      <c r="Q29" s="47" t="s">
        <v>21</v>
      </c>
      <c r="R29" s="47">
        <v>55</v>
      </c>
      <c r="S29" s="33">
        <v>3</v>
      </c>
      <c r="T29" s="47" t="s">
        <v>21</v>
      </c>
      <c r="U29" s="47" t="s">
        <v>21</v>
      </c>
      <c r="V29" s="47" t="s">
        <v>21</v>
      </c>
      <c r="W29" s="47" t="s">
        <v>1805</v>
      </c>
      <c r="X29" s="158">
        <v>57.5</v>
      </c>
      <c r="Y29" s="47" t="s">
        <v>16</v>
      </c>
      <c r="Z29" s="47" t="s">
        <v>188</v>
      </c>
      <c r="AA29" s="47" t="s">
        <v>16</v>
      </c>
    </row>
    <row r="30" spans="1:27" x14ac:dyDescent="0.45">
      <c r="A30" s="47" t="s">
        <v>1769</v>
      </c>
      <c r="B30" s="48" t="s">
        <v>16</v>
      </c>
      <c r="C30" s="49" t="s">
        <v>1252</v>
      </c>
      <c r="D30" s="49" t="s">
        <v>1253</v>
      </c>
      <c r="E30" s="33" t="s">
        <v>1254</v>
      </c>
      <c r="F30" s="50" t="s">
        <v>1255</v>
      </c>
      <c r="G30" s="47">
        <v>3</v>
      </c>
      <c r="H30" s="47">
        <v>4</v>
      </c>
      <c r="I30" s="47">
        <v>2</v>
      </c>
      <c r="J30" s="51">
        <v>0.77800000000000002</v>
      </c>
      <c r="K30" s="52">
        <v>5.0169473513290595E-3</v>
      </c>
      <c r="L30" s="47">
        <v>2</v>
      </c>
      <c r="M30" s="47">
        <v>3</v>
      </c>
      <c r="N30" s="47">
        <f t="shared" si="0"/>
        <v>5</v>
      </c>
      <c r="O30" s="47">
        <v>35.1</v>
      </c>
      <c r="P30" s="49" t="s">
        <v>218</v>
      </c>
      <c r="Q30" s="47" t="s">
        <v>21</v>
      </c>
      <c r="R30" s="47">
        <v>46</v>
      </c>
      <c r="S30" s="33">
        <v>4</v>
      </c>
      <c r="T30" s="47" t="s">
        <v>21</v>
      </c>
      <c r="U30" s="47" t="s">
        <v>45</v>
      </c>
      <c r="V30" s="47" t="s">
        <v>21</v>
      </c>
      <c r="W30" s="47" t="s">
        <v>1461</v>
      </c>
      <c r="X30" s="158">
        <v>96.5</v>
      </c>
      <c r="Y30" s="47" t="s">
        <v>188</v>
      </c>
      <c r="Z30" s="47" t="s">
        <v>188</v>
      </c>
      <c r="AA30" s="47" t="s">
        <v>16</v>
      </c>
    </row>
    <row r="31" spans="1:27" x14ac:dyDescent="0.45">
      <c r="A31" s="47" t="s">
        <v>1770</v>
      </c>
      <c r="B31" s="48" t="s">
        <v>16</v>
      </c>
      <c r="C31" s="49" t="s">
        <v>1256</v>
      </c>
      <c r="D31" s="49" t="s">
        <v>1257</v>
      </c>
      <c r="E31" s="33" t="s">
        <v>1258</v>
      </c>
      <c r="F31" s="47" t="s">
        <v>1259</v>
      </c>
      <c r="G31" s="47">
        <v>5</v>
      </c>
      <c r="H31" s="47">
        <v>14</v>
      </c>
      <c r="I31" s="47">
        <v>4</v>
      </c>
      <c r="J31" s="51">
        <v>2.1619999999999999</v>
      </c>
      <c r="K31" s="52">
        <v>1.3941696881199776E-2</v>
      </c>
      <c r="L31" s="47">
        <v>5</v>
      </c>
      <c r="M31" s="47">
        <v>3</v>
      </c>
      <c r="N31" s="47">
        <f t="shared" si="0"/>
        <v>8</v>
      </c>
      <c r="O31" s="47">
        <v>35.1</v>
      </c>
      <c r="P31" s="49" t="s">
        <v>218</v>
      </c>
      <c r="Q31" s="47" t="s">
        <v>44</v>
      </c>
      <c r="R31" s="47">
        <v>58</v>
      </c>
      <c r="S31" s="33">
        <v>5</v>
      </c>
      <c r="T31" s="47" t="s">
        <v>21</v>
      </c>
      <c r="U31" s="47" t="s">
        <v>45</v>
      </c>
      <c r="V31" s="47" t="s">
        <v>21</v>
      </c>
      <c r="W31" s="47" t="s">
        <v>1813</v>
      </c>
      <c r="X31" s="158">
        <v>58.5</v>
      </c>
      <c r="Y31" s="47" t="s">
        <v>16</v>
      </c>
      <c r="Z31" s="47" t="s">
        <v>16</v>
      </c>
      <c r="AA31" s="47" t="s">
        <v>16</v>
      </c>
    </row>
    <row r="32" spans="1:27" x14ac:dyDescent="0.45">
      <c r="A32" s="47" t="s">
        <v>1746</v>
      </c>
      <c r="B32" s="48" t="s">
        <v>16</v>
      </c>
      <c r="C32" s="49" t="s">
        <v>1260</v>
      </c>
      <c r="D32" s="49" t="s">
        <v>1261</v>
      </c>
      <c r="E32" s="33" t="s">
        <v>1262</v>
      </c>
      <c r="F32" s="50" t="s">
        <v>1263</v>
      </c>
      <c r="G32" s="47">
        <v>5</v>
      </c>
      <c r="H32" s="47">
        <v>16</v>
      </c>
      <c r="I32" s="47">
        <v>5</v>
      </c>
      <c r="J32" s="51">
        <v>2.5110000000000001</v>
      </c>
      <c r="K32" s="52">
        <v>1.6192229819006771E-2</v>
      </c>
      <c r="L32" s="47">
        <v>5</v>
      </c>
      <c r="M32" s="47">
        <v>3</v>
      </c>
      <c r="N32" s="47">
        <f t="shared" si="0"/>
        <v>8</v>
      </c>
      <c r="O32" s="47">
        <v>35.1</v>
      </c>
      <c r="P32" s="49" t="s">
        <v>218</v>
      </c>
      <c r="Q32" s="47" t="s">
        <v>21</v>
      </c>
      <c r="R32" s="47">
        <v>35</v>
      </c>
      <c r="S32" s="33">
        <v>3</v>
      </c>
      <c r="T32" s="47" t="s">
        <v>21</v>
      </c>
      <c r="U32" s="47" t="s">
        <v>21</v>
      </c>
      <c r="V32" s="47" t="s">
        <v>21</v>
      </c>
      <c r="W32" s="47" t="s">
        <v>1485</v>
      </c>
      <c r="X32" s="158">
        <v>72.5</v>
      </c>
      <c r="Y32" s="47" t="s">
        <v>188</v>
      </c>
      <c r="Z32" s="47" t="s">
        <v>188</v>
      </c>
      <c r="AA32" s="47" t="s">
        <v>188</v>
      </c>
    </row>
    <row r="33" spans="1:27" x14ac:dyDescent="0.45">
      <c r="A33" s="50" t="s">
        <v>1771</v>
      </c>
      <c r="B33" s="48" t="s">
        <v>16</v>
      </c>
      <c r="C33" s="41" t="s">
        <v>1264</v>
      </c>
      <c r="D33" s="41" t="s">
        <v>1265</v>
      </c>
      <c r="E33" s="50" t="s">
        <v>1266</v>
      </c>
      <c r="F33" s="50" t="s">
        <v>1267</v>
      </c>
      <c r="G33" s="50">
        <v>3</v>
      </c>
      <c r="H33" s="50">
        <v>8</v>
      </c>
      <c r="I33" s="50">
        <v>3</v>
      </c>
      <c r="J33" s="107">
        <v>0.63800000000000001</v>
      </c>
      <c r="K33" s="108">
        <v>4.1141547688276865E-3</v>
      </c>
      <c r="L33" s="50">
        <v>4</v>
      </c>
      <c r="M33" s="50">
        <v>3</v>
      </c>
      <c r="N33" s="47">
        <f t="shared" si="0"/>
        <v>7</v>
      </c>
      <c r="O33" s="50">
        <v>26.1</v>
      </c>
      <c r="P33" s="41" t="s">
        <v>1268</v>
      </c>
      <c r="Q33" s="50" t="s">
        <v>44</v>
      </c>
      <c r="R33" s="50">
        <v>24</v>
      </c>
      <c r="S33" s="50">
        <v>4</v>
      </c>
      <c r="T33" s="50" t="s">
        <v>21</v>
      </c>
      <c r="U33" s="50" t="s">
        <v>45</v>
      </c>
      <c r="V33" s="50" t="s">
        <v>21</v>
      </c>
      <c r="W33" s="50" t="s">
        <v>1817</v>
      </c>
      <c r="X33" s="159">
        <v>69.400000000000006</v>
      </c>
      <c r="Y33" s="50" t="s">
        <v>1814</v>
      </c>
      <c r="Z33" s="50" t="s">
        <v>188</v>
      </c>
      <c r="AA33" s="50" t="s">
        <v>16</v>
      </c>
    </row>
    <row r="34" spans="1:27" x14ac:dyDescent="0.45">
      <c r="A34" s="47" t="s">
        <v>1772</v>
      </c>
      <c r="B34" s="48" t="s">
        <v>16</v>
      </c>
      <c r="C34" s="49" t="s">
        <v>1269</v>
      </c>
      <c r="D34" s="49" t="s">
        <v>1270</v>
      </c>
      <c r="E34" s="33" t="s">
        <v>1271</v>
      </c>
      <c r="F34" s="50" t="s">
        <v>1272</v>
      </c>
      <c r="G34" s="47">
        <v>1</v>
      </c>
      <c r="H34" s="47">
        <v>4</v>
      </c>
      <c r="I34" s="47">
        <v>1</v>
      </c>
      <c r="J34" s="51">
        <v>1.1539999999999999</v>
      </c>
      <c r="K34" s="52">
        <v>7.4415902871898896E-3</v>
      </c>
      <c r="L34" s="47">
        <v>2</v>
      </c>
      <c r="M34" s="47">
        <v>0</v>
      </c>
      <c r="N34" s="47">
        <f t="shared" si="0"/>
        <v>2</v>
      </c>
      <c r="O34" s="47">
        <v>35.1</v>
      </c>
      <c r="P34" s="49" t="s">
        <v>218</v>
      </c>
      <c r="Q34" s="47" t="s">
        <v>16</v>
      </c>
      <c r="R34" s="47" t="s">
        <v>16</v>
      </c>
      <c r="S34" s="33">
        <v>3</v>
      </c>
      <c r="T34" s="47" t="s">
        <v>16</v>
      </c>
      <c r="U34" s="47" t="s">
        <v>45</v>
      </c>
      <c r="V34" s="47" t="s">
        <v>1800</v>
      </c>
      <c r="W34" s="47" t="s">
        <v>233</v>
      </c>
      <c r="X34" s="158">
        <v>50.07</v>
      </c>
      <c r="Y34" s="47" t="s">
        <v>16</v>
      </c>
      <c r="Z34" s="47" t="s">
        <v>188</v>
      </c>
      <c r="AA34" s="47" t="s">
        <v>16</v>
      </c>
    </row>
    <row r="35" spans="1:27" x14ac:dyDescent="0.45">
      <c r="A35" s="47" t="s">
        <v>1747</v>
      </c>
      <c r="B35" s="48" t="s">
        <v>16</v>
      </c>
      <c r="C35" s="49" t="s">
        <v>1269</v>
      </c>
      <c r="D35" s="49" t="s">
        <v>1273</v>
      </c>
      <c r="E35" s="33" t="s">
        <v>1274</v>
      </c>
      <c r="F35" s="47" t="s">
        <v>1275</v>
      </c>
      <c r="G35" s="47">
        <v>3</v>
      </c>
      <c r="H35" s="47">
        <v>40</v>
      </c>
      <c r="I35" s="47">
        <v>3</v>
      </c>
      <c r="J35" s="51">
        <v>315.22800000000001</v>
      </c>
      <c r="K35" s="52">
        <v>2.0327535728338777</v>
      </c>
      <c r="L35" s="47">
        <v>5</v>
      </c>
      <c r="M35" s="47">
        <v>3</v>
      </c>
      <c r="N35" s="47">
        <f t="shared" si="0"/>
        <v>8</v>
      </c>
      <c r="O35" s="47">
        <v>35.1</v>
      </c>
      <c r="P35" s="49" t="s">
        <v>218</v>
      </c>
      <c r="Q35" s="47" t="s">
        <v>16</v>
      </c>
      <c r="R35" s="47" t="s">
        <v>16</v>
      </c>
      <c r="S35" s="33">
        <v>2</v>
      </c>
      <c r="T35" s="47" t="s">
        <v>16</v>
      </c>
      <c r="U35" s="47" t="s">
        <v>45</v>
      </c>
      <c r="V35" s="47" t="s">
        <v>21</v>
      </c>
      <c r="W35" s="47" t="s">
        <v>233</v>
      </c>
      <c r="X35" s="158">
        <v>74.150000000000006</v>
      </c>
      <c r="Y35" s="47" t="s">
        <v>188</v>
      </c>
      <c r="Z35" s="47" t="s">
        <v>188</v>
      </c>
      <c r="AA35" s="47" t="s">
        <v>16</v>
      </c>
    </row>
    <row r="36" spans="1:27" x14ac:dyDescent="0.45">
      <c r="A36" s="47" t="s">
        <v>1773</v>
      </c>
      <c r="B36" s="48" t="s">
        <v>16</v>
      </c>
      <c r="C36" s="41" t="s">
        <v>1276</v>
      </c>
      <c r="D36" s="49" t="s">
        <v>1277</v>
      </c>
      <c r="E36" s="33" t="s">
        <v>1278</v>
      </c>
      <c r="F36" s="50" t="s">
        <v>1279</v>
      </c>
      <c r="G36" s="47">
        <v>5</v>
      </c>
      <c r="H36" s="47">
        <v>24</v>
      </c>
      <c r="I36" s="47">
        <v>5</v>
      </c>
      <c r="J36" s="51">
        <v>2.831</v>
      </c>
      <c r="K36" s="52">
        <v>1.8255755721867054E-2</v>
      </c>
      <c r="L36" s="47">
        <v>5</v>
      </c>
      <c r="M36" s="47">
        <v>3</v>
      </c>
      <c r="N36" s="47">
        <f t="shared" si="0"/>
        <v>8</v>
      </c>
      <c r="O36" s="47">
        <v>35.200000000000003</v>
      </c>
      <c r="P36" s="49" t="s">
        <v>199</v>
      </c>
      <c r="Q36" s="47" t="s">
        <v>16</v>
      </c>
      <c r="R36" s="47" t="s">
        <v>16</v>
      </c>
      <c r="S36" s="33">
        <v>3</v>
      </c>
      <c r="T36" s="47" t="s">
        <v>21</v>
      </c>
      <c r="U36" s="47" t="s">
        <v>45</v>
      </c>
      <c r="V36" s="47" t="s">
        <v>21</v>
      </c>
      <c r="W36" s="47" t="s">
        <v>1805</v>
      </c>
      <c r="X36" s="158">
        <v>52.8</v>
      </c>
      <c r="Y36" s="47" t="s">
        <v>188</v>
      </c>
      <c r="Z36" s="47" t="s">
        <v>188</v>
      </c>
      <c r="AA36" s="47" t="s">
        <v>16</v>
      </c>
    </row>
    <row r="37" spans="1:27" x14ac:dyDescent="0.45">
      <c r="A37" s="47" t="s">
        <v>1774</v>
      </c>
      <c r="B37" s="48" t="s">
        <v>16</v>
      </c>
      <c r="C37" s="49" t="s">
        <v>1280</v>
      </c>
      <c r="D37" s="49" t="s">
        <v>1281</v>
      </c>
      <c r="E37" s="33" t="s">
        <v>1282</v>
      </c>
      <c r="F37" s="50" t="s">
        <v>1283</v>
      </c>
      <c r="G37" s="47">
        <v>1</v>
      </c>
      <c r="H37" s="47">
        <v>1</v>
      </c>
      <c r="I37" s="47">
        <v>1</v>
      </c>
      <c r="J37" s="51">
        <v>0.17899999999999999</v>
      </c>
      <c r="K37" s="52">
        <v>1.15428480191247E-3</v>
      </c>
      <c r="L37" s="47">
        <v>1</v>
      </c>
      <c r="M37" s="47">
        <v>0</v>
      </c>
      <c r="N37" s="47">
        <f t="shared" si="0"/>
        <v>1</v>
      </c>
      <c r="O37" s="47" t="s">
        <v>1284</v>
      </c>
      <c r="P37" s="49" t="s">
        <v>1285</v>
      </c>
      <c r="Q37" s="47" t="s">
        <v>21</v>
      </c>
      <c r="R37" s="47">
        <v>51</v>
      </c>
      <c r="S37" s="33">
        <v>2</v>
      </c>
      <c r="T37" s="47" t="s">
        <v>21</v>
      </c>
      <c r="U37" s="47" t="s">
        <v>21</v>
      </c>
      <c r="V37" s="47" t="s">
        <v>21</v>
      </c>
      <c r="W37" s="47" t="s">
        <v>1485</v>
      </c>
      <c r="X37" s="158">
        <v>82.9</v>
      </c>
      <c r="Y37" s="47" t="s">
        <v>188</v>
      </c>
      <c r="Z37" s="47" t="s">
        <v>188</v>
      </c>
      <c r="AA37" s="47" t="s">
        <v>16</v>
      </c>
    </row>
    <row r="38" spans="1:27" x14ac:dyDescent="0.45">
      <c r="A38" s="47" t="s">
        <v>1775</v>
      </c>
      <c r="B38" s="48" t="s">
        <v>16</v>
      </c>
      <c r="C38" s="49" t="s">
        <v>1286</v>
      </c>
      <c r="D38" s="49" t="s">
        <v>1287</v>
      </c>
      <c r="E38" s="33" t="s">
        <v>1288</v>
      </c>
      <c r="F38" s="50" t="s">
        <v>1289</v>
      </c>
      <c r="G38" s="47">
        <v>1</v>
      </c>
      <c r="H38" s="47">
        <v>1</v>
      </c>
      <c r="I38" s="47">
        <v>1</v>
      </c>
      <c r="J38" s="51">
        <v>0.122</v>
      </c>
      <c r="K38" s="52">
        <v>7.867192504654823E-4</v>
      </c>
      <c r="L38" s="47">
        <v>1</v>
      </c>
      <c r="M38" s="47">
        <v>0</v>
      </c>
      <c r="N38" s="47">
        <f t="shared" si="0"/>
        <v>1</v>
      </c>
      <c r="O38" s="47">
        <v>35.1</v>
      </c>
      <c r="P38" s="49" t="s">
        <v>218</v>
      </c>
      <c r="Q38" s="47" t="s">
        <v>21</v>
      </c>
      <c r="R38" s="47">
        <v>25</v>
      </c>
      <c r="S38" s="33">
        <v>5</v>
      </c>
      <c r="T38" s="47" t="s">
        <v>21</v>
      </c>
      <c r="U38" s="47" t="s">
        <v>45</v>
      </c>
      <c r="V38" s="47" t="s">
        <v>1800</v>
      </c>
      <c r="W38" s="47" t="s">
        <v>1461</v>
      </c>
      <c r="X38" s="158">
        <v>55</v>
      </c>
      <c r="Y38" s="47" t="s">
        <v>16</v>
      </c>
      <c r="Z38" s="47" t="s">
        <v>1812</v>
      </c>
      <c r="AA38" s="47" t="s">
        <v>16</v>
      </c>
    </row>
    <row r="39" spans="1:27" x14ac:dyDescent="0.45">
      <c r="A39" s="47" t="s">
        <v>1776</v>
      </c>
      <c r="B39" s="48" t="s">
        <v>16</v>
      </c>
      <c r="C39" s="49" t="s">
        <v>1290</v>
      </c>
      <c r="D39" s="49" t="s">
        <v>1291</v>
      </c>
      <c r="E39" s="33" t="s">
        <v>1292</v>
      </c>
      <c r="F39" s="47" t="s">
        <v>1293</v>
      </c>
      <c r="G39" s="47">
        <v>4</v>
      </c>
      <c r="H39" s="47">
        <v>8</v>
      </c>
      <c r="I39" s="47">
        <v>4</v>
      </c>
      <c r="J39" s="51">
        <v>2.7280000000000002</v>
      </c>
      <c r="K39" s="52">
        <v>1.7591558321883902E-2</v>
      </c>
      <c r="L39" s="47">
        <v>4</v>
      </c>
      <c r="M39" s="47">
        <v>0</v>
      </c>
      <c r="N39" s="47">
        <f t="shared" si="0"/>
        <v>4</v>
      </c>
      <c r="O39" s="47">
        <v>26.6</v>
      </c>
      <c r="P39" s="49" t="s">
        <v>1294</v>
      </c>
      <c r="Q39" s="47" t="s">
        <v>21</v>
      </c>
      <c r="R39" s="47">
        <v>16</v>
      </c>
      <c r="S39" s="33">
        <v>4</v>
      </c>
      <c r="T39" s="47" t="s">
        <v>16</v>
      </c>
      <c r="U39" s="47" t="s">
        <v>45</v>
      </c>
      <c r="V39" s="47" t="s">
        <v>21</v>
      </c>
      <c r="W39" s="47" t="s">
        <v>1803</v>
      </c>
      <c r="X39" s="158">
        <v>51</v>
      </c>
      <c r="Y39" s="47" t="s">
        <v>16</v>
      </c>
      <c r="Z39" s="47" t="s">
        <v>16</v>
      </c>
      <c r="AA39" s="47" t="s">
        <v>16</v>
      </c>
    </row>
    <row r="40" spans="1:27" x14ac:dyDescent="0.45">
      <c r="A40" s="47" t="s">
        <v>1777</v>
      </c>
      <c r="B40" s="48" t="s">
        <v>16</v>
      </c>
      <c r="C40" s="49" t="s">
        <v>1295</v>
      </c>
      <c r="D40" s="49" t="s">
        <v>1296</v>
      </c>
      <c r="E40" s="33" t="s">
        <v>1297</v>
      </c>
      <c r="F40" s="50" t="s">
        <v>1298</v>
      </c>
      <c r="G40" s="47">
        <v>6</v>
      </c>
      <c r="H40" s="47">
        <v>42</v>
      </c>
      <c r="I40" s="47">
        <v>6</v>
      </c>
      <c r="J40" s="51">
        <v>20.544</v>
      </c>
      <c r="K40" s="52">
        <v>0.13247836296363008</v>
      </c>
      <c r="L40" s="47">
        <v>5</v>
      </c>
      <c r="M40" s="47">
        <v>3</v>
      </c>
      <c r="N40" s="47">
        <f t="shared" si="0"/>
        <v>8</v>
      </c>
      <c r="O40" s="47">
        <v>35.200000000000003</v>
      </c>
      <c r="P40" s="49" t="s">
        <v>199</v>
      </c>
      <c r="Q40" s="47" t="s">
        <v>229</v>
      </c>
      <c r="R40" s="47" t="s">
        <v>16</v>
      </c>
      <c r="S40" s="33">
        <v>5</v>
      </c>
      <c r="T40" s="47" t="s">
        <v>16</v>
      </c>
      <c r="U40" s="47" t="s">
        <v>45</v>
      </c>
      <c r="V40" s="47" t="s">
        <v>1800</v>
      </c>
      <c r="W40" s="47" t="s">
        <v>19</v>
      </c>
      <c r="X40" s="158">
        <v>98.96</v>
      </c>
      <c r="Y40" s="47" t="s">
        <v>1814</v>
      </c>
      <c r="Z40" s="47" t="s">
        <v>188</v>
      </c>
      <c r="AA40" s="47" t="s">
        <v>16</v>
      </c>
    </row>
    <row r="41" spans="1:27" x14ac:dyDescent="0.45">
      <c r="A41" s="47" t="s">
        <v>1778</v>
      </c>
      <c r="B41" s="48" t="s">
        <v>16</v>
      </c>
      <c r="C41" s="49" t="s">
        <v>1299</v>
      </c>
      <c r="D41" s="49" t="s">
        <v>1300</v>
      </c>
      <c r="E41" s="33" t="s">
        <v>16</v>
      </c>
      <c r="F41" s="47" t="s">
        <v>1301</v>
      </c>
      <c r="G41" s="47">
        <v>11</v>
      </c>
      <c r="H41" s="47">
        <v>44</v>
      </c>
      <c r="I41" s="47">
        <v>11</v>
      </c>
      <c r="J41" s="51">
        <v>4.2750000000000004</v>
      </c>
      <c r="K41" s="52">
        <v>2.7567416358524072E-2</v>
      </c>
      <c r="L41" s="47">
        <v>5</v>
      </c>
      <c r="M41" s="47">
        <v>3</v>
      </c>
      <c r="N41" s="47">
        <f t="shared" si="0"/>
        <v>8</v>
      </c>
      <c r="O41" s="47">
        <v>35.200000000000003</v>
      </c>
      <c r="P41" s="49" t="s">
        <v>199</v>
      </c>
      <c r="Q41" s="47" t="s">
        <v>21</v>
      </c>
      <c r="R41" s="47">
        <v>56</v>
      </c>
      <c r="S41" s="33">
        <v>2</v>
      </c>
      <c r="T41" s="47" t="s">
        <v>21</v>
      </c>
      <c r="U41" s="47" t="s">
        <v>21</v>
      </c>
      <c r="V41" s="47" t="s">
        <v>21</v>
      </c>
      <c r="W41" s="47" t="s">
        <v>1803</v>
      </c>
      <c r="X41" s="158">
        <v>68.099999999999994</v>
      </c>
      <c r="Y41" s="47" t="s">
        <v>16</v>
      </c>
      <c r="Z41" s="47" t="s">
        <v>16</v>
      </c>
      <c r="AA41" s="47" t="s">
        <v>16</v>
      </c>
    </row>
    <row r="42" spans="1:27" x14ac:dyDescent="0.45">
      <c r="A42" s="47" t="s">
        <v>1779</v>
      </c>
      <c r="B42" s="48" t="s">
        <v>16</v>
      </c>
      <c r="C42" s="41" t="s">
        <v>1302</v>
      </c>
      <c r="D42" s="49" t="s">
        <v>1303</v>
      </c>
      <c r="E42" s="33" t="s">
        <v>1304</v>
      </c>
      <c r="F42" s="50" t="s">
        <v>1305</v>
      </c>
      <c r="G42" s="47">
        <v>2</v>
      </c>
      <c r="H42" s="47">
        <v>13</v>
      </c>
      <c r="I42" s="47">
        <v>2</v>
      </c>
      <c r="J42" s="51">
        <v>1.6830000000000001</v>
      </c>
      <c r="K42" s="52">
        <v>1.0852856545355793E-2</v>
      </c>
      <c r="L42" s="47">
        <v>4</v>
      </c>
      <c r="M42" s="47">
        <v>3</v>
      </c>
      <c r="N42" s="47">
        <f t="shared" si="0"/>
        <v>7</v>
      </c>
      <c r="O42" s="47">
        <v>35.200000000000003</v>
      </c>
      <c r="P42" s="49" t="s">
        <v>199</v>
      </c>
      <c r="Q42" s="47" t="s">
        <v>21</v>
      </c>
      <c r="R42" s="47">
        <v>59</v>
      </c>
      <c r="S42" s="33">
        <v>1</v>
      </c>
      <c r="T42" s="47" t="s">
        <v>21</v>
      </c>
      <c r="U42" s="47" t="s">
        <v>21</v>
      </c>
      <c r="V42" s="47" t="s">
        <v>21</v>
      </c>
      <c r="W42" s="47" t="s">
        <v>1485</v>
      </c>
      <c r="X42" s="158">
        <v>96</v>
      </c>
      <c r="Y42" s="47" t="s">
        <v>1814</v>
      </c>
      <c r="Z42" s="47" t="s">
        <v>188</v>
      </c>
      <c r="AA42" s="47" t="s">
        <v>16</v>
      </c>
    </row>
    <row r="43" spans="1:27" x14ac:dyDescent="0.45">
      <c r="A43" s="47" t="s">
        <v>1780</v>
      </c>
      <c r="B43" s="109" t="s">
        <v>16</v>
      </c>
      <c r="C43" s="41" t="s">
        <v>1302</v>
      </c>
      <c r="D43" s="110" t="s">
        <v>1306</v>
      </c>
      <c r="E43" s="111" t="s">
        <v>1307</v>
      </c>
      <c r="F43" s="50" t="s">
        <v>1308</v>
      </c>
      <c r="G43" s="47">
        <v>11</v>
      </c>
      <c r="H43" s="47">
        <v>84</v>
      </c>
      <c r="I43" s="47">
        <v>11</v>
      </c>
      <c r="J43" s="51">
        <v>3.0470000000000002</v>
      </c>
      <c r="K43" s="52">
        <v>1.9648635706297744E-2</v>
      </c>
      <c r="L43" s="47">
        <v>5</v>
      </c>
      <c r="M43" s="47">
        <v>3</v>
      </c>
      <c r="N43" s="47">
        <f t="shared" si="0"/>
        <v>8</v>
      </c>
      <c r="O43" s="47">
        <v>30.11</v>
      </c>
      <c r="P43" s="49" t="s">
        <v>1309</v>
      </c>
      <c r="Q43" s="47" t="s">
        <v>229</v>
      </c>
      <c r="R43" s="47" t="s">
        <v>16</v>
      </c>
      <c r="S43" s="33">
        <v>4</v>
      </c>
      <c r="T43" s="47" t="s">
        <v>16</v>
      </c>
      <c r="U43" s="47" t="s">
        <v>45</v>
      </c>
      <c r="V43" s="47" t="s">
        <v>21</v>
      </c>
      <c r="W43" s="47" t="s">
        <v>198</v>
      </c>
      <c r="X43" s="158">
        <v>56.3</v>
      </c>
      <c r="Y43" s="47" t="s">
        <v>1814</v>
      </c>
      <c r="Z43" s="47" t="s">
        <v>188</v>
      </c>
      <c r="AA43" s="47" t="s">
        <v>16</v>
      </c>
    </row>
    <row r="44" spans="1:27" x14ac:dyDescent="0.45">
      <c r="A44" s="47" t="s">
        <v>1748</v>
      </c>
      <c r="B44" s="48" t="s">
        <v>16</v>
      </c>
      <c r="C44" s="49" t="s">
        <v>1310</v>
      </c>
      <c r="D44" s="49" t="s">
        <v>1311</v>
      </c>
      <c r="E44" s="33" t="s">
        <v>1312</v>
      </c>
      <c r="F44" s="50" t="s">
        <v>1313</v>
      </c>
      <c r="G44" s="47">
        <v>10</v>
      </c>
      <c r="H44" s="47">
        <v>52</v>
      </c>
      <c r="I44" s="47">
        <v>10</v>
      </c>
      <c r="J44" s="51">
        <v>5.4939999999999998</v>
      </c>
      <c r="K44" s="52">
        <v>3.5428160344732458E-2</v>
      </c>
      <c r="L44" s="47">
        <v>5</v>
      </c>
      <c r="M44" s="47">
        <v>3</v>
      </c>
      <c r="N44" s="47">
        <f t="shared" si="0"/>
        <v>8</v>
      </c>
      <c r="O44" s="47">
        <v>35.200000000000003</v>
      </c>
      <c r="P44" s="49" t="s">
        <v>199</v>
      </c>
      <c r="Q44" s="47" t="s">
        <v>21</v>
      </c>
      <c r="R44" s="47">
        <v>39</v>
      </c>
      <c r="S44" s="33">
        <v>2</v>
      </c>
      <c r="T44" s="47" t="s">
        <v>16</v>
      </c>
      <c r="U44" s="47" t="s">
        <v>60</v>
      </c>
      <c r="V44" s="47" t="s">
        <v>21</v>
      </c>
      <c r="W44" s="47" t="s">
        <v>1803</v>
      </c>
      <c r="X44" s="158">
        <v>81.599999999999994</v>
      </c>
      <c r="Y44" s="47" t="s">
        <v>188</v>
      </c>
      <c r="Z44" s="47" t="s">
        <v>188</v>
      </c>
      <c r="AA44" s="47" t="s">
        <v>188</v>
      </c>
    </row>
    <row r="45" spans="1:27" x14ac:dyDescent="0.45">
      <c r="A45" s="47" t="s">
        <v>1781</v>
      </c>
      <c r="B45" s="48" t="s">
        <v>16</v>
      </c>
      <c r="C45" s="49" t="s">
        <v>1314</v>
      </c>
      <c r="D45" s="49" t="s">
        <v>1315</v>
      </c>
      <c r="E45" s="33" t="s">
        <v>1316</v>
      </c>
      <c r="F45" s="50" t="s">
        <v>1317</v>
      </c>
      <c r="G45" s="47">
        <v>26</v>
      </c>
      <c r="H45" s="47">
        <v>276</v>
      </c>
      <c r="I45" s="47">
        <v>26</v>
      </c>
      <c r="J45" s="51">
        <v>30.623000000000001</v>
      </c>
      <c r="K45" s="52">
        <v>0.19747298038528252</v>
      </c>
      <c r="L45" s="47">
        <v>5</v>
      </c>
      <c r="M45" s="47">
        <v>3</v>
      </c>
      <c r="N45" s="47">
        <f t="shared" si="0"/>
        <v>8</v>
      </c>
      <c r="O45" s="47">
        <v>26.7</v>
      </c>
      <c r="P45" s="49" t="s">
        <v>1214</v>
      </c>
      <c r="Q45" s="47" t="s">
        <v>21</v>
      </c>
      <c r="R45" s="47">
        <v>60</v>
      </c>
      <c r="S45" s="33">
        <v>1</v>
      </c>
      <c r="T45" s="47" t="s">
        <v>21</v>
      </c>
      <c r="U45" s="47" t="s">
        <v>21</v>
      </c>
      <c r="V45" s="47" t="s">
        <v>21</v>
      </c>
      <c r="W45" s="47" t="s">
        <v>1485</v>
      </c>
      <c r="X45" s="158">
        <v>99.9</v>
      </c>
      <c r="Y45" s="47" t="s">
        <v>1814</v>
      </c>
      <c r="Z45" s="47" t="s">
        <v>188</v>
      </c>
      <c r="AA45" s="47" t="s">
        <v>188</v>
      </c>
    </row>
    <row r="46" spans="1:27" x14ac:dyDescent="0.45">
      <c r="A46" s="47" t="s">
        <v>1782</v>
      </c>
      <c r="B46" s="48" t="s">
        <v>16</v>
      </c>
      <c r="C46" s="49" t="s">
        <v>1318</v>
      </c>
      <c r="D46" s="49" t="s">
        <v>1319</v>
      </c>
      <c r="E46" s="33" t="s">
        <v>1320</v>
      </c>
      <c r="F46" s="50" t="s">
        <v>1321</v>
      </c>
      <c r="G46" s="47">
        <v>4</v>
      </c>
      <c r="H46" s="47">
        <v>6</v>
      </c>
      <c r="I46" s="47">
        <v>4</v>
      </c>
      <c r="J46" s="51">
        <v>0.93100000000000005</v>
      </c>
      <c r="K46" s="52">
        <v>6.0035706736341317E-3</v>
      </c>
      <c r="L46" s="47">
        <v>4</v>
      </c>
      <c r="M46" s="47">
        <v>3</v>
      </c>
      <c r="N46" s="47">
        <f t="shared" si="0"/>
        <v>7</v>
      </c>
      <c r="O46" s="47">
        <v>35.1</v>
      </c>
      <c r="P46" s="49" t="s">
        <v>218</v>
      </c>
      <c r="Q46" s="47" t="s">
        <v>21</v>
      </c>
      <c r="R46" s="47">
        <v>15</v>
      </c>
      <c r="S46" s="33">
        <v>4</v>
      </c>
      <c r="T46" s="47" t="s">
        <v>21</v>
      </c>
      <c r="U46" s="47" t="s">
        <v>1322</v>
      </c>
      <c r="V46" s="47" t="s">
        <v>21</v>
      </c>
      <c r="W46" s="47" t="s">
        <v>1485</v>
      </c>
      <c r="X46" s="158">
        <v>87.9</v>
      </c>
      <c r="Y46" s="47" t="s">
        <v>1814</v>
      </c>
      <c r="Z46" s="47" t="s">
        <v>188</v>
      </c>
      <c r="AA46" s="47" t="s">
        <v>16</v>
      </c>
    </row>
    <row r="47" spans="1:27" x14ac:dyDescent="0.45">
      <c r="A47" s="47" t="s">
        <v>1629</v>
      </c>
      <c r="B47" s="48" t="s">
        <v>16</v>
      </c>
      <c r="C47" s="49" t="s">
        <v>379</v>
      </c>
      <c r="D47" s="49" t="s">
        <v>1323</v>
      </c>
      <c r="E47" s="47" t="s">
        <v>334</v>
      </c>
      <c r="F47" s="47" t="s">
        <v>600</v>
      </c>
      <c r="G47" s="47">
        <v>3</v>
      </c>
      <c r="H47" s="47">
        <v>4</v>
      </c>
      <c r="I47" s="47">
        <v>3</v>
      </c>
      <c r="J47" s="51">
        <v>0.35</v>
      </c>
      <c r="K47" s="52">
        <v>2.2569814562534325E-3</v>
      </c>
      <c r="L47" s="47">
        <v>2</v>
      </c>
      <c r="M47" s="47">
        <v>0</v>
      </c>
      <c r="N47" s="47">
        <f t="shared" si="0"/>
        <v>2</v>
      </c>
      <c r="O47" s="47" t="s">
        <v>1324</v>
      </c>
      <c r="P47" s="49" t="s">
        <v>1325</v>
      </c>
      <c r="Q47" s="47" t="s">
        <v>21</v>
      </c>
      <c r="R47" s="47" t="s">
        <v>16</v>
      </c>
      <c r="S47" s="33">
        <v>1</v>
      </c>
      <c r="T47" s="47" t="s">
        <v>21</v>
      </c>
      <c r="U47" s="47" t="s">
        <v>50</v>
      </c>
      <c r="V47" s="47" t="s">
        <v>21</v>
      </c>
      <c r="W47" s="47" t="s">
        <v>21</v>
      </c>
      <c r="X47" s="158">
        <v>92.89</v>
      </c>
      <c r="Y47" s="47" t="s">
        <v>120</v>
      </c>
      <c r="Z47" s="47" t="s">
        <v>188</v>
      </c>
      <c r="AA47" s="47" t="s">
        <v>188</v>
      </c>
    </row>
    <row r="48" spans="1:27" x14ac:dyDescent="0.45">
      <c r="A48" s="47" t="s">
        <v>1630</v>
      </c>
      <c r="B48" s="48" t="s">
        <v>16</v>
      </c>
      <c r="C48" s="49" t="s">
        <v>597</v>
      </c>
      <c r="D48" s="49" t="s">
        <v>1326</v>
      </c>
      <c r="E48" s="47" t="s">
        <v>315</v>
      </c>
      <c r="F48" s="47" t="s">
        <v>598</v>
      </c>
      <c r="G48" s="47">
        <v>4</v>
      </c>
      <c r="H48" s="47">
        <v>11</v>
      </c>
      <c r="I48" s="47">
        <v>4</v>
      </c>
      <c r="J48" s="51">
        <v>0.624</v>
      </c>
      <c r="K48" s="52">
        <v>4.0238755105775487E-3</v>
      </c>
      <c r="L48" s="47">
        <v>5</v>
      </c>
      <c r="M48" s="47">
        <v>3</v>
      </c>
      <c r="N48" s="47">
        <f t="shared" si="0"/>
        <v>8</v>
      </c>
      <c r="O48" s="47" t="s">
        <v>1324</v>
      </c>
      <c r="P48" s="49" t="s">
        <v>1325</v>
      </c>
      <c r="Q48" s="47" t="s">
        <v>21</v>
      </c>
      <c r="R48" s="47">
        <v>39</v>
      </c>
      <c r="S48" s="33">
        <v>4</v>
      </c>
      <c r="T48" s="47" t="s">
        <v>16</v>
      </c>
      <c r="U48" s="47" t="s">
        <v>45</v>
      </c>
      <c r="V48" s="47" t="s">
        <v>21</v>
      </c>
      <c r="W48" s="47" t="s">
        <v>1803</v>
      </c>
      <c r="X48" s="158">
        <v>61.5</v>
      </c>
      <c r="Y48" s="47" t="s">
        <v>120</v>
      </c>
      <c r="Z48" s="47" t="s">
        <v>188</v>
      </c>
      <c r="AA48" s="47" t="s">
        <v>188</v>
      </c>
    </row>
    <row r="49" spans="1:27" x14ac:dyDescent="0.45">
      <c r="A49" s="47" t="s">
        <v>1783</v>
      </c>
      <c r="B49" s="48" t="s">
        <v>16</v>
      </c>
      <c r="C49" s="49" t="s">
        <v>1327</v>
      </c>
      <c r="D49" s="49" t="s">
        <v>1328</v>
      </c>
      <c r="E49" s="33" t="s">
        <v>1329</v>
      </c>
      <c r="F49" s="47" t="s">
        <v>1330</v>
      </c>
      <c r="G49" s="47">
        <v>1</v>
      </c>
      <c r="H49" s="47">
        <v>7</v>
      </c>
      <c r="I49" s="47">
        <v>1</v>
      </c>
      <c r="J49" s="51">
        <v>0.17899999999999999</v>
      </c>
      <c r="K49" s="52">
        <v>1.15428480191247E-3</v>
      </c>
      <c r="L49" s="47">
        <v>5</v>
      </c>
      <c r="M49" s="47">
        <v>2</v>
      </c>
      <c r="N49" s="47">
        <f t="shared" si="0"/>
        <v>7</v>
      </c>
      <c r="O49" s="47" t="s">
        <v>1331</v>
      </c>
      <c r="P49" s="49" t="s">
        <v>1332</v>
      </c>
      <c r="Q49" s="47" t="s">
        <v>44</v>
      </c>
      <c r="R49" s="47">
        <v>40</v>
      </c>
      <c r="S49" s="33">
        <v>3</v>
      </c>
      <c r="T49" s="47" t="s">
        <v>21</v>
      </c>
      <c r="U49" s="47" t="s">
        <v>21</v>
      </c>
      <c r="V49" s="47" t="s">
        <v>21</v>
      </c>
      <c r="W49" s="47" t="s">
        <v>1485</v>
      </c>
      <c r="X49" s="158">
        <v>72.7</v>
      </c>
      <c r="Y49" s="47" t="s">
        <v>16</v>
      </c>
      <c r="Z49" s="47" t="s">
        <v>16</v>
      </c>
      <c r="AA49" s="47" t="s">
        <v>16</v>
      </c>
    </row>
    <row r="50" spans="1:27" x14ac:dyDescent="0.45">
      <c r="A50" s="50" t="s">
        <v>1784</v>
      </c>
      <c r="B50" s="50" t="s">
        <v>16</v>
      </c>
      <c r="C50" s="41" t="s">
        <v>1333</v>
      </c>
      <c r="D50" s="41" t="s">
        <v>1334</v>
      </c>
      <c r="E50" s="50" t="s">
        <v>1335</v>
      </c>
      <c r="F50" s="50" t="s">
        <v>1336</v>
      </c>
      <c r="G50" s="50">
        <v>1</v>
      </c>
      <c r="H50" s="50">
        <v>3</v>
      </c>
      <c r="I50" s="50">
        <v>1</v>
      </c>
      <c r="J50" s="107">
        <v>0.21199999999999999</v>
      </c>
      <c r="K50" s="108">
        <v>1.3670859106449365E-3</v>
      </c>
      <c r="L50" s="50">
        <v>3</v>
      </c>
      <c r="M50" s="50">
        <v>0</v>
      </c>
      <c r="N50" s="47">
        <f t="shared" si="0"/>
        <v>3</v>
      </c>
      <c r="O50" s="50">
        <v>26.1</v>
      </c>
      <c r="P50" s="41" t="s">
        <v>1268</v>
      </c>
      <c r="Q50" s="50" t="s">
        <v>21</v>
      </c>
      <c r="R50" s="50">
        <v>72</v>
      </c>
      <c r="S50" s="50">
        <v>3</v>
      </c>
      <c r="T50" s="50" t="s">
        <v>21</v>
      </c>
      <c r="U50" s="50" t="s">
        <v>60</v>
      </c>
      <c r="V50" s="50" t="s">
        <v>21</v>
      </c>
      <c r="W50" s="50" t="s">
        <v>366</v>
      </c>
      <c r="X50" s="159">
        <v>87.1</v>
      </c>
      <c r="Y50" s="50" t="s">
        <v>16</v>
      </c>
      <c r="Z50" s="50" t="s">
        <v>16</v>
      </c>
      <c r="AA50" s="50" t="s">
        <v>16</v>
      </c>
    </row>
    <row r="51" spans="1:27" x14ac:dyDescent="0.45">
      <c r="A51" s="47" t="s">
        <v>1785</v>
      </c>
      <c r="B51" s="48" t="s">
        <v>16</v>
      </c>
      <c r="C51" s="41" t="s">
        <v>1337</v>
      </c>
      <c r="D51" s="49" t="s">
        <v>1338</v>
      </c>
      <c r="E51" s="33" t="s">
        <v>1339</v>
      </c>
      <c r="F51" s="50" t="s">
        <v>1340</v>
      </c>
      <c r="G51" s="47">
        <v>10</v>
      </c>
      <c r="H51" s="47">
        <v>37</v>
      </c>
      <c r="I51" s="47">
        <v>10</v>
      </c>
      <c r="J51" s="51">
        <v>5.8129999999999997</v>
      </c>
      <c r="K51" s="52">
        <v>3.7485237729146303E-2</v>
      </c>
      <c r="L51" s="47">
        <v>5</v>
      </c>
      <c r="M51" s="47">
        <v>3</v>
      </c>
      <c r="N51" s="47">
        <f t="shared" si="0"/>
        <v>8</v>
      </c>
      <c r="O51" s="47">
        <v>35.200000000000003</v>
      </c>
      <c r="P51" s="49" t="s">
        <v>199</v>
      </c>
      <c r="Q51" s="47" t="s">
        <v>21</v>
      </c>
      <c r="R51" s="47">
        <v>54</v>
      </c>
      <c r="S51" s="33">
        <v>1</v>
      </c>
      <c r="T51" s="47" t="s">
        <v>21</v>
      </c>
      <c r="U51" s="47" t="s">
        <v>21</v>
      </c>
      <c r="V51" s="47" t="s">
        <v>21</v>
      </c>
      <c r="W51" s="47" t="s">
        <v>1485</v>
      </c>
      <c r="X51" s="158">
        <v>100</v>
      </c>
      <c r="Y51" s="47" t="s">
        <v>1814</v>
      </c>
      <c r="Z51" s="47" t="s">
        <v>188</v>
      </c>
      <c r="AA51" s="47" t="s">
        <v>188</v>
      </c>
    </row>
    <row r="52" spans="1:27" x14ac:dyDescent="0.45">
      <c r="A52" s="47" t="s">
        <v>1786</v>
      </c>
      <c r="B52" s="48" t="s">
        <v>16</v>
      </c>
      <c r="C52" s="49" t="s">
        <v>1341</v>
      </c>
      <c r="D52" s="49" t="s">
        <v>1342</v>
      </c>
      <c r="E52" s="33" t="s">
        <v>1343</v>
      </c>
      <c r="F52" s="47" t="s">
        <v>1344</v>
      </c>
      <c r="G52" s="47">
        <v>1</v>
      </c>
      <c r="H52" s="47">
        <v>1</v>
      </c>
      <c r="I52" s="47">
        <v>1</v>
      </c>
      <c r="J52" s="51">
        <v>0.33400000000000002</v>
      </c>
      <c r="K52" s="52">
        <v>2.1538051611104192E-3</v>
      </c>
      <c r="L52" s="47">
        <v>1</v>
      </c>
      <c r="M52" s="47">
        <v>0</v>
      </c>
      <c r="N52" s="47">
        <f t="shared" si="0"/>
        <v>1</v>
      </c>
      <c r="O52" s="47">
        <v>35.200000000000003</v>
      </c>
      <c r="P52" s="49" t="s">
        <v>199</v>
      </c>
      <c r="Q52" s="47" t="s">
        <v>21</v>
      </c>
      <c r="R52" s="47">
        <v>86</v>
      </c>
      <c r="S52" s="33">
        <v>2</v>
      </c>
      <c r="T52" s="47" t="s">
        <v>21</v>
      </c>
      <c r="U52" s="47" t="s">
        <v>21</v>
      </c>
      <c r="V52" s="47" t="s">
        <v>21</v>
      </c>
      <c r="W52" s="47" t="s">
        <v>1485</v>
      </c>
      <c r="X52" s="158">
        <v>99.8</v>
      </c>
      <c r="Y52" s="47" t="s">
        <v>16</v>
      </c>
      <c r="Z52" s="47" t="s">
        <v>16</v>
      </c>
      <c r="AA52" s="47" t="s">
        <v>16</v>
      </c>
    </row>
    <row r="53" spans="1:27" x14ac:dyDescent="0.45">
      <c r="A53" s="47" t="s">
        <v>1749</v>
      </c>
      <c r="B53" s="48" t="s">
        <v>16</v>
      </c>
      <c r="C53" s="49" t="s">
        <v>1345</v>
      </c>
      <c r="D53" s="49" t="s">
        <v>1346</v>
      </c>
      <c r="E53" s="33" t="s">
        <v>1347</v>
      </c>
      <c r="F53" s="47" t="s">
        <v>1348</v>
      </c>
      <c r="G53" s="47">
        <v>10</v>
      </c>
      <c r="H53" s="47">
        <v>27</v>
      </c>
      <c r="I53" s="47">
        <v>10</v>
      </c>
      <c r="J53" s="51">
        <v>4.2750000000000004</v>
      </c>
      <c r="K53" s="52">
        <v>2.7567416358524072E-2</v>
      </c>
      <c r="L53" s="47">
        <v>5</v>
      </c>
      <c r="M53" s="47">
        <v>2</v>
      </c>
      <c r="N53" s="47">
        <f t="shared" si="0"/>
        <v>7</v>
      </c>
      <c r="O53" s="47" t="s">
        <v>1349</v>
      </c>
      <c r="P53" s="49" t="s">
        <v>1350</v>
      </c>
      <c r="Q53" s="47" t="s">
        <v>21</v>
      </c>
      <c r="R53" s="47">
        <v>48</v>
      </c>
      <c r="S53" s="33">
        <v>3</v>
      </c>
      <c r="T53" s="47" t="s">
        <v>21</v>
      </c>
      <c r="U53" s="47" t="s">
        <v>44</v>
      </c>
      <c r="V53" s="47" t="s">
        <v>21</v>
      </c>
      <c r="W53" s="47" t="s">
        <v>1461</v>
      </c>
      <c r="X53" s="158">
        <v>73.900000000000006</v>
      </c>
      <c r="Y53" s="47" t="s">
        <v>16</v>
      </c>
      <c r="Z53" s="47" t="s">
        <v>16</v>
      </c>
      <c r="AA53" s="47" t="s">
        <v>16</v>
      </c>
    </row>
    <row r="54" spans="1:27" x14ac:dyDescent="0.45">
      <c r="A54" s="47" t="s">
        <v>1787</v>
      </c>
      <c r="B54" s="48" t="s">
        <v>16</v>
      </c>
      <c r="C54" s="49" t="s">
        <v>1351</v>
      </c>
      <c r="D54" s="49" t="s">
        <v>1352</v>
      </c>
      <c r="E54" s="33" t="s">
        <v>1353</v>
      </c>
      <c r="F54" s="50" t="s">
        <v>1354</v>
      </c>
      <c r="G54" s="47">
        <v>12</v>
      </c>
      <c r="H54" s="47">
        <v>116</v>
      </c>
      <c r="I54" s="47">
        <v>12</v>
      </c>
      <c r="J54" s="51">
        <v>13.250999999999999</v>
      </c>
      <c r="K54" s="52">
        <v>8.5449317933754973E-2</v>
      </c>
      <c r="L54" s="47">
        <v>5</v>
      </c>
      <c r="M54" s="47">
        <v>3</v>
      </c>
      <c r="N54" s="47">
        <f t="shared" si="0"/>
        <v>8</v>
      </c>
      <c r="O54" s="47">
        <v>29.5</v>
      </c>
      <c r="P54" s="49" t="s">
        <v>202</v>
      </c>
      <c r="Q54" s="47" t="s">
        <v>16</v>
      </c>
      <c r="R54" s="47" t="s">
        <v>16</v>
      </c>
      <c r="S54" s="33">
        <v>3</v>
      </c>
      <c r="T54" s="47" t="s">
        <v>16</v>
      </c>
      <c r="U54" s="47" t="s">
        <v>45</v>
      </c>
      <c r="V54" s="47" t="s">
        <v>21</v>
      </c>
      <c r="W54" s="47" t="s">
        <v>1485</v>
      </c>
      <c r="X54" s="158">
        <v>87.5</v>
      </c>
      <c r="Y54" s="47" t="s">
        <v>1814</v>
      </c>
      <c r="Z54" s="47" t="s">
        <v>188</v>
      </c>
      <c r="AA54" s="47" t="s">
        <v>188</v>
      </c>
    </row>
    <row r="55" spans="1:27" x14ac:dyDescent="0.45">
      <c r="A55" s="47" t="s">
        <v>1788</v>
      </c>
      <c r="B55" s="48" t="s">
        <v>16</v>
      </c>
      <c r="C55" s="49" t="s">
        <v>1355</v>
      </c>
      <c r="D55" s="49" t="s">
        <v>1356</v>
      </c>
      <c r="E55" s="33" t="s">
        <v>1357</v>
      </c>
      <c r="F55" s="50" t="s">
        <v>1358</v>
      </c>
      <c r="G55" s="47">
        <v>6</v>
      </c>
      <c r="H55" s="47">
        <v>14</v>
      </c>
      <c r="I55" s="47">
        <v>6</v>
      </c>
      <c r="J55" s="51">
        <v>0.85899999999999999</v>
      </c>
      <c r="K55" s="52">
        <v>3.591824774666178E-3</v>
      </c>
      <c r="L55" s="47">
        <v>3</v>
      </c>
      <c r="M55" s="47">
        <v>2</v>
      </c>
      <c r="N55" s="47">
        <f t="shared" si="0"/>
        <v>5</v>
      </c>
      <c r="O55" s="47">
        <v>35.1</v>
      </c>
      <c r="P55" s="49" t="s">
        <v>218</v>
      </c>
      <c r="Q55" s="47" t="s">
        <v>21</v>
      </c>
      <c r="R55" s="47">
        <v>63</v>
      </c>
      <c r="S55" s="33">
        <v>1</v>
      </c>
      <c r="T55" s="47" t="s">
        <v>21</v>
      </c>
      <c r="U55" s="47" t="s">
        <v>21</v>
      </c>
      <c r="V55" s="47" t="s">
        <v>21</v>
      </c>
      <c r="W55" s="47" t="s">
        <v>1485</v>
      </c>
      <c r="X55" s="158">
        <v>97.7</v>
      </c>
      <c r="Y55" s="47" t="s">
        <v>1814</v>
      </c>
      <c r="Z55" s="47" t="s">
        <v>188</v>
      </c>
      <c r="AA55" s="47" t="s">
        <v>16</v>
      </c>
    </row>
    <row r="56" spans="1:27" s="40" customFormat="1" ht="15.75" customHeight="1" x14ac:dyDescent="0.7">
      <c r="A56" s="207" t="s">
        <v>1151</v>
      </c>
      <c r="B56" s="208"/>
      <c r="C56" s="208"/>
      <c r="D56" s="208"/>
      <c r="E56" s="208"/>
      <c r="F56" s="208"/>
      <c r="G56" s="208"/>
      <c r="H56" s="208"/>
      <c r="I56" s="208"/>
      <c r="J56" s="208"/>
      <c r="K56" s="208"/>
      <c r="L56" s="208"/>
      <c r="M56" s="208"/>
      <c r="N56" s="208"/>
      <c r="O56" s="208"/>
      <c r="P56" s="208"/>
      <c r="Q56" s="208"/>
      <c r="R56" s="208"/>
      <c r="S56" s="208"/>
      <c r="T56" s="208"/>
      <c r="U56" s="208"/>
      <c r="V56" s="42" t="s">
        <v>613</v>
      </c>
      <c r="X56" s="156"/>
    </row>
    <row r="57" spans="1:27" s="40" customFormat="1" ht="15.45" x14ac:dyDescent="0.35">
      <c r="A57" s="207" t="s">
        <v>1152</v>
      </c>
      <c r="B57" s="208"/>
      <c r="C57" s="208"/>
      <c r="D57" s="208"/>
      <c r="E57" s="208"/>
      <c r="F57" s="208"/>
      <c r="G57" s="208"/>
      <c r="H57" s="208"/>
      <c r="I57" s="208"/>
      <c r="J57" s="208"/>
      <c r="K57" s="208"/>
      <c r="L57" s="208"/>
      <c r="M57" s="208"/>
      <c r="N57" s="208"/>
      <c r="O57" s="208"/>
      <c r="P57" s="208"/>
      <c r="Q57" s="208"/>
      <c r="R57" s="208"/>
      <c r="S57" s="208"/>
      <c r="T57" s="208"/>
      <c r="U57" s="208"/>
      <c r="X57" s="156"/>
    </row>
    <row r="58" spans="1:27" s="40" customFormat="1" ht="15.45" x14ac:dyDescent="0.35">
      <c r="A58" s="207" t="s">
        <v>1153</v>
      </c>
      <c r="B58" s="208"/>
      <c r="C58" s="208"/>
      <c r="D58" s="208"/>
      <c r="E58" s="208"/>
      <c r="F58" s="208"/>
      <c r="G58" s="208"/>
      <c r="H58" s="208"/>
      <c r="I58" s="208"/>
      <c r="J58" s="208"/>
      <c r="K58" s="208"/>
      <c r="L58" s="208"/>
      <c r="M58" s="208"/>
      <c r="N58" s="208"/>
      <c r="O58" s="208"/>
      <c r="P58" s="208"/>
      <c r="Q58" s="208"/>
      <c r="R58" s="208"/>
      <c r="S58" s="208"/>
      <c r="T58" s="208"/>
      <c r="U58" s="208"/>
      <c r="X58" s="156"/>
    </row>
    <row r="59" spans="1:27" s="40" customFormat="1" ht="15.45" x14ac:dyDescent="0.35">
      <c r="A59" s="207" t="s">
        <v>1154</v>
      </c>
      <c r="B59" s="208"/>
      <c r="C59" s="208"/>
      <c r="D59" s="208"/>
      <c r="E59" s="208"/>
      <c r="F59" s="208"/>
      <c r="G59" s="208"/>
      <c r="H59" s="208"/>
      <c r="I59" s="208"/>
      <c r="J59" s="208"/>
      <c r="K59" s="208"/>
      <c r="L59" s="208"/>
      <c r="M59" s="208"/>
      <c r="N59" s="208"/>
      <c r="O59" s="208"/>
      <c r="P59" s="208"/>
      <c r="Q59" s="208"/>
      <c r="R59" s="208"/>
      <c r="S59" s="208"/>
      <c r="T59" s="208"/>
      <c r="U59" s="208"/>
      <c r="X59" s="156"/>
    </row>
    <row r="60" spans="1:27" s="40" customFormat="1" ht="41.05" customHeight="1" x14ac:dyDescent="0.35">
      <c r="A60" s="203" t="s">
        <v>1155</v>
      </c>
      <c r="B60" s="204"/>
      <c r="C60" s="204"/>
      <c r="D60" s="204"/>
      <c r="E60" s="204"/>
      <c r="F60" s="204"/>
      <c r="G60" s="204"/>
      <c r="H60" s="204"/>
      <c r="I60" s="204"/>
      <c r="J60" s="204"/>
      <c r="K60" s="204"/>
      <c r="L60" s="204"/>
      <c r="M60" s="204"/>
      <c r="N60" s="204"/>
      <c r="O60" s="204"/>
      <c r="P60" s="204"/>
      <c r="Q60" s="204"/>
      <c r="R60" s="204"/>
      <c r="S60" s="204"/>
      <c r="T60" s="204"/>
      <c r="U60" s="204"/>
      <c r="X60" s="156"/>
    </row>
    <row r="61" spans="1:27" s="40" customFormat="1" ht="43.3" customHeight="1" x14ac:dyDescent="0.35">
      <c r="A61" s="203" t="s">
        <v>1156</v>
      </c>
      <c r="B61" s="204"/>
      <c r="C61" s="204"/>
      <c r="D61" s="204"/>
      <c r="E61" s="204"/>
      <c r="F61" s="204"/>
      <c r="G61" s="204"/>
      <c r="H61" s="204"/>
      <c r="I61" s="204"/>
      <c r="J61" s="204"/>
      <c r="K61" s="204"/>
      <c r="L61" s="204"/>
      <c r="M61" s="204"/>
      <c r="N61" s="204"/>
      <c r="O61" s="204"/>
      <c r="P61" s="204"/>
      <c r="Q61" s="204"/>
      <c r="R61" s="204"/>
      <c r="S61" s="204"/>
      <c r="T61" s="204"/>
      <c r="U61" s="204"/>
      <c r="X61" s="156"/>
    </row>
  </sheetData>
  <mergeCells count="13">
    <mergeCell ref="A61:U61"/>
    <mergeCell ref="A1:AA1"/>
    <mergeCell ref="A2:F2"/>
    <mergeCell ref="G2:K2"/>
    <mergeCell ref="L2:N2"/>
    <mergeCell ref="O2:P2"/>
    <mergeCell ref="Q2:X2"/>
    <mergeCell ref="Y2:AA2"/>
    <mergeCell ref="A56:U56"/>
    <mergeCell ref="A57:U57"/>
    <mergeCell ref="A58:U58"/>
    <mergeCell ref="A59:U59"/>
    <mergeCell ref="A60:U60"/>
  </mergeCells>
  <pageMargins left="0.7" right="0.7" top="0.75" bottom="0.75" header="0.3" footer="0.3"/>
  <pageSetup scale="3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DA0F5-3390-4FBC-A7FC-8F713D5718B0}">
  <sheetPr>
    <pageSetUpPr fitToPage="1"/>
  </sheetPr>
  <dimension ref="A1:AA20"/>
  <sheetViews>
    <sheetView zoomScale="70" zoomScaleNormal="70" workbookViewId="0">
      <selection activeCell="A3" sqref="A3:A14"/>
    </sheetView>
  </sheetViews>
  <sheetFormatPr defaultColWidth="8.140625" defaultRowHeight="14.15" x14ac:dyDescent="0.45"/>
  <cols>
    <col min="1" max="1" width="18.85546875" style="53" bestFit="1" customWidth="1"/>
    <col min="2" max="2" width="11" style="53" customWidth="1"/>
    <col min="3" max="3" width="23.140625" style="53" customWidth="1"/>
    <col min="4" max="4" width="11.35546875" style="53" customWidth="1"/>
    <col min="5" max="5" width="13.140625" style="54" customWidth="1"/>
    <col min="6" max="6" width="19.85546875" style="54" customWidth="1"/>
    <col min="7" max="7" width="9.140625" style="54" bestFit="1" customWidth="1"/>
    <col min="8" max="8" width="8.140625" style="54"/>
    <col min="9" max="9" width="9.35546875" style="54" customWidth="1"/>
    <col min="10" max="10" width="8.140625" style="55"/>
    <col min="11" max="11" width="8.140625" style="56"/>
    <col min="12" max="13" width="10.35546875" style="54" customWidth="1"/>
    <col min="14" max="14" width="8.140625" style="54"/>
    <col min="15" max="15" width="9.640625" style="54" customWidth="1"/>
    <col min="16" max="16" width="8.5" style="53" customWidth="1"/>
    <col min="17" max="17" width="9.35546875" style="53" customWidth="1"/>
    <col min="18" max="18" width="9.35546875" style="53" bestFit="1" customWidth="1"/>
    <col min="19" max="19" width="13" style="53" customWidth="1"/>
    <col min="20" max="20" width="11.140625" style="53" bestFit="1" customWidth="1"/>
    <col min="21" max="22" width="10.5" style="53" bestFit="1" customWidth="1"/>
    <col min="23" max="23" width="8.140625" style="53"/>
    <col min="24" max="24" width="12.35546875" style="58" customWidth="1"/>
    <col min="25" max="25" width="29.85546875" style="54" customWidth="1"/>
    <col min="26" max="26" width="12.35546875" style="53" bestFit="1" customWidth="1"/>
    <col min="27" max="16384" width="8.140625" style="53"/>
  </cols>
  <sheetData>
    <row r="1" spans="1:27" s="22" customFormat="1" x14ac:dyDescent="0.45">
      <c r="A1" s="57" t="s">
        <v>1412</v>
      </c>
      <c r="B1" s="57"/>
      <c r="C1" s="57"/>
      <c r="D1" s="57"/>
      <c r="E1" s="57"/>
      <c r="F1" s="57"/>
      <c r="G1" s="57"/>
      <c r="H1" s="57"/>
      <c r="I1" s="57"/>
      <c r="J1" s="57"/>
      <c r="K1" s="57"/>
      <c r="L1" s="57"/>
      <c r="M1" s="57"/>
      <c r="N1" s="57"/>
      <c r="O1" s="57"/>
      <c r="P1" s="57"/>
      <c r="Q1" s="57"/>
      <c r="R1" s="57"/>
      <c r="S1" s="57"/>
      <c r="T1" s="57"/>
      <c r="U1" s="57"/>
      <c r="V1" s="57"/>
      <c r="W1" s="57"/>
      <c r="X1" s="57" t="s">
        <v>613</v>
      </c>
      <c r="Y1" s="138"/>
      <c r="Z1" s="57"/>
      <c r="AA1" s="57"/>
    </row>
    <row r="2" spans="1:27" s="22" customFormat="1" x14ac:dyDescent="0.45">
      <c r="A2" s="206"/>
      <c r="B2" s="206"/>
      <c r="C2" s="206"/>
      <c r="D2" s="206"/>
      <c r="E2" s="206"/>
      <c r="F2" s="206" t="s">
        <v>225</v>
      </c>
      <c r="G2" s="206"/>
      <c r="H2" s="206"/>
      <c r="I2" s="206"/>
      <c r="J2" s="206"/>
      <c r="K2" s="206"/>
      <c r="L2" s="206" t="s">
        <v>0</v>
      </c>
      <c r="M2" s="206"/>
      <c r="N2" s="206"/>
      <c r="O2" s="206" t="s">
        <v>992</v>
      </c>
      <c r="P2" s="206"/>
      <c r="Q2" s="206" t="s">
        <v>993</v>
      </c>
      <c r="R2" s="206"/>
      <c r="S2" s="206"/>
      <c r="T2" s="206"/>
      <c r="U2" s="206"/>
      <c r="V2" s="206"/>
      <c r="W2" s="206"/>
      <c r="X2" s="206"/>
      <c r="Y2" s="206" t="s">
        <v>994</v>
      </c>
      <c r="Z2" s="206"/>
      <c r="AA2" s="206"/>
    </row>
    <row r="3" spans="1:27" s="22" customFormat="1" ht="42.45" x14ac:dyDescent="0.45">
      <c r="A3" s="23" t="s">
        <v>226</v>
      </c>
      <c r="B3" s="24" t="s">
        <v>995</v>
      </c>
      <c r="C3" s="23" t="s">
        <v>996</v>
      </c>
      <c r="D3" s="24" t="s">
        <v>997</v>
      </c>
      <c r="E3" s="24" t="s">
        <v>998</v>
      </c>
      <c r="F3" s="24" t="s">
        <v>999</v>
      </c>
      <c r="G3" s="23" t="s">
        <v>1000</v>
      </c>
      <c r="H3" s="23" t="s">
        <v>853</v>
      </c>
      <c r="I3" s="24" t="s">
        <v>1001</v>
      </c>
      <c r="J3" s="25" t="s">
        <v>1002</v>
      </c>
      <c r="K3" s="26" t="s">
        <v>1003</v>
      </c>
      <c r="L3" s="24" t="s">
        <v>1004</v>
      </c>
      <c r="M3" s="24" t="s">
        <v>1005</v>
      </c>
      <c r="N3" s="23" t="s">
        <v>9</v>
      </c>
      <c r="O3" s="23" t="s">
        <v>1006</v>
      </c>
      <c r="P3" s="23" t="s">
        <v>1007</v>
      </c>
      <c r="Q3" s="24" t="s">
        <v>1008</v>
      </c>
      <c r="R3" s="24" t="s">
        <v>1009</v>
      </c>
      <c r="S3" s="24" t="s">
        <v>1010</v>
      </c>
      <c r="T3" s="23" t="s">
        <v>1011</v>
      </c>
      <c r="U3" s="23" t="s">
        <v>1012</v>
      </c>
      <c r="V3" s="24" t="s">
        <v>1013</v>
      </c>
      <c r="W3" s="23" t="s">
        <v>1014</v>
      </c>
      <c r="X3" s="27" t="s">
        <v>1015</v>
      </c>
      <c r="Y3" s="23" t="s">
        <v>228</v>
      </c>
      <c r="Z3" s="23" t="s">
        <v>868</v>
      </c>
      <c r="AA3" s="23" t="s">
        <v>13</v>
      </c>
    </row>
    <row r="4" spans="1:27" x14ac:dyDescent="0.45">
      <c r="A4" s="47" t="s">
        <v>1792</v>
      </c>
      <c r="B4" s="48" t="s">
        <v>16</v>
      </c>
      <c r="C4" s="49" t="s">
        <v>1359</v>
      </c>
      <c r="D4" s="49" t="s">
        <v>1360</v>
      </c>
      <c r="E4" s="33" t="s">
        <v>1361</v>
      </c>
      <c r="F4" s="47" t="s">
        <v>1362</v>
      </c>
      <c r="G4" s="65">
        <v>1</v>
      </c>
      <c r="H4" s="65">
        <v>3</v>
      </c>
      <c r="I4" s="65">
        <v>1</v>
      </c>
      <c r="J4" s="112">
        <v>0.17899999999999999</v>
      </c>
      <c r="K4" s="112">
        <v>1.15428480191247E-3</v>
      </c>
      <c r="L4" s="65">
        <v>3</v>
      </c>
      <c r="M4" s="65">
        <v>0</v>
      </c>
      <c r="N4" s="113">
        <f>SUM(L4:M4)</f>
        <v>3</v>
      </c>
      <c r="O4" s="47">
        <v>26.8</v>
      </c>
      <c r="P4" s="49" t="s">
        <v>1363</v>
      </c>
      <c r="Q4" s="47" t="s">
        <v>21</v>
      </c>
      <c r="R4" s="47">
        <v>37</v>
      </c>
      <c r="S4" s="33">
        <v>4</v>
      </c>
      <c r="T4" s="47" t="s">
        <v>21</v>
      </c>
      <c r="U4" s="47" t="s">
        <v>21</v>
      </c>
      <c r="V4" s="47" t="s">
        <v>21</v>
      </c>
      <c r="W4" s="47" t="s">
        <v>1485</v>
      </c>
      <c r="X4" s="158">
        <v>86.7</v>
      </c>
      <c r="Y4" s="50" t="s">
        <v>16</v>
      </c>
      <c r="Z4" s="47" t="s">
        <v>16</v>
      </c>
      <c r="AA4" s="47" t="s">
        <v>16</v>
      </c>
    </row>
    <row r="5" spans="1:27" ht="28.3" x14ac:dyDescent="0.45">
      <c r="A5" s="47" t="s">
        <v>1793</v>
      </c>
      <c r="B5" s="48" t="s">
        <v>1364</v>
      </c>
      <c r="C5" s="41" t="s">
        <v>1365</v>
      </c>
      <c r="D5" s="49" t="s">
        <v>1366</v>
      </c>
      <c r="E5" s="33" t="s">
        <v>1367</v>
      </c>
      <c r="F5" s="114" t="s">
        <v>1368</v>
      </c>
      <c r="G5" s="65">
        <v>1</v>
      </c>
      <c r="H5" s="65">
        <v>1</v>
      </c>
      <c r="I5" s="65">
        <v>1</v>
      </c>
      <c r="J5" s="112">
        <v>0.16600000000000001</v>
      </c>
      <c r="K5" s="112">
        <v>1.0704540621087712E-3</v>
      </c>
      <c r="L5" s="65">
        <v>1</v>
      </c>
      <c r="M5" s="65">
        <v>0</v>
      </c>
      <c r="N5" s="113">
        <f t="shared" ref="N5:N14" si="0">SUM(L5:M5)</f>
        <v>1</v>
      </c>
      <c r="O5" s="47">
        <v>35.1</v>
      </c>
      <c r="P5" s="49" t="s">
        <v>218</v>
      </c>
      <c r="Q5" s="47" t="s">
        <v>21</v>
      </c>
      <c r="R5" s="47">
        <v>48</v>
      </c>
      <c r="S5" s="33">
        <v>1</v>
      </c>
      <c r="T5" s="47" t="s">
        <v>21</v>
      </c>
      <c r="U5" s="47" t="s">
        <v>21</v>
      </c>
      <c r="V5" s="47" t="s">
        <v>21</v>
      </c>
      <c r="W5" s="47" t="s">
        <v>1485</v>
      </c>
      <c r="X5" s="158">
        <v>99.3</v>
      </c>
      <c r="Y5" s="50" t="s">
        <v>188</v>
      </c>
      <c r="Z5" s="47" t="s">
        <v>16</v>
      </c>
      <c r="AA5" s="47" t="s">
        <v>16</v>
      </c>
    </row>
    <row r="6" spans="1:27" x14ac:dyDescent="0.45">
      <c r="A6" s="47" t="s">
        <v>1794</v>
      </c>
      <c r="B6" s="48" t="s">
        <v>16</v>
      </c>
      <c r="C6" s="41" t="s">
        <v>1369</v>
      </c>
      <c r="D6" s="49" t="s">
        <v>1370</v>
      </c>
      <c r="E6" s="33" t="s">
        <v>1371</v>
      </c>
      <c r="F6" s="114" t="s">
        <v>1372</v>
      </c>
      <c r="G6" s="65">
        <v>7</v>
      </c>
      <c r="H6" s="65">
        <v>27</v>
      </c>
      <c r="I6" s="65">
        <v>7</v>
      </c>
      <c r="J6" s="112">
        <v>2.415</v>
      </c>
      <c r="K6" s="112">
        <v>1.5573172048148688E-2</v>
      </c>
      <c r="L6" s="65">
        <v>5</v>
      </c>
      <c r="M6" s="65">
        <v>3</v>
      </c>
      <c r="N6" s="113">
        <f t="shared" si="0"/>
        <v>8</v>
      </c>
      <c r="O6" s="47">
        <v>35.200000000000003</v>
      </c>
      <c r="P6" s="49" t="s">
        <v>199</v>
      </c>
      <c r="Q6" s="47" t="s">
        <v>21</v>
      </c>
      <c r="R6" s="47">
        <v>57</v>
      </c>
      <c r="S6" s="33">
        <v>3</v>
      </c>
      <c r="T6" s="47" t="s">
        <v>21</v>
      </c>
      <c r="U6" s="47" t="s">
        <v>45</v>
      </c>
      <c r="V6" s="47" t="s">
        <v>21</v>
      </c>
      <c r="W6" s="47" t="s">
        <v>1803</v>
      </c>
      <c r="X6" s="158">
        <v>77</v>
      </c>
      <c r="Y6" s="50" t="s">
        <v>16</v>
      </c>
      <c r="Z6" s="47" t="s">
        <v>188</v>
      </c>
      <c r="AA6" s="47" t="s">
        <v>16</v>
      </c>
    </row>
    <row r="7" spans="1:27" s="115" customFormat="1" x14ac:dyDescent="0.45">
      <c r="A7" s="47" t="s">
        <v>1789</v>
      </c>
      <c r="B7" s="48" t="s">
        <v>1373</v>
      </c>
      <c r="C7" s="49" t="s">
        <v>1374</v>
      </c>
      <c r="D7" s="49" t="s">
        <v>1375</v>
      </c>
      <c r="E7" s="33" t="s">
        <v>1376</v>
      </c>
      <c r="F7" s="47" t="s">
        <v>1377</v>
      </c>
      <c r="G7" s="65">
        <v>1</v>
      </c>
      <c r="H7" s="65">
        <v>2</v>
      </c>
      <c r="I7" s="65">
        <v>1</v>
      </c>
      <c r="J7" s="112">
        <v>0.11600000000000001</v>
      </c>
      <c r="K7" s="112">
        <v>7.480281397868521E-4</v>
      </c>
      <c r="L7" s="65">
        <v>2</v>
      </c>
      <c r="M7" s="65">
        <v>0</v>
      </c>
      <c r="N7" s="113">
        <f t="shared" si="0"/>
        <v>2</v>
      </c>
      <c r="O7" s="47" t="s">
        <v>1378</v>
      </c>
      <c r="P7" s="49" t="s">
        <v>1332</v>
      </c>
      <c r="Q7" s="47" t="s">
        <v>21</v>
      </c>
      <c r="R7" s="47">
        <v>17</v>
      </c>
      <c r="S7" s="33">
        <v>2</v>
      </c>
      <c r="T7" s="47" t="s">
        <v>21</v>
      </c>
      <c r="U7" s="47" t="s">
        <v>21</v>
      </c>
      <c r="V7" s="47" t="s">
        <v>21</v>
      </c>
      <c r="W7" s="47" t="s">
        <v>1485</v>
      </c>
      <c r="X7" s="158">
        <v>79.3</v>
      </c>
      <c r="Y7" s="50" t="s">
        <v>16</v>
      </c>
      <c r="Z7" s="47" t="s">
        <v>16</v>
      </c>
      <c r="AA7" s="47" t="s">
        <v>16</v>
      </c>
    </row>
    <row r="8" spans="1:27" x14ac:dyDescent="0.45">
      <c r="A8" s="47" t="s">
        <v>1795</v>
      </c>
      <c r="B8" s="48" t="s">
        <v>1379</v>
      </c>
      <c r="C8" s="49" t="s">
        <v>1380</v>
      </c>
      <c r="D8" s="49" t="s">
        <v>1381</v>
      </c>
      <c r="E8" s="33" t="s">
        <v>1382</v>
      </c>
      <c r="F8" s="50" t="s">
        <v>1383</v>
      </c>
      <c r="G8" s="65">
        <v>5</v>
      </c>
      <c r="H8" s="65">
        <v>17</v>
      </c>
      <c r="I8" s="65">
        <v>5</v>
      </c>
      <c r="J8" s="112">
        <v>2.5110000000000001</v>
      </c>
      <c r="K8" s="112">
        <v>1.6192229819006771E-2</v>
      </c>
      <c r="L8" s="65">
        <v>5</v>
      </c>
      <c r="M8" s="65">
        <v>3</v>
      </c>
      <c r="N8" s="113">
        <f t="shared" si="0"/>
        <v>8</v>
      </c>
      <c r="O8" s="47">
        <v>24.1</v>
      </c>
      <c r="P8" s="49" t="s">
        <v>1384</v>
      </c>
      <c r="Q8" s="47" t="s">
        <v>21</v>
      </c>
      <c r="R8" s="47">
        <v>58</v>
      </c>
      <c r="S8" s="33">
        <v>1</v>
      </c>
      <c r="T8" s="47" t="s">
        <v>21</v>
      </c>
      <c r="U8" s="47" t="s">
        <v>50</v>
      </c>
      <c r="V8" s="47" t="s">
        <v>21</v>
      </c>
      <c r="W8" s="47" t="s">
        <v>1461</v>
      </c>
      <c r="X8" s="158">
        <v>99.5</v>
      </c>
      <c r="Y8" s="50" t="s">
        <v>1814</v>
      </c>
      <c r="Z8" s="47" t="s">
        <v>1812</v>
      </c>
      <c r="AA8" s="47" t="s">
        <v>16</v>
      </c>
    </row>
    <row r="9" spans="1:27" x14ac:dyDescent="0.45">
      <c r="A9" s="47" t="s">
        <v>1796</v>
      </c>
      <c r="B9" s="48" t="s">
        <v>16</v>
      </c>
      <c r="C9" s="49" t="s">
        <v>1385</v>
      </c>
      <c r="D9" s="49" t="s">
        <v>1386</v>
      </c>
      <c r="E9" s="33" t="s">
        <v>1387</v>
      </c>
      <c r="F9" s="50" t="s">
        <v>1388</v>
      </c>
      <c r="G9" s="65">
        <v>1</v>
      </c>
      <c r="H9" s="65">
        <v>3</v>
      </c>
      <c r="I9" s="65">
        <v>1</v>
      </c>
      <c r="J9" s="112">
        <v>0.46800000000000003</v>
      </c>
      <c r="K9" s="112">
        <v>3.0179066329331619E-3</v>
      </c>
      <c r="L9" s="65">
        <v>3</v>
      </c>
      <c r="M9" s="65">
        <v>0</v>
      </c>
      <c r="N9" s="113">
        <f t="shared" si="0"/>
        <v>3</v>
      </c>
      <c r="O9" s="47">
        <v>24.2</v>
      </c>
      <c r="P9" s="49" t="s">
        <v>1389</v>
      </c>
      <c r="Q9" s="47" t="s">
        <v>16</v>
      </c>
      <c r="R9" s="47" t="s">
        <v>16</v>
      </c>
      <c r="S9" s="33">
        <v>2</v>
      </c>
      <c r="T9" s="47" t="s">
        <v>16</v>
      </c>
      <c r="U9" s="47" t="s">
        <v>45</v>
      </c>
      <c r="V9" s="47" t="s">
        <v>1800</v>
      </c>
      <c r="W9" s="47" t="s">
        <v>19</v>
      </c>
      <c r="X9" s="158">
        <v>97.73</v>
      </c>
      <c r="Y9" s="50" t="s">
        <v>188</v>
      </c>
      <c r="Z9" s="47" t="s">
        <v>188</v>
      </c>
      <c r="AA9" s="47" t="s">
        <v>16</v>
      </c>
    </row>
    <row r="10" spans="1:27" ht="28.3" x14ac:dyDescent="0.45">
      <c r="A10" s="47" t="s">
        <v>1797</v>
      </c>
      <c r="B10" s="48" t="s">
        <v>16</v>
      </c>
      <c r="C10" s="49" t="s">
        <v>1390</v>
      </c>
      <c r="D10" s="49" t="s">
        <v>1391</v>
      </c>
      <c r="E10" s="33" t="s">
        <v>1392</v>
      </c>
      <c r="F10" s="50" t="s">
        <v>1393</v>
      </c>
      <c r="G10" s="65">
        <v>14</v>
      </c>
      <c r="H10" s="65">
        <v>89</v>
      </c>
      <c r="I10" s="65">
        <v>12</v>
      </c>
      <c r="J10" s="112">
        <v>11.452</v>
      </c>
      <c r="K10" s="112">
        <v>7.384843324861233E-2</v>
      </c>
      <c r="L10" s="65">
        <v>5</v>
      </c>
      <c r="M10" s="65">
        <v>3</v>
      </c>
      <c r="N10" s="113">
        <f t="shared" si="0"/>
        <v>8</v>
      </c>
      <c r="O10" s="47">
        <v>24.2</v>
      </c>
      <c r="P10" s="49" t="s">
        <v>1389</v>
      </c>
      <c r="Q10" s="47" t="s">
        <v>21</v>
      </c>
      <c r="R10" s="47">
        <v>69</v>
      </c>
      <c r="S10" s="33">
        <v>2</v>
      </c>
      <c r="T10" s="47" t="s">
        <v>21</v>
      </c>
      <c r="U10" s="47" t="s">
        <v>60</v>
      </c>
      <c r="V10" s="47" t="s">
        <v>21</v>
      </c>
      <c r="W10" s="47" t="s">
        <v>1803</v>
      </c>
      <c r="X10" s="158">
        <v>94.3</v>
      </c>
      <c r="Y10" s="114" t="s">
        <v>1818</v>
      </c>
      <c r="Z10" s="47" t="s">
        <v>188</v>
      </c>
      <c r="AA10" s="47" t="s">
        <v>188</v>
      </c>
    </row>
    <row r="11" spans="1:27" ht="28.3" x14ac:dyDescent="0.45">
      <c r="A11" s="47" t="s">
        <v>1790</v>
      </c>
      <c r="B11" s="48" t="s">
        <v>16</v>
      </c>
      <c r="C11" s="49" t="s">
        <v>1394</v>
      </c>
      <c r="D11" s="49" t="s">
        <v>1395</v>
      </c>
      <c r="E11" s="33" t="s">
        <v>1392</v>
      </c>
      <c r="F11" s="33" t="s">
        <v>1396</v>
      </c>
      <c r="G11" s="65">
        <v>10</v>
      </c>
      <c r="H11" s="65">
        <v>52</v>
      </c>
      <c r="I11" s="65">
        <v>7</v>
      </c>
      <c r="J11" s="112">
        <v>4.0119999999999996</v>
      </c>
      <c r="K11" s="112">
        <v>2.5871456007110778E-2</v>
      </c>
      <c r="L11" s="65">
        <v>5</v>
      </c>
      <c r="M11" s="65">
        <v>3</v>
      </c>
      <c r="N11" s="113">
        <f t="shared" si="0"/>
        <v>8</v>
      </c>
      <c r="O11" s="47">
        <v>24.2</v>
      </c>
      <c r="P11" s="49" t="s">
        <v>1389</v>
      </c>
      <c r="Q11" s="47" t="s">
        <v>21</v>
      </c>
      <c r="R11" s="47">
        <v>79</v>
      </c>
      <c r="S11" s="33">
        <v>3</v>
      </c>
      <c r="T11" s="47" t="s">
        <v>21</v>
      </c>
      <c r="U11" s="47" t="s">
        <v>44</v>
      </c>
      <c r="V11" s="47" t="s">
        <v>21</v>
      </c>
      <c r="W11" s="47" t="s">
        <v>1803</v>
      </c>
      <c r="X11" s="158">
        <v>55.3</v>
      </c>
      <c r="Y11" s="114" t="s">
        <v>1818</v>
      </c>
      <c r="Z11" s="47" t="s">
        <v>188</v>
      </c>
      <c r="AA11" s="47" t="s">
        <v>188</v>
      </c>
    </row>
    <row r="12" spans="1:27" x14ac:dyDescent="0.45">
      <c r="A12" s="47" t="s">
        <v>1798</v>
      </c>
      <c r="B12" s="48" t="s">
        <v>16</v>
      </c>
      <c r="C12" s="49" t="s">
        <v>1397</v>
      </c>
      <c r="D12" s="49" t="s">
        <v>1398</v>
      </c>
      <c r="E12" s="33" t="s">
        <v>1399</v>
      </c>
      <c r="F12" s="50" t="s">
        <v>1400</v>
      </c>
      <c r="G12" s="65">
        <v>2</v>
      </c>
      <c r="H12" s="65">
        <v>4</v>
      </c>
      <c r="I12" s="65">
        <v>2</v>
      </c>
      <c r="J12" s="112">
        <v>0.42499999999999999</v>
      </c>
      <c r="K12" s="112">
        <v>2.7406203397363112E-3</v>
      </c>
      <c r="L12" s="65">
        <v>3</v>
      </c>
      <c r="M12" s="65">
        <v>3</v>
      </c>
      <c r="N12" s="113">
        <f t="shared" si="0"/>
        <v>6</v>
      </c>
      <c r="O12" s="47" t="s">
        <v>1401</v>
      </c>
      <c r="P12" s="49" t="s">
        <v>1402</v>
      </c>
      <c r="Q12" s="47" t="s">
        <v>16</v>
      </c>
      <c r="R12" s="47" t="s">
        <v>16</v>
      </c>
      <c r="S12" s="33">
        <v>2</v>
      </c>
      <c r="T12" s="47" t="s">
        <v>16</v>
      </c>
      <c r="U12" s="47" t="s">
        <v>45</v>
      </c>
      <c r="V12" s="47" t="s">
        <v>1800</v>
      </c>
      <c r="W12" s="47" t="s">
        <v>19</v>
      </c>
      <c r="X12" s="158">
        <v>89.76</v>
      </c>
      <c r="Y12" s="50" t="s">
        <v>16</v>
      </c>
      <c r="Z12" s="47" t="s">
        <v>1806</v>
      </c>
      <c r="AA12" s="47" t="s">
        <v>16</v>
      </c>
    </row>
    <row r="13" spans="1:27" x14ac:dyDescent="0.45">
      <c r="A13" s="47" t="s">
        <v>1799</v>
      </c>
      <c r="B13" s="48" t="s">
        <v>16</v>
      </c>
      <c r="C13" s="49" t="s">
        <v>1403</v>
      </c>
      <c r="D13" s="49" t="s">
        <v>1404</v>
      </c>
      <c r="E13" s="33" t="s">
        <v>1405</v>
      </c>
      <c r="F13" s="50" t="s">
        <v>1406</v>
      </c>
      <c r="G13" s="65">
        <v>2</v>
      </c>
      <c r="H13" s="65">
        <v>3</v>
      </c>
      <c r="I13" s="65">
        <v>2</v>
      </c>
      <c r="J13" s="112">
        <v>0.66800000000000004</v>
      </c>
      <c r="K13" s="112">
        <v>4.3076103222208385E-3</v>
      </c>
      <c r="L13" s="65">
        <v>2</v>
      </c>
      <c r="M13" s="65">
        <v>2</v>
      </c>
      <c r="N13" s="113">
        <f t="shared" si="0"/>
        <v>4</v>
      </c>
      <c r="O13" s="47">
        <v>26.1</v>
      </c>
      <c r="P13" s="49" t="s">
        <v>1268</v>
      </c>
      <c r="Q13" s="47" t="s">
        <v>21</v>
      </c>
      <c r="R13" s="47">
        <v>40</v>
      </c>
      <c r="S13" s="33">
        <v>5</v>
      </c>
      <c r="T13" s="47" t="s">
        <v>21</v>
      </c>
      <c r="U13" s="47" t="s">
        <v>50</v>
      </c>
      <c r="V13" s="47" t="s">
        <v>21</v>
      </c>
      <c r="W13" s="47" t="s">
        <v>1485</v>
      </c>
      <c r="X13" s="158">
        <v>94.4</v>
      </c>
      <c r="Y13" s="50" t="s">
        <v>16</v>
      </c>
      <c r="Z13" s="47" t="s">
        <v>1809</v>
      </c>
      <c r="AA13" s="47" t="s">
        <v>16</v>
      </c>
    </row>
    <row r="14" spans="1:27" x14ac:dyDescent="0.45">
      <c r="A14" s="47" t="s">
        <v>1791</v>
      </c>
      <c r="B14" s="48" t="s">
        <v>16</v>
      </c>
      <c r="C14" s="49" t="s">
        <v>1407</v>
      </c>
      <c r="D14" s="49" t="s">
        <v>1408</v>
      </c>
      <c r="E14" s="33" t="s">
        <v>1409</v>
      </c>
      <c r="F14" s="50" t="s">
        <v>1410</v>
      </c>
      <c r="G14" s="65">
        <v>2</v>
      </c>
      <c r="H14" s="65">
        <v>4</v>
      </c>
      <c r="I14" s="65">
        <v>2</v>
      </c>
      <c r="J14" s="112">
        <v>0.33400000000000002</v>
      </c>
      <c r="K14" s="112">
        <v>2.1538051611104192E-3</v>
      </c>
      <c r="L14" s="65">
        <v>3</v>
      </c>
      <c r="M14" s="65">
        <v>2</v>
      </c>
      <c r="N14" s="113">
        <f t="shared" si="0"/>
        <v>5</v>
      </c>
      <c r="O14" s="47">
        <v>26.1</v>
      </c>
      <c r="P14" s="49" t="s">
        <v>1268</v>
      </c>
      <c r="Q14" s="47" t="s">
        <v>21</v>
      </c>
      <c r="R14" s="47">
        <v>6</v>
      </c>
      <c r="S14" s="33">
        <v>4</v>
      </c>
      <c r="T14" s="47" t="s">
        <v>16</v>
      </c>
      <c r="U14" s="47" t="s">
        <v>21</v>
      </c>
      <c r="V14" s="47" t="s">
        <v>1800</v>
      </c>
      <c r="W14" s="47" t="s">
        <v>1485</v>
      </c>
      <c r="X14" s="158">
        <v>96.4</v>
      </c>
      <c r="Y14" s="50" t="s">
        <v>1814</v>
      </c>
      <c r="Z14" s="47" t="s">
        <v>188</v>
      </c>
      <c r="AA14" s="47" t="s">
        <v>188</v>
      </c>
    </row>
    <row r="15" spans="1:27" s="40" customFormat="1" ht="15.75" customHeight="1" x14ac:dyDescent="0.7">
      <c r="A15" s="207" t="s">
        <v>1151</v>
      </c>
      <c r="B15" s="208"/>
      <c r="C15" s="208"/>
      <c r="D15" s="208"/>
      <c r="E15" s="208"/>
      <c r="F15" s="208"/>
      <c r="G15" s="208"/>
      <c r="H15" s="208"/>
      <c r="I15" s="208"/>
      <c r="J15" s="208"/>
      <c r="K15" s="208"/>
      <c r="L15" s="208"/>
      <c r="M15" s="208"/>
      <c r="N15" s="208"/>
      <c r="O15" s="208"/>
      <c r="P15" s="208"/>
      <c r="Q15" s="208"/>
      <c r="R15" s="208"/>
      <c r="S15" s="208"/>
      <c r="T15" s="208"/>
      <c r="U15" s="208"/>
      <c r="V15" s="42" t="s">
        <v>613</v>
      </c>
      <c r="Y15" s="161"/>
    </row>
    <row r="16" spans="1:27" s="40" customFormat="1" ht="15.45" x14ac:dyDescent="0.35">
      <c r="A16" s="207" t="s">
        <v>1152</v>
      </c>
      <c r="B16" s="208"/>
      <c r="C16" s="208"/>
      <c r="D16" s="208"/>
      <c r="E16" s="208"/>
      <c r="F16" s="208"/>
      <c r="G16" s="208"/>
      <c r="H16" s="208"/>
      <c r="I16" s="208"/>
      <c r="J16" s="208"/>
      <c r="K16" s="208"/>
      <c r="L16" s="208"/>
      <c r="M16" s="208"/>
      <c r="N16" s="208"/>
      <c r="O16" s="208"/>
      <c r="P16" s="208"/>
      <c r="Q16" s="208"/>
      <c r="R16" s="208"/>
      <c r="S16" s="208"/>
      <c r="T16" s="208"/>
      <c r="U16" s="208"/>
      <c r="Y16" s="161"/>
    </row>
    <row r="17" spans="1:25" s="40" customFormat="1" ht="15.45" x14ac:dyDescent="0.35">
      <c r="A17" s="207" t="s">
        <v>1153</v>
      </c>
      <c r="B17" s="208"/>
      <c r="C17" s="208"/>
      <c r="D17" s="208"/>
      <c r="E17" s="208"/>
      <c r="F17" s="208"/>
      <c r="G17" s="208"/>
      <c r="H17" s="208"/>
      <c r="I17" s="208"/>
      <c r="J17" s="208"/>
      <c r="K17" s="208"/>
      <c r="L17" s="208"/>
      <c r="M17" s="208"/>
      <c r="N17" s="208"/>
      <c r="O17" s="208"/>
      <c r="P17" s="208"/>
      <c r="Q17" s="208"/>
      <c r="R17" s="208"/>
      <c r="S17" s="208"/>
      <c r="T17" s="208"/>
      <c r="U17" s="208"/>
      <c r="Y17" s="161"/>
    </row>
    <row r="18" spans="1:25" s="40" customFormat="1" ht="15.45" x14ac:dyDescent="0.35">
      <c r="A18" s="207" t="s">
        <v>1154</v>
      </c>
      <c r="B18" s="208"/>
      <c r="C18" s="208"/>
      <c r="D18" s="208"/>
      <c r="E18" s="208"/>
      <c r="F18" s="208"/>
      <c r="G18" s="208"/>
      <c r="H18" s="208"/>
      <c r="I18" s="208"/>
      <c r="J18" s="208"/>
      <c r="K18" s="208"/>
      <c r="L18" s="208"/>
      <c r="M18" s="208"/>
      <c r="N18" s="208"/>
      <c r="O18" s="208"/>
      <c r="P18" s="208"/>
      <c r="Q18" s="208"/>
      <c r="R18" s="208"/>
      <c r="S18" s="208"/>
      <c r="T18" s="208"/>
      <c r="U18" s="208"/>
      <c r="Y18" s="161"/>
    </row>
    <row r="19" spans="1:25" s="40" customFormat="1" ht="41.05" customHeight="1" x14ac:dyDescent="0.35">
      <c r="A19" s="203" t="s">
        <v>1411</v>
      </c>
      <c r="B19" s="204"/>
      <c r="C19" s="204"/>
      <c r="D19" s="204"/>
      <c r="E19" s="204"/>
      <c r="F19" s="204"/>
      <c r="G19" s="204"/>
      <c r="H19" s="204"/>
      <c r="I19" s="204"/>
      <c r="J19" s="204"/>
      <c r="K19" s="204"/>
      <c r="L19" s="204"/>
      <c r="M19" s="204"/>
      <c r="N19" s="204"/>
      <c r="O19" s="204"/>
      <c r="P19" s="204"/>
      <c r="Q19" s="204"/>
      <c r="R19" s="204"/>
      <c r="S19" s="204"/>
      <c r="T19" s="204"/>
      <c r="U19" s="204"/>
      <c r="Y19" s="161"/>
    </row>
    <row r="20" spans="1:25" s="40" customFormat="1" ht="43.5" customHeight="1" x14ac:dyDescent="0.35">
      <c r="A20" s="203" t="s">
        <v>1156</v>
      </c>
      <c r="B20" s="204"/>
      <c r="C20" s="204"/>
      <c r="D20" s="204"/>
      <c r="E20" s="204"/>
      <c r="F20" s="204"/>
      <c r="G20" s="204"/>
      <c r="H20" s="204"/>
      <c r="I20" s="204"/>
      <c r="J20" s="204"/>
      <c r="K20" s="204"/>
      <c r="L20" s="204"/>
      <c r="M20" s="204"/>
      <c r="N20" s="204"/>
      <c r="O20" s="204"/>
      <c r="P20" s="204"/>
      <c r="Q20" s="204"/>
      <c r="R20" s="204"/>
      <c r="S20" s="204"/>
      <c r="T20" s="204"/>
      <c r="U20" s="204"/>
      <c r="Y20" s="161"/>
    </row>
  </sheetData>
  <mergeCells count="12">
    <mergeCell ref="Y2:AA2"/>
    <mergeCell ref="A20:U20"/>
    <mergeCell ref="A2:E2"/>
    <mergeCell ref="F2:K2"/>
    <mergeCell ref="L2:N2"/>
    <mergeCell ref="O2:P2"/>
    <mergeCell ref="Q2:X2"/>
    <mergeCell ref="A15:U15"/>
    <mergeCell ref="A16:U16"/>
    <mergeCell ref="A17:U17"/>
    <mergeCell ref="A18:U18"/>
    <mergeCell ref="A19:U19"/>
  </mergeCells>
  <pageMargins left="0.7" right="0.7" top="0.75" bottom="0.75" header="0.3" footer="0.3"/>
  <pageSetup scale="2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TableS4A-Membrane proteins</vt:lpstr>
      <vt:lpstr>Table S4B- Lumen</vt:lpstr>
      <vt:lpstr>Table S4c-top At23</vt:lpstr>
      <vt:lpstr>Table S4D-uncharacterized prot</vt:lpstr>
      <vt:lpstr>Table S4E-Enzymes unknown fxn</vt:lpstr>
      <vt:lpstr>Table S4F. Misc Enzymes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Walling</dc:creator>
  <cp:lastModifiedBy>Linda Walling</cp:lastModifiedBy>
  <cp:lastPrinted>2023-04-24T15:57:20Z</cp:lastPrinted>
  <dcterms:created xsi:type="dcterms:W3CDTF">2020-11-11T22:30:33Z</dcterms:created>
  <dcterms:modified xsi:type="dcterms:W3CDTF">2023-05-07T16:06:18Z</dcterms:modified>
</cp:coreProperties>
</file>