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Linda\Dropbox\Proteomics-WTSP manuscript\Stromal proteome paper for author review\Supplementary Tables\"/>
    </mc:Choice>
  </mc:AlternateContent>
  <xr:revisionPtr revIDLastSave="0" documentId="13_ncr:1_{1516A7A5-A754-46B6-9614-656683AB1519}" xr6:coauthVersionLast="47" xr6:coauthVersionMax="47" xr10:uidLastSave="{00000000-0000-0000-0000-000000000000}"/>
  <bookViews>
    <workbookView xWindow="-103" yWindow="-103" windowWidth="29692" windowHeight="12103" xr2:uid="{909EBB12-B7FF-4A6E-AB9D-F54A15F489F5}"/>
  </bookViews>
  <sheets>
    <sheet name="TableS6A.Plastid org &amp; division" sheetId="1" r:id="rId1"/>
    <sheet name="Table S6B-TAC &amp; Nucleoid" sheetId="2" r:id="rId2"/>
    <sheet name="S6C-Transcription factors" sheetId="3" r:id="rId3"/>
    <sheet name="S6D-DNA binding proteins" sheetId="4" r:id="rId4"/>
    <sheet name="S6E-RNA processing &amp; binding" sheetId="5" r:id="rId5"/>
    <sheet name="Table S6F-Signaling" sheetId="6" r:id="rId6"/>
  </sheets>
  <definedNames>
    <definedName name="_xlnm._FilterDatabase" localSheetId="1" hidden="1">'Table S6B-TAC &amp; Nucleoid'!$A$3:$AB$67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8" i="2" l="1"/>
  <c r="O55" i="1"/>
  <c r="O54" i="1"/>
  <c r="O53" i="1"/>
  <c r="O52" i="1"/>
  <c r="O51" i="1"/>
  <c r="O50" i="1"/>
  <c r="O49" i="1"/>
  <c r="O48" i="1"/>
  <c r="O47" i="1"/>
  <c r="O46" i="1"/>
  <c r="O45" i="1"/>
  <c r="O44" i="1"/>
  <c r="O43" i="1"/>
  <c r="O41" i="1"/>
  <c r="O40" i="1"/>
  <c r="O39" i="1"/>
  <c r="O38" i="1"/>
  <c r="O37" i="1"/>
  <c r="O36" i="1"/>
  <c r="O35" i="1"/>
  <c r="O34" i="1"/>
  <c r="O33" i="1"/>
  <c r="O32" i="1"/>
  <c r="O31" i="1"/>
  <c r="O30" i="1"/>
  <c r="O29" i="1"/>
  <c r="O28" i="1"/>
  <c r="O27" i="1"/>
  <c r="O26" i="1"/>
  <c r="O25" i="1"/>
  <c r="O24" i="1"/>
  <c r="O23" i="1"/>
  <c r="O22" i="1"/>
  <c r="O21" i="1"/>
  <c r="O20" i="1"/>
  <c r="O19" i="1"/>
  <c r="O18" i="1"/>
  <c r="O17" i="1"/>
  <c r="O15" i="1"/>
  <c r="O14" i="1"/>
  <c r="O13" i="1"/>
  <c r="O12" i="1"/>
  <c r="O11" i="1"/>
  <c r="O10" i="1"/>
  <c r="O9" i="1"/>
  <c r="O8" i="1"/>
  <c r="O7" i="1"/>
  <c r="O6" i="1"/>
  <c r="O5" i="1"/>
  <c r="O4" i="1"/>
  <c r="O61" i="2"/>
  <c r="O60" i="2"/>
  <c r="O59" i="2"/>
  <c r="O58" i="2"/>
  <c r="O57" i="2"/>
  <c r="O56" i="2"/>
  <c r="O55" i="2"/>
  <c r="O54" i="2"/>
  <c r="O53" i="2"/>
  <c r="O52" i="2"/>
  <c r="O51" i="2"/>
  <c r="O50" i="2"/>
  <c r="O49" i="2"/>
  <c r="O48" i="2"/>
  <c r="O47" i="2"/>
  <c r="O46" i="2"/>
  <c r="O45"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N13" i="3"/>
  <c r="N12" i="3"/>
  <c r="N11" i="3"/>
  <c r="N10" i="3"/>
  <c r="N9" i="3"/>
  <c r="N8" i="3"/>
  <c r="N7" i="3"/>
  <c r="N6" i="3"/>
  <c r="N5" i="3"/>
  <c r="N4" i="3"/>
  <c r="O12" i="4"/>
  <c r="O11" i="4"/>
  <c r="O10" i="4"/>
  <c r="O9" i="4"/>
  <c r="O7" i="4"/>
  <c r="O6" i="4"/>
  <c r="O5" i="4"/>
  <c r="O4" i="4"/>
  <c r="N12" i="6"/>
  <c r="N11" i="6"/>
  <c r="N9" i="6"/>
  <c r="N8" i="6"/>
  <c r="N7" i="6"/>
  <c r="N6" i="6"/>
  <c r="N5" i="6"/>
  <c r="N4" i="6"/>
  <c r="O87" i="5"/>
  <c r="O86" i="5"/>
  <c r="O85" i="5"/>
  <c r="O84" i="5"/>
  <c r="O83" i="5"/>
  <c r="O82" i="5"/>
  <c r="O81" i="5"/>
  <c r="O80" i="5"/>
  <c r="O79" i="5"/>
  <c r="O78" i="5"/>
  <c r="O77" i="5"/>
  <c r="O76" i="5"/>
  <c r="O75" i="5"/>
  <c r="O74" i="5"/>
  <c r="O73" i="5"/>
  <c r="O72" i="5"/>
  <c r="O71" i="5"/>
  <c r="O70" i="5"/>
  <c r="O69" i="5"/>
  <c r="O68" i="5"/>
  <c r="O67" i="5"/>
  <c r="O66" i="5"/>
  <c r="O65" i="5"/>
  <c r="O64" i="5"/>
  <c r="O63" i="5"/>
  <c r="O62" i="5"/>
  <c r="O61" i="5"/>
  <c r="O60" i="5"/>
  <c r="O59" i="5"/>
  <c r="O58" i="5"/>
  <c r="O57" i="5"/>
  <c r="O56" i="5"/>
  <c r="O55" i="5"/>
  <c r="O54" i="5"/>
  <c r="O53" i="5"/>
  <c r="O51" i="5"/>
  <c r="O50" i="5"/>
  <c r="O49" i="5"/>
  <c r="O48" i="5"/>
  <c r="O47" i="5"/>
  <c r="O46" i="5"/>
  <c r="O45" i="5"/>
  <c r="O43" i="5"/>
  <c r="O42" i="5"/>
  <c r="O41" i="5"/>
  <c r="O40" i="5"/>
  <c r="O39" i="5"/>
  <c r="O38" i="5"/>
  <c r="O37" i="5"/>
  <c r="O36" i="5"/>
  <c r="O35" i="5"/>
  <c r="O34" i="5"/>
  <c r="O33" i="5"/>
  <c r="O32" i="5"/>
  <c r="O31" i="5"/>
  <c r="O30" i="5"/>
  <c r="O29" i="5"/>
  <c r="O28" i="5"/>
  <c r="O27" i="5"/>
  <c r="O26" i="5"/>
  <c r="O25" i="5"/>
  <c r="O24" i="5"/>
  <c r="O23" i="5"/>
  <c r="O22" i="5"/>
  <c r="O21" i="5"/>
  <c r="O20" i="5"/>
  <c r="O18" i="5"/>
  <c r="O17" i="5"/>
  <c r="O16" i="5"/>
  <c r="O15" i="5"/>
  <c r="O14" i="5"/>
  <c r="O13" i="5"/>
  <c r="O12" i="5"/>
  <c r="O11" i="5"/>
  <c r="O10" i="5"/>
  <c r="O9" i="5"/>
  <c r="O8" i="5"/>
  <c r="O7" i="5"/>
  <c r="O6" i="5"/>
  <c r="O5" i="5"/>
  <c r="O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Walling</author>
  </authors>
  <commentList>
    <comment ref="D33" authorId="0" shapeId="0" xr:uid="{BF6191AF-7961-4553-910A-DF0420640B9D}">
      <text>
        <r>
          <rPr>
            <b/>
            <sz val="9"/>
            <color indexed="81"/>
            <rFont val="Tahoma"/>
            <family val="2"/>
          </rPr>
          <t>Linda Walling:</t>
        </r>
        <r>
          <rPr>
            <sz val="9"/>
            <color indexed="81"/>
            <rFont val="Tahoma"/>
            <family val="2"/>
          </rPr>
          <t xml:space="preserve">
NCBI has a very different name</t>
        </r>
      </text>
    </comment>
    <comment ref="D38" authorId="0" shapeId="0" xr:uid="{F64345AE-C842-4DF7-9F8F-26BC8006D627}">
      <text>
        <r>
          <rPr>
            <b/>
            <sz val="9"/>
            <color rgb="FF000000"/>
            <rFont val="Tahoma"/>
            <family val="2"/>
          </rPr>
          <t>Linda Walling:</t>
        </r>
        <r>
          <rPr>
            <sz val="9"/>
            <color rgb="FF000000"/>
            <rFont val="Tahoma"/>
            <family val="2"/>
          </rPr>
          <t xml:space="preserve">
</t>
        </r>
        <r>
          <rPr>
            <sz val="9"/>
            <color rgb="FF000000"/>
            <rFont val="Tahoma"/>
            <family val="2"/>
          </rPr>
          <t xml:space="preserve">NCBI name consisistent with potato names; SolGen says DNA binding, but it is RNA binding; Solyc09g007850 is RNA binding same hit as this one
</t>
        </r>
      </text>
    </comment>
    <comment ref="D82" authorId="0" shapeId="0" xr:uid="{D9F6B04B-A026-4DE6-A5BD-84B3E326A575}">
      <text>
        <r>
          <rPr>
            <b/>
            <sz val="9"/>
            <color indexed="81"/>
            <rFont val="Tahoma"/>
            <family val="2"/>
          </rPr>
          <t>Linda Walling:</t>
        </r>
        <r>
          <rPr>
            <sz val="9"/>
            <color indexed="81"/>
            <rFont val="Tahoma"/>
            <family val="2"/>
          </rPr>
          <t xml:space="preserve">
Sol Gen calls it an rRNA transferase, TAIR tRNA, NCBI just an RNA transferase</t>
        </r>
      </text>
    </comment>
  </commentList>
</comments>
</file>

<file path=xl/sharedStrings.xml><?xml version="1.0" encoding="utf-8"?>
<sst xmlns="http://schemas.openxmlformats.org/spreadsheetml/2006/main" count="3733" uniqueCount="1381">
  <si>
    <t>FTZ1</t>
  </si>
  <si>
    <t>Cell division protein ftsZ (AHRD V1 ***- B6TH29_MAIZE); contains Interpro domain(s)  IPR000158  Cell division protein FtsZ, N-terminal</t>
  </si>
  <si>
    <t>MAILGLSNPAELASSPSSSLAFSHRLHSSFIPKQCFFTGVRRKSFCRPQRFSISSSFTPMDSAKIKVVGVGGGGNNAVNRMIGSGLQGVDFYAINTDAQALVQSAAENPLQIGELLTRGLGTGGNPLLGEQAAEESKEAIANSLKGSDMVFITAGMGGGTGSGAAPVVAQIAKEAGYLTVGVVTYPFSFEGRKRSVQALEAIEKLQRNVDTLIVIPNDRLLDIADEQTPLQDAFLLADDVLRQGVQGISDIITIPGLVNVDFADVKAVMKDSGTAMLGVGVSSSKNRAEEAAEQATLAPLIGSSIQSATGVVYNITGGKDITLQEVNRVSQVVTSLADPSANIIFGAVVDERYNGEIHVTIIATGFTQSFQKTLLSDPRGAKLIEKGAGIKENMASPVTLRSSNTPSTTSRTPTRRLFF</t>
  </si>
  <si>
    <t>At5g55280</t>
  </si>
  <si>
    <t>NP_001233950.1</t>
  </si>
  <si>
    <t>cell.division</t>
  </si>
  <si>
    <t>Cp</t>
  </si>
  <si>
    <t>stroma</t>
  </si>
  <si>
    <t>-</t>
  </si>
  <si>
    <t>N</t>
  </si>
  <si>
    <t>Cell division protein ftsZ (AHRD V1 ***- B0BYG5_ACAM1); contains Interpro domain(s)  IPR000158  Cell division protein FtsZ, N-terminal</t>
  </si>
  <si>
    <t>MATCTSAVFMPPDTRRSRGVLTVLGGRVCPLKIQDEKIGYLGVNQKGTSSLPQFKCSANSQSVNQYQNKDPFLNLHPEISMLRGEGNNTMTTSRQESSSGNVSESLMDSSSSNNFNEAKIKVVGVGGGGSNAVNRMIESSMKGVEFWIVNTDIQAMRMSPVNPEYRLPIGQELTRGLGAGGNPDIGMNAANESKQAIEEAVYGSDMVFVTAGMGGGTGTGAAPIIAGTAKSMGILTVGIVTTPFSFEGRRRAVQAQEGIAALRENVDTLIVIPNDKLLTAVSPSTPVTEAFNLADDILRQGVRGISDIITIPGLVNVDFADVRAIMANAGSSLMGIGTATGKTRARDAALNAIQSPLLDIGIERATGIVWNITGGSDLTLFEVNAAAEVIYDLVDPSANLIFGAVIDPSISGQVSITLIATGFKRQEESDMRPLQGNQLAQGDASLGTNRRPASFLEGGSVEIPEFLRKKGRLRYPRA</t>
  </si>
  <si>
    <t>At3g52750</t>
  </si>
  <si>
    <t>XP_010325922.1</t>
  </si>
  <si>
    <t>possibly Cp</t>
  </si>
  <si>
    <t>Cell division protein ftsZ homolog (AHRD V1 ***- A0YTK0_LYNSP); contains Interpro domain(s)  IPR000158  Cell division protein FtsZ, N-terminal</t>
  </si>
  <si>
    <t>MASCTSAVFVPLDTRLRNGVLTVLARRVCPLKMQDEKVGYLSVNQKGISSCPQFKCSANSHRFNNYQSKDSFLNLHPEISMLQGEGNHTFTTSRQESSSGGVAESLMDSSSLKNFNEAKIKVVGVGGGGSNAVNRMIESSMNGVEFWIVNTDIQAIRMSPVFPENRLPIGQELTRGLGAGGNPDIGMNAAKESKEAIEEAVRGADMVFVTAGMGGGTGTGGAPIIAGIAKSMGILTVGIVTTPFSFEGRRRAVQAQEGIAALRENVDTLIVIPNDKLLTAVSLSTPVTEAFNLADDILRQGVRGISDIITIPGLVNVDFADVRAIMANAGSSLMGIGTATGKTRARDAALNAVQSPLLDIGIERATGIVWNITGGNDLTLFEVNAAAEVIYDLVDPSANLIFGAVIDPSLSGQVSITLIATGFKRQEESDGRPLQGNQLAQGDANLGINRRPSSFLEGGSVEIPEFLRKKGGSRSLVCFK</t>
  </si>
  <si>
    <t>XP_004249449.1</t>
  </si>
  <si>
    <t>ARC3</t>
  </si>
  <si>
    <t>Accumulation and replication of chloroplasts 3; MORN repeat protein (AHRD V1 *--- D4V7H0_BACVU); contains Interpro domain(s)  IPR019746  Tubulin/FtsZ, N-terminal</t>
  </si>
  <si>
    <t>MDLLLPIPARLSTFSRAAVCTFSPANPFNSNSFTCRKVRFRVSCCTKPVRVETNSNFNRRDGNNCEVNREDDDTGEAGGLKNVWEETEFVEVFGIGSRKDALLEFCLASPYLSPALRFWNVLVKDSEKVLLQEKVPIEDVSSRIVEVPSAINSCSKAVILVASAAYGTNADHVPALDIIRKLKSRNGLAVGIILKPFSFEGRRRYDEVTDLIDKLQKHATVCIVIDTDGLLKKDLLTLDEALKTSYNAVLMAVNAISILMSENADHIKLLDATDCGTKELSGPELIKILESYKEAKTGFGAGYNVETSILRAVYDCPFLGLGVKGSNGVVICIIASSGVVNSSDVRSILRTFRQTTGCNGDIVISIVQEANLEPNLIVTTVVTCGYATQEPSEKSSLFSRLAQHIPFIFNILKKPDPSLLTAKESEIDESPETSDMAEFVSMDNTPEDMSIYSGELPALFPTNGEETSFLRDYNNVSDERKIELSNSDVATEAPLVFKRELLTRWNPGPGKDTSEGLAAEGTENSEGKNTVDNTSTYKLPVGVKHKEQLQTSAGSSNSRNSGRKSEESKVAQPRDISNLSQDEVDEDYSEIISDVYNSNLPLVEKSYTSGPKRKGVLSTRAASMLEAERDSKKKWIPVVEMKYRGGIYRGRIEGGLPEGKGCLSLEDGSKYDGMWRYGKKSGLGTFYFNNGDTYRGSWRDDLMHGKGWFYFHTGDRWFANFWKGKANGEARFYSKLGDVFFGHFKDGLRHGQFLCINIDGTRSIEEWDEGLLQSRKNLDSDAETG</t>
  </si>
  <si>
    <t>At1g75010</t>
  </si>
  <si>
    <t>XP_004228899.1</t>
  </si>
  <si>
    <t>31.2.5</t>
  </si>
  <si>
    <t>cell.division.plastid</t>
  </si>
  <si>
    <t>Septum site-determining protein MinD (AHRD V1 ***- D8FVX6_9CYAN); contains Interpro domain(s)  IPR010223  Septum site-determining protein MinD</t>
  </si>
  <si>
    <t>MLSLQPLNPKPSSLYSSTFTPPNSLSPKTLKPIPAFRPSRNFYPSIHSMLQYNRKPQLAGDTPRVVVITSGKGGVGKTTTTANIGLSLARLGFSVVAIDCDVGLRNLDLLLGLENRVNYTVVEVLNGDCRLDQALVRDKRWSNFELLCISKPRSKLPIGFGGKALVWLVDALKARDEGGPDFIIIDCPAGIDAGFITAITPANEAVLVTTPDITSLRDADRVTGLLECDGIRDIKMIVNRVRTDMIKGEDMMSVLDVQEMLGLPLLGVIPEDSEVIRSTNRGYPLVLNKPPALAGLAFEQAAWRLVEQDSMETVMMEEEPKKRGFFSFFGR</t>
  </si>
  <si>
    <t>At5g24020</t>
  </si>
  <si>
    <t>XP_010317508.1</t>
  </si>
  <si>
    <t>Mechanosensitive ion channel protein 3, chloroplastic isoform X1 (NCBI)</t>
  </si>
  <si>
    <t>MAVSVSLLLPRELGIHGKCGLSGQSKGKMSRSQTDSCSIFLSSHSMRQDPWSIYLLNTVHRPLFSHPSPTRCNVLLCRSLLKPGGGYESQVLETATLIWKRSLSTIHGSPLVLQLIPAIGVLVFAAWGLTPLMRFGRKLFLHESDSNWKQSSWHYVTASYLKPVLLWTGAILICRAIDPLVLPTVSSQAVKQRFLNFIRSLSTVMALAYCLSSLIQQTQKFLVETKDPADARNMGFEFAGKAIYTAVWVAAVSLFMELLGFSTQKWLTAGGLGTVLLTLAGREILTNFLSSIMIHATRPFVLNDWIQTKIQGYDVSGTVEHVGWWSPTVIRGDDREAIHIPNHKFSVNIVRNLTQRTHWRIKTHLAISHLDVNKINNIVADMRKVLSKHPMVEQQRLHRRVFLDNVDPENQALKILISCFVKTPRFEEYLRVKEVILLDLLRVISHHRARLATPIRTVQKTSREIDADDVPFADSIFSRNRPNRQVLLIEPSYKISSDDKAKASARSVQSDEEKDQKVEATITSRTADDTNGKPSTLVEKEVDKASSASNANGDLKAATSPSDGKSLKQGSTSPVKSNSEKNQVAGDPPGLTSDTNIEKTDAASSASQAQQDTERSISSPPSSVGRPMLEDNIVLGVALEGSKLTLPIEEDETTPPSPSESKELAACRNGNSSTNSNKDKTDDKMPGAPSTQSTSNEQKERER</t>
  </si>
  <si>
    <t xml:space="preserve">At1g58200 </t>
  </si>
  <si>
    <t>XP_010320208.2</t>
  </si>
  <si>
    <t>envelope</t>
  </si>
  <si>
    <t>SULA</t>
  </si>
  <si>
    <t>MDSASSPKESKMIVSVTGATGFVGKRLVQRLHADKHQIRVLTRSRSTAQSIFPVKEFPGIVIAEEPEWKNCIEGSTAVVNLAGTSISTRWSYEIKKDIKQSRIRVTSKVVELINNSKDDARPKVLISATAVGYYGTSETEVFDEKSPSGNDYLAEVCREWEASALKVNKDVRLALIRIGVVLGKDGGALAKMIPLFMMFAGGPLGSGKQWFSWIHLDDLVDLIYEALSNPSYKGVINGTAPNPVRLGEMCEQLGSTLGRPSWLPVPEIALKAVLGEGASVVLDGQKVVPTKAKELGFSFKYRYIKDALKAIMS</t>
  </si>
  <si>
    <t>At2g21280</t>
  </si>
  <si>
    <t>XP_004247861.1</t>
  </si>
  <si>
    <t>C</t>
  </si>
  <si>
    <t>envelope-inner-peripheral-stromal-side</t>
  </si>
  <si>
    <t>FBN10</t>
  </si>
  <si>
    <t>PAP fibrillin family protein  IPR006843  PAP fibrillin</t>
  </si>
  <si>
    <t>MTTIMEIGNLGVGFRPQIAINSTRKWRCKQFLGQKMQNKKNFLLVCSVASKVCSFSEEENGLIEALIGIQGRGRAASPQQLQEVERAVEVLEGSEGVPEPTSSSLIEGRWQLMFTTRPGSASPIQRTFVGVDSFSVFQEVFLRTNDQRVSNIVKFSEAIGELKVEALATIKDGKRILFQFDRAAFTFKFLPFKVPYPVPFRLLGDEAKGWLDTTYLSPSGNLRISRGNKGTTFVLQRETEPRQKLLSSISTGTRVEKAIDEFISLNQNVVNPELELLEGEWQMIWSSQVETDSWLEGNGLMGNQIVKPNGQLKFLVGILFGIRFSMTGKYEKSGSNVYDVIMDDGAILAGMYGIPVEMESKFTIEILYTDDKIRISRGYNKILFVHVRVDGSNMKP</t>
  </si>
  <si>
    <t>At1g51110</t>
  </si>
  <si>
    <t>XP_010316007.1
Laizet et al (2006)</t>
  </si>
  <si>
    <t>cell.organisation</t>
  </si>
  <si>
    <t>thylakoid-peripheral-stromal-side</t>
  </si>
  <si>
    <t>Plastid-lipid-associated protein, chloroplastic (AHRD V1 **-- PAP_CITUN); contains Interpro domain(s)  IPR006843  PAP fibrillin</t>
  </si>
  <si>
    <t>MASISSLNQIPCRTLQITSQYSKPTSKISTLPISSTNFPSKTELHRAISVKEFTYPKPKFTAQATNYDKEDEWGPEVEKISPGGVAVVDEEPPKEPSEIELLKKQLADSFYGTNRGLSASSETRAEIVELITQLESKNPNPAPTEALTLLNGKWILAYTSFSGLFPLLSRGNLLLVRVEEISQTIDSESFTVQNSVVFAGPLATTSISTNAKFEVRSPKRVQIKFEEGIIGTPQLTDSIVLPENVEFLGQKIDLSPFKGLITSVQDTASSVAKSISSQPPIKFPISNNNAQSWLLTTYLDDELRISRGDAGSVFVLIKEGSPLLKP</t>
  </si>
  <si>
    <t>At4g04020</t>
  </si>
  <si>
    <t>NP_001234183.1
Laizet et al (2006)</t>
  </si>
  <si>
    <t>plastoglobules</t>
  </si>
  <si>
    <t>ANN2</t>
  </si>
  <si>
    <t>Annexin 2  IPR009118  Annexin, type plant</t>
  </si>
  <si>
    <t>MSSLKVPASVPDPYEDAEQLKKAFKGWGTNEELIIQILAHRAQRKLIRDSYAAAYGEDLLKDLDSELTSDFQRVVLLWTLSPAERDAYLVNEATKRLTASNWVIMEIACTRSSDDLFKARQAYHARYKKSLEEDVAYHTSGDFRKLLVPLITAFRYEGDEVNMTLARKEANILHEKISDKAYNDEEIIRIISTRSKAQLSATFNHYNNADHHGHEIIKDLEADDDDEYLKLLRAAIECLKTPEKHFEKVLRLAIKKLGTDEWDLTRVVATRAEVDMERIKEEYHRRNSVTLDRAIAGDTSGDYEKMLLALIGHGDA</t>
  </si>
  <si>
    <t>At5g65020</t>
  </si>
  <si>
    <t>NP_001234101.2</t>
  </si>
  <si>
    <t xml:space="preserve">C </t>
  </si>
  <si>
    <t>ANN1</t>
  </si>
  <si>
    <t>Annexin  IPR009118  Annexin, type plant</t>
  </si>
  <si>
    <t>MASLTVPAEVPSVAEDCEQLRSAFKGWGTNEKLIISILAHRAQRKLIRQTYAETFGEDLLKELDRELTHDFEKLVVVWTLDPAERDAYLAKEATKRWTKSNFVLVEIACTRSPKELVLAREAYHARNKKSLEEDVAYHTTGNADHRKLLVPLVSSYRYGGDEVDLRLAKAESKVLHEKISDKAYSDDEVIRILATRSKAQLTLNHYKDEYGEDILKQLEDEDEFVALLRATIKGLVYPEHYFVEVLRDAINRRGTEENADHLTRVIATRAEVDLKTIANEYQKRDSVPLGRAIAKDTGGDYENMLVALLGQEEE</t>
  </si>
  <si>
    <t xml:space="preserve">At1g35720 </t>
  </si>
  <si>
    <t>XP_001234104.1</t>
  </si>
  <si>
    <t>FBN2A</t>
  </si>
  <si>
    <t>Plastid lipid-associated protein 3, chloroplastic (AHRD V1 **-- PAP3_BRACM); contains Interpro domain(s)  IPR006843  PAP fibrillin</t>
  </si>
  <si>
    <t>MSILPLHSLIFNVNTTVKSYCYTSFLPSSSISSYRFRKLSEFSTHSSFDDSRELFVPKTKQNDDDSDDKPFSFVDEWGERSKPELRPTTKLSESDPPIDVDEWgranaELGINNFSGIEDEWGEKSFPELRPEKTVSDSDPPIDEDEWIGAKLTGNNFIDRVSNQGVSEPESTEEDGWDEAEVVGRINAGVEEDERVAEMKRCLIDTVYGTDFGLRASSEVRAEALELVAKLEAANPTPTTVELLDGNWILVFTAFSELLPLLAVGTIPLLKVEKISQTISTSSLTIENSTTLSSPVATSSFSATAIFEVQSSSRIQVEIKEGTFKPPEIKSKIDLPENMDIFGQNISLSPLQQSLGPLENVVAGIARTISGLPPLKVPIPGERTKSWLITTYVDSDLRISRGDGGLFVLVKEESSLLDQ</t>
  </si>
  <si>
    <t>At2g35490</t>
  </si>
  <si>
    <t>XP_004244405.1
Laizet et al (2006)</t>
  </si>
  <si>
    <t>FBN6</t>
  </si>
  <si>
    <t>Probable plastid-lipid-associated protein 8, chloroplastic (NCBI), Plastid fibrillin 6-like (based on At homolog) (Fragment) (AHRD V1 **-- A6XBK9_COFCA); contains Interpro domain(s)  IPR006843  PAP fibrillin</t>
  </si>
  <si>
    <t>MTTHVVAGTGTTAAALIGNPRRRSSPAAQSSLHLPLNSHQNRSNRRRMFSPIYASVSASPAPVTKPDDLVDTILSKVTQTDRGVLLTRDEHKSVAKVVQELQRFCVDEPVKCPLIFGEWDVVYCSNPTSPGGGYRSAFGRLFFKTNEMIQVVEAPDIVRNRVSFSLFGFLDGEVSLKGKLNVLDEKWIQVVFEPPELKVGGLDFQYGGESEVKLEITYIDEKIRLGKGSRGSLFVFQRRKP</t>
  </si>
  <si>
    <t xml:space="preserve">At5g19940 </t>
  </si>
  <si>
    <t>XP_004244474.1
Laizet et al (2006)</t>
  </si>
  <si>
    <t>FBN8</t>
  </si>
  <si>
    <t>PAP fibrillin family protein (AHRD V1 ***- B5W0K3_SPIMA); contains Interpro domain(s)  IPR006843  PAP fibrillin</t>
  </si>
  <si>
    <t>MISGFGSAVCVRPVVSFSNTIRRVHNHGRVTCLATSMSSASMTVARDAEYELENRKYELLNIIQDTQRGLVTTADQRSTIEEAMVVVEGFDAGKEIDLSKLDGTWRLQYTSAPDVLILFESAARLPFFQVGQIFQKFECQNESRGGLVRNVIKWSVPRLLEENEGATLIVTARFSSVSARNIYLKFEEIGLQNINISDDLQAVIAPAILPRSFLSLQILQFIRSFKARVPVTSPERHSVGGLYYLSYLDKNMLLGRAVGGGGVFIFTRAHTLIC</t>
  </si>
  <si>
    <t>At2g46910</t>
  </si>
  <si>
    <t>XP_004245278.1
Laizet et al (2006)</t>
  </si>
  <si>
    <t>M</t>
  </si>
  <si>
    <t>FBN2B</t>
  </si>
  <si>
    <t>Fibrillin 2; Plastid lipid-associated protein 3, chloroplastic (AHRD V1 **-- PAP3_BRACM); contains Interpro domain(s)  IPR006843  PAP fibrillin</t>
  </si>
  <si>
    <t>MSTLYNPLIFTIKNPKGSLKPHTSLPSSVPTFRLRKFQNFSVQSSISSSNEPEKPTSITPDNDKADDKMVEFVDEWGEKSEPEPGPVTKLADSDPPEYDDEWGNGSPGVDVSGEEDEKLLELKRCLVDTVYGTDFGFRASSEIRAEALEFVCQLEAANPSPAPTESPELLDGNWILVFTAFSELLPLLAVGNIPLLKVEKISQDVNTNSSTIENATTLSSPVATLSFSATATFEVRSPSRIQVEFKEGNFKPPEIKSNINLPETVDLFGQKISLSPVQQSLGPLENAVAGIARTISGQPPLKIPIPGGRTKSWLLTTYLDKDMRISRGDGGLFVLVKEGSSLLY</t>
  </si>
  <si>
    <t>Laizet et al (2006)</t>
  </si>
  <si>
    <t>MEKIMVLQCNSSSLFTQLWPMTVTATAYTCRFSCSNVVSHRFTRRINMGFRSFQEISTRNSVVNLRKAHFWEDPDDGSDSEEEEEEEEEREEDMDVESSFEYEENRAMDNSTNGLSNREDEFVKEVEQLLSPEEREILYHNQTPELDKISTEKWNPLHTFALAGQIRFMDRLLEEGLDIDAVDKEGQTALHHAVFGKKEAVISHLLRKGANPQVRDTDGVTPLHYAVQVGALQTVKMLIKYKVDVNAADNVGWTPLHVAMQSRNRDIAKVLLVNGADKYRKNKDGKTPLDISLCYGKDFKSYDLAKLLKLVNANREL</t>
  </si>
  <si>
    <t xml:space="preserve">At5g40160 </t>
  </si>
  <si>
    <t>XP_004246551.1</t>
  </si>
  <si>
    <t>Fibrillin 4; Harpin binding protein 1 (AHRD V1 **-- Q5QJB4_SOLLC); contains Interpro domain(s)  IPR006843  PAP fibrillin</t>
  </si>
  <si>
    <t>MASLLHSRLPLSHNHSLSNSCQSFPCHLPGRSKRSTQRLLEERSYDSKRSLVCQSGIDEVTFIEPPGSKEAEAELIGSLKLKLLSAVSGLNRGLAASEDDLKKADEAAKELESCAGAVDLAADLDKLQGRWKLIYSSAFSSRTLGGSRPGPPTGRLLPITLGQVFQRIDVLSKDFDNIVELELGAPWPFPPVEATATLAHKFELIGSSTIKIIFEKTTVKTTGNLSQLPPLEVPRIPDQFRPPSNTGSGEFEVTYIDSDTRVTRGDRGELRVFVIS</t>
  </si>
  <si>
    <t xml:space="preserve">At3g23400 </t>
  </si>
  <si>
    <t>NP_001234460.1</t>
  </si>
  <si>
    <t>FBN9</t>
  </si>
  <si>
    <t>MATCFFSLPNSFPSKPKSHKRPIHSSSLTSQSQKIHLLNLISDQERGLKTQSDPQKLSQIIQAIDDLGSIGRDTVTTGSSLSATWRLLWTTEKEQLFIIKNASFFGTKAGDVLQVIDVEKKTLNNVITFPPDGVFFVRSTIEVASSQRVNFRFTSAVLRGKNWEFPLPPFGQGWFETVYLDDDIRVVKDIRQDYLIVERAPYTWKE</t>
  </si>
  <si>
    <t xml:space="preserve">At4g00030 </t>
  </si>
  <si>
    <t>FBN5</t>
  </si>
  <si>
    <t>PAP fibrillin family protein (AHRD V1 **-- B5W0K3_SPIMA); contains Interpro domain(s)  IPR006843  PAP fibrillin</t>
  </si>
  <si>
    <t>MATKALIQPQIRVSHLSPPLPNSIEMMIRNNNIINSPRNFNKISRFERTIFASSQQQQSNVEISHSTSSQIKIQLYDALQGINRGIFGVSSDKKIEIEELVKQLESQNPTFEPTLSLDKVAGNWKLIYSTISILGSRRTKLGLRDFITLGDLYQNIDISEGKAVNVIKFNARGLSLLSGELRIEASFKIASKSRVDIFYNNSGITPDQLMNVFQKNYNLLLGIFNPQGWLEITYVDENLRIGKDDKGNIFVLERVN</t>
  </si>
  <si>
    <t>At5g09820</t>
  </si>
  <si>
    <t>XP_004249867.1
Laizet et al (2006)</t>
  </si>
  <si>
    <t>FBN3</t>
  </si>
  <si>
    <t>PAP fibrillin (AHRD V1 ***- A2Q498_MEDTR); contains Interpro domain(s)  IPR006843  PAP fibrillin</t>
  </si>
  <si>
    <t>MALSSLSPPLTHISSTKLHLSFPCIVNPHPHSHNYTNLSPLNKKWQTNVSFFPSFFNKKTKDPTPIKQELLQAIEPLDRGADATPQDQQIIDQIACRLEACNPTKEPLNSTLLNGKWELIYTTSKSILQIQRPKILRSRLNYQAINVDTLRAQNMEGWPFFNQVTADLTPLNAQKVAVKFDYFKIAGLIPIKAPGRAKGELEITYLDEELRVSRGDLGNLFILKMVDPSYKVPT</t>
  </si>
  <si>
    <t>At3g26070</t>
  </si>
  <si>
    <t>XP_004250746.1
Laizet et al (2006)</t>
  </si>
  <si>
    <t>Category</t>
  </si>
  <si>
    <t>Tomato Gene ID</t>
  </si>
  <si>
    <t>Arabidopis homolog</t>
  </si>
  <si>
    <t>Peptides</t>
  </si>
  <si>
    <t>PSMs</t>
  </si>
  <si>
    <t>Unique
Peptides</t>
  </si>
  <si>
    <t xml:space="preserve">emPAI </t>
  </si>
  <si>
    <t>Acetone
samples</t>
  </si>
  <si>
    <t>Gel
samples</t>
  </si>
  <si>
    <t>Total</t>
  </si>
  <si>
    <t>Transit
peptide length</t>
  </si>
  <si>
    <t>TargetP (reliability class)</t>
  </si>
  <si>
    <t>PPDB</t>
  </si>
  <si>
    <t>SUBA4</t>
  </si>
  <si>
    <t>plprot</t>
  </si>
  <si>
    <t>Hop interacting protein; UDP-N-acetylmuramoyl-L-alanyl-D-glutamate--2 6-diaminopimelate ligase (AHRD V1 *-** D7UXP7_LISGR); contains Interpro domain(s)  IPR005761  UDP-N-acetylmuramoylalanyl-D-glutamate-2,6-diaminopimelate ligase</t>
  </si>
  <si>
    <t>MPFTLLSPPPFPSLLHHTLPPLQFKPFISLHHLRLKHPTTLTTVSAIGADGKYYPTPSDDDPPEAPEDSMHGVNKFQQIQRQAAKARKQQEELFKKEQSIFVNALADVEDAPDNPLVHDSDSGDDLFGEIDKAIALKRKDFVKQGLLKPNPKKSALVEVEVEGIDELLPEEVVDLEEISELTGLTEISEGEESEEDRSDFEVSDDVVKAEFSDLSSFDIDFDEYGKAKPRIAEPKFRMSLAELLDESRVVPVSVYGDLEVEISGIQHDSRLVESGDLFVCCVGMKTDGHLYLSEADKRGAVAVVASKEIDIEETLGCKALVIVEDTNAVLAVLAASFYRHPSKSMSVignaVTGTNGKTTTSYLIKAMYGAMGLRTGMLSTVGYYIYGDNKLESPHTTPDAVLVQKLMAKMVHNGTEALVMEASSHGLAVGRCDEVDFDIAVFTNLTRNADHLDFHGTEEEYRDAKAKLFARMVDPARHRKIVNIDDTNATFFVAQGNPDVPVVTFAMDNKSADVHPLKFQLSLFETQVLVNTPQGILEISSGLLGRHNIYNILAAVAVGIAVGAPLEDIVKGIEEVDAVPGRCELIDEEQAFGVIVDYAHTPDALSRLLDYVRELGPRRVITVFGCAGESDRGKRPIMAKIATDKSDVTILTSDNPKTEDPLDILDDMLAGVGWTMQDYLKYGENDYYPPLPNGHRLFVHDIRRVAVRCGVAMGEEGDIVVVAGKGHEAFQIEGEKREFFDDREECREALQYVDELHQAGIDTSEFPWRLPESH</t>
  </si>
  <si>
    <t>At1g63680</t>
  </si>
  <si>
    <t>XP_010325293.1</t>
  </si>
  <si>
    <t>development.unspecified</t>
  </si>
  <si>
    <t>NDC1</t>
  </si>
  <si>
    <t>Alternative NAD(P)H-ubiquinone oxidoreductase C1, chloroplastic/mitochondrial</t>
  </si>
  <si>
    <t>MNQLLPPLHQKNPIASMEFTLASSASAKTALLSCRQMGLGSPKLPNVWRRSSWRSRSSRRNTSLRTVAMSTTAGLVNNMEAPEANAQNVNYMWPDKKRPRICIIGGGFGGLYTALRLESLVWPDDKKPQVVLIDQSERFVFKPLLYELLSGEVEAWEIAPQFSDLLANTGVRFFKDRVKCLYPCNADHLGTNAPTAGTVHLESGLLIEYDWLVLAIGAEAKLDIVPGAADYALPFYTLEDAHRVDKKLRELERKNFGKDSAIRVAVVGCGYGGVELAATISERLQQKGIVQAINVDKTILSNAPAGNREAALKVLSSRKVQLILGYFVRCITKGNEPQTDAEPGSIDSAANADHSESVTLELQPAERGLQGQTIRADIVLWTIGSKPLLPQLEPSDKPYDIPLNARGQAETDETLRVKGHPRIFAVGDSSTLRDRNGKLLPATAQVAFQQADFAGWNLWAAINDRPLLPFRYQNLGEMMTLGKYDAAVSPSFTDGLTLEGFVGHTARKIAYLIRLPTDKHRVQVGISWLLKSTVDSVATIQTMLTKAQ</t>
  </si>
  <si>
    <t>At5g08740</t>
  </si>
  <si>
    <t>XP_004234639.1</t>
  </si>
  <si>
    <t>9.2.1.3</t>
  </si>
  <si>
    <t>mitochondrial electron transport / ATP synthesis.NADH-NADH.type II.mitochondrial</t>
  </si>
  <si>
    <t>CHUP1</t>
  </si>
  <si>
    <t>MIVRVGFLVAASIAAYAVKQINVKPSKPSLENGEPLLEQRGDEGDEKEQLLYSTDGLKEVVDEEEEKEEVKLINGIINPAQGNQIDLDDDLFPEFEDLLSGEIEFPLPSDKYDTGREERERVYQTEMAYNELERLRNLVKELEEREVKLEGELLEYYGLKEQESDVLELQKQLKIKAVEIDMLNITINTLQAEKQKLQEEVFHGTTARKDLEAARSKIKELQRQMQLEANQTKAQLLLLKQHVTELQEKEEEAFKRDSEVDKKLKLVKELEVEVMELKRKNKELQHEKRELVIKLDAAESKIAKLSNMTENEMVAQVREEVTNLKHTNDDLLKQVEGLQMNRFSEVEELVYLRWVCLRFELRNYQTPQGKVSARDLSKSLSPKSQHKAKQLMLEYAGSERGQGDTDLESNFSQPSSPGSEDFDSIDSSTSRFSTFSKKPNLIQKLKKWGSRGGKDDSSIMSSPARSLGGASPGRMSMSVRPRGPLESLMLRGDGVAITSFGTAEEYDSPETPKLPPIRTQESSAETLNSVASSFTLMSKSVEGVLDEKYPAFKDRHKLAVEREKTIKAKAEQARAARFEKTLPPKLAQLKEKSVSLPGSVPVLPVVSASGESAEQSGDSKTDSQAVSKMKLVNIEKRPTRTPRPPPKRSGGGPAPAGNNVignaGAPGGPPPPPPPPGAPPPPPPPGGGPPRPPPPPGSLMKGGAGGDKVHRAPELVEFYQTLMKRESKKDTSSALITATSNTSDARSNMIGEIENRSTFLLAVKADVESQGEFVESLATEVRAASFTNIEDLVAFVNWLDEELSFLVDERAVLKHFDWPEGKADALREAAFEYQDLMKLEKQVTTFVDDPNLQCDAALRKMYRLLEKVEQSVYALLRTRDMAASRYREFGIPTDWLQDSGVVGKIKLSSVQLARKYMKRVASELDAMDGPEKEPNREFLILQGVRFAFRVHQFAGGFDAESMKAFEELRSRVQSQTGGENTQEP</t>
  </si>
  <si>
    <t>At3g25690</t>
  </si>
  <si>
    <t>XP_010320785.1</t>
  </si>
  <si>
    <t>35.1.41</t>
  </si>
  <si>
    <t>not assigned.no ontology.hydroxyproline rich proteins</t>
  </si>
  <si>
    <t>S</t>
  </si>
  <si>
    <t>ER</t>
  </si>
  <si>
    <t>V</t>
  </si>
  <si>
    <t>envelope-outer</t>
  </si>
  <si>
    <t>MNSTLTIGSSSFFHHSTTFPNSPSRSSIFTIPKTAHKSYSRRFVLQASVNGNSKSNPLISTLKSAGVAVVFAAVALGKFPVGTSLARAETPPAAVMEEQQQQEEEEGSPLTQFLESSPEAIEALKNLLQEKLESGEDEESLKILKKLSSAQPENTEWKFLTARLLNEMGKLEDAREVFEEILSKTPLSFEALFENALLMDRCGEGVKVIQRLEEALRLAEEESKVKESRDIRFIMAQVQFLQKNVEEALRSYDELEKEDPKDFRPYFCRGMIYSLLDRNKEAREQFAKYRELSPKKFEVEGYLRTALSRMKLFGTDEKES</t>
  </si>
  <si>
    <t>At3g18420</t>
  </si>
  <si>
    <t>XP_004228536</t>
  </si>
  <si>
    <t>35.1.27</t>
  </si>
  <si>
    <t>not assigned.no ontology.tetratricopeptide repeat (TPR)</t>
  </si>
  <si>
    <t>Nuclear pore glycoprotein p62 (AHRD V1 *--- C0HBQ2_SALSA); contains Interpro domain(s)  IPR007758  Nucleoporin, Nsp1-like, C-terminal</t>
  </si>
  <si>
    <t>MSTGFSFSSSTSPFSFSSNPSFTTTPSVAATTSASGSSPFSSPFANPNPTSSTPSFGFGTSTTSASSAPSFGFGSSTTSASSAPSFGFGSSTTSASSAPSFGFGSNTGASTPSFGFSSSAASGSSPQPTLFGSSSGSTTSASGSPLFGANSASAAANSSPFGSSLFGSSGTPSPGLFGSSSAAASNSGLGLFDSSPFLSSTTASTGNAASSASTTPFSSSLFVSSSSASSSPFGSSSTAPSFGFPSSAASLSFQSASNSASSSPGLSFASSAAASSFSSSSAFSFPGASPASSASSAPGFSLLSTSTTTSISSAPGFSLAAASTSSAVSSPAFSFSTSSSAASGPAISLSTPTPSAASPAPSFSFSMPAAASSSPSPFSASSSPSPFSVAKGTVSSVTASASSSSAPVSKPTSIGFSISSSPLFSTVTTPTSISTTAAAIGASSTTSGTGLSLTFPAPTSSASTTSAVDSSPIAGFGTSAPSTVFSLSSKASAPALSSQPQSTAAVPSFGVPSTTSATATSSAAQTSSPLTVASSSGTTSTSTVVATSTPKLPSEITGKSVEEIIKEWNAELQERTAKFRKQANAIAEWDRRILQNRDILLKLESEVAKVVETQGSLERQLELIETHQEEVDKALQSMEEEAERIYKDERGVILDDEAAATRDAMYEQAEFVEREMEKMTEQIKSIINTFNACQGGELEATDGMTPLDVVVRILNNQLSSLMWIDEKTEEFSSRIQKLASEGPAANRESTAPKLWLTR</t>
  </si>
  <si>
    <t xml:space="preserve">At2g45000 </t>
  </si>
  <si>
    <t>NP_001332778.1</t>
  </si>
  <si>
    <t>not assigned.unknown</t>
  </si>
  <si>
    <t>Homology to unknown gene (AHRD V1 *-*- Q019E6_OSTTA); Nuclear transport factor 2 (NTF2) family protein</t>
  </si>
  <si>
    <t>MATFTSFASIKIPYLQSGDRRSIFRPNSSKKILKLPRCNVENSTSNSSNNTSTSSQDSESENLLLKMAWYGSEFLGIAASIFRSPAGTEAPSEGNLELATDGSGLVDRALVVDNIKDDFQRSYFVTGNLTLNAYEDKCEFADPAGSFKGLSRFKRNCTNFGYLVETSNMKLMKWEDFEDKAIGHWRFSCILSFPWKPILSATGYTEYYFNEKSGKVCRHIEHWNVPKMALLKQIIRPSRGEKASG</t>
  </si>
  <si>
    <t>At2g46100</t>
  </si>
  <si>
    <t>XP_004229946.1</t>
  </si>
  <si>
    <t>thylakoid</t>
  </si>
  <si>
    <t>MAAAAAASTSMAATAVFASPFPLSSTTKAAPARCSALPYLPSRLSAIAFPSSLKIAEPKRSSLLQVKASSSEESGAVDTSELLTDLKEKWDALDNKSTVIVYGGGAIVAVWLSSIVVSAINSVPLLPKIMELVGLGYSGWFVYRYLLFKSSRKELAEDIEQLKKKIAGTE</t>
  </si>
  <si>
    <t>At4g01150</t>
  </si>
  <si>
    <t>XP_004229969.1</t>
  </si>
  <si>
    <t>thylakoid-integral</t>
  </si>
  <si>
    <t xml:space="preserve">Fluctuating  light acclimation protein 1 </t>
  </si>
  <si>
    <t>MAAAPFLLESNLKWNPLFYTPNPIQCTRLIHYQKLTPSKFSKTSKLTVKCFSKNHKNVCFNDGNGLEVKNKENPFEIVVKSVMKALKALQKPAVAAVLVGLLLMAVCLLLLEKLVCSSYRSLQKDLNRIAEVADTSTPEGLSFVLTETTLALLRHPGYCISAYSSVDVKRSMEEGENRFNQLSIEERGKFDEETLVNVNNIRRKSSTSQRATGFSNEYIVVTILVAAEGAYKLPTINGSGDLKEALQKIASIPSSRTLAVEILWTPQNENDTLSERQLLEDYPLLRPL</t>
  </si>
  <si>
    <t>At1g54520</t>
  </si>
  <si>
    <t>XP_004230121.1</t>
  </si>
  <si>
    <t>SCO2</t>
  </si>
  <si>
    <t>protein disulfide-isomerase SCO2 (SNOWY COTYLEDON)</t>
  </si>
  <si>
    <t>MLPLINSCSIFTPLSSSLLPPRRSTVISCQAAADPSAAGGPSSFRWWFNFGAAASAAAAPGFGRNSQNSDEVADNGIGNNIKKKKTKVNAKERRWSRNRESYLADDGDALPLPMTYPDTSPCSPEEIDRRLQCDPIIEDCKQVVYEWTGKCRSCQGTGLVSYYNKKGKETICKCIPCAGIGYVQKITLRTDIDVMVDLDDKPP</t>
  </si>
  <si>
    <t xml:space="preserve">At3g19220 </t>
  </si>
  <si>
    <t>XP_010315236.1</t>
  </si>
  <si>
    <t>UPF0426 protein At1g28150, chloroplastic (AHRD V1 ***- Y1815_ARATH)</t>
  </si>
  <si>
    <t>MSMVLNCVAASPSCATRKWKPAVLGKQLPSGTSPFSVSAKTYGKFRVNAFFFNPIQEPILKEALKEPVAFAGGMFAGLLRLDLNDDPLKEWVSRTVEASGVTAKEIEAGDDQAEDTPQQIEIE</t>
  </si>
  <si>
    <t>At1g28150</t>
  </si>
  <si>
    <t>XP_004234323.1</t>
  </si>
  <si>
    <t>Rhodanese/Cell cycle control phosphatase superfamily protein (TAIR)</t>
  </si>
  <si>
    <t>MATLPVCSATACSSSHSQIPFYGGLRSFSSCWKTYQLKCNVVDLSTSFHLNGPSFRGQSPIFLYSQFVQNSSLSSSSDSICTSCQNVIYSVNRELLTSDARSNSTGNLKFVDSSAVPVGREEMMGFNDDLVNIANFSPESANLESITTVDLTQGNPASILDSMDLETSSLSNVKSSALDVLSQVNKSITGSVENGQSYLNSSLDGISSSVTSAVRGATQAVDDVISKLTSTVDKTGDSAGNGVAAFSTGLKEVSGRVGLLAIDGLRHIILIFEDLVSRGATLVVFSYGSVKEVLPMEVQDLLNVSEERAVKLLTPFGTALGQGYVALEGLERSLGLDPSDPIIPFILFLGVSTAFWAFYWKLTYGGYAGDLSPKSSFELLKGDRKAVLIDIRPEDLREKEGIPDLRRAARFRFANVTLPEIDGSTRKLFKSGRELDDYLLAAVIRNLKIVQDRSQVIVMDADGNRSKGVARSLRRLGIKRPYLVQGGFRSWVEEGLRIKELKPETTLTILNEEAEAIFEEINPTPLQVVGYGVL</t>
  </si>
  <si>
    <t xml:space="preserve">At3g59780 </t>
  </si>
  <si>
    <t>XP_010317888.1</t>
  </si>
  <si>
    <t>probable plastid-lipid-associated protein 13</t>
  </si>
  <si>
    <t>MATSLQNLVPPFSCRRTTYTSPCTPIAIFRGGRRRNARKMLRVCRAMVEKTVQGASSTFAKEMERLSAKESLLLAFKDAGGFEALVTGKTTDVQCIDVNERIISLEKLNPTPRPSTSPNLEGRWNFEWFGAGSPVLLLAKIFFGRIPPTLANLSKLDVLIKDGCGTATAQVKILNSIENKFIISTKYSVEGPLRMKEEYVEGEFESPKVDEEAVPEQLRGAFGQAFNTLQQLPVPIRDAVSSGMKVSLSGTFQRLILISYLDDEILIIRNTAGEPEVLTRLEAGPDPQNITEYES</t>
  </si>
  <si>
    <t>At2g42130</t>
  </si>
  <si>
    <t>XP_004234807.1</t>
  </si>
  <si>
    <t>Calcium sensing receptor (AHRD V1 ***- C7BCU7_LIQFO); contains Interpro domain(s)  IPR001763  Rhodanese-like, thylakoid membrane</t>
  </si>
  <si>
    <t>MALRASATAKSPLPLPPPPPSSSSSTSSPPKVFSLPKLTQKPVSVSFSTSTALFLFPLFTATHEARAINLPKEDIVSSLNQVESVVNQAQEVGSNIFDTVSGVignaPVIEFVKPGIDAALPLVKQAGEEVLKNASPVISDATKKAQEAMQSAGMDSEPVMTAAKTVVDAAQQTSKVIEGAKPIATSTVETISSTDPAVIAVAGGTLFLAYLLLPPVFSALSFSFRGYKGELTPAQTLDNMCSKNYVLIDIRTEKDKDKAGIPRLPSSAKNKMIQIPLEDLPSKVKSLVRNPKKVEAEIVALKISFLKKINKGSNIVIMDSYSDSAKTVAKSLTSFGFNNCWIMTDGFSGGKGWLQSRLGTDSYNFSFAEILSPSRVIPGRRFGTTGTVKLLSD</t>
  </si>
  <si>
    <t>At5g23060</t>
  </si>
  <si>
    <t>XP_004236097.1</t>
  </si>
  <si>
    <t>CURT1C</t>
  </si>
  <si>
    <t>MASIVVAKLHPPPPAITGRQTLFGTVNTSTLFVPTTRQGHLAITAKATSESSESLSSPSVVKSVKNIWDNPEDRIAVignaLGIAAIVGFWAASNFVAAIDSLPLIPGVFEFIGILFSTWFVYRYLLFKPNRQELFQGINKSISDILGQ</t>
  </si>
  <si>
    <t>At1g52220</t>
  </si>
  <si>
    <t>XP_004241735.1</t>
  </si>
  <si>
    <t>FBN-like</t>
  </si>
  <si>
    <t>PAP fibrillin domain containing protein expressed (AHRD V1 **-- D8L9T8_WHEAT)</t>
  </si>
  <si>
    <t>MLLQSSSLLSLKWSTNPSICTFHIPCHHSKLLTPLRFSALKTRAIHDEKDQNSQPPVLIQDKENELLNQEVEESVRVLKNAAKTRKVPAEEILAALAAIERAKIDSSRFLETLGGAKSPGRTWMLIFTADKGLGQGRYFPITAIQRFDAAAKRIENGVYLGPLGFLTFEGPFSWKNRILAFVFERLRIKVGPFNPFDISIKGKEEREPSNKDKDPFFIWFYIDEEIAVARGRSGGTAFWVRCRRVGYS</t>
  </si>
  <si>
    <t xml:space="preserve">At1g18060 </t>
  </si>
  <si>
    <t>XP_004241635.1</t>
  </si>
  <si>
    <t>PG18</t>
  </si>
  <si>
    <t>Plastoglobular protein 18</t>
  </si>
  <si>
    <t>MNRNISSIKLITNLQHMSRAASTCKKKKNPIELSVKSIRSEIENMSGVFTISSLYAPAPAHTHRLQPNCIIPPWNSSFPITNRSGNVAPLNFTCNFSSNPPPGENESKNVLDAFFLGKALAEAVTERIESTVGEFLSTVGRLQSEQQKQVQDFQEEILERAKQAKEKAARETMETQGLISNSYEADTSTATAASASGSVASPPLTNINSQPAKDSEIGISNGD</t>
  </si>
  <si>
    <t>At4g13200</t>
  </si>
  <si>
    <t>Grana deficient chloroplast 1 (At1g50900); Ankyrin-repeat family protein</t>
  </si>
  <si>
    <t>MASIPCTLHLTFSSSRPNFFSSCSVRLNSCFMGFSKLKSIGWCRPNGLGPNCGSRTTCWFNFRQNAETAGVYGSQSRDDFDRDDVEQYFNYMGMLAVEGTYDKMEALLSQNIHPVDILLLMASSEGDLPKIEELLRAGADYTVKDADGRTALDRAANDEVKDFIVNYKAQKA</t>
  </si>
  <si>
    <t>At1g50900</t>
  </si>
  <si>
    <t>NP_001334137.1</t>
  </si>
  <si>
    <t>MASIAAASTSMASTAVFTTHLSLCSTAKAASFCCSALPYLPPRVSASAISTSFKFSESKRSSLHQVKASSSEETSVDTSEFITELKEKWDAVEDKTTVLLYGGGAIVAVWISSILVGAINSVPLLPKVLELVGLGYTGWFVYRYLLFKSSRKELAEDIEELKKKVAGSE</t>
  </si>
  <si>
    <t>XP_004248070.1</t>
  </si>
  <si>
    <t>MAMLIQNLAPPFACRRSLYTSSFLLPITIFPGKYRNVRKKLRVCRAMTEQTPAEGPSSPFVKEIQRLSAKESLLLALKDAGGFEAVITGKTKDAQRIDVNERIIALERLNPTPRPTTSPFLEGLWNFEWFGTANPVFLATRLLFGRVPSTLANLSKLDLLIRNGYGTAIAHVKLLNTIENKFVLSSKFSVEGAFRMKEEYVEGIFETPKVDEDIVPEQLKGALDQAVNTLQQLPVPIRNTVSRGLKIPLGEAFQRLIIISYLDEEILIARNTAGEPEILTRLDPVLDPEPLSDYES</t>
  </si>
  <si>
    <t>XP_004249284.1</t>
  </si>
  <si>
    <t>Peptidase M48 Ste24p (AHRD V1 ***- B6TA12_MAIZE); contains Interpro domain(s)  IPR001915  Peptidase M48, Ste24p</t>
  </si>
  <si>
    <t>MASLCFSPSVLSCKIKPPITGFRKQRLSLFVCRAASLPFRDLDADDFRHPLDRQNTLLLRAIPGLKDIGKALLGTVSEQIMLLENIGTSVLVSEDQLPELHYLMVEASRILNIEAPDLYIRQSPVPNAYTLAVSGKKPFVVVHTSLVELLSRNELQAVLAHELGHLKCNADHGVWLTFANVLTLGAYTVPGVGSLIAQRLEEQLLRWLRAAELTCDRAALLVAQDPKVVVSVLMKLAGGCPSLSDQLNVDAFLEQARSYDKASSSPVGWYIRNAQTRQLSHPLPVLRAREIDEWSRSQEYRSLLQRAIQVNPVQKV</t>
  </si>
  <si>
    <t>At3g27110</t>
  </si>
  <si>
    <t>XP_004233997.1</t>
  </si>
  <si>
    <t>protein.degradation</t>
  </si>
  <si>
    <t>CURT1D</t>
  </si>
  <si>
    <t>Curvature thylakoid 1D; CAAD protein superfamily</t>
  </si>
  <si>
    <t>MELCVPQTFSNLPNYRISNRAQLQWRPSLLLKKPSKSRFNSGSFYRKGSAVRTKAETEAYELYVPPTVEEKDDESVRSKAETEAYELYVPPPTVEEKDDGAVRSKSEEEAYELYVPATVEEKDDGAVRSKSEEEAYELYVPTTVEEKDDGAVKNGAPVEDSMTDKDTDAYASLISEPPKVEEKDDGAVQNGAPIEDSSKDKETDAYASLIYEPPKVEEKDDGAVQNEAPIEDSSKDKETDAYASLIYEPPKVEEKDDGAIQNGAPIEDSSKDKETDSSADFIYEPPKVEEKDDGAVQAEAPIEDSGNDKETDAYAALIYESPKVEEKDDGVIQDEAPIEDTREDKETDSYASLTYEPPTVEEKDDATIQNEAPIDYSSKDKETDAYVSLTYEPPKEDSAVQVEAPIEDSAVQAEAPIEDSALEFESQLSKFFDTLNIKYDPKDPSSIILFGAVALTALWLTTSIVGAIDSVPLVPKLMELVGLGYALWFTARYLLFKKNRDEFAAKIEDLKQKTLGSRDD</t>
  </si>
  <si>
    <t xml:space="preserve">At4g38100 </t>
  </si>
  <si>
    <t>XP_004250138.1</t>
  </si>
  <si>
    <t>MAAVTSVSFSAITQSAERKSSVSSSRSIDTFRFRSNFSFDSVNVRSSNSTSRFVVHCTSSSAADLPTVADTKMKFLTAYKRPIPTVYNTVLQELIVQQHLTRYKKSYQYDPVFALGFVTVYDQLMEGYPSEEDRNAIFKAYVEALKEDPEQYRADAQKLEEWARTQNANTLVDFSSKDGEIENIFKDIAQRAGTKDGFCYSRLFAVGLFRLLELANVTDPTILEKNQKVWTGTLTFIAICCPSWFRLKSC</t>
  </si>
  <si>
    <t>At2g20890</t>
  </si>
  <si>
    <t>XP_004243305.1</t>
  </si>
  <si>
    <t>protein.targeting</t>
  </si>
  <si>
    <t>MASTTTPSLSLSSSSTLVDGKTTRQSAAVASSQCVTLPTLPPRPAVQSRAARTTAYCRKIARNVAAMATSTGEVATADATAETATTELPSELVQKIQEVWDKVDDKYAVSSLGVAAFILLWSSTGVISAIDRLPLIPGVLELVGIGYTGWFAYKNLIFKPDREALIAKIKELYKDILGSS</t>
  </si>
  <si>
    <t>At2g46820</t>
  </si>
  <si>
    <t>XP_004248418.1</t>
  </si>
  <si>
    <t>1.1.2.2</t>
  </si>
  <si>
    <t>PS.light reactions</t>
  </si>
  <si>
    <t>Probable transmembrane GTPase FZO-like (FZL), chloroplastic isoform X1 [NCBI] dynamin family protein (AHRD V1 *--- D0MDN4_RHOM4); contains Interpro domain(s)  IPR001401  dynamin, GTPase region</t>
  </si>
  <si>
    <t>MVSLQTIYSSVRSPPCPLFIHPrRNARQCFHFRSrRNANCANSSVYSPVDNVKLVINNVNRPEQTPRTLFPGGFKRPEIKVPGLVLKVSCEDVLRDETVVNEIDQAISGRVDVVVLSGGGASGGKLYEAACLLKSIIKGMAYLLIDGRVDIAAAVNASGVLLSDQDLPAIVARNTMMDSKSEDLVVLPLVARIVQTPAAAVDASNSEGADFLIYEVGVNSKPEELVISVFERVKIPVFVMIGSLGDRKLFNEASNLLESGASGLVISMEDLRSVSDDDFGKLFYSPSALKKKSEEKSQSNSQLNSDLGNGFPGRKGVAGFIDLRDREEKLLENERLVLCDAINVIEKAAPMMEEISLLKDAVSQLDEPFLLVIVGEFNSGKSTFINALLGKKYLKDGVVPTTNEITFLCYSDVDESQRCERHPDGQYVCYLPAPVLEEMIIVDTPGTNVILQRQQRLTEEFVPRADLLLFLMSADRPLTESEVSFLRYTQQWSKKVVFVLNKSDIYKNKGELEEAITFIKENTRKLLNTESITLYPVSARLALESKLSTFDGALSQNNGSSNNDSHWKTESFYELEKYLSSFLDSSTSTGIERMKLKLETPIAIAEQLLLACQGLVRQECQQAKQDLLFVENLVSSVEECTKKLEVDSISWKRQVLSLINSAQARVVRLVESTLQLSNVDLVATYVFRGENSTQMPATISVQNDILGQAVLEGQNLLGEYTKWLQSKRDQEVQFYKQSFEKRWTSLVNPSDQIELGTTGVLDRKSEVTISVIEDFSAAAASKLLERDIREVVSWVLLVVLEQLVYQrRNAF</t>
  </si>
  <si>
    <t>At1g03160</t>
  </si>
  <si>
    <t>XP_004247163.1</t>
  </si>
  <si>
    <t>signalling.G-proteins</t>
  </si>
  <si>
    <t>ATP-dependent chaperone ClpB (AHRD V1 **** B5W0X8_SPIMA); contains Interpro domain(s)  IPR017730  Chaperonin ClpB</t>
  </si>
  <si>
    <t>MSTVTSFSGVQFCVPSSSSNSSNRVALFSSHSAPYLNFSGKSRVLGKCSSLKLKRKDVFFSRKTEKLSQGSRLTVRCDASNGRITQQDFTEMAWQAIVASPEIAKENKHQIVEtheLMKALLEQKNGLARRIFSKTGVDNTRLLEATDKFIRQQPKVignaETAGSMLGRELEGLMQRAREYKKEYGDSFVSVEHLVLGFIQDKRFGKQLFNDFQISLKTLKTAIESIRGRQNVIDQDPEGKYESLEKYGKDLTAMARAGKLDPVignaRDDEIRRCIQILSRRTKNNPVLIGEPGVGKTAISEGLAQRIVQGDVPQALMNRRLISLDMGALIAGAKYRGEFEDRLKAVLKEVTESEGQIILFIDEIHTVVGAGATNGAMDAGNLLKPMLGRGELRCIGATTLDEYRKYIEKDPALERRFQQVYVDQPTVEDTVSILRGLRERYELHHGVRISDTALVDAAILSDRYISGRFLPDKAIDLVDEAAAKLKMEITSKPTALDEINRAVLKLEMERLSLTNDTDKASKDRLNRLETELSLLKERQAELTEQWEHEKSVMTRLQSIKEEIDRVNLEIQQAEREYDLNRAAELKYGSLNTLQRQLEASEKELSDYMKSGKSMLREEVTGNDVAEIVSKWTGIPVSKLQQSEREKLLHLEEELHKRVVGQDPAVRAVAEAIQRSRAGLSDPHRPIASFMFMGPTGVGKTELAKALANYLFNTEEALVRIDMSEYMEKHAVSRLIGAPPGYVGYEEGGQLTEIVRRRPYAVILFDEIEKAHSDVFNVFLQILDDGRVTDSQGRTVSFTNTVIIMTSNVGSQYILNTDDNDDDSSKEATYQTIKQRVMDAARAVFRPEFMNRVDEYIVFQPLDRDQISSIVRLQLERVQQRLADRKMKIQVSEAAIQLLGSLGYDPNYGARPVKRVIQQNVENELAKGILRGEFKDEDTILVDTEVSAFSNGQLPQQKLVFKRQESGSDSPAENQEAFSQKL</t>
  </si>
  <si>
    <t>At5g15450</t>
  </si>
  <si>
    <t>NP_001234143.2</t>
  </si>
  <si>
    <t>20.2.1</t>
  </si>
  <si>
    <t>stress.abiotic</t>
  </si>
  <si>
    <t>Hop-interacting protein THI044, ACCUMULATION AND REPLICATION OF CHLOROPLASTS 6, ARC6</t>
  </si>
  <si>
    <t>MEALTHLSFGICTARLSPPYQLAGGVGKKPPRLNAVTGGASSVTGGTSSVPTNFSASKWADRLLADFQFLPSTTTTSDSSDFQNSTSTTSVTTIPPPVAPSDRHISMPIDFYRVLGAEAHFLGDGIrRNACYDARITKPPQYGYSQEALIGrRNAQILQAACETLADSTSrRNAEYNQGLAQHEFDTILTPVPWDKVPGALCVLQEAGETGVVLQIGESLLKERLPKSFKQDVVLAMALAYVNADHSRDAMALSPPDFVQGCELLERALKLLQEEGASNLALDLQSQIDETLEEINPRYVLELLAFPLGDEYRMKRVEALQGVRNILWAVGGGGAAAISGGFTREDFMNEAFLRMTAAEQVDLFVATPSNIPAESFEVYGVALALVAQAFVGKKPHLIQDADNLFQQLQQTKVTAYGSSVSVYTVRENREIDFALERGLCSLLVGEVDGCRSWLGLDSEDSPYRDPSIVTFVAEHSKDDNENDLLPGLCKLLETWLMEVVFPRFRETEDVTFKLGDYYDDPTVLRYLERLEGGGASPLAAAAAIARIGAEATAVLDSVKASAIQALQKVFPAGDGEGSVrRNAYGDNEMNEFDIAKPFEDLEELRDQNNFITTVGDPERKSSNYQEQDVITDRIKDASLKIMCAGVAVGFFTLVGLKLSSFRHGSSVQHCASATGSAIASDVINVDTSASPVENPLEVPRMDARLAESIVRKWQNIKSQSLGTNADHCLNRLSEVLDGQMLKIWTDRAREIAQHGWFWEYKLLNLAIDSVTVSADGrRNAATVEATLEESASLTDVAHPEHNDSYSTTYTTRYDMSWANSGWKIVEGAVLKSR</t>
  </si>
  <si>
    <t>At5g42480</t>
  </si>
  <si>
    <t>NP_001265966.1</t>
  </si>
  <si>
    <t>envelope-inner</t>
  </si>
  <si>
    <t>ABC1K3</t>
  </si>
  <si>
    <t>ABC1-like kinase 3</t>
  </si>
  <si>
    <t>MSSSVASFTANHHVMLPSCADAVRLSGANSSGGRRVKLRLNLPRAAQVEARPQLVPAIRDVAGNSNVTGRTLQVGPSSRDRADDMQSEARAMTRAVDASVYSPDMLSSKYGTRPIKVLRRALQIFNGLGSFALKVWLDQLNGELDRKMRLRAIELRQTFTRLGPTFVKIGQGLSTRPDLCPPEYLEELSELQDALPTFPDAQAFSCIERELGRPLETIYSSISPSPIAAASLGQVYKAQLKYSGQVVAVKVQRPGIEEAIGLDFYLIRGVGILINKYVDIISSDIVALIDEFARRVYQELNYVQEGQNARRFKKLYADKEDVLVPDIFWDYTSGKVLTMEWVEGVKLNEQEAIERQGLKVLDLVNTGIQCSLRQLLEYGYFHANDPHPGNLLATPEGKLAFLDFGMMSETPEEARFAIIGHVVHMVNRDYEAMARDYYALDFLSPNVDVSPIVPALRDFFDDALNSTVSELNFKTLVDGLGAVLYQYPFNVPAYYALILRSLTVLEGLALYADPKFKVLAASYPYFAKRLLTDPNPYLRDALIELLFKDGKFRWSRLENLLVQGKKDRDFSAKDALQPVLKLLLGPDGKELRDLVIKEAIRVSEAIILGSAIESFNSVPGPMRTFVFNGNASGPFTISAAEQQSLMELRAQVIKIWGLLQSSENFDPNLLQPILQVLQEPEARSIGGRVVGGISQRLAARLLQQVLRAPETTAAA</t>
  </si>
  <si>
    <t xml:space="preserve">At1g79600 </t>
  </si>
  <si>
    <t>NP_001311447.1</t>
  </si>
  <si>
    <t>transport.ABC transporters and multidrug resistance systems</t>
  </si>
  <si>
    <t>MEGICTSCLYSSITPLSIEYRNRRKLLNTVRKNRSLSTRICAASSVSTVQTPSEKTALLVKDISRTSALEQLDIERGVCIPFRKYSPESVRNKVLESRGQIFSLVGRGIEIVWSLGLYWTTLVYDYLVGRDEEVVPFRARQLRKLLCDLGPSFIKAGQVLANRPDIIREDYMNELCILQDDVPAFPNQVAFNIIEEELGQPLEAVFSKISSETIAAASLGQVYRATLRASGEEVAIKVLRPQIEPIIYRDLFLFRTLASFLNGISLQKLGCELIVDEFGEKLLEELDYTLEARNIEDFLENFKDDPTVKIPRVYRQLSGSRVLVMEWIDGIRCTDPQAIRDEGIDIDGFLTVGVSAALRQLLEFGLFHGNDPHPGNIFAMRDGRIAYVDFGNVAVLSQQNKQILIDAVVHAVNEDYAEMANDFTRLGFLASGTDVAPIVPALEAIWQNSLEKGLADFNFRSVTGKFNQLVYNYPIRIPERFSLVIRSLLTQEGICLTLEPGFKFLEVAYPYVAKRLLTDPNPALRERLIQVLFKDGLFQWKRLENLISLAKENVTKLSKNPAFRGNNRGASNHLKNEQKLDLTDTIKDGARLFIIDEGIRRQLLLALTEDSKLHIEEVVDVYRLLEDQVDVPSMAMELAQDLPSVARDILLSWSSSVLSDR</t>
  </si>
  <si>
    <t xml:space="preserve">At4g31390 </t>
  </si>
  <si>
    <t>NP_001305094.1</t>
  </si>
  <si>
    <t>probable plastid-lipid-associated protein 13, Fibrillin 7b</t>
  </si>
  <si>
    <t>XP_004247093.2 
Espinoza-Corral et al (2019)</t>
  </si>
  <si>
    <t>thylakoid-peripheral-stromal-side
envelope-inner-peripheral-stromal-side</t>
  </si>
  <si>
    <t>thylakoid-integral
envelope-inner-integral</t>
  </si>
  <si>
    <t xml:space="preserve"> Cell division</t>
  </si>
  <si>
    <t>Gene and protein descriptors</t>
  </si>
  <si>
    <t>Bin codes</t>
  </si>
  <si>
    <t>Algorithms</t>
  </si>
  <si>
    <t>Databases</t>
  </si>
  <si>
    <t>Thylakoids</t>
  </si>
  <si>
    <t>Miscellaneous</t>
  </si>
  <si>
    <t>Sorting of cpTAT substrates to thylakoid membranes; Ankyrin repeat protein (AHRD V1 **-- B4F7X1_MAIZE); contains Interpro domain(s)  IPR002110  Ankyrin</t>
  </si>
  <si>
    <t>STT1</t>
  </si>
  <si>
    <t>Slow green1; Tetratricopeptide repeat-containing protein (AHRD V1 ***- D7L8H9_ARALY); contains Interpro domain(s)  IPR011990  Tetratricopeptide-like helical</t>
  </si>
  <si>
    <t>Chloroplast differentiation</t>
  </si>
  <si>
    <t>FTZ2</t>
  </si>
  <si>
    <t>MCSC-like3</t>
  </si>
  <si>
    <t>SG1</t>
  </si>
  <si>
    <t>ABC1K1</t>
  </si>
  <si>
    <t>ABC1-like protein kinase 1</t>
  </si>
  <si>
    <t xml:space="preserve">CURT1A </t>
  </si>
  <si>
    <t>FLAP1</t>
  </si>
  <si>
    <t>GDC1</t>
  </si>
  <si>
    <t>FZL</t>
  </si>
  <si>
    <t>Chloroplastic; chloroplast unusual positioning 1</t>
  </si>
  <si>
    <t>THF1
PSB29</t>
  </si>
  <si>
    <t>Thylakoid formation1, chloroplastic (AHRD V1 ***- A0YRG1_LYNSP)</t>
  </si>
  <si>
    <t>CAS</t>
  </si>
  <si>
    <t>MURE</t>
  </si>
  <si>
    <t>MIND</t>
  </si>
  <si>
    <t>pTAC4
VIPP1</t>
  </si>
  <si>
    <t>Plastid transcriptionally active 4 (At1g65260); Membrane-associated protein VIPP1, chloroplastic</t>
  </si>
  <si>
    <t>MAVRTPITGITMSSAPSISSCNRVVVVKVMPFRASFFGQGVGAVKLAGLQLTHSYRSRCNSHGGGALGARMNLFDRFARVVKSYANALISTFEDPEKILEQTVLEMNNDLIKLRQATAQVLASQKQLENKYKAAQQASEDWYrRNAAQLALGKGDEDLAREALKRKKSYADNANALKTQLDQQKAVVDNLVSNTRLLESKIQEAKSKKDTLKARAQSAKTATKVSEMLGNVNTSSALSAFERMEEKVLTMESQADALNQLTSDELEGKFALLETSSVDDDLASLKKELSGSAKKGDLPPGRTPVTRSSSPLQFQDSEIEKELNELrRNARANDF</t>
  </si>
  <si>
    <t>At1g65260</t>
  </si>
  <si>
    <t>XP_004250100.1</t>
  </si>
  <si>
    <t>27.3.99</t>
  </si>
  <si>
    <t>RNA.regulation of transcription</t>
  </si>
  <si>
    <t>PME</t>
  </si>
  <si>
    <t>Pectinesterase (AHRD V1 ***- B9RXQ4_RICCO); contains Interpro domain(s)  IPR000070  Pectinesterase, catalytic</t>
  </si>
  <si>
    <t>MTTNYSSQPLLDSPKTKSSSSTKALYVLLSLAAIVGSVGFISIWAINRTSISLTTRVCDTAHDQPSCLAMLSEVAPAGLMDTKTVDLLQMVLHKSSLKIHETIHLASNVNGRINNGQEQVALEDCLELMDLSRDRLMDSMMGLGNLTAQAHFDVHSWLSSILTNHVTCIDGLNGQVRSIMEPMLNDLVARARTSLALMVAIAPQKNIVPTVSDGLPSWVSANDRRLLQLSANAIAANVVVAKDGSGKYKTVKEAVASAPDNSKTRYVIYVKKGIYKENVEIGKTKKNLMLVGDGMDATIITGNLNVIDGSTTFKSATVAAVGDGFIAQDIQFQNTAGPQKHQAVALRVGADQSVINRCKMDAFQDTLYTHTLRQFYRDCYITGTVDFIFGNAAVVFQNSKLAARKPMSGQSNMVTAQGREDPNQNTGTSIQNCDIIPSSDLEPVKGSVKTYLGRPWKAYSRTVYMQSNIGNADHIDPAGWSEWDGDFALKTLYYGEYMNKGAGAGISKRVNWPGYHKALTTSEATKFTVGQLIQGAAWLKSTGVAYTEGL</t>
  </si>
  <si>
    <t>At1g11580</t>
  </si>
  <si>
    <t>XP_010316615.1</t>
  </si>
  <si>
    <t>10.8.1</t>
  </si>
  <si>
    <t>cell wall.pectin*esterases.PME</t>
  </si>
  <si>
    <t>Cell division inhbitor SULA</t>
  </si>
  <si>
    <t>XP_004245973.1
Laizet et al (2006)</t>
  </si>
  <si>
    <t>ARC6</t>
  </si>
  <si>
    <t xml:space="preserve">
FBN1</t>
  </si>
  <si>
    <t>FBN4</t>
  </si>
  <si>
    <t>CLPB3</t>
  </si>
  <si>
    <t>CURT1B 
pTAC8</t>
  </si>
  <si>
    <t>Curvature thylakoid 1A</t>
  </si>
  <si>
    <t>Curvature thylakoid 1B, chloroplastic</t>
  </si>
  <si>
    <t xml:space="preserve">Curvature thylakoid 1C; Thylakoid membrane </t>
  </si>
  <si>
    <t>Fibrillin; Os04g0551700 protein (Fragment) (AHRD V1 ***- Q0JB74_ORYSJ); contains Interpro domain(s)  IPR006843  PAP fibrillin</t>
  </si>
  <si>
    <t xml:space="preserve">FBN7A </t>
  </si>
  <si>
    <t>FBN7B</t>
  </si>
  <si>
    <r>
      <t>Other fibrillins</t>
    </r>
    <r>
      <rPr>
        <b/>
        <vertAlign val="superscript"/>
        <sz val="11"/>
        <rFont val="Arial"/>
        <family val="2"/>
      </rPr>
      <t>A</t>
    </r>
  </si>
  <si>
    <r>
      <t>Plastoglobules</t>
    </r>
    <r>
      <rPr>
        <b/>
        <vertAlign val="superscript"/>
        <sz val="11"/>
        <rFont val="Arial"/>
        <family val="2"/>
      </rPr>
      <t>A</t>
    </r>
  </si>
  <si>
    <t xml:space="preserve"> </t>
  </si>
  <si>
    <r>
      <rPr>
        <vertAlign val="superscript"/>
        <sz val="11"/>
        <rFont val="Arial"/>
        <family val="2"/>
      </rPr>
      <t>B</t>
    </r>
    <r>
      <rPr>
        <sz val="11"/>
        <rFont val="Arial"/>
        <family val="2"/>
      </rPr>
      <t xml:space="preserve"> Some Sol Genomics descriptors were updated when NCBI annotations and Arabidopsis gene annotations were aligned.</t>
    </r>
  </si>
  <si>
    <r>
      <rPr>
        <vertAlign val="superscript"/>
        <sz val="11"/>
        <rFont val="Arial"/>
        <family val="2"/>
      </rPr>
      <t>C</t>
    </r>
    <r>
      <rPr>
        <sz val="11"/>
        <rFont val="Arial"/>
        <family val="2"/>
      </rPr>
      <t xml:space="preserve"> Target P's subcellular locations are: chloroplast (Cp), mitochondria (M), secretory (S), and no predicted location is indicated by a dash (-).</t>
    </r>
  </si>
  <si>
    <r>
      <rPr>
        <vertAlign val="superscript"/>
        <sz val="11"/>
        <rFont val="Arial"/>
        <family val="2"/>
      </rPr>
      <t>D</t>
    </r>
    <r>
      <rPr>
        <sz val="11"/>
        <rFont val="Arial"/>
        <family val="2"/>
      </rPr>
      <t xml:space="preserve"> ChloroP was used to predict the presence of a chloroplast transit peptide (Y) and the lack of a predicted transit peptide is indicated with a dash (-).</t>
    </r>
  </si>
  <si>
    <r>
      <rPr>
        <vertAlign val="superscript"/>
        <sz val="11"/>
        <rFont val="Arial"/>
        <family val="2"/>
      </rPr>
      <t>F</t>
    </r>
    <r>
      <rPr>
        <sz val="11"/>
        <rFont val="Arial"/>
        <family val="2"/>
      </rPr>
      <t xml:space="preserve"> WoLF PSORT's and YLoc's predicted subcellular locations were: chloroplast/plastid (Cp), cytosol (C), cytoskeleton (Cy), endoplasmic reticulum (ER), extracellular (EX), golgi apparatus (G), mitochondrion (M), nucleus (N), peroxisomes (P), plasma membrance (PM), and vacuole (V). Proteins with no chloroplast location in WoLF PSORT are  indicated by not Cp.The number of proteins predicted to be in the chloroplast according to WoLF PSORT database is indicated. Proteins with unresolved locations or that did not have a homolog detected by Predotar are indicated with a dash (-).</t>
    </r>
  </si>
  <si>
    <t xml:space="preserve">Protein Sequence </t>
  </si>
  <si>
    <t xml:space="preserve">Mol% </t>
  </si>
  <si>
    <t>Bincode</t>
  </si>
  <si>
    <t>Name</t>
  </si>
  <si>
    <t>YLoc % Confidence</t>
  </si>
  <si>
    <t>Times detected</t>
  </si>
  <si>
    <t>Plastid-encoded RNA polymerase subunits (PEP)</t>
  </si>
  <si>
    <t>RPOA</t>
  </si>
  <si>
    <t>RNA polymerase alpha subunit (chloroplast) [Solanum lycopersicum]</t>
  </si>
  <si>
    <t>MVREKVTVSTRTLQWKCVESRTDSKRLYYGRFILSPLMKGQADTIGIAMrRNAALLGEIEGTCITRVKSEKVPHEYSTITGIQESVHEILMNLKEIVLRSNLYGTSEASICVKGPGYVTAQDIILPPYVEIVDNTQHIASLTEPIDFCIGLQIERNRGYLIKTPHNFQDGSYPIDAVFMPVRNANHSIHSYGNGNEKQEILFIEIWTNGSLTPKEALHDASRNLIDLFIPFLHMEEDNLYLQDNQHTVPLSPFTFHDKLAKLIKNKKKIALKSIFIDQSELSSRIYNCLKMSNIYTLLDLLNNSQEDLMKIEHFRSEDIKQILDILEKYFVIDLAKNKF</t>
  </si>
  <si>
    <t>Atcg00740</t>
  </si>
  <si>
    <t>RNA.transcription</t>
  </si>
  <si>
    <t xml:space="preserve">RPOB </t>
  </si>
  <si>
    <t>RNA polymerase beta subunit (chloroplast) [Solanum lycopersicum]</t>
  </si>
  <si>
    <t>MLGDGNEGISTIPGFNQIQFEGFCRFIDQGLTEELYKFPKIEDTDQEIEFQLFVETYQLVEPLIKERDAVYESLTYSSELYVSAGLIWKNSRDMQEQTIFIGNIPLMNSLGTSIVNGIYRIVINQILQSPGIYYRSELNADHNGISVYTGTIISDWGGRSELEIDRKARIWARVSRKQKISILVLSSAMGLNLREILENVCYPEIFLSFLNDKERKKIGSKENSILEFYQQFACVGGDPVFSESLCKELQKKFFQQRCELGRIGrRNANMNRKLNLDIPQNNTFLLPRDILAAANADHLIGLKFGMGALDDMNHLKNKRIRSVADLLQDQFGLALVRLENVVRGTICGAIRHKLIPTPQNLVTSPPLTTTYESFFGLHPLSQVLDRTNPLTQIVHGRKLSYLGPGGLTGRTASFRIRDIHPSHYGRICPIDTSEGINVGLIGSLSIHARIGHWGSLESPFYEISERSTGVRMLYLSPGSDEYYMVAAGNSLALNRDIQEEQVVPARYRQEFLTIAWEQVHLRSIFPFQYFSIGASLIPFIEHNDANRALMSSNMQRQAVPLSRSEKCIVGTGLERQAALDSGALAIAEREGRIVYTNTHKILLAGNGDILSIPLVIYQRSNKNTCMHQKFRVPRGKCIKKGQILADGAATVGGELALGKNVLVAYMPWEGYNSEDAVLISERLVYEDIYTSFHIRKYEIHTHVTSQGPEKVTNEIPHLEAHLLRNLDKKGIVMLGSWVETGDILVGKLTPQVVKESSYAPEDRLLRAILGIQVSTSKETCLKLPIGGRGRVIDVRWIQKRGGSSYNPETIRVYISQKREIKVGDKVAGRHGNKGIISKILPRQDMPYLQDGRSVDMVFNPLGVPSRMNVGQIFECSLGLAGSLLDRHYRIAPFDERYEQEASRKLVFSELYEASKQTANPWVFEPEYPGKSRIFDGRTGNPFEQPVIIGKPYILKLIHQVDDKIHGRSSGHYALVTQQPLRgranaKQGGQRVGEMEVWALEGFGVAHILQEMLTYKSNADHIRARQEVLGTTIIGGTIPNPEDAPESFRLLVRELRSLALELNHFLVSEKNFQINRKEA</t>
  </si>
  <si>
    <t>Atcg00190</t>
  </si>
  <si>
    <t>RPOC2</t>
  </si>
  <si>
    <t>RNA polymerase beta' subunit (chloroplast) [Solanum lycopersicum]</t>
  </si>
  <si>
    <t>MEVLMAERANLVFHNKAIDGTAMKRLISRLIEHFGMAYTSHILDQVKTLGFQQATATSISLGIDDLLTIPSKGWLVQDAEQQSLILEKHHQYGNVHAVEKLRQSIEIWYATSEYLRQEMNPNFRMTDPFNPVHIMSFSGARGNASQVHQLVGMRGLMSDPQGQMIDLPIQSNLREGLSLTEYIISCYGARKGVVDTAVRTSDAGYLTrRNALVEVVQHIVVrRNATDCGTARGISVSPRNGIMPERIFSQTLIGRVLADDIYMGSRCIATRNQAIGIGLVNRFITFRAQPISIRTPFTCRSTSWICRLCYGRSPTHGDLVELGEAVGIIAGQSIGEPGTQLTLRTFHTGGVFTGGTAEHVRAPSNGKIKFNEDLVHPTRTRHGHPAFLCSIDLYVTIESEDILHNVNIPPKSLLLVQNDQYVESEQVIAEIRAGISTLNFKEKVRKHIYSDSDGEMHWSTDVYHAPEFTYGNVHLLPKTSHLWILLGGPCRSSLVYLSIHKDQDQMNAHSLSGKrRNAYTSNLSVTNDQARQKLFSSDFYGQKEDRIPDYSDLNRIICTGQYNLVYSPILHGNSALLSKrRNARNKFIIPLHSIQELENELMPCSGISIEIPVNGIFrRNANSILAYFDDPRYrRNAKSSGIIKYGTIETHSVIKKEDLIEYRGVKEFRPKYQMKVDRFFFIPEEVHILPGSSSLMVRNNSIVGVDTQITLNLRSRVGGLVRVERKKKRIELKIFSGDIHFPGETDKISRHTGVLIPPGTGKRNSKEYKKVQNWIYVQRITPSKKRFFVLVRPVVTYEITDGINLGTLFPPDPLQERDNVQLRIVNYILYGNGKPIRGISDTSIQLVRTCLVLNWNQDKKSSSCEEARASFVEIRTNGLIRHFLKINLVKSPISYIGKRNDPSGSGLLSDNGSDCTNINPFSAIYSYSKAKIQQSLNQPQGTIHTLLNRNKECQSLIILSAANCSRMEPFKDVKYHSVIKESIKKDPLIPIRNSLGPLGTCLPIENFYSSYHLITHNQILVTKYLQLDNLKQTFQVIKLKYYLMDENGKIFNPDPCRNIILNPFNLNWSFLHHYYCAETSKIISLGQFICENVCIAKNGPPLKSGQVILVQVDSIVIRSAKPYLATPGATVHGHYGETLYEGDTLVTFIYEKSRSGDITQGLPKVEQVLEVRSIDSISMNLEKRVEGWNKCIPRILGIPWGFLIGAELTIAQSRISLVNKIQQVYRSQGVQIHNRHIEIIVRQITSKVLISEDGMSNVFSPGELIGLLRAERMgranaLEEAICYRVVLLGITRASLNTQSFISEASFQETARVLAKAALRGRIDWLKGLKENVVLGGVIPVGTGFKGLVHPSKQHNNIPLETKKTNLFEGEMRDILFHHRKLFDSCLSKKFHDIPEQSFIGFNDS</t>
  </si>
  <si>
    <t>Atcg00170</t>
  </si>
  <si>
    <t>RPOC1</t>
  </si>
  <si>
    <t>MNNNFSSMIDRYKHQQLRIGSVSPQQISAWATKILPNGEIVGEVTKPYTFHYKTNKPEKDGLFCERIFGPIKSGICACGNYRVignaDEKEDPKFCEQCGVEFVDSRIrRNAYQMGYIKLACPVTHVWYLKRLPSYIANLLDKPLKELEGLVYCDFSFARPITKKPTFLRLRGLFEYEIQSWKYSIPLFFTTQGFDTFRNREISTGAGAIREQLADLDLRIIIENSLVEWEELGEEGHTGNEWEDRKVGrRNAKDFLVrRNAVELAKHFIRTNIEPEWMVLCLLPVLPPELRPIIQIDGGKLMSSDINELYrRNAVIYRNNTLTDLLTTSRSTPGELVMCQEKLVQEAVDTLLDNGIRGQPMRDGHNKVYKSFSDVIEGKEGRFRETLLGKRVDYSGRSVIVVGPSLSLHRCGLPREIAIELFQTFVIRGLIRQHLASNIGVAKSKIREKEPIVWEILQEVMQGHPVLLNRAPTLHRLGIQAFQPVLVEgranaICLHPLVCKGFNADFDGDQMAVHVPLSLEAQVEARLLMFSHMNLLSPAIGDPISVPTQDMLIGLYVLTSGNHRGICVNRYNPCNrRNANYQNQKRSDNSYYKYTKEPFFSNSYDAIGAYRQKRINLDSPLWLRWRLDQRVIASRETPIEVHYESLGTFYEIYGHYLIVRSLKKKILFIYIRTTVGHIALYREIEEAIQGFSRAYSYAT</t>
  </si>
  <si>
    <t xml:space="preserve">Atcg00180 </t>
  </si>
  <si>
    <t>PEP-associated proteins and additional TAC components</t>
  </si>
  <si>
    <t>MFP1</t>
  </si>
  <si>
    <t xml:space="preserve">MAR-binding filament-like protein 1 (AHRD V1 **** MFP1_SOLLC); contains Interpro domain(s)  IPR009053  Prefoldin; Encodes a DNA-binding protein that binds to plastid DNA non-specifically and is associated with Nucleoids and thylakoid membranes. </t>
  </si>
  <si>
    <t>MATSCFPPFSASSSSLCSSQFTPLLSCPRNTQICRKKRPVMASMHSENQKESNVCNRRSILFVGFSVLPLLNLRARALEGLSTDSQAQPQKEETEQTIQGSAGNPFVSLLNGLGVVGSGVLGSLYALARNEKAVSDATIESMKNKLKDKEDAFVSMKKQFESELLSEREDRNKLIRREGEERQALVNQLKSAKTTVISLGQELQNEKKLAEDLKFEIKGLQNDLMNTKEDKKKLQEELKEKLDLIQVLEEKITLLTTEIKDKEVSLRSNTSKLAEKESEVNSLSDMYQQSQDQLMNLTSEIKELKDEIQKRERELELKCVSEDNLNVQLNSLLLERDESKKELHAIQKEYSEFKSNSDEKVASDAKLLGEQEKRLHQLEEQLGTALSEASKNEVLIADLTREKENLRRMVDAELDNVNKLKQEIEVTQESLENSRSEVSDITVQLEQLRDLCSKLEAEVSKLQMELEETRASLQRNIDETKHSSELLAAELTTTKELLKKTNEEMHTMSDELVAVSENRDSLQTELVDVYKKAEHTANELKQEKSIVATLEEELKFLESQITREKELRKSLEDELEKATESLDEINRNVLALAEELELATSRNSSLEDEREVLRQSVSEQKQISQEAQENLEDAHSLVMKLGKERESLEKRAKKLEDEMAAAKGEILRLRSQINSVKAPVEDEEKVVAGEKEKVKATVTAKKTTRRRKSATVKQEEP</t>
  </si>
  <si>
    <t xml:space="preserve">At3g16000 </t>
  </si>
  <si>
    <t>NP_001234309.2</t>
  </si>
  <si>
    <t>27.3.34</t>
  </si>
  <si>
    <t>WHY1
PTAC1</t>
  </si>
  <si>
    <t>Whirly 1, DNA-binding protein p24 (AHRD V1 **-* Q9LL85_SOLTU); contains Interpro domain(s)  IPR013742  Plant transcription factor</t>
  </si>
  <si>
    <t>MSVFSLSASPASGFSLNPTKTSSYLSFSSSINTIFAPLTSNTTKSFSGLTYKAALPRNLSLTCRHSDYFEPQQQQQQLQGASTPKVFVGYSIYKGKAALTVEPRSPEFSPLDSGAFKLSKEGMVMLQFAPAAGVRQYDWSRKQVFSLSVTEIGSIISLGAKDSCEFFHDPNKGRSDEGRVRKVLKVEPLPDGSGHFFNLSVQNKLINLDENIYIPVTKAEFAVLVSAFNFVMPYLLGWHTAVNSFKPEDASRSNNTNPRSGAELEWNR</t>
  </si>
  <si>
    <t>At1g14410</t>
  </si>
  <si>
    <t>NP_001289829.2</t>
  </si>
  <si>
    <t>27.3.67</t>
  </si>
  <si>
    <t>PTAC2 (PAP2)</t>
  </si>
  <si>
    <t>Plastid transcriptionally active 2 [Arabidopsis thaliana]</t>
  </si>
  <si>
    <t>MSLSYNTFSQVLTPVPPSHRYLFPAKIPNYYKLPGLHRRLLLTVAVRAKPKDLILGNPTVTVEKGKYSYDVETLINKLSSLPPRGSIARCLDTFKNKLSLTDFSLVFKEFAARGDWQRSLRLFKYMQRQIWCKPNEHIYTLMIGILGREGLLDKAFEIFDEMSTHNVARTVFSYTAIINSYGRNGQYETSLQLLEKMKQENIVPSILTYNTVINSCARGGYEWEGLLGLFAEMRHEGIQPDLVTYNTLLSACSSRELEDEAEMVFRTMNEAGVLPDVTTYSYLVETFGKLGKLEKVSELLMEMEAGGTSPEVTSYNVLLEAYAHLGSMKEAMDVFRQMQAAGCVAETYSILLNLYGKNGRYDQVRELFLEMKTSNTEPDADTYNILIQVFGEGGYFKEVVTLFHDMVEEKVEPNMETYEGLIYACGKGGLHEDAKRILLHMNGQGLVPSSKVYTAVIEAYGQAALYEEAVVAFNTMNEVGSRPVVETFNSLIHTFAKGGLYKESEAIWFRMGEVGVPRNRDSFNGMIEGYRQGGQFEEAIKAYVEMEKARCDPDERTLEAVLSVYCFAGLVDESEEQFQEIKSLGIQPSIICCCMMLAIYAKSERWDMARELLNDVMTNKTSDMHQIIGRMIHGDFDDENNWQMVEYVFDKLKSEGCGLSMRFYNTLIEALWWLGQKERAARVLNEATKRGLFPELFRRNKLVWSVDVHRMWPGGACTAISIWLNDMEELFHKGEELPQLASIVVVRGQTEKSSVTRDLPVAKAAYSFLKDTISSSFSFPGWNKGRIVCQKTQLKRTFSSAEPSVEASKGDRLIPLSNSLISLLGTQTSMSVAKRSESVDSERSTRPDPELMTSSV</t>
  </si>
  <si>
    <t xml:space="preserve">At1g74850 </t>
  </si>
  <si>
    <t>XP_004236160.1</t>
  </si>
  <si>
    <t>pTAC3 (PAP1)</t>
  </si>
  <si>
    <t>Plastid transcriptionally active 3; Pentatricopeptide repeat protein (AHRD V1 *-*- Q1G1I8_MAIZE); contains Interpro domain(s)  IPR003034  DNA-binding SAP</t>
  </si>
  <si>
    <t>MAGLSIHLPFNSKFNLPIPYTSISRSIGSRVKASVSSQPRKTRRKKQQQHQLKTVDDDGSMASGTEKVLRLVFMEELMERARNADSAGVSQVIYDMIAAGLSPGPRSFHGLVVAHVLHRDNDGAMHALRRELSEGLRPLHETFLALVRLFGANGLATRGLEILAAMEKLNYDIRQAWLVLVEELVRSNHLEDANKVFLKGAEGGLRATDEIYDLLIEEDCKVGNADHSNALTIAYEMEAAGRMATTSHFNCLLSVQASCGIPEIAFATFENMEYGDNADHMKPDTETYNWVIQAYTRAESYDRVQDVAELLGMMVENADHKRLQPNVRTYALLVECFTKYCVVREAIRHFRGLKNFEGGTQVLYNDGKYGDPLSLYLRALCREGRIVELLEALEAMAKDNQPIPPRAMILSRKYRTLVSSWIEPLQEEAELGYEIDYIARYVAEGGLTGDRKRWVPRRGKTPLDPDAQGFIYSNPRETSFKQRCFEEWRLHHRKLLKTLLNEGPSILGKVSEYDYIRIEERLRKVIKGPEQSALKPKAASKMVVSELKEELEAQGLPTDGTRNVLYQRVQKARRINRSRGRPLWVPPVEEEEEEVDEELDELISRIKLHEGNTEFWKRRFLGEGLSENYGQQSEIIDLEPTDVVDDNDAVDDITKDAEDDEAEDDEAQDEEEEVEQTESQPEISDRKDKEVEAAKPLQMIGVQLLKDSDLTASSSKKSRRRLSRVAAVDDDDDDWFPLDIHEAFVELRKRKVFDVSDMYTITDAWGWTWEKEIKNKAPRRWSQEWEVELAIKVMTKVIELGGTPTIGDCAMILRSAVRAPMPSAFLKILQTTHSLGYVFGSPLYDEIIILCLDLGELDAAIAIVADLETSGIKVPDETLDRVISARQGSDTPVNGSQ</t>
  </si>
  <si>
    <t>At3g04260</t>
  </si>
  <si>
    <t>XP_004237508.1</t>
  </si>
  <si>
    <t>DNA.synthesis/chromatin structure</t>
  </si>
  <si>
    <t>PTAC4 (VIPP1)</t>
  </si>
  <si>
    <t>PTAC5</t>
  </si>
  <si>
    <t>Protein disulfide isomerase pTAC5, chloroplastic [Solanum lycopersicum]</t>
  </si>
  <si>
    <t>MASSLPLSFHIITSNLHSNNTYTPKFFSLKNSSASVSVSHVCYSGSPEREESRWLREEQRWLREEQRWLREERRWEAEREALLVQIRELELRVKEVESSRDSLLPEATSVTETVANIAKLLQLLKEGEVGKNVTVIAESGSIALPLVLEEAKQNEVIVKEEPQQEKVIREVPKELEGEGNKAKKRRSLKKGSEGDEVRLMQEQLLKLGFYCGEEDMEFSSFSSGTERAVKTWQASSDLREDGIMTSELLEKLYMVQNIERVKENPKQPDGTEAKTSANGAPITSIMEIEEVQQTIVKEDGVSETEVSHHRVFLLGENRWEEPSRLSSSKKPAETSSASTTIKCITCRGEGRVLCMECDGTGEPNIEEQFMEWIDEGMKCPYCEGHGFLTCDVCQGNKIMQA</t>
  </si>
  <si>
    <t xml:space="preserve">At4g13670 </t>
  </si>
  <si>
    <t>XP_004247853.1</t>
  </si>
  <si>
    <t>PTAC6</t>
  </si>
  <si>
    <t>Plastic transcriptionally active 6</t>
  </si>
  <si>
    <t>MSAGLLLPLPVKLSTFSTAPSSLSTPTLFTVSFAKTISNNLIFVKQSLSSKRPDFRVFADDGDADGGGTDEYDMDEDEVEEADNKKDFDVDYDTLLGGGSAISLAVARGDDDIAMVNSSSFVFTQGWDSEKIVDYRIKEEEFHKICLFDCDFFIRKPPDPDDDVYDFREMYVTPPDTDIYAIPRVLAPMPQKYIRCAMSDYGCYNVTEPPIDAPRDPMYKSEREIMKVFLTKHYRNRRAGDPEFALDFEEIYVIDSKTKSITRAKVVVTVPGGKSRDRKNDLLVIRDNGNSFKIIPSEERDDFTTVIEKEEWKKTRQDMERHLSKLRDFSVSNWF</t>
  </si>
  <si>
    <t>At1g21600</t>
  </si>
  <si>
    <t>XP_004237366.1</t>
  </si>
  <si>
    <t>PTAC7 (PAP12)</t>
  </si>
  <si>
    <t>Plastid transcriptionally active 7 (AHRD V1 ***- D7M329_ARALY)</t>
  </si>
  <si>
    <t>MAASTLTFSSFSTLQTFPRIAALENKKRVNLCIRAQSASNSKNEGRGERRIWRRRKLTKKDETLDAKMERIPFLEEQVRKIRDGGKLLTMDIHRLLLNEDNRFDFVNEIAAEAKQYVENNRDEYGAKKAILHVLSNRMNDAGVYRSEAYMDSDPFKPGPGYLKDELL</t>
  </si>
  <si>
    <t xml:space="preserve">At5g24314 </t>
  </si>
  <si>
    <t>XP_004234982.1</t>
  </si>
  <si>
    <t xml:space="preserve"> pTAC8 (CURT1B)</t>
  </si>
  <si>
    <t>PS.lightreaction.photosystem I.PSI polypeptide subunits</t>
  </si>
  <si>
    <t>pTAC10 (PAP3)</t>
  </si>
  <si>
    <t>Plastid RNA-binding protein (AHRD V1 **-- D6QX33_NICBE); contains Interpro domain(s)  IPR003029  Ribosomal protein S1, RNA binding domain; NCBI calls it CIP5 (Constans interacting protein 5)</t>
  </si>
  <si>
    <t>MQTLQTCSFFFTFPSPKTLLKPINSSKFTSFPFFNLSTSSNFKHSPLTLHCFSSDEYPVGDDDAFLEAFGPKEKESEEEARRRNWVDRGWAPWEEILSPEADFARKSLNEGEEVALQSPEAIEAFRMLSPNYRKKKIEEMGITEDEYYAKQFEIKGDIPEPLETTWAGPLVVRHVPPRDWPPRGWEVDKKELEFIREAHKMQAVRVDYDKVEEMVNTETDDMSLERYKVFLKQYNEWVAANKDRLEEESYKYDQDYYPGRRKRGKDYQDGMYELPFYYPGQICAGKVTAIHLYQGAFVDIGGVHDGWVPIKRNDWYWIRHHIKVGMHVMVEILAKRDPYRFRFPIEMRFVDPNINADHLIFNRFDFPPIFHREEDTNLDELRRDCGRQPIPRKDPGVKVEEEPLLSNHPYVDKLWQIHNAEQMILDDLEANPGKYEGKNLSELADEEDFDEENSTEYSKAYYKKALLTKMITKVSVRELDLEAALAERQHHNELRIEALERGEVYKISKLRRNIEMDEYDFIHWRRSLEEREALLRDISCRRALGLPLEEPGRYVDPSAISKDQYDPESPLYRYDYWGEPKNSEKSKQERMTDAHNKSIVGKGTVWYELSYEDAIKEQMQMEAQGFVRELYDEDSDSDQVNTDDEDDEEDFDYSILGDPSENTINQPYVNGTESSQLSDEGMFED</t>
  </si>
  <si>
    <t>At3g48500</t>
  </si>
  <si>
    <t>NP_001334062.1</t>
  </si>
  <si>
    <t>PTAC12  (HEMERA)</t>
  </si>
  <si>
    <t>PTAC12 (AHRD V1 ***- D7LH29_ARALY)</t>
  </si>
  <si>
    <t>MASVLSTSLYQDRGLRIVASTDGFVPTICCPYRKTLFTGTTPVSIWKLKFVSSSPFQKAPLAPCIKCENKEKNQGSFEQVSVERFPYHSYMDSTSGQLEPASGARASIPGKEYWPEGTASRVQAARAPEPDGISTGTPSYGKAPGSRRKKYKASASSSQPSEINVISDDPLETPDSVPEEPKDLSSEYVIYQPEQDEEELTGYELDKRHGRPHPFIDPKVKKEIEKPLTSEELWWNWRKPEKEQWSRWQRRRPDVETVFLKAMAETGQVKLYGEHPTLTETALYRARRHLYKEERLQAEKEKMEKIGPIAYYSEWVKAWKRDTSRDAIQKHFEETGEDENTQLIEMFSHQTDREYRIMMGTDMRIPRDPLAMRMREDQIKQIWGGDPVYPTINYIQDPDEVIDFRGPDFHEPTPNMLAYLKEHGKIISREELEKILAKEKTEEIEVAEIDEAMARAVDIGENDDEEEGSEAEGEEEDEKITRNWSVLKSNPELSKSKGKPKKKDMSLEEAVDDSENLTDFLMDFDEDE</t>
  </si>
  <si>
    <t>At2g34640</t>
  </si>
  <si>
    <t>XP_010315857.1</t>
  </si>
  <si>
    <t>pTAC14 (PAP7)</t>
  </si>
  <si>
    <t>Plastid transcriptionally active 14</t>
  </si>
  <si>
    <t>MVSSTILIQQPTNFFHQPELHHQLWRGLQHGCVASLQKQPILVCNSNKRNRPLRVSSSANGAVTSSTLEAYDSSPSPSAFPLFTPPSQPQDTPASQLELADPDFYKIGYVRSFRAYGIEFREGPDGYGVFASKDVEPLRRARVIMEIPLELMLTISKKLPWMFFPDIIPVGHPVFDIINSTNPETDSDLRLACLLLYAFDCKDNFWQLYGDFLPSADECTSFLLATEEDLLELQDEKLASTMREQQNRALEFWEKNWHSAVPLKIKRLAQDPERFIWAMSIAQSRCISMQTRIGSLVQEANMLVPYADMMNHSFQPNCFFHWRFKDRMLEVMINAGQKIRKGDEMTVNYMAGQKNDLFMQRYGFSSPVNPWDVIHFTGDAKIHLDTFLSVFNISGLPGEYYHNSKLSNDGDRFVDGAIIAAARTLPTWSDGDLPPIPSLERKAVKELQEECHQMLAEFPTTSDEDQKILDSMPECRRTFEAAIKYRLHRKLLIEKVIQALDIYQDRILF</t>
  </si>
  <si>
    <t>At4g20130</t>
  </si>
  <si>
    <t>XP_004232623.1</t>
  </si>
  <si>
    <t>1.3.13</t>
  </si>
  <si>
    <t>PS.calvin cycle.rubisco interacting</t>
  </si>
  <si>
    <t>pTAC15 (mTERF8)</t>
  </si>
  <si>
    <t>pTAC-15, MTERF8-like. At4g38160-like protein (Fragment) (AHRD V1 *--- C0JEI4_9BRAS); contains Interpro domain(s)  IPR003690  Mitochodrial transcription termition factor-related</t>
  </si>
  <si>
    <t>MSTPTKSFRLSPSPSCLFPPIRTLFPSALLPCQKLAFYPQKQDKLPLHFLVPQDSTLLLLKCNALAINDSSTNSFVDSGVMLFSLFREIGFNETDTEALLDAHPVISLTPFESIRTRIHSLQSLGVSGLALSRLIVKRPDVLTAVEIDGLVSFLIEGDLELAGKIKSSQIEHLFNSTEPRFLEGFETKVRLLLEFGITQDTIVHVLNNANLTKAFCLKSFEDIERMLTFLNRFGGGDLILRRPALLNYDLDAQLIPRVGFLLELSGGDETGTATVLRKLPFVVAYSVNADHLKNADHVEFLKSYAGLSEEEIFRIVLVYPNMFSASRKRKLHPRIDFLKQCGLSSHDIFRFLIKIGYKKNTKELAMAMGAVTRTSCKNMQEVignaVFLNYGLTFDDILEMSMKHPQVLQYNHESLEEKMDYLVEEMGREVGELLAFPAFLGYKLDGRIKHRYEEKRKILGEGMSLNKLLSVSAARFSTKSKRKGRVPAVSGLDESDD</t>
  </si>
  <si>
    <t>At5g54180</t>
  </si>
  <si>
    <t>XP_004235022.1</t>
  </si>
  <si>
    <t>pTAC16 (CURT1B)</t>
  </si>
  <si>
    <t>Plastid transcriptionally active  16</t>
  </si>
  <si>
    <t>MAPTLTSNSFLLSTTPHPRLSFKNPRFIVSAKKSGQNQETTTNSGNPFNFDFGKLPDVTSLIPASTNTSSGLSFGRQRAKDPGTVFVAGATGQAGIRIAQLLLREGYSVRAGVSDLGAAQELARLAVSYKVISNDESKRLNAVASSFQDAESIAKAIGNANKVVVTISKGEDGPATEVTTTDAVQVIEAAQLAGVGHVAIVYDESSPVGSTYNVLDGITSFFNNLFSKSQPLTIAEFLQKIVETDLSYTLIKTRLTDDFSPESSYKIVVSAEGSADADAYKVGKSQIAKLVVDVFSNTAVAENKVVEVFADPSAPPKTVDELFSVIPEDGrRNAKAYAEALEKSKAEEEARGVAEASKRQEQEAKKLEKKEAKAAATIAKEPEEKASSPSVPSVESLLDKAKDFSTGFSFEKLSSQLKSAVEKANEESDAQVATVRGQAKAKNLPAQKAVVKTPPRKPFASKTKKEAPKPAKQTEVASTEKRKIFGGLFQQETIYVDD</t>
  </si>
  <si>
    <t>AT3G40690</t>
  </si>
  <si>
    <t>XP_004240374.1</t>
  </si>
  <si>
    <t>pTAC17A</t>
  </si>
  <si>
    <t>Plastid transcriptionally active 17;  CobW-domain protein</t>
  </si>
  <si>
    <t>MASLSIDIATTFMGLAKRQTPQFYGLRTAVFPTLWKTSKCQRFSLSTSSSSRISVAINTSSKPNRFSRGFTVSATSTSAPQSEDSDILTKIPQDNRIPATIITGFLGSGKTTLLNHILTANADHGKRIAVIENEYGEVDIDGSLVAAKTAGAEEIMMLNNGCLCCTVRGDLVRMIAELVSRKKGKFNADHIVIETTGLANPAPIIQTFYAEDQVFNDVKLDGVVTLVDSKHVGFHLDETKPKGVVNEAVEQIAYADRIIINKTDLVGDSEVSSLIQRIKNINKMAHLKRTQFGKVDLDYVLGIGGFDLERIESSVGAEGSKENADHTGHNADHNADHNADHNADHHHHHNADHNADHNADHEHNADHKHEHHNADHHHSHNADHTHDPGVSSVSIVCEGTLDLEKANMWLGTLLMERSDDIYRMKGLLSVEGMDERFVFQGVHDIFQGSPDRPWKSDEPRTNKIVFIGKNLDAKELEEGFKACLT</t>
  </si>
  <si>
    <t>At1g80480</t>
  </si>
  <si>
    <t>XP_004235904.1</t>
  </si>
  <si>
    <t>pTAC17B</t>
  </si>
  <si>
    <t>MGGPVIERRGGSVVWVLRQNGTWWPGRILCINEIPTSGILSCTDFSSRFPIKLLGRDDASVYWYNLEKSSRVKAFRCGEFDSCIKKAESSKTLTYTRSLKYAHREDAILHALELEKQDLEKLGRQVFVSGFKEGEIHGESNQRAKRSRRFYSPIDSISFLEKSVHSQSSNKVATSIHATEISSSKSTSSLKSDSQSSHKKRETTAGNLRPMKMSFKVISRPAVNQWKDVNQKSQPSPGNSFTEDNSIQSLNSKFTTLQNSTKTLIDVHMTVQSTYRGEHTPLVSLMSRLNGKAIIGHPINIEVLYDSSMLPVEKECSDQLKNRSRMPQLVWRTSKRTPVCYTSSTSSATKYENLQHSSKKLGDLSSQARKNGLFNTKSRGKLSKKPNMSKNKSRSLYLADSRIKNTCVPVKDIFIKLIGALGNMATLKYLLSKSSTPLKLSNPLHLHRSNNNFNRISKFLRALNSFASGQFHCHSPNSRSFSTSPEYVAQDSDSSVAAALNLDSRVPATVITGFLGSGKTTLLNHILTSQHGKRIAVIENEFGEVDIDGSLVASHSSSNEEILMVNNGCLCCTVRGDLVKMLLELVKNRRDRFNADHIVIETTGLAKPGPVIETFCSDELVSRHVKLDGVVTLVDSKHALQHLNKVKPRFVSNEAVEQVAYADRIILNKIDLVTESELEVLTKRIKHINGMAQIKKAKHGVVDMDFVLGVGGYDLDRVDSEVQSEGSHCGHKHEDEHEHHKGHHHNADHVHDSAVSSVSIVSEGTLDLDEVDDWLERLIEENGDDLYRMKGVLSVSDSEQRYVFQGVHSVLDGCPGKTWEPNEKRINKLVFIGRNLDETALRKGFKGCLCEE</t>
  </si>
  <si>
    <t>XP_004245936.1</t>
  </si>
  <si>
    <t>pTAC18</t>
  </si>
  <si>
    <t>Enzyme of the cupin superfamily (AHRD V1 ***- B6TP17_MAIZE); contains Interpro domain(s)  IPR014710  RmlC-like jelly roll fold</t>
  </si>
  <si>
    <t>MASLITMPALSHLSTNTISLERRNLCASSRRRRGVRAMMTEKPLEELYHVRVERNVTKDRLMELGVQRWSMWKTGKCKLPWDWHVDQLVYIEEGEVRVVPEGSKRFMQFVAGDLVRYPKWFEADLYFNDFYQERYRFQAYGDD</t>
  </si>
  <si>
    <t xml:space="preserve">At2g32650 </t>
  </si>
  <si>
    <t>XP_004243526.1</t>
  </si>
  <si>
    <t>SIR</t>
  </si>
  <si>
    <t>Sulfite reductase (AHRD V1 **** O82802_TOBAC); contains Interpro domain(s)  IPR011787  Sulphite reductase, ferredoxin dependent</t>
  </si>
  <si>
    <t>MTTSFGAAINIAAVDDPNPKLQIQRFNGLKSTSNSILLSRRIHRSFSHSNSTSIVRAVSTPAKPAAVEPKRSKVEIFKEQSNFIRYPLNEEILNDAPNINEAATQLIKFHGSYMQYNRDERGSRSYSFMLRTKNPGGEVPNKLYLVMDDLADQFGIGTLRLTTRQTFQLHGVLKKDLKTVMSTIIHNMGSTLGACGDLNRNVLAPAAPFAKKDYVFAKQTADNIAALLTPQSGFYYDVWVDGEKFMSVEPPEVVKARNDNSHGTNFPDSPEPIYGTQFLPRKFKIAVTVPSDNSVDIFTNDIGVVVVSDEDGEPQGFNIYVGGGMGRTHRMETTFPRLAEPLGYVPKADILYAVKAIVVTQRENGRRDDRRYSRLKYLLSSWGIEKFRSVTEQYYGKKFEPCRELPQWEFKSYLGWHEQGDGSLFCGLHVDNGRVKGEMKKALREVIEKYNLNVRLTPNQNIILSNIRQSWKRSITTVLAQGGLLQPRFVDPLNLTAMACPAFPLCPLAITEAERGIPDILKRVRAMFDKVGLRFYESVVIRVTGCPNGCARPYMAELGLVGDGPNSYQIWLGGTPNQTVLARTFKDKVKVQDLEKVLEPLFFHWKRKRQSKESFGEFSNRLGFEKLGDLVEKWDGIPESSSRYNLKLFADKETYQAMDALARIQNKNAHQLAIDVIRNYVASQQNGKSMD</t>
  </si>
  <si>
    <t>At5g04590</t>
  </si>
  <si>
    <t>NP_001266248.1</t>
  </si>
  <si>
    <t>S-assimilation.APR</t>
  </si>
  <si>
    <t>PAP11 (MURE)</t>
  </si>
  <si>
    <t>PRIN2</t>
  </si>
  <si>
    <t>Plastid redox insenstive 2</t>
  </si>
  <si>
    <t>MASAISLVSSSILLSSSSSPSVYLPISNSVSWVSSSSSYRCISSWVSPKRCRQNLICRAAEYKFPDPIPEFADAETEKFRNADHLLKKLPKKDIYGDSVEEIVGICTEILNEFLHAEYGGPGTLLVVPFIDMADTINDRGLPGGPQAARAAVKWAQSHVDNDWKEWNSGKKK</t>
  </si>
  <si>
    <t xml:space="preserve">At1g10522 </t>
  </si>
  <si>
    <t>XP_004238710.1</t>
  </si>
  <si>
    <t>DNA replication, repair, recombination and nucleoid organization</t>
  </si>
  <si>
    <t>POL1A</t>
  </si>
  <si>
    <t>DNA polymerase 1A (AHRD V1 ***- Q3LHT0_TOBAC); contains Interpro domain(s)  IPR001098  DNA-directed DNA polymerase, family A</t>
  </si>
  <si>
    <t>MAFLGLSVQSSPFKPTSYVWFSPHSFSSRTFWASSGKALHRGEDCKTRSIESSSLAVFGDPIKQISSHERKLFSSGLQQKIEEDSIYGWEIDAIKALKAKYNSYKKISAANCSVSASIDRKVNDENSDVPIEVNTRMMRERVTSSYSATTCISGGSLSSKSKPPHNPNRGEKKDVGNWREYKKHLPQLSVGINHSRNNEVTSINKVDGPNVSHYKPLSKGSNLNGQLSSKIVKFEKANKLWQGSNQIRDSVNGTDTKVVTVKAKSVILEQATIEREKVKSVATDFVNGNEAKIVSDKGTGLDQITLRERLGAMYEKVHIVDNLSAAKEVVSKLTSQYKHLVHACDTEVANIDIKQQTPVNADHGEVICFSIYSGPEADFGDGKSCIWVDVLDGGGKDLLVEFAPFFQDPSIRKVWHNYSFDNHVIENYGFEVSGFHADTMHMARLWDSSrRNAILGGYSLEALTGDSHVMCDARLVHAERLFHDEGLFGKISMKTIFGRKKLKKDGTEGKVIMIPSVEELQRTERELWICYSALDSISTLMLYESLKKKLSKRIWTFDGVRKGSMYEFYEKYWRPFGEVLVQMETEGVLVDRAYLADIEKVAKAEQLVAVNRFRNWAAKYCADAKYMNVGSDTQLRQLFFGGIQNRKNVDESLPNEKEFKVPNVDKVIEEGKKAPTKFRKIHLHRICDPINTEIFTASGWPSVSGDALKALAGKVSADFDIFDEVDGEEVPETSVDEALTTNNEALSQNPEISAYGTAYHAFGGGQKGIEACHAIAALCEVCSIDSLISNFILPLQGHDVSGENGRIHCSLNINTETGRLSArRNAPNLQNQPALEKDRYKIRQAFVAAEGNSLIVADYGQLELRILAHLANCKSMLGAFEAGGDFHSRTAMNMYPHIREAVEKGQVLLEWHPQPGEDKPPVPLLKDAFGSErRNAKAKMLNFSIAYGKTTIGLSRDWKVSVKEAKETVERWYSDRKEVSDWQEQrRNAFEAREFGCVHTLLgranaRWFPSVKTGSVKGHIERAAINTPVQGSAADVAMCAMLEISKRLKELGWKLLLQVHDEVILEGPEESEEEAMAIVVHCMSNPFNGKNILRVGLSVDAKCAKNWYSAK</t>
  </si>
  <si>
    <t xml:space="preserve">At1g50840 </t>
  </si>
  <si>
    <t>XP_004244135.1</t>
  </si>
  <si>
    <t>GYRA</t>
  </si>
  <si>
    <t>DNA gyrase subunit A family protein (AHRD V1 ***- D7L923_ARALY); contains Interpro domain(s)  IPR005743  DNA gyrase, subunit A</t>
  </si>
  <si>
    <t>MKLHTLNPQTSFVQSNSMAFSTGIRLLRCYHHQFTFTAIPSRFSGLRKASSELRFLSSVTPSRKHVRPVSARRKVTEEEVGEEGNGSVVLRDRDGNEGGGGERIVHTELHKEATEAYMSYAMSVLLGRALPDVRDGLKPVHRRILYAMHELGLSSKKPYKKSARVVGEVLGKFHPHGDNAVYDSLVRMAQDFSLRSPLIRGHGNFGSIDADPPAAMRYTECRLEALTEAMLLADLEQNTVDFVPNFDNSQKEPSLLPARIPNLLLNGASGIAVGMATNIPPHNLGELVDALSALIHNPEATLQELLEYMPGPDFPTGGIIMGNIGILEAYRTGRGRVVIRGKTDIELLDAKTKRAAIIIQEIPYQTNKASLVEKIADLVENKTLEGVSDIRDESDRSGMRVVIELKRGSDPAIVLNNLYRLTPLQSSFSCNMVGILNGQPKLMGLKELLQAFLDFRCSVVERRAKYKLSQAQERNHIVEGIIIGLDNLDEVINTIRKASSHALATANLRKEFELTEKQAEAILDISLRRLTALERNKFVDEGKSLRTQISKLEELLSSEKQILQLIEEEALEIKDKYFTPRRSQLEDTDSGDLEDIDVIPNEEMLLAISEKGYVKRMKPDTFNLQNRGTIGKSVGKLRVNDAMSDFLVCRAHDKVLYFSDKGTVYSSPAYKIPECSRTAAGTPLIQILSLSDGERITSIIPVSDFAGDQYLVMLTVNGYIKKVSLNYFASIRSTGIIAIQLVPGDELKWVKCCSNNDFVAMASLNGMVILTPCANIRALGRNTRGSVAMRLKDGDKVASMDIIPDALQKELDVTLAVHQRNKRSMNGPWLLFVSESGYGKRVPVSRFRTSPLNRVGLIGYKFSSEDRLAAVFVVGFSFGEDGESDEQVVLVSQSGTVNRIKVRDISIQSRYARGVILMRLEHAGKIQSASLISAADADSDSDPEVEDGAAVEA</t>
  </si>
  <si>
    <t>At3g10690</t>
  </si>
  <si>
    <t>XP_004230064.1</t>
  </si>
  <si>
    <t xml:space="preserve">GYRB </t>
  </si>
  <si>
    <t>DNA gyrase subunit B (AHRD V1 ***- Q8YLN3_ASP); contains Interpro domain(s)  IPR011557  DNA gyrase, subunit B</t>
  </si>
  <si>
    <t>MALLKPFPLQYSLRRMASRYLLHCHSHTLPFSSTFLSPPSIFLNTRVITRLRRVSDGIFIRNVVSPRAFMSSSVTTEAFQENTKSKAYGSEQIQVLEGLDPVRKRPGMYIGSTGPRGLHHLVYEILDNAVDEAQAGFATKIDVVLHADNSVGITDNGRGIPTELHPVTKKSSLETVLTVLHAGGKFGGSSSGYSVSGGLHGVGLSVVNALSEALEVTIWRDGKEYQQKYSRGKPVTTLICQELPVEIKDWQGTSIRFWPDKEVFTTEIQFDYNTIAGRIRELAFLNPELTIVLKKDDIDPEKIQHAEYFYAGGLVEYVKWLNADKKPLHDVLGFRKEADGITIDMALQWCSDAYSDTVLGYANSIRTIDGGTHIDGVKAALTRTLNSLGKKSKTIKEKDINLSGEHVREGLTCVISVKVPNPEFEGQTKTRLGNPEVRKVVDQSVQEYLTEYLELHPDVLDSILSKSLNALKAALAAKRARELVRQKSVLRSSSLPGKLADCSATNPEEAEIFIVEGDSAGGSAKQGRDRRFQAILPLRGKILNIERKDEAAMYKNEEIQNLILGLGLGVKGEDFKKEALRYHKIIILTDADVDGAHIRTLLLTFFFRYQRALFEEGCIYVGVPPLYKVERGKQAYYCYDDVELKKVQRSFPSNASYNIQRFKGLGEMMPAQLWETTMNPETRLLKQLVVEDAAEANVVFSSLMGSKVDVRKQLIQHSASMINLEQLDI</t>
  </si>
  <si>
    <t>At5g04130</t>
  </si>
  <si>
    <t>XP_004252016.1</t>
  </si>
  <si>
    <t>DNA topoisomerase  IPR005733  DNA topoisomerase I, bacterial-type</t>
  </si>
  <si>
    <t>MALVQQLLTTASTSCRSIMLQNRTLHNYQANCLQCSTFATVDSFEKMSRKARICCGIRARQPRNLRVVSQQKIHPLRSYYTNEPGSSSAFSVLQLSKEGFPSTPMPIIFSFRPFGGIGSRSYNTDGKMHFSRDARAIADKGSGGAKVFSDGNKTFFKNLKNHSERSNELAVHRRLSDKVTEKGTPNSKVSASKNVDLVISKDTPVKTDEKDVNLDISGIPLGNNGKPTSTGSEKTKKQSRSKKDKNVSSATVDQPKASKTRRAKKPSPAKDEESPAVSEISSPVHSSSVGPADNVSMKVDLAQVKRTSPRKRKPTKVSNSVAELNGATVVPSDSKLVTDKSSDVSSKSKPPGQKKWPKLYPPTAKSVLVVESVTKARVIQGYLGDMFEVLPSYGHVRDLAARSGSVRPDDDFSMVWEVPSAAWTHLKSIKVALSGAQNLILASDPDREGEAISWHIIEMLQQQDALRDDINVTRVVFNEITESSIKASLQSPREIDANLVHAYLARRALDYLIGFNISPLLWRKLPGCQSAGRVQSAALSLICDREMEIDGFKPQEYWTVLVEFKKNKNLDLANNFLSSHLTHFDTKKLSQFSVSSHTEAMEIEGKINSSNFEVLSSKITKKQRNPSPPYITSTLQQDAANKLDFSSTYTMKLAQKLYEGIQLSDGKSTGLITYIRTDGLHISDEATKDIQSYISERYGQNFASKNGRKYFKKVKQEAHEAIRPTDIRRLPSKLVGVLDDDALKLYKLIWSRTMACQMEPATIEQIQVDIGKSDQSIIFRSSSSKVQFPGYQAAYEDVETNSTRDNENGRDNADHSEVFEALRNLTAGDPMYLGKVKLEQHQTQPPPRYSEGSLVKKLEELGIGRPSTYAATIKVLKDRNYVIAKGRTLHPEFRGRMVSAFLSHYFTEVTDYSFTADMETELDNVSAGLTEWKGLLRDYWTRFSKYCEHTGNVHIHQVEKMLEKTFGDFLFASLPNESRTCPSCLQGTLIFKVSRFGAGYFIGCDQHPKCKYIAKTLYGEEDEDISSEDTKRSVEPPKLLGVHPSSNEKILMKNGPYGYYVQLGEDKKGYVPKRASLSQVKDVNSVTLEDALELLRYPVTLGNHPDDGQPVVLKLAKFGFTIRHRRTIAPVPKNLKPKDITMEKALKLLLSKDVRRCGRPKRQPQVEEAIEAT</t>
  </si>
  <si>
    <t>At4g31210</t>
  </si>
  <si>
    <t>XP_010316521.1</t>
  </si>
  <si>
    <t>RECA</t>
  </si>
  <si>
    <t>Protein recA (AHRD V1 ***- B6T788_MAIZE); contains Interpro domain(s)  IPR013765  RecA</t>
  </si>
  <si>
    <t>MELTFPVKAQLFGSKIGHKSLSYSTSVKFYQKVSRPQFSACGIRVRSEFNADHKINGAFSPDSDARILDRQKALDAAMNDINSSFGKGSVTRLGSAGGALVETFPSGCLTLDFALGGGIPKGRIVEIYGPESSGKTTLALHAIAEVQKLGGNAMLVDAEHAFDPAYSKALGVDVENLIVCQPDNGEMALEIADRMCRSGAVDLICIDSVSALTPRAEIEGEIGMQQMGLQARLMSQALRKMSGNASKAGCTLIFLNQIRYKIGVYYGNPEVTSGGIALKFFASVRLEIRSTGKIKSAKGDEEVGIKVRVRVQKSKVSRPYKQAEFEIMFGEGVSKLGCVLDCAELIEVVAKKGSWYNYGEHRLGQGREKALQYLRENPLLSEEIEKMVRSSVLETNGFLGSSSLKHPLPQLLEEDALQEMQ</t>
  </si>
  <si>
    <t>At1g79050</t>
  </si>
  <si>
    <t>XP_004243994.1</t>
  </si>
  <si>
    <t>DNA.repair</t>
  </si>
  <si>
    <t>RAD52-2</t>
  </si>
  <si>
    <t>DNA repair RAD52-like protein 2, chloroplastic isoform X1 [Solanum lycopersicum, 3e-158, 100.00%], manual annotation</t>
  </si>
  <si>
    <t>MLAHCTKSSLPAADAHLPTLRLPNPRRSPAPELHFGFNSFSTRTSKLQVKALDRNSNNSSTGDGVGASKNAASSPSSSVPNTNYVVPLDKASSCITRPLAEILRDLNKRIPDNIIKAGNNDNADHSTFITWYHANRMLSFYAPGWCGEVRDVIFSDNGSVTVVYRVTIRGSDGEAHRESTGTVSPGNGQYTDVVAAAEEIAFCRACARFGLGLYLYH</t>
  </si>
  <si>
    <t xml:space="preserve">At5g47870 </t>
  </si>
  <si>
    <t>XP_004250697.1</t>
  </si>
  <si>
    <t>MRL7</t>
  </si>
  <si>
    <t>Thioredoxin-like fold domain-containing protein MRL7, chloroplastic [Solanum lycopersicum, 0.0, 99.43%], manual annnotation</t>
  </si>
  <si>
    <t>MVIHSALNLNFCAISSLSALKAGQHCSSCSFSNFLLPPPLKRLTCFATSKKSEEEHVSDPKNNSGSRSRKAIRSRESKVTHNEDKDSAKIFPSTIPKKPRRGRRSEAAAVEDFVRDSLEKTFASIREQNSDMMKDTENILKDRVDDDTESDESSDDEDDSSRDKKEKKMIIEEEDPNWPLDADVGWGIRASEYFDKHPIKNVignaEDGVEIDWEGEIDDCWVKEINCLEWESFAFHPSPLIVLVFERYNRASDNWKALKELEKAAKVYWSAKERLPPRTVKIDINIERDLAYALKVKESPQILFLRGNRILYREKEIRTADDLVQMIAYFYYNAKKPSCIDDAALSQQSYTSQIKKEAVEHGSIPV</t>
  </si>
  <si>
    <t xml:space="preserve">At4g28590 </t>
  </si>
  <si>
    <t>XP_004232766.1</t>
  </si>
  <si>
    <t>DNA-(apurinic or apyrimidinic site) lyase, chloroplastic</t>
  </si>
  <si>
    <t>MLQSFKFGLYNFITSNSVGVISRIPKFQVLVSVNLTIMGSKKRPFSTSSATGKSNEQVSVAAEKGVSKENVGKSGEILVEDMGTVEKMTVPQLRVKLRSLGIPSRGTKQELVASLKTFLDSKLDDAGNGSVAQEDKVSSEESLEVAANPSKKKSRKLPSKNRNQSNVTSEVPTTRQTKRRVTKGQTEDTSFDIIVKQTEITQEMSIESNDIKGKKNVRAKRKVSSATVSAHIGVSEAADLSVNQDEPWTIFAHKKPKDGWIVYNPKTMRPPPLSKDTKHVKLLSWNVNGLRALLKLKNLCIQQLADREDFDVICLQETKLQEKDVEAIKESLHDYKNSFWTCSVSKLGYSGTAIISRIKPVSIKYGLGIPNADHDTEGRLVTVEFDNFYLLCGYVPNSGDGLRRLTYRITEWDPSLGSYMKELEESKPVVLTGDLNCAHEEIDIYNPTGNKRSAGFTEEERQSFETNFLNKGFVDTFRKQHPGVVGYTYWGYRHGGRKTNKGWRLDYFLVSECISEKVHDSYILPDVDGSNADHSPIGLVLKL</t>
  </si>
  <si>
    <t xml:space="preserve">At2g41460 </t>
  </si>
  <si>
    <t>XP_004236570.2</t>
  </si>
  <si>
    <t>PEND</t>
  </si>
  <si>
    <t>Plastid DNA-binding protein (Fragment)</t>
  </si>
  <si>
    <t>MHTIKGGWVGQTFALATCNDSGGRKTRIRRSKEERKSMVETFIKKYQKSNDGNFPSLNLTHKEVGGSFYTVRELVREIIQENRVLGPAKLSPEEQNNIMFAEEYPLGSISTEPQSLSLSGETHVMSSFAPNHSMGKSEEADFGVNRQLDMMVADGLQTSTSDISERIKQSNESHIIDSESNADHQKNKDEVLHSSGINGVNADHEMFNEQMAGDSETTKETEISGKSDLLNTLSFKHQNTQVLDSTEIISESVNVSLLSGVDACRPTVENNGTYGEPISTELVVGENVDVEGGLSDLEVSKAGIPLKTSELLVEKFPLRPISKKINDLDSGLNETTSVAKTLEEIEHEHDRITSLEKAAEHITEPVDMMIADRTTEKSSKLLNEKAEAKAGEASLEISTSSEGVAIATDVGVKASSTLSETVSCPMPNETVGSSTNSASGTSKKPAADELIEDKGKASIQHSSNHQKGVNPPLDRIHLETWKDTSTKSGERETNPFLALLKACVTAFVKFWTEE</t>
  </si>
  <si>
    <t>At3g52170</t>
  </si>
  <si>
    <t>XP_004250019.1</t>
  </si>
  <si>
    <t>RNA.regulation of transcription.putative transcription regulator</t>
  </si>
  <si>
    <t>Post-transcriptional processes</t>
  </si>
  <si>
    <t>SOT1-1</t>
  </si>
  <si>
    <t>Supressor of thylakoid formation 1; Pentatricopeptide repeat-containing protein At5g46580, chloroplastic (AHRD V1 ***- PP420_ARATH)</t>
  </si>
  <si>
    <t>MAAKFSTGLDIHCSIPYTSDTKLLYGSSSSSTKSSRLSIKRFTVLCNSTSKSPKPNLDLDSSRKKPSLSEQLKPLSNTILDDPPNQARILSKPKSTWVNPTRPKPSVLSLQRQKRSSYSYNPQIRDLKNFARRLSESHFSDDAFLAVLEDIPHPPTRDNALLVLNSLRPWQKTLFFFNWIKTRNLFPLETIFYNVAMKSLRFGRQFHQIEELAFEMIDSGV</t>
  </si>
  <si>
    <t>At5g46580</t>
  </si>
  <si>
    <t>XP_004245879.1</t>
  </si>
  <si>
    <t>SOT1-2</t>
  </si>
  <si>
    <t>MLNIYGSVGEKAMALFEEMSKVGIELNVMGCTCLVQCFGRAQRIDDLVKVFEVSVQRGVKPDDRLCGCLLSVVSYCKGDDADKVLACLQQANPRLVTFVKMLEDESTSYDIVKEEFRSILTNTSDDARRPFCNCLIDICRKRNRAERAHELLYLGTVYGLYPGLHTKTPEEWRLNVRALSVGAAQTAFEEWMRTLAKIVQSEEPLPEVLSANTGAGTHKFSQGLAFASHVEKFAAPFKQSEEKAGFFIATREDVVSWVHSKAAA</t>
  </si>
  <si>
    <t xml:space="preserve">At5g46580 </t>
  </si>
  <si>
    <t>RHON1-like</t>
  </si>
  <si>
    <t>Termination factor RHON1-like protein (RNA endonuclease)</t>
  </si>
  <si>
    <t>MSSAIDFTLKNLPGFKSPEGRCLPCSGLSGRTVTSRGEYQQFSKVKILNLKSPYKSTSYMCSASSFSNHKRNPDFSRQNKHGFSRGRNRQNEDRDGYENIEESEMISSRNGPLLTTSNTSKFQATATPGPREKEIVELFRKVQAQLREKAAIKEEKKSEELQGKGKESETVDSLLKLLRKHSVQKGKKTSSSRSSNFVLDQPDKSNVFSEERASNLTELNSNVNHVAQESGTPFVNRPKSNFQRRSPVPRIKFQPIYHEGDKHVFDEMADDDTSKMYGSVDASDDEEHNHAGHDELAEMKLTELRAIAKSRGLRGYSKLKKLELIELLSADQV</t>
  </si>
  <si>
    <t>At1g06190</t>
  </si>
  <si>
    <t>NP_001334482.1</t>
  </si>
  <si>
    <t>27.1.10.1.2</t>
  </si>
  <si>
    <t>RNA.processing.plastidial RNA.RNE Complex.RHON1</t>
  </si>
  <si>
    <t>SRV7</t>
  </si>
  <si>
    <t>Suppressor of Variegation 7, Pentatricopeptide repeat-containing protein At4g16390 (AHRD V1 ***- D7MRC5_ARALY); contains Interpro domain(s)  IPR002625  Smr protein/MutS2 C-terminal</t>
  </si>
  <si>
    <t>MASAPSSTLSPLYESNIFCNFNSPQKFTFPLKLHSKSCIRTTQVSLQEQSQVSNPNTSQYPDRKAVSSSKSKLWVNPKSPRASELKRKSYDFRYASLMKVAESLDSCKPVEEDVSNVLAELGDKIVEQDAVVTLNNMTNAETALLAMKYFQQRLKLSKEVIVYNVTLKVLRKNKDLDRAEKVFDEMLERGVKPDNVTFSTIISCARQCNLPEKAIEWFEKLPSFGCEPDDVTYSVMIDAYGKAGNVDMALSLYDRARTEKWRIDAVTFATLIRIYGAAGNFDGCLNVYEEMKALGVKPNMTVYNSLLDAMGRARRPWQAKNIYGEMLTNGFQPSWGTYASLIRAYGRARYGEDALKIYKEMKEKGLELSVVLYNTLLAMCADVGLTDEAVNIFEEMKSSASETCQPDSWTYSSLITIFSCSGKVSEAEFTLNEMIEAGFEPNIFVLTSLIQCYGKAGRTDDVVRTFDRLSDLGLSADERFTGCLLNVLTQTAKEDLHKLTICLEKANPKLGYVVKLLVDDEVEEEEGAFKKHAAELLDCATTDVRKAYCNCLIDICVNLNQLERACELLDVGLTLNIYTDIMSRTATQWSLHLKSLSLGAALTALHIWVNDLNKALESGEEFPSLLGINTGHGKHKYSEKGLAGVFESHLKELNAPFHEAPDKAGWFLTTKVAATSWLESRCAQEVVAA</t>
  </si>
  <si>
    <t>At4g16390</t>
  </si>
  <si>
    <t>XP_004250291.1</t>
  </si>
  <si>
    <t>35.1.5</t>
  </si>
  <si>
    <t>not assigned.no ontology.pentatricopeptide (PPR) repeat-containing protein</t>
  </si>
  <si>
    <t>STIC2</t>
  </si>
  <si>
    <t>Nucleoid-associated protein Suppressor of Tic40 2</t>
  </si>
  <si>
    <t>MASTSAFTAGISNLHSFKKPCPNANQVGMWTLSRPGCRKVLDNPRPLQICSLFGGKKDNNEQNNDAPSKAGLFGNMQNLYETVKKAQNVVQVEAVRVQKELALAEFDGYCEGELIKVTLSGNQQPIRTEITEAAMALGPEKLSLLITEAYKDAHQKSVLAMKERMSDLAQSLGMPAGLGEGFKQ</t>
  </si>
  <si>
    <t>At2g24020</t>
  </si>
  <si>
    <t>XP_010313819.1</t>
  </si>
  <si>
    <t>RH3</t>
  </si>
  <si>
    <t>DEAD-box ATP-dependent RNA helicase 3 (AHRD V1 **** RH3_ORYSJ); contains Interpro domain(s)  IPR011545  DNA/RNA helicase, DEAD/DEAH box type, N-terminal</t>
  </si>
  <si>
    <t>MASSSSIIGVSSIYQTNPSLELSRRPTATPPLSLPFSIEKSNFHVHVRLRRPFLASAVVTPTSSVLSEEAFKGIGGFGKDSLNVSESEYDSEDEVEDNESNEDELSVSKLGLPHRLVDALEKRGITQLFPIQRAVLVPALEGRDIIARAKTGTGKTLAFGIPVLKKLSTDEEMRNTQRRGRLPKVLVLAPTRELANQVEKEMKESAPYLNTVCIYGGVSYATQQNALSRGVDVVVGTPGRLIDLINNNTLKLGEVEYLVLDEADQMLAVGFEEDVEVILEKLPPQRQSMLFSATMPGWVKKLSRKYLNNPLTIDLVGDQDEKLAEGIKLYALSATSTSKRSILGDLVTVYAKGGKTIVFTQTKRDADEVSMALSNSISSEALHGDISQHQRERTLNGFRQGKFTVLVATDVASRGLDIPNVDLVIHYELPNDPETFVHRSGRTGRAGKEGIAILMYTGSQRRTVRSLERDVGCKFEFVSPPSVKEVLESSAEHVVAALNGVHPESVEYFIPTAQQLMEQQGVNSLAAALALLGGFSKPPSSRSLITHEQGWTTLQLTRDSETSRGFLSARSVTGFLSDVYSPAADEVGKIHLIADERVQGAIFDLPEETAADLLNQELPPGNTISKITKLPALQDDGPAGDFYGRFSSRDTRGTRGGLRDRRGRYSQGSSSGRYSDNDDDNWGNDSRSRGGRTRRGGSDWLISGDRDKRSSRSFSGGSRDRSFGGACFNCGRSGHRASECPNKRDY</t>
  </si>
  <si>
    <t>At5g26742</t>
  </si>
  <si>
    <t>XP_004244948.1</t>
  </si>
  <si>
    <t>27.1.2</t>
  </si>
  <si>
    <t>RNA.processing.RNA helicase</t>
  </si>
  <si>
    <t>RH47</t>
  </si>
  <si>
    <t>DEAD-box ATP-dependent RNA helicase 47 (AHRD V1 **** C5ZVH9_9HELI); contains Interpro domain(s)  IPR011545  DNA/RNA helicase, DEAD/DEAH box type, N-terminal</t>
  </si>
  <si>
    <t>MPALVLTRALLLIGDSLAFRKATQFTRIAPSQGNVRFLSSSGSLTLASLGLKSEVKTVSANEKNKLQQGISTIEVPKSREKKRVSGNKQGLVKEKNPVDIMTAPFAAKSFSELGLPPLLVERLETEGFTIPTDVQAAAVPTVLKNHDVVIQSYTGSGKTLAYLLPILSRVGPLKEELPDGYETGNKIDIEAVIVAPSRELGMQIVREVEKLLGPANKKLVQQLVGGANRSRQEDALKKNKPDIVVGTPGRIAEISAAGKLPTHGCRYLVLDEIDQLLAFTFREDMKRILNADHVGRRPGARGGESNSPLVKRAARQTIMVSATVPFSVIRAARSWGCDPLLIQANKVVPLESVTPSGSVNIPGTPSTTDSSSSVQPMPDVQSLPPNLQHYYTITRIQHKVDMLRRCVHALDAKCVIAFMNHTKQLKDAVFKLEARGMNAAELHGDLSKLVRSTILKKFRNGEIRVLLTNELSARGLDLPECDLVVNLGLPTDSVHYAHRAGRTGRLGRKGTVVTICEESEVFVVKKLQKQLSLSIEACEFSEGNLVIIED</t>
  </si>
  <si>
    <t>At1g12770</t>
  </si>
  <si>
    <t>XP_004245636.1</t>
  </si>
  <si>
    <t>BSF</t>
  </si>
  <si>
    <t>BSF, PetB/PetD Stabilizing factor</t>
  </si>
  <si>
    <t>MPLLLLPCKSFSIFNPILPLNTSVIYNTAIQFSGFSLSPKYPLPRTPKSSKNLSIHWNYQINLPTHVLFCSKNEIFEEFRTTQLAELPESEELELHNKPYLKQIDNGVVSDVEEDQKKVSKDEVLEPFYKLFKPIESNEEESDIEQEEEVHPVVEESKKVSVEYYEPKPGDLVVGVVVSGNENKLDVSIGADLLGTMLTKDVLPLYDKEIGYLLCDLEKDAEEFLVRGKMGILSYDDAVSGESTPGKPVVEPGTVLFAEVLGRTLSGRPLLSTRRLFRRIAWHRVRQIKQLNEPIEVKITEWNIGGLLTRIEGLRAFLPKAELMNRVNSYTELKENVGRRINVLITRINEETNDLILSEKEAWQMLNLQEGTLVEGTVKRLFPFGAQIRLGETNRSGLLHISNVTQAKVTSMSNLLAVDEKVKVMVVKSMFPDKISLSIANLESEPGLFLSDKERVFSEAKQMAKKFRQNLPTVSATKKPEPLPTDRLPFEDEENMYANWKWFKFDRDNVNME</t>
  </si>
  <si>
    <t>At1g71720</t>
  </si>
  <si>
    <t>XP_004253265.1</t>
  </si>
  <si>
    <t>29.2.1.1.3.1.1</t>
  </si>
  <si>
    <t>protein.synthesis.ribosomal protein.prokaryotic.unknown organellar.30S subunit.S1</t>
  </si>
  <si>
    <t>CRS1</t>
  </si>
  <si>
    <t>CRM-domain containing factor CFM3, chloroplastic/mitochondrial</t>
  </si>
  <si>
    <t>MALSTAKFTQLTPQLFSSFSTPTDRPPFFLFLRRTITAGNTRTNIPRKDNRKPYRDSNSSSTPVKSNNSRSSTWLNKWPNTSSPVKHSSNSRTVESKTETRYFDENTRVGTTAIDRIVLRLRNLGLGSDDEGEGEDEEEGNLKLDSSSTMQVNGEEEKLGDLLKRDWVRPDMILEESDDEGDTYLPWERSVEEEAVEVQRGGKRTVRAPSLAELTIEDEELRRLRRIGMTLRERINVPKAGVTGAVLEKIHHSWRKNELVRLKFHEVLAHDMRTGHEIVERRTKGLVIWRAGSVMVVYRGSNYEGPSSRSQSVNEEDNALFVPDVSSDKSITKDNKSFNPVIENRNQVHPNRVQSMTEEESEFNRVLDGLGPRFEDWWGTGVLPVDADLLPQTIPGYKTPFRLLPTGMRSRLTNAEMTNLRKIAKSLPCHFALGRNRNHQGLAAAIVKLWEKSLVVKIAVKRGIQNTNNKLMSEELKMLTGGVLLLRNKYYIIFYRGKDFVPPTVAAVLAERQELTKQIQDVEEQTRSGPAKVAPLITDGQAVAGSLAEFYEAQARWGREISAEERERMLKEAAMAKMARVVKRLEHKFEISQTKKLKAEKILAKIVESWIPAGPSDDLETITEEERVMLRRVGLRMKSYLPLGIRGVFDGVIENMHLHWKHRELVKLISKEKVLAFVEETARLLEYESGGILVAIERVPKGYALIFYRGKNYRRPISLRPRNLLTKAKALKRRVALQRYEALSQHIGELETTIEQTKSKIVDFGDTSNLEVLDQFNHVSESLSEDEDSSLESGDDEDEDPEWENDDDSEYSSLEDDETG</t>
  </si>
  <si>
    <t>At3g18390</t>
  </si>
  <si>
    <t>XP_004235759.1</t>
  </si>
  <si>
    <t>Pentatricopeptide repeat-containing protein At5g13770 (AHRD V1 ***- D7M5W2_ARALY); contains Interpro domain(s)  IPR002885  Pentatricopeptide repeat</t>
  </si>
  <si>
    <t>MWLKSTLISLKSITTHLSNDKWSIQATCMMAIATSSDWSFPPCINCKNRILKPKFCYSCKTLPFLSNIFLNSTTTLVAKSSSSCSSPVLDEKKSQKTPSKSSQVIELLDLEQIQDFSSTTNGTTSLPDSKDLNGVICSLLKDTQTQEIGYDYYEKAKGEKDFRPEKSTLKLLIRYLVNSSKWGSVFSLSKDLRTLKVLPDSSTCCRLISSCMKSRKFKIVNSFLELFIVVDQEISVLAFDSAMRGYNKLHMYSSTVVLYEKMKSARLVLDPGCYCSIMEAHSKMGNSDKVVSFFEEFESKRVESTTPQYVQVYKCLCESLGKSGRAYEALEYFRDMTKKGIQENADHSFYSIVICGFASIRDVKMAEELLEEAEGKKMLRDPALFLKLVLMYIEEGCMEKTLDVVATMTRVKIRVSDCIFCAIVNGFSRKRGLRSAVQVYEDLTSQGCEPGQVTYASVLNLYCRLGLYSNAEMVFSEMEQKGFDKCVVAYSSMIAMYGKTGRPKDAMKLVAIMKERGCQPNVWVYNALLDIHGKVLNLRQVEKIWKEMKRRKIFPDRVSYTSIISAYSKAREFDKCLIYYQEFTLNGGRLDRAMAGIMVGVFSKMNRVDELISLLQNMKREGTKLDGRLQKSALNSLRDAGLQIQAKWLQESFGAT</t>
  </si>
  <si>
    <t xml:space="preserve">At5g13770 </t>
  </si>
  <si>
    <t>XP_004237182.2</t>
  </si>
  <si>
    <t>possibly M</t>
  </si>
  <si>
    <t>Redox proteins</t>
  </si>
  <si>
    <t>Trx-z (PAP10)</t>
  </si>
  <si>
    <t>Thioredoxin protein (AHRD V1 ***- Q6JE37_NICBE); contains Interpro domain(s)  IPR013766  Thioredoxin domain</t>
  </si>
  <si>
    <t>MQAASLAFHPPALRTSPSYLSSKLPHHLNYSLFKHAPSTSTLSLTQVLSRNTICKPPAVGKYVREDYLVKKLSAKEIQELIKGERNVPLIIDFYATWCGPCILMAQELEMLAVEYENNALIVKVDTDDEYEFARDMQVRGLPTLYFISPDSSKDAIRTEGLIPIQMMRDIIDNDL</t>
  </si>
  <si>
    <t>At3g06730</t>
  </si>
  <si>
    <t>NP_001234469.1</t>
  </si>
  <si>
    <t>redox.thioredoxin</t>
  </si>
  <si>
    <t>Fe-SOD3 (PAP4)</t>
  </si>
  <si>
    <t>Superoxide dismutase (AHRD V1 ***- B9S4J6_RICCO); contains Interpro domain(s)  IPR001189  Manganese/iron superoxide dismutase</t>
  </si>
  <si>
    <t>MSWCCCNRLSTSTSSDLWRQFNIPNVGLRQKKRSVSAYYGLKTPPYKLDALEPYMSQRMVEIHWGEHHRGYVESLNKQIENNDIFYGCTMEQLIKLTYNNGNPLPEFSDAAQVWNHDFFWESMQPGGGDMPKLGFLHQIDKDFGSFTNFKDKFIEAALTLFGSGWIWLVLSREEKRLAIIKTSNAVNPLVWNDIPLIGLDLWEHAYYLDYKNDKAKYVNVFMNHLVSWDAALGRMARAQAFVNLGEPKIPVA</t>
  </si>
  <si>
    <t>At5g23310</t>
  </si>
  <si>
    <t>XP_004231531.1</t>
  </si>
  <si>
    <t>redox.dismutases and catalases</t>
  </si>
  <si>
    <t>Superoxide dismutase (AHRD V1 **** Q7YK44_SOLLC); contains Interpro domain(s)  IPR001189  Manganese/iron superoxide dismutase</t>
  </si>
  <si>
    <t>MAAATASATLFSPFLPSPGFHESCRSLNWRTHKKQIASKAGTVKVTAKFELNPPPYPMNALEPHMSRTTFEYHWGKHHRAYVDNLNKQIVGTELDELTLEDIILVTYNQGNLLPPFNNAAQAWNHQFFWESMKPGGGGQPSGELLKLINRDFGSFEAFVKEFKAAAATQFGSGWAWLAYKANRLDVGNASNPHPSDEDKKLVIVKTPNAINPLVWDYSPLLTIDVWEHAYYLDFRNrRNAPDYISIFMEKLVSWEAVSSRLEAAQAQAAEREKEEERKKREEEEEYQDGNEVREMYVETTDSEAD</t>
  </si>
  <si>
    <t>At5g51100</t>
  </si>
  <si>
    <t>XP_004235206.1</t>
  </si>
  <si>
    <t>Superoxide dismutase (AHRD V1 **** Q7YK44_SOLLC); contains Interpro domain(s)  IPR019833  Manganese/iron superoxide dismutase, binding site  IPR001189  Manganese/iron superoxide dismutase</t>
  </si>
  <si>
    <t>MAATASANSLTSAFLPPQGFNGSSKSLQWRTQKKQFGRKAGSATITAKFDLIPPPYPMDALEPHMSSRTFEFHWGKHHRAYVDNLNKQIDGTELDGKTLEDIILVTYNNGAPLPAFNNAAQAWNHQFFWESMKPNGGGEPSGELLELINRDFGSYDTFVKEFKAAAATQFGSGWAWLAYKPEDKKLALVKTPNAENPLVLGYTPLLTIDVWEHAYYLDFQNrRNAPDYISIFMEKLVSWEAVSIRLKAASA</t>
  </si>
  <si>
    <t>NP_001233789.2</t>
  </si>
  <si>
    <t>Chaperones</t>
  </si>
  <si>
    <t>CLPC2</t>
  </si>
  <si>
    <t>ATP-dependent clp protease ATP-binding subunit (AHRD V1 **-* Q85G08_CYAME); contains Interpro domain(s)  IPR013093  ATPase associated with various cellular activities, AAA-2</t>
  </si>
  <si>
    <t>MMARALVQSTNILPSVAGERAGQFNGSRKDQRTVRMLCNVKCCSSRLNNFAGLRGCNALDTLLVKSGETLHSKVAAATFVRRPRGCRFVPKAMFERFTEKAIKVIMLAQEEARRLGHNFVGTEQILLGLIGEGTGIAAKVLKSMGINLKDARVEVEKIIGRGSGFIAVEIPFTPRAKRVLELSLEEARQLGHNYIGSEHLLLGLLREGEGVAARVLENLGADPTNIRTQVIRMVGESSEAVGASVGGGTSGLKMPTLEEYGTNLTKLAEEGKLDPVVGRQAQIERVTQILGRRTKNNPCLIGEPGVGKTAIAEGLAQRIANGDVPETIEGKKVITLDMGLLVAGTKYRGEFEERLKKLMEEIKQSDEIILFIDEVHTLIGAGAAEGAIDAANILKPALARGELQCIGATTLDEYRKHIEKDPALERRFQPVKVPEPSVDETIQILKGLRERYEIHHKLHYTDEAIEAAAKLSHQYISDRFLPDKAIDLIDEAGSRVRLRHAQLPEEARELEKELRQITKEKNESVRGQDFEKAGELRDREMDLKAQISALIDKNKEKSKAESEAGDAAGPIVTEADIQHIVSSWTGIPVEKVSTDESDRLLKMEETLHTRVignaQDEAVKAISRAIRRARVGLKNPNRPIASFIFSGPTGVGKSELAKSLATYYFGSEEAMIRLDMSEFMERHTVSKLIGSPPGYVGYTEGGQLTEAVRRRPYTVVLFDEIEKAHPDVFNMMLQILEDGRLTDSKGRTVDFKNTLLIMTSNVGSSVIEKGGRRIGFDLDFDEKDSSYNRIKSLVTEELKQYFRPEFLNRLDEMIVFRQLTKLEVKEIADIMLKEVFVRLKNKEIELQVTERFRDRVVDEGYNPSYGARPLRRAIMRLLEDSMAEKMLAGEIKEGDSVIVDVDSDGNVTVLNGTSGAPSDSAPEPILV</t>
  </si>
  <si>
    <t>At5g50920</t>
  </si>
  <si>
    <t>NP_001316890.1
D'Andrea et al (2018)</t>
  </si>
  <si>
    <t>29.5.5</t>
  </si>
  <si>
    <t>protein.degradation.serine protease</t>
  </si>
  <si>
    <t>CLPC1</t>
  </si>
  <si>
    <t>ATP-dependent clp protease ATP-binding subunit (AHRD V1 **-- Q85G08_CYAME); contains Interpro domain(s)  IPR013093  ATPase associated with various cellular activities, AAA-2</t>
  </si>
  <si>
    <t>MARALVQSTSIPSSVAGERTTKFNGSGKTKRAVTMLCNAQSSSLTLRDFTGLRGCNAIDTLVRSGQTLQSKVAAATYVRRPRGCRFVPKAMFERFTEKAIKVIMLAQEEARRLGHNFVGTEQILLGLIGEGTGIAAKVLKSMGINLKDARVEVEKIIGRGSGFVAVEIPFTPRAKRVLELSLEEARQLGHNYIGSEHLLLGLLREGEGVAARVLENLGADPSNIRTQVIRMVGESNEAVGASVGGGTSGQKMPTLEEYGTNLTKLAEEGKLDPVVGRQPQIERVTQILGRRTKNNPCLIGEPGVGKTAIAEGLAQRIANGDVPETIEGKKVITLDMGLLVAGTKYRGEFEERLKKLMEEIKQSDEIILFIDEVHTLIGAGAAEGAIDAANILKPALARGELQCIGATTLDEYRKHIEKDPALERRFQPVKVPEPTVDETIQILKGLRERYEIHHKLRYTDEALVAAAQLSYQYISDRFLPDKAIDLIDEAGSRVRLRHAQLPEEAKELEKELRQITKEKNEAVRGQDFEKAGELRDREMDLKAQITALIDKNKEVSKAESEAADTGPLVTEADIQHIVSSWTGIPVEKVSTDESDRLLKMEETLHTRIIGQDEAVKAISRAIRRARVGLKNPNRPIASFIFSGPTGVGKSELAKALAAYYFGSEEAMIRLDMSEFMERHTVSKLIGSPPGYVGYTEGGQLTEAVRRRPYTVVLFDEIEKAHPDVFNMMLQILEDGRLTDSKGRTVDFKNTLLIMTSNVGSSVIEKGGRRIGFDLDLDEKDSSYNRIKSLVTEELKQYFRPEFLNRLDEMIVFRQLTKLEVKEIADIMLKEVFERLKVKEIELQVTERFRDRVVDEGYNPSYGARPLRRAIMRLLEDSMAEKMLANEIKEGDSVIVDVDSDGNVTVLNGSSGTPSDPAPEPIPV</t>
  </si>
  <si>
    <t>NP_001332862.1
D'Andrea et al (2018)</t>
  </si>
  <si>
    <t>DJA6</t>
  </si>
  <si>
    <t>Chaperone protein dnaJ A7A, chloroplastic-like</t>
  </si>
  <si>
    <t>MLANQKSKAVTYRKLARSYHPDVNKEPGAEQKFKEISYEVLSDDEKRSIYDKYGEAGLKGAGAGMGDFSFDLFESLFDGFGGMGGMGGMGGRGSRSRATEGEDQGYNLVLNFKEAVFGVEKEIEISRLETCGTCDGSGAKPGTKPSTCNTCGGQGQVVSSARTPLGVFQQVTTCSSCGGTGEISTPCGTCNGDGRVRKSKRISLKVPPGVDSGSRLRVRSEGGRRGGPPGDLFVMIEVLPDPVLKRDDTNILYNCKVSYIDAILGTTMKVPTVDGMVDLKIPAGTQPGTTLVMAKKGVPFLSKPNMRGDQLVRVQVEIPKRLSSEERKLIEELANLNKPKAATNSKR</t>
  </si>
  <si>
    <t xml:space="preserve">At2g22360 </t>
  </si>
  <si>
    <t>XP_004230549.1</t>
  </si>
  <si>
    <t>stress.abiotic.heat</t>
  </si>
  <si>
    <t>Kinases</t>
  </si>
  <si>
    <t>FLN2</t>
  </si>
  <si>
    <t>Fructokinase-like protein 2  IPR011611  Carbohydrate_purine kinase</t>
  </si>
  <si>
    <t>MAALSFSFFSTLSRQHLHWNFYPNLKVMQLQDLKLKNKWVLMAVSKGGTTEGIPEELSETEVVGAGKKTGRTSKQAPVLSRRKKVVEFSNDEEAENTSGSIEEPKKTQRRTRKKKDTVESSIGDSISDVEGNVTDEDAVTEPESSGKPKKTRRTRKKKEIKESSFEDSVLGVEGNVTDEEGSPTSRSSEEPVEKRKRTAKKAASSSSSLEKEPTQKATRGRRKKVRNLEDEGSQSELSDIEEELHVANVDADNEEELDFDIDVGEDISFTYGWPPLVCCFGAAQHAFVPSGRPSNRLVNADHEWHERMKDVMWDPEKFIRAPGGCSSNVAVALASLGGKVAFMGKLGDDDFGQSLVYFMNINKVQTRSVRLDSKRATAITHMKIGKRGGLRMTTTKACAEDSLLKSEINIDVLKEAKMFYFNTFSLLDPNMRLTTLRATKISKKLGGVVFYDLNLPSPLWESGEKAKTFIQKAWNLADIIEVTKQELEFLCGIEPSEKFDTKDNDRSKFTHYPPEVIAPLWHENLKILFMTNGTSKIHYYTKEHNGSVLGLEDVPLSPYTSDMSASGDGIIAGIIRMLTVQPHLMTDKGYLERTLKYAISCGVVDQWLQARRLGYPPKEGMEDDVVPDNADHGIRSVTEREYRTLVPVS</t>
  </si>
  <si>
    <t>At1g69200</t>
  </si>
  <si>
    <t>XP_004239035.1</t>
  </si>
  <si>
    <t>2.2.1.1</t>
  </si>
  <si>
    <t>major CHO metabolism.degradation.sucrose.fructokinase</t>
  </si>
  <si>
    <t>FLN1 (PAP6)</t>
  </si>
  <si>
    <t>Fructokinase-like protein 1 (AHRD V1 ***- D9IWP2_SOLTU); contains Interpro domain(s)  IPR011611  Carbohydrate/purine kinase</t>
  </si>
  <si>
    <t>MATIHFLPQSLPHHHSHNSLNPTIFFSSSKFPYRTNPPKSTTNNADHPTTTQEPPTPSRRGRKKSSTPTTSKKSRTPKDSNFDINIAESNTQMEEIDDYDDGVDFPYPNPPLVCCFGAAQKEFVPTVRVSPEQMDKDKYSEWKMLQWNPPEFVRAPGGPPSNVAISHVRLGGRAAFMGKVGSDELGQEMVLLMNKEKVQTRAVKFSDSMRTGCSYMEIKFKDGKMRVEKVQDSAEDSLLSSELNLDVLKEARMFHFNSEVLTSSSMRSTLFKAITLSKKFGGLVFFDLNLPLPLWRSRDETRDLIKEAWQQANIIEVSRQELEFLLDEEHYERKRNYRPQYFAENYEQTKQRRNYYHYTPEEIAPLWHDGLKLLFVTDGTLRIHYYSPSFDGVVVGTEDVLITPFTCDRTGSGDAVVAGIMRKLTTQPEMYHDQDVLERQLRFAIAAGIISQWTIGAVRGFPTESATQNLKEQVYVPSMW</t>
  </si>
  <si>
    <t>At3g54090</t>
  </si>
  <si>
    <t>XP_004246362.1</t>
  </si>
  <si>
    <t>Diverse processes</t>
  </si>
  <si>
    <t>CHLI</t>
  </si>
  <si>
    <t>Magnesium chelatase ATPase subunit I (AHRD V1 **** Q53RM0_ORYSJ); contains Interpro domain(s)  IPR011775  Magnesium chelatase, ATPase subunit I</t>
  </si>
  <si>
    <t>MASLLGTSSSSSAAAILASTPFTSRSSKSAALSLFPSSGHSQGRKFYGGIRLPVKKGRSQFHVAISNVATEISPAQEQAQKLAEDSQRPVYPFPAIVGQDEMKLCLLLNVIDPKIGGVMIMGDRGTGKSTTVRSLVDLLPEIKVISGDPFNSDPDDQEVMSAEVRDKLRKGEQLPVSLTKINMVDLPLGATEDRVCGTIDIEKALTEGVKAFEPGLLAKANRGILYVDEVNLLDNADHLVDVLLDSAASGWNTVEREGISISHPARFILIGSGNPEEGELRPQLLDRFGMHAQVGTVRDAELRVKIVEERGRFDKNPKEFRESYKGEQEKLQSQITSARSGLSSVTINADHDLRVKISKVCAELNVDGLRGDIVTNRAARALAALKGRDKVTPEDIATVIPNCLRHRLRKDPLESIDSGLLVVEKFYEVFG</t>
  </si>
  <si>
    <t>At4g18480</t>
  </si>
  <si>
    <t>XP_004248139.1</t>
  </si>
  <si>
    <t>tetrapyrrole synthesis.ALA dehydratase</t>
  </si>
  <si>
    <t>Peptidyl-tRNA hydrolase family protein (AHRD V1 ***- D7KGE1_ARALY); contains Interpro domain(s)  IPR001328  Peptidyl-tRNA hydrolase</t>
  </si>
  <si>
    <t>MKVACVISSTASSATVLCRCGRSLFSSFSVAKTLNSSSFRRGWMSNTAAAGSLYQISCSMTTQTSPPDTPAIIAPLPEKPKPKPQPWLIVGLGNPGKRYAGTRHNVGFEMIDTIADAEGISMGSVSFKAQFGKGFIGDVPIMLAKPQTFMNASGESVGAIVSYYKIPLKQVLVVFDDLDLPFAKLRLLPKGGHGGHNGMRSIMNHLKGNRDFPRLRIGIGRPPGKMDPASFVLRAFNRQEREELDFTLQNGLEAMRILVLEGFDKSATFVNSSKPLTV</t>
  </si>
  <si>
    <t xml:space="preserve">At1g18440 </t>
  </si>
  <si>
    <t>XP_025884433.1</t>
  </si>
  <si>
    <t>not assigned.no ontology</t>
  </si>
  <si>
    <t>Pentatricopeptide repeat-containing protein At3g59040 (AHRD V1 ***- D7LWA0_ARALY); contains Interpro domain(s)  IPR002885  Pentatricopeptide repeat</t>
  </si>
  <si>
    <t>MPQTMMIFLKPFISPSSSSLWSKSNSGENSLKTNVKICKRAEVVCQGMLTPRKFMQKRRKVEVFKSAEDEADQKNWRKMMNEIEEAGSAVSVLRTQRDKNQALPKNLVLGSLVRFKQLKKWNLVSEILEWLRTQHWWDFNEMDFLMLITAYGKQGDFSKAERILGYMNKKGYPANVISHTALMEAYGKGGQYAKAEAIFRRMQTSGPEPSAITYQIILKIFVEGDKFNEAQDVFEALMDMDAPPLKPDQKMFHMMIYMYKKAGKYEKARHLFSLMTERGIPQNTVTYNSLMSFETNYKEVANIYDQMQRAGLQPDVVSYALLISAYGKARREEEALAVFEEMLDAGVRPTQKSYNILLDAFAISGMVEQARTVFKSMRRDRCSPDLCSYTTMLSAYINASDMEGAEKFFRRIKQDGLEPNVVTYGALIKGYAKTNDLEKMMEKYEEMRVHGIKTNQTIFTTIMDAYGRNKDFGSAVAWFNEMASSGVSPDQKAKNILLSLAKTSEEQMEAKQITGCANELIVDSISSNINDNDEDEYDYDDGSGDDDDDDDDDDIDEKESILSGEKLDQLIISGSAASQT</t>
  </si>
  <si>
    <t>At3g59040</t>
  </si>
  <si>
    <t>XP_004243629.1</t>
  </si>
  <si>
    <t>Uncharacterized protein (AHRD V1) possible phosphoribosylformylglycinamidine synthase</t>
  </si>
  <si>
    <t>MNLSLYTISLSPSNSIRFTSPKRCCHYHVISRRVSPSPYRRRHLRRRRFPFLKKFSPEDTPPSDQNLHFVLTVDNLPTKSFYSIKDLIHLKLREFLHSGRAAIEDLQTLIRIDTDAGRVSFSCTRSTVKFLATLLVSTFLLIFTLRAILNLVRRIPLNTGNNNVELVYKRDRSLGGREVLVAKNETPTLDRKKPNVLDRDEGNSNWDLDTPISFSRRRKKKSSVEQLPKWWPVSTSGSDQVGTENQEEYQRMADRLIRAILDNRMTGKDILADDIIQLRRIGRISNVKVSFDTENARDTLFRVAVDFILNYCESTASQSAFVLIDGEEAQNFVAGLADNVGLESTRAARMVSAAVAARTRSRFLQAWALEIQGKHSEAVVELFKICVIHQIFPPEEFSPEMEMVARGLEKHLKVDQRESLMNSLLQVCGDETRRSVAEALGLMYMKSNIAHQQENKYT</t>
  </si>
  <si>
    <t>At2g43235</t>
  </si>
  <si>
    <t xml:space="preserve">XP_004247979 </t>
  </si>
  <si>
    <t>NDHV</t>
  </si>
  <si>
    <t>Uncharacterized protein</t>
  </si>
  <si>
    <t>MATTGGSISLSSFPSSSFCRKPKPILPADSLELRHLKTCKNLVCFAAQESSSLTVAEEKKESQTAEEKTKAKAPDKPLHQMMEENIIPSLKATLESQNDILELELSFSENKLEGSFLKKGNPYSFWAFFPDGLTGPKGFSLSSYGSGASTVEPFLVDEKKITAKHVVFWVEKRLAAQGIIPVWKE</t>
  </si>
  <si>
    <t xml:space="preserve">At2g04039 </t>
  </si>
  <si>
    <t>XP_004246251.1</t>
  </si>
  <si>
    <r>
      <rPr>
        <vertAlign val="superscript"/>
        <sz val="11"/>
        <rFont val="Arial"/>
        <family val="2"/>
      </rPr>
      <t>A</t>
    </r>
    <r>
      <rPr>
        <sz val="11"/>
        <rFont val="Arial"/>
        <family val="2"/>
      </rPr>
      <t xml:space="preserve"> Names of tomato proteins were based on the literature, NCBI annotation (identified in BlastP searches), and/or SolyGenomics descriptor. In a small number of cases, tomato protein names were assigned based on NCBI annotations and the Arabidopsis homolog.</t>
    </r>
  </si>
  <si>
    <r>
      <rPr>
        <vertAlign val="superscript"/>
        <sz val="11"/>
        <rFont val="Arial"/>
        <family val="2"/>
      </rPr>
      <t>E</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</si>
  <si>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t>BolA4</t>
  </si>
  <si>
    <t>BolA-like  IPR002634  BolA-like protein</t>
  </si>
  <si>
    <t>MTKALFVRPNVAALCIRRLSCSVQPRLSAMVKCYSIAVRSYRPMKQLSHIGLKFEAFAGHRSFSIRATSDTGSSSFDSPLMQSMEKKIKEQLDADTVVVKDAYGDGRHVSIDVIATAFEGQSAVNRQRMVYKAIWEELQNTVHAVDQMTTKTPTEAAAGK</t>
  </si>
  <si>
    <t xml:space="preserve">At5g17560 </t>
  </si>
  <si>
    <t>XP_004235350.1</t>
  </si>
  <si>
    <t>CBP1</t>
  </si>
  <si>
    <t>CCG-binding protein 1</t>
  </si>
  <si>
    <t>MMLQSMALNSLSSTSLVGVNNELHSSRFQVNSSTIRCCSRSHAYIPKLEPFSRTKFDRVFKDPPLIEKSENELADYCSVLEGDDSYSCWQAYFELKDLEKEAPKEEVERLILQAGGVKTLIGCLHGVSDMHKAKKESKESAKPVNLDAQRAGGLCPIPDGLPKSREELEEEEKARMPDSPYTKLLRAKGTHPVWY</t>
  </si>
  <si>
    <t>At2g15890</t>
  </si>
  <si>
    <t>XP_004230833.1</t>
  </si>
  <si>
    <t>MAEVEVQSSEADSSNTTSSVSSSSSSSLSVNSMHKSVFDSSNKLPEEKKRRTKGTKKQKSINNNSESRHQIYRGVRMRSWGKWVSEIREPRKKSRIWLGTYPTAEMAARAHDVAAVSIKGNSAILNFPHLIDSLPRPLSKSPRDIQAAAALAASMRDPPSSSSSVSSSITTTISAGSEELCEIIELPNLEESDDSKTDLTLSESVEGLLYSPWWANADHSTDFCGYFLEQSAAGAGESLISCSFETLKWAC</t>
  </si>
  <si>
    <t>At5g11590</t>
  </si>
  <si>
    <t>XP_004235656.1 
Lu et al 2016</t>
  </si>
  <si>
    <t>27.3.3</t>
  </si>
  <si>
    <t>MRL7-like</t>
  </si>
  <si>
    <t>MRL7-likeThioredoxin family protein  IPR012336  Thioredoxin-like fold</t>
  </si>
  <si>
    <t>MDEDERREWRRKIRDVIKMSPDVEEEVDPVERRQKMQKLLADYPLVVDEEDPDWPEDADGRGFNLDQFFNKISIKNVKKDDDENDDDNELVWQDDDYIRPVKDLTTAEWEETVYKDISPLIVLVHNRYKRPKENEMARDELEKAIHIIWNCRLPSPRCVAIDAVVEVDLVSALKVSVFPELIFTKAGKILYREKVSRTADELSKMMAFFYYGAAKPPCLSSIENSQELIPTI</t>
  </si>
  <si>
    <t>At2g31840</t>
  </si>
  <si>
    <t>XP_004237791.1</t>
  </si>
  <si>
    <t>OCP3</t>
  </si>
  <si>
    <t>Over-expression of cationic peroxidase (NCBI), Homeobox transcription factor (ISS) (AHRD V1 *-*- Q018M5_OSTTA); contains Interpro domain(s)  IPR001356  Homeobox</t>
  </si>
  <si>
    <t>MASSSTTLGISIRLGCSSNEHLMLVHPRSRTNIALLFHSYSSRLVTFSRRRNNSAITSSNKKKKSPPRKDTEEVGDIDEDAFEALFQLLEEDLKNDELSLDDDDITEEDLAKLERELEEALKDDELLGEIDSIANENTESSMAKDEEAVAEDANGDDDDEDVDMLVKLKNWQLKKLAYALKKGRRKLNIKNLAADLCLDRAVVLEMLRNPPPNLVLLSAALPDEPVPRMLEAASKPLETVPIEMSDAVKPDAKVETPVHVMQSNWSAQKRLKKVQLETLEQVYRRSKRPTNAMISSIVHVTNLPRRRVLKWFEERRSEEGVPAHRLPYQPSSISE</t>
  </si>
  <si>
    <t xml:space="preserve">At5g11270 </t>
  </si>
  <si>
    <t>XP_004245032.1</t>
  </si>
  <si>
    <t>FHA domain containing protein (AHRD V1 ***- B6TP39_MAIZE); contains Interpro domain(s)  IPR000253  Forkhead-associated</t>
  </si>
  <si>
    <t>MELTTTSQSISYANLPKIPSFFPSRVTISSSNSINFLGYNCITKKIKCSARQLRHFGPIYASMVESNSTNGSVSWILEFIGDGDTRHIGSPTAKPRSLEIPSGAVIVGRVADKADVVIPVPTVSAIHARLQNMEDYLVVTDLDSTNGTFIGEKRLVPGVAAAALPGSLVTFGDTNLAIFRVAKFEKMETNASEVEEEEPSST</t>
  </si>
  <si>
    <t>At2g21530</t>
  </si>
  <si>
    <t>XP_004228475.1</t>
  </si>
  <si>
    <t>SWIB/MDM2 domain protein (AHRD V1 ***- D6VG39_9BURK); contains Interpro domain(s)  IPR019835  SWIB domain</t>
  </si>
  <si>
    <t>MAVSLGLFSVFSTGVTASFAKSDSFSSVRLASPLAAHHVNNLRTVRTVTFATASKPVAEPKKREPRGIMKPRRVSPEMQAFLGGMSEVPRTQALKLIWAHIKANDLQDPQNKKVIICDEKLKTIFGGKERVGFLEIAGLISPHFLK</t>
  </si>
  <si>
    <t>At2g14880</t>
  </si>
  <si>
    <t>NP_001308625.1</t>
  </si>
  <si>
    <t>Maf-like protein expressed  IPR003697  Maf-like protein</t>
  </si>
  <si>
    <t>MAPKNLSFKIILGSSSMARRKILADMGYEFTVMGADIDEKSIRKDEELVIALAEAKADAIMSRLKTTDQLDENTHSTLLITADTVAVYEGIVREKPSSKEEARQFIKSYSGGQATVVGSVVVTNLTKGIRKGAWERSEVYFHDIPDEIIDSLIEEGIILNVAGGLMLEHPLTLPFVDTLIGTADSVMGLPRNLTEKLIEEAL</t>
  </si>
  <si>
    <t xml:space="preserve">At5g66550 </t>
  </si>
  <si>
    <t>XP_004232406.1</t>
  </si>
  <si>
    <t>Zinc finger family protein (AHRD V1 *--- B6TGI7_MAIZE); contains Interpro domain(s)  IPR007853  Zinc finger, Zim17-type</t>
  </si>
  <si>
    <t>MAFSITGNSKIFHNFNSCSSLSVTCTKTHVPICSLQFPSSFRSNSYRFCIKSTRSSTIYGKRRASEHLFRLPVISCVVEDSSETQPDAVNSSASSDSSKEAVFDMKLPRRSLLATFTCNACGARSQRLINRLAYERGTVFIQCSGCSQYHKLVDNLGLVVEYNFKEEISMDPDADQD</t>
  </si>
  <si>
    <t xml:space="preserve">At1g68730 </t>
  </si>
  <si>
    <t>XP_004238981.1</t>
  </si>
  <si>
    <t>Possible Transcriptional regulator -UPF0082 protein yeeN (AHRD V1 **-- YEEN_SALPA); contains Interpro domain(s)  IPR002876  Protein of unknown function DUF28</t>
  </si>
  <si>
    <t>MVYSSSSIRAFGSLLCRISNGVYLKPHHSSTLRSIFLLSGNFSSSSSYSSSDIKVLPLELQSSNSVRKIWTSSPLCMGRRSCKIAGRKTAQDLKKAKLYSKIGKEIVSAVKKGGPSPISNTALAALIEKVKELDIPKDIVDRNVKRASEKGQEAFIEKIYEVYGYGGVGIIIEVLTDKVNRSVAAVREVVKDNGGKMADPGSIMFKFQRARVANVKVTDVDRDQLLTIALDAGAEDIIEPSMDEYDTEADSSERVYKVVSSAENYPVILSKLQEEGIKFKPDNGSELLPTTPIEVDDEAMELNKELMSKLLELDDVDAVYTDQKY</t>
  </si>
  <si>
    <t xml:space="preserve">At2g25830 </t>
  </si>
  <si>
    <t>XP_004245165.1</t>
  </si>
  <si>
    <t>Chromatin, replication, recombination &amp; repair</t>
  </si>
  <si>
    <t>H3-2 like</t>
  </si>
  <si>
    <t>Histone H3 (AHRD V1 ***- D8L9K7_WHEAT); contains Interpro domain(s)  IPR000164  Histone H3</t>
  </si>
  <si>
    <t>MARTKQTARKSTGGKAPRKQLATKAARKSAPATGGVKKPHRFRPGTVALREIRKYQKSTELLIRKLPFQRLVREIAQDFKTDLRFQSSAVAALQEAAEAYLVGVFEDTNLCAIHAKRVTIMPKDIQLARRIRGERA</t>
  </si>
  <si>
    <t>At4g40030</t>
  </si>
  <si>
    <t>XP_004229367.1</t>
  </si>
  <si>
    <t>28.1.3.2.3</t>
  </si>
  <si>
    <t>DNA.synthesis/chromatin structure.histone.core.H3</t>
  </si>
  <si>
    <t>H3.2-like</t>
  </si>
  <si>
    <t>Histone H3 (AHRD V1 ***- A8MRL0_ARATH); contains Interpro domain(s)  IPR000164  Histone H3</t>
  </si>
  <si>
    <t>MARTKQTARKSTGGKAPRKQLATKAARKSAPTTGGVKKPHRYRPGTVALREIRKYQKSTELLIRKLPFQRLVREIAQDFKTDLRFQSHAVLALQEAAEAYLVGLFEDTNLCAIHAKRVTIMPKDIQLARRIRGERA</t>
  </si>
  <si>
    <t>H2B.1-like</t>
  </si>
  <si>
    <t xml:space="preserve">Histone H2B.1-like   </t>
  </si>
  <si>
    <t>MAPKTGGKKPAEKKPVEEKTVEEVPAEKKPKAGKKLPKDAAVDKKKKKAKKSIETYKIYIFKVLKQVHPDIGISSKSMGIMNSFINDIFEKLAQEASRLARINKKPTITSREIQTAVRLVLPGELAKHAVSEGTKAVTKFTSN</t>
  </si>
  <si>
    <t>At5g59910</t>
  </si>
  <si>
    <t>NP_001352394.1</t>
  </si>
  <si>
    <t>28.1.3.2.1</t>
  </si>
  <si>
    <t>DNA.synthesis/chromatin structure.histone.core.H2A</t>
  </si>
  <si>
    <t>RECQ-like</t>
  </si>
  <si>
    <t>ATP-dependent DNA helicase (AHRD V1 *-** A0Y2E9_9GAMM); contains Interpro domain(s)  IPR004589  DNA helicase, ATP-dependent, RecQ type</t>
  </si>
  <si>
    <t>MDSDADSDGSHVSSTPPRHPLPPPQFPSRRALLATAKSRTQPKNTSTISSKFSRPMLRPKISTKKPKKSKDDTTIQTRQNLSDLPVHIHPNDTVSSEAPPSGGSCNSKFASSSKTQETRIQNPSSPPKSSDLPFQIHRSVVLSHDNSSGEVLPASGLCLPKFASFLKTRKTILNFEPVEAGSIDPQLVQVNEKEAVDSCCRAKAVRKYPNLIGSNVSSLSSLPVKKVKCANEGNFVRLNINGYGKKFASKFKRRNFNSSSGKKFYRRWKKKVRVEGKEGENGLFDEEGLVVEVKGRGERLGFDAELIEEAVMGVRNEASDENLLRLLKLTYGYDSFRDGQLETLKMVLSGKSTMLVLPTGAGKSLCYQLPAMVLQGVTVVISPLVSLMIDQLKQLPAAVEGGLLCSSQTPEEVSETFRLLEEGSIKVLFVSPERFLNSEFLSIFCNTQISLVVIDEAHCVSEWSHNFRPSYMRLKASLLRDKLKAQCILAMTATATTKALSHVMHALDIPSTNLIQVVKPRDNLQLSVSSSENRMKDLMTLLKSSPFSEAKSIIIYCKFQSETDFICKYLCDNNILAKSYHSGIFAKDRSRTQELFCANKIRVVVATVAFGMGLNKKDIEAVIHYSLPESLEEYVQEIGRAGRDGRISYCHLFFDDVSYFKIRSLMYSDGVDEYVVNKLLCQIFSGSTTSAGIICSLVKESACRKFDMKEEVILTILTQLELGEVQYLQLLPQTSVTCTLNFHQTSPALLAMKDAVVAAILKNSEIKDGQYIFDIPSVANsignalQIVDLSNHLQTLKIKGEVRYELKDQAYCYVIMDTPKDICSLATWLTKWLSEVESCKVRKMDTMYDAAVFATEACDKVHGCHNADHQHTPCLQRKITEYFVNGTEVEVPKRIGGSSPFLTADIKVFLQCNSYAKFTPRAIARILHGIASPAFPSAVWSRTHFWGRYMQTDFKAITEVAKAELMKLVGKDITGPCSRLKASRCLEADLGSAVDGYISREY</t>
  </si>
  <si>
    <t>At1g27880</t>
  </si>
  <si>
    <t>XP_010320976.1</t>
  </si>
  <si>
    <t>DNA.unspecified</t>
  </si>
  <si>
    <t>Phage-related exonuclease (AHRD V1 *-*- C6ADF2_BARGA); contains Interpro domain(s)  IPR017482  Putative phage-type endonuclease</t>
  </si>
  <si>
    <t>MSNACVSRFSSIQKTAVPFPGRSYHGIVFLRNFSTLTAPCISPSIPLSYPPPSVVSVACLTQSDAPQRSEEWFALRKDKLTTSTFSTALGLWKGNRRYELWHEKVFAPEVQLLPSPSRSAMDWGVLMEAVAIERYKSITGRDVSSLGFAVHSDERLDWVGASPDGLLGSLPGGGILEVKCPYNKGKPEKGLPWSTMPFYYMPQVQGQMEIMDRDWVDVYCWTPNGSAIFRVYRERSYWELMHGILWEFWWDNVVPAREALIMGNEEGATAYKPTSTHKKTGLVISRSLKLAGESKMLCRDIAGHIEFFR</t>
  </si>
  <si>
    <t xml:space="preserve">At1g67660 </t>
  </si>
  <si>
    <t>NP_001316884.1</t>
  </si>
  <si>
    <t>Other DNA-binding proteins</t>
  </si>
  <si>
    <t>Single-stranded DNA binding protein (AHRD V1 **** D7KGI0_ARALY); contains Interpro domain(s)  IPR012340  Nucleic acid DNA-binding, OB-fold</t>
  </si>
  <si>
    <t>MALEQTIAFTNPFFSSTPRTPAKSLSFRFFSQSKQVQTAKLASGCRIRCSFEYNSSGNGNGSVYEYERYAGVSQYPRPSEVQWKKELCNSVQLIGNVAVPVQIKHLNSGKVVAWTRLAVRKSQNDTTWINLTFWDDLANVANQHVEKGQQIYVSGRLISDTVEGDDGKEQTYYKVVVQQLNFIEKSSPPIASYNGDSNSMAPRKKQNNFAANTTGSTEELWQAFFANPLEWWDNRKNKRSPNYPDFKHKDTGEALWVEGRYNPTWVKSQLAVLDSKMESFHDQNGSRNAEFMSMDNFQF</t>
  </si>
  <si>
    <t>At1g47720</t>
  </si>
  <si>
    <t>NP_001334117.1</t>
  </si>
  <si>
    <t>RNA binding</t>
  </si>
  <si>
    <t>RNA-binding protein similar to At1g01250. Pentatricopeptide repeat-containing protein (AHRD V1 ***- D7KP29_ARALY); contains Interpro domain(s)  IPR002885  Pentatricopeptide repeat</t>
  </si>
  <si>
    <t>MLLQPTTTVKPPHQKTEKYVSFSSSLSYSLSFPSGFCNLGGFTKPLMCSKNHHSVISCSSTSQVHSYGTVDYERRPIVKWNAIYKRISMNDGPERGSVSVLNQWENEGKKVTKWELSRVIKELRKFRRYKLAFEVYEWMNNRPERFRLTTSDTAIQLDLIAKVHGISSAEEYFDKLPDTLKDKRIYGSLLNAFVRSRKKEQAESLLDKMRNRGYTNADHALPFNVMMTLYMNLKDYDKVESVVSEMKEKRIPLDIYSYNIWLSSCGSQGSIEKMEKVLEQMNLDTDINPNWTTFSTMATMYIKLGQMKKAEDSLKSVESRITGRDRIPYHYLISLYGSLGKKEDVLRIWKTYQSQFPNIPNLGYHSVISSLVRLDDIEGAEKIYDEWLPVKVHYDPRIGNLLLGYYVRKGFVDKASAFFDQMIGAGGKPNSMTCEILAEGHIRDRRISEALSCLKDAVSSEGSKSWRPKPATVSSILRLCEQEDDIQNKEVLLEVLKQVGCLDDEKYMSYIPLSNGSFTSSEREIEKDTSDNDEGSDILLNQLQESL</t>
  </si>
  <si>
    <t>At1g02150</t>
  </si>
  <si>
    <t>XP_004229730.1</t>
  </si>
  <si>
    <t>BPG2</t>
  </si>
  <si>
    <t>GTP-binding protein BRASSINAZOLE INSENSITIVE PALE GREEN 2, chloroplastic [Solanum lycopersicum]</t>
  </si>
  <si>
    <t>MALLLSTSTAAAAAAAVSSHLSLNSIFETKNILVPHLQFTGFTQKPHKKICQQKVPFLVLSVLKGSQSRTKRRSDSSSSSVSRKDSNFKLLLSEGRDNDENYGCICPGCGIFMQDEDPNHPGYYKKKKVEESLEDFVDDEDVVVGEGGDDEEEEEFGDFIEGELEEGGSEEMGSGSEDGFDDWDSEEWELGLEEAEGDLKELDGFLPAGVGYGNITQEVLEKGKKKRVSKSERKRMAREAAKGEKEEVTVCARCHSLRNYGQVKNELAENLIPDFDFDQLITSRLMKPTGKADATVVVMVVDCVDFDGSFPKRAAKSLFKALEQSQDGLKQSKKLPKLVLVATKVDLLPSQISPARLDKWVRHRAKANGAPKLSGVYMVSSRKDLGIRNLLAFIKELAGPRGNVWVignaAQNAGKSTLINAFAKKGGVKATKLTEAPVPGTTLGILRIGGILSAKAKMYDTPGLLHPYLMSMRLNREEQKMVEIRKELQPRTYRIKHGQTVHIGGLVRLDLVQASVETIYVTVWASPSVSLHLGKTENADELKNNHAGVRLQPPISMERVSELGQWQKREVKARGTSWDVKSMDVAVAGLGWFSLGLKGEADLALWTYDGIQITLREPLVLDRAASIERPGFWLPKAISEAIANSSKLEGQEAREKNPSEETMQLS</t>
  </si>
  <si>
    <t>At3g57180</t>
  </si>
  <si>
    <t>XP_004236836.1</t>
  </si>
  <si>
    <t>PETB/PETD stabilizing factor</t>
  </si>
  <si>
    <t>protein.synthesis.ribosomal protein.prokaryotic.chloroplast.30S subunit.PSRP3</t>
  </si>
  <si>
    <t>CP29B</t>
  </si>
  <si>
    <t>29 KDa RNA-binding protein A (AHRD V1 **-* C6F119_SOYBN); contains Interpro domain(s)  IPR000504  RNA recognition motif, RNP-1</t>
  </si>
  <si>
    <t>MASSSSSLHFLSLTPQTLPKPTSQTTSISFFSLPSSSLNLSLSSSSTPRYFESSRFVRKVTLSDFDQIEEVGAGDDDEEEEGGLSDEGASYQERNANPDLKIFVGNLPFSVDSAYLAELFERAGDVEMVEVIYDKLTGRSRGFGFVTMSSKEAVEAACQQFNGYEIDgranaLRVNSGPAPPKRENSFGGNSSYQGGRGGGSMDSSNRVYVGNLAWSVDQQQLETLFSEQGKVVDAKVVYDRDSGRSRGFGFVTYSSAQEVNDAIESLDGVDLGgranaIRVSPAEARPPrRNAQF</t>
  </si>
  <si>
    <t>At2g37220</t>
  </si>
  <si>
    <t>XP_004246655.1</t>
  </si>
  <si>
    <t>RNA.RNA binding</t>
  </si>
  <si>
    <t xml:space="preserve">CP33 </t>
  </si>
  <si>
    <t>33-kd RNA binding protein</t>
  </si>
  <si>
    <t>MSVFSSSSSSSSSLHFFTQKPKFSVVEHISTSINNTHFNFKINNSINPIKSKPHFPISSLLASFSRISTHFSTSAVSDGAGVVGLDEEAELSAEEEIEEDEENEGGESLEKEEDGVVDEPKSIEDGRLYVGNLPFSMTPSQLSEIFAEAGKVANVEIVYDRVTDRSRGFAFVTMGSVEDAKEAVRLFDGSQVGGRTVKVNFPEVPRGGERQVMSAKIRSTYQGFVDSPHKLYVANLSWNLTSQGLKDAFADQPGFLSAKVIYDRASGRSRGFGFITFSSAEAMNNALDTMNEVDLEGRPLRLNIAGQRDPVSSPPVVKTSESENSVIL</t>
  </si>
  <si>
    <t>At3g52380</t>
  </si>
  <si>
    <t>XP_004228672.1</t>
  </si>
  <si>
    <t>CP33C</t>
  </si>
  <si>
    <t>Polyadenylate-binding protein 1-A (AHRD V1 **-* PAP1A_DICDI); contains Interpro domain(s)  IPR000504  RNA recognition motif, RNP-1</t>
  </si>
  <si>
    <t>MALLRLLCSPSLFPSSSSTLFPLHHHSTTPVLLSPSSISWRTPCFSPLIPIKPQRPYLYISNCSSSAQDLEEQLEDGSLKRRVLAQNAPWTYSANDLRPLFEKYGTVEDIEVAMYNKTRSRGLVFVTMGSHEEAKAVLENLEAYELEGRPLRLAWAKPKTEKPSSPPPSKPLPIHNLFVANLHFEARSNDLLEFFKANGANVVSAEVIFNDNPRRSAGYGFVSLNTKEEADAALSSFDGKEFMGRAIRVAQSKRFLREETKKVIKSQELPSELISVAE</t>
  </si>
  <si>
    <t>At4g09040</t>
  </si>
  <si>
    <t>XP_004237950.1</t>
  </si>
  <si>
    <t>CSP41A</t>
  </si>
  <si>
    <t xml:space="preserve"> mRNA binding protein precursor; Csp41A based on identity with At3g63140;</t>
  </si>
  <si>
    <t>MATLASSSSLLHSSSSSFNSSSTPSISPVSRISLKFPSSSLSSSLSISPYFVAFSLNSrRNAVSPKSYSSTSVVQASGAVEKKKVLIVNTNSGGHAVignaFYFAKELLGSGHDVTVLTVGEESSDKMKKTPFTRFSEITGAGGRTVWGNPADVGKILEGEVFDAVLDNNGKDLDSVSPVADWAKSSGVKQFLFISSAGIYKPTDEPPHVEGDAVKADAGHVLVEKYISEIFGSWASFRPQYMIGSGNNKDCEEWFFDRIVRGRPVLIPGSGMQLTNISHVRDLSSMLTLAVQNPAAASGRIFNCVSDRAVTLDGMARLCAKAAGSSVEIVHYDPKAVGVDAKKAFPFRNMHFYAEPRAANEILGWSATTNLPEDLKERYEEYVKIGRDKKEMKFELDDKILESLKVPVAA</t>
  </si>
  <si>
    <t>At3g63140</t>
  </si>
  <si>
    <t>NP_001234656.2</t>
  </si>
  <si>
    <t>ENGA</t>
  </si>
  <si>
    <t>GTP-binding protein engA (AHRD V1 ***- Q9LH58_ARATH); contains Interpro domain(s)  IPR016484  GTP-binding, EngA</t>
  </si>
  <si>
    <t>MELNTAISLSKTLSLLSPISPTSSSLPPFSLSHRCHHFrRNACNLSRSFCLPPAVQLSTSREDEDEMVDIGGSEYEEEDDYAEDEDTLDVDSLEREAQLVVREFSDSLSRQLIIEEERSSPKEAQVKEKrRNAKNTTTKNIPNADHLLPKVAIVGRPNVGKSALFNRLVGGKKAIVVDEPGVTRDRLYGRSYWGNYEFMVVDTGGVLTISKSQTDLVEELAVSTTIGMEGIPLATREAAVAKMPTMIEKQATVAVEESSVIIFLVDGQAGLNAADVEIADWLRKHYSDKCIILAVNKCESPRKGITQASEFWSLGFDPFPISALSGTGTGELLDLVCAGIEKVEGTEYLEEENYIPAIAIVGRPNVGKSSILNALVGEDRTIVSPVSGTTRDAIDTEFTGPDGQKFRLIDTAGIRKKTAVASSGSIPEALSVNQAFRAIrRNASDVVALVIEAMACITEQDCKIAERIEREGKGCLIVVNKWDTIPNKNQETTIFYEEDVrRNAKVRSLSWAPIVYSTAIAGHSVEKIIVSAAAVEKERSrRNALTTAILNQVVREAVAFKAPPRTRGGKRGRVYYSTQAAIRPPTFVFFVNDAKLFPETYrRNAYMEKQLRTSAGFAGTPIRLLWRSrRNAKIEKSAGKGPSTTMQDGFTGIEKSLAVPA</t>
  </si>
  <si>
    <t xml:space="preserve">At3g12080 </t>
  </si>
  <si>
    <t>XP_004250946.1</t>
  </si>
  <si>
    <t>HCF173</t>
  </si>
  <si>
    <t>NAD-dependent epimerase/dehydratase (AHRD V1 *--- B3ECK3_CHLL2); contains Interpro domain(s)  IPR016040  NAD(P)-binding domain</t>
  </si>
  <si>
    <t>MSAATATFTPHVAFSNNNPIWRKPRSCTTNCKYSTASFVTRATSSSNSEIDNEKKNKRKKKKVVIDNKEQKVQETVEEKEQEQVQELQSSSVSVIKRLDDVNPVGLGRRSRQVFDEVWRKFSGLGQISRTIRSDDESTLLIREGGPMCEFAIPGAQNTTVLVVGATSRVGRIVVRKLMLRGYTVKALVRKAEPEVVDMLPRSVELVTGDVGDPSSLKNAVQGCNKIIYCATARSSITGDLIRVNADHQGVYNLTKALQDYNNKLAQQRAGKSSKSKLLIAKFKSEDSLNGWEVRQGTYFQDVVVSKYDGGMDAKFEFTEIGDAVFSGYVFTRGGYVDLSRKLSLPLGYTLDRYEGLVFSVGGNGRSYVVILEAGPSADTTQSKLYFSRISTKAGFCRVRVPFSSFRPVKPDDPPLDPFLVHTLTIRFEPRRQRPIEGTTGTNQDLRSFQLIMEYIKALPTGQETDFVLVSCTGSGIEPTRREQVLRAKRAGEDSLRRSGLGYTIIRPGPLMEEPGGQRALIFDQGNRISQGISCADVADICVKALHDSTARNKSFDVCYEYVAEPGKELYELVAHLPDKANNYLTPALSVLEKNT</t>
  </si>
  <si>
    <t>At1g16720</t>
  </si>
  <si>
    <t>XP_004244793.1</t>
  </si>
  <si>
    <t>HPE1
RBD1</t>
  </si>
  <si>
    <t>High photosynthetic efficiency 1, HPE1, RBD1; RNA recognition motif (RRM)-containing protein-like (AHRD V1 *-*- Q6Z867_ORYSJ); contains Interpro domain(s)  IPR000504  RNA recognition motif, RNP-1</t>
  </si>
  <si>
    <t>MLSLGSYPRQPHCCASTISQCLPLFCKIPQPQLFFTSNTVTHLRIRSLIEQKRTGVCVFARKDEEKRGNSVVEMEEIEDFDDDYDDDDDDFLGDEEEVDGDDDDDDEVIIPLRNMKKWLENKPRGFGVDKEYDTSVEDKLMEEIEQSRKAQLANINKLKNNPVKANTKQVQQDKVVQDGLCVRLVNLPKKMNVDKDLRVAFKGVSGIVNIVPVVTGNKKTRNPVCKGMAYINFKSKDEAQRFVQMFSGRSISFGKVQKQIKCEMINPGSPKSTTTQSVHKIKHVPEKDIPDLSRDQDDDFDTDFLSDSEKNISTDYNVAEVEDLSAYTNGYEENSSAESTSGDEQDVGEESEFAEQKKVEAKEKKKRPKQKKEQVPKLNIPGSARKLKIKEKAVLTGVLSKYAQKISS</t>
  </si>
  <si>
    <t>At1g70200</t>
  </si>
  <si>
    <t>XP_004238707.1</t>
  </si>
  <si>
    <t>RH22</t>
  </si>
  <si>
    <t>ATP-dependent RNA helicase (AHRD V1 *-** D3BPQ9_POLPA); contains Interpro domain(s)  IPR001650  DNA/RNA helicase, C-terminal</t>
  </si>
  <si>
    <t>MILQHSISICKLWRSSSPPNLYLFRPFVAYQPHCCRIRAFGSAVSASKVVETNTNETFFAEESVSWTSLGVSESLSRALSSSGLHRPSLIQAACIPSILSGVDVVVAAETGSGKTHGYLVPLIDKLCQISDSSGAITGQDARKHNRLSLVLCPNVMLCEQVVRMANSLCNDSGTPLLSIAAVCGRQVWPVKEPDVMVSTPAALLNYLYSIDPERRRRSEFIRSVKYVVFDEADMLLCGSFQNQVVRLINMLRFDEKQLSRSKNSGAEMSSTSDLEEFRDLKADYGEDADEVEDEDEDEDEDTEVGKDRANLETDTKGLKRRDWRRVRKIYERSKQYIFVAATLPENGKRTAGGVLKRMFPEATWVSGNYLHQHSPRLEQRWIEVSVDTQVDILINAVENGNSMADSSPGVLRTMVFANTVDAVEAVANILTRVGLECFRYHSDSSLEERTKNLLDFQQKGGVFVCTDAAARGIDIPNVSHVIQAEFATSAVDFLHRVGRTARAGQPGLVTSLYSESNRDLVAAIRHAEKIEEPVEKAFSRKRSFRNKIKKRGREASHMR</t>
  </si>
  <si>
    <t xml:space="preserve">At1g59990 </t>
  </si>
  <si>
    <t>XP_004238711.1</t>
  </si>
  <si>
    <t>SRRP1</t>
  </si>
  <si>
    <t>S1 RNA-binding ribosomal protein 1; Polyribonucleotide nucleotidyltransferase (AHRD V1 *--- PNP_ALHEH); contains Interpro domain(s)  IPR003029  Ribosomal protein S1, RNA binding domain</t>
  </si>
  <si>
    <t>MSVAAMGIVSGGIGYLSQLFTSDIAASTHQFCCFSVNSSPLHMNFSRSGCLVKRGSLLSPRVSVSTTGNAKIDGVDDQLSLSPDEIKPARKSADWKAARTYSERGLIFEGKVEGFNGGGLLIRFYSLVGFLPFPQMSPYHSCKEPQKTIQEIARDLTGSVLSVKVIQADEDRRRLIFSEKEASWLKFSNKINVGDTYQAKVGSVEDYGAFVHLRFPDGSYHLTGLVHVSEVSWDLVHDVRDILTEGDDVRVKIINIDREKSRITLSIKQLEEDPLLETLDKVIHKDASVHKNSLDSNGSLVIEPLPGLETIIEELMQEDGIYDILISRQGFEKRVVSQDLQLWLSNAPATGDQFTLLARAGRQVQEIQLTTSLDQEGIKRALQRVLERVP</t>
  </si>
  <si>
    <t>At3g23700</t>
  </si>
  <si>
    <t>XP_004248019.1</t>
  </si>
  <si>
    <t>35.1.14</t>
  </si>
  <si>
    <t>not assigned.no ontology.S RNA-binding domain-containing protein</t>
  </si>
  <si>
    <t>Supressor of variegation 7; Pentatricopeptide repeat-containing protein (AHRD V1 ***- D7MRC5_ARALY); contains Interpro domain(s)  IPR002625  Smr protein/MutS2 C-terminal</t>
  </si>
  <si>
    <t>TAB2</t>
  </si>
  <si>
    <t>PsaB translation factor (Fragment) (AHRD V1 ***- A4S2E4_OSTLU); contains Interpro domain(s)  IPR009472  Protein of unknown function DUF1092</t>
  </si>
  <si>
    <t>MACLSCSLPLLQTHKAISNFSVFPFKSVAICLPKCKVKSVHIPSVSEASSISSTNLEEEEDDDPTAELVYLDPEIDPESLSEWELDFCSRPILDIRGKKLWELLVCDDSLSLQYTKYFPNNLINSITLKDALLSISNDLGIPLPDKIRFFRSQMQTIITRACNELAIKPVPSKRCLSLVLWLEDRYETVYTRHPGFQKGAKPLLALDNPFPMELPENLYGEKWAFVQLPVSAVRKEVSNLETRLVFGSSLDLDLLGIEIEDNTLIPGLAVASSRAKPLAAWMNGLEVCSIEADVDKASLILSVGISTRYIYATYKKNPASTSEAEAWEAAKKACGGLHFLAIQNDLNSDDCVGFWLLLNLPPPPV</t>
  </si>
  <si>
    <t>At3g08010</t>
  </si>
  <si>
    <t>NP_001316880.1</t>
  </si>
  <si>
    <t>VAR3-like</t>
  </si>
  <si>
    <t>Zinc finger protein (AHRD V1 *--- B6SYQ8_MAIZE); contains Interpro domain(s)  IPR001876  Zinc finger, RanBP2-type</t>
  </si>
  <si>
    <t>MSASRLFFLLGASTVRNCNKPTNISSPFSPFRFSKPLLCPVVRFRSYNCTSATLETKTIEPLVSPRNHPWPEWVAFVDRLKSKGYITEKSTSTGEDGDGSIYTDMNLLKDACLNFSRDRSDIFKKLSTQDMQKVVEKGCPNLFRKVVNSAKRLRIHLNLDEGEVCGACNFRGSCDRAYLILKESEGVARTVDIVRVLLIYAFDSAVISSGAMPPGSELIEVSARQLLSELVELSETPIDPNADHLTPAPKASPRKKESVGSRTDGLEDVEMKRRNSTGLEGEMPKRNVEMKQGDWICSQCTFMNFARNAQCLRCKSKGPSRDAPVVKEMKKGDWNCPQCTFMNFASNTKCLRCQEQRPKRQLNPGEWECPSCDFLNFRSNMVCKKCTCERPKDAKTQSKYEEQLWTKPY</t>
  </si>
  <si>
    <t xml:space="preserve">At1g48570 </t>
  </si>
  <si>
    <t>XP_004235791.1</t>
  </si>
  <si>
    <t>possibly ER</t>
  </si>
  <si>
    <t>Pentatricopeptide repeat-containing protein (AHRD V1 ***- D7KGE6_ARALY); contains Interpro domain(s)  IPR002885  Pentatricopeptide repeat</t>
  </si>
  <si>
    <t>MFTLASFPTAAPSPASNSCCRHQPQFQTVKVSPRPNKLRSFATTSVSKSAGSICTPTPEEDSITAKSTLKNQLKNPLTLSEEITQLCETKSLSEVFRTFQEYLENAFYHSSEKSEALGVLLQACGKQKDIETGRKVHEMVTSLTRSKDDVILCTRLITMYSMCGYPSDSRSVFHQLRSKKLYQWNVLMSGYTKNELWVAVICLFIELMTSTQEKPDNFTFPLVIKACGGVLDVGMGKAIHGMASKMGLVGDVFVSNALISMYGKFGLAEEAMKVFEYMPERNLVSWNSMISVFSANGYIEQSFDLFRNIFTGDEVLVPDTTTMVIMLPICAAAEEVEFGKIIHDLAVKLGLSDELTVNNSLVDMYCKVGYLSDAQILFEKNESKSAVSWNSIIGGYSREGDDRGTFHLMRRMQSTEEYMKANEVTLLNVLSVCLEESEQLIVKELHGYSLRNGLEYHELLTNAFIAAYANCGLLRYAELVFHGVANKTVSSWNALIRGYAQNEDPSKALTLSSKMMKSGLRPDWFTIGSLLFACSHLKLLHCGTLVHGFVLRNSLETDMSTLVSLVSFYMTCGKPELAQRLFDRIEDKNVVSWNVMIAGYLQNALPDKAFCLLRDMVSHRFQPDEISVTSVLGACSTLSAVRLGKEVHCFALKSNLIEDSFVHCSIIDMYAKSGFLGMSKYVFDYIPLKDIASWTAMITGYAVHGLGMEAIELFQEMQKSGFIPASLTYVSILMACNHAGLIEEGRQYVKEMQTLHGLKPELEHYACVIDMLARAGQFDDALNLMAEMPMQPDSQIWCSLLNSCIVHAQSNLGMKCANKLLELEPKRAEIYVLVSNFFARYGDWDSVRQVRDKMKELGLQKEIGCSQIEIGGKNYNFAVGNMFSKP</t>
  </si>
  <si>
    <t xml:space="preserve">At1g18485 </t>
  </si>
  <si>
    <t>XP_010318894.1</t>
  </si>
  <si>
    <t>Pentatricopeptide repeat-containing protein (AHRD V1 ***- D7L879_ARALY); contains Interpro domain(s)  IPR002885  Pentatricopeptide repeat</t>
  </si>
  <si>
    <t>MSSSYPPLKPSQLVQTITTLLSSSPKSLPKCSLQSYLPHLTPPIIHSILSSPPLSSRPSTLFSFFQWSQSHIPSFSTHPLPFPSLLPILSSLLSHRRFTVARSLLLTFIPSNADHPQHLLHRHLLHPISNFPQPSTELLDTAIGAYCQCGKPHLALQIFKKMKRLRLCPNIITFNTLITALVRYPSTHSLFLCNELFNDALKLGLVPTTITINILIKVYCLAYKYKDANQLLDRMSEFGCVPDNVSYNTILDGLCEKGRLNEVRDLLLDMKGKGLVPNRNTYNILIHGYCKIGWLKDAAQIVELMTQNNTLPDVWTYNMLIGGLCNEGRIDDAIRIRDEMVGLKLLPDVKTYNTLINGCLDNKRSSEAFDLLEEMNQKGIKCNEITYNTLIKGYCKEGKMDKAREVLQKMEEDGLCPDCVSYNTLISAYCKAGNLPEVLRIMKQIGEKGLKMDNFSLNTLLHILCQERKLDEAYELLSVASTRGYLVDAVSYGTLIAGYFRCADTEKALKLWDEMEEREVIPTIVTYNIIIGGLCKSGKTQLAIAKLNELLEKGIVPDEITYNTIIHGYCWEGNIEKAFQFHNKMVENSFKPDVYTCNILLRGLSREGMLEKAIKLFNTWIDKGKTTDVVTYNTLITALCKDQRLDDALGLVAEMEEKNIQRDKYTHIVGALTDAGRLKEAEEFMIDRERPSEQRLQMDDREHELRVDELESSSIAYSQQIDELCAEGRYKDAMLIYAQVTQRG</t>
  </si>
  <si>
    <t>At2g16880</t>
  </si>
  <si>
    <t>XP_010315377.1</t>
  </si>
  <si>
    <t>Pentatricopeptide repeat-containing protein (AHRD V1 ***- D7KIA6_ARALY); contains Interpro domain(s)  IPR002885  Pentatricopeptide repeat</t>
  </si>
  <si>
    <t>MEAVATPLYHFISPLNQKQPRCYSTNFGLVNVAETLPESSLSTSLESLSSLQFDYENKFNSLNSVRAMHAKMIKLSNEWDTKKNMQYFISGYLEFGDFQSAAVLFFVGFAENYLYWNSFLEEYTYFGGTPCEILEVFSELHSKGVNFNTEILAFVLKICSKLRDMWLGLEVHACLIKKGFDLDVYTKCALMNFYGRCCGTESANKVFKETSMHDSLLWNEAILVNLRNEKWTEGLQMFRDMQDLFVKANSLTISKVLQACGKLGALDEGKQIHGYVIRYALESNILIRTALINMYVKNDNIKLARVVFASTDNRNLPCWNSIISGYTALGYLDDAWELFHEMKTCNIKPDIITWNSLLSGHFLHGSYREVLAIVTRMQSAGYQPNRNSITSALQAVSELGYLRIGKEIHCHVLRNGFDYDLHIATSLVDMYVKNDDLTSAKAVFDCMKNRNIFAWNSLISGYSCKGHFEKAGDLLDQMKEEGIKPDIVTYNSMLSGYSTSNCIKEALGMIRRIKSSGMSPNVISWTSLVSGCSQQGYFREAFEFLTQMQDEGIKVNSVTVASLLQACAGLSLLHIGKEIHCLCIRNDFIDDVYVSTALIDMYSKCGNLENAQKVFQNLEDKTLASWNSMITGFAIYGLGTEAISLFDKMREAKIQPDAITFIALLSSCKHSGLLDKGWKYFNADHMKTDFGVIPTIEHYSCMVDLLGRVGYLDEASDFIQSMPMEPNAAVWGALLTSCRIHGNVELAEIAAEHLFKLEPYNAANYALMMNLYAISNRWKDVDRIRDKMEAMGVKIGPVWSWLKVSQRIHIFSTAGKTHPEEGEIFFELYKLISEMKKLGYKPDTECVVQNFSEVEKEKALLGHTEKLAITYGLIRTTSPAPIRVINNTRICSDCHKVAKYMSLLRRREIFLKDGVRFHHFRDGKCSCCDFWYWTSVVNTVILVISSSVIISPSQSA</t>
  </si>
  <si>
    <t>At4g01030</t>
  </si>
  <si>
    <t>XP_004231209.1</t>
  </si>
  <si>
    <t>Uncharacterized protein (putative RNA-binding protein) \;Sua5/YciO/YrdC/YwlC family protein (AHRD V1 ***- C9KUX7_9BACE); contains Interpro domain(s)  IPR004388  Sua5/YciO/YrdC/YwlC</t>
  </si>
  <si>
    <t>MIVGVEEMSLEAKALGHSGIAGAVPLSFRRSFSSFPTRLSFHTAVPPQTRRFQSLAVIKRSPKRLKYSAPRLTKEDGLLYVQVDQFGSDSWKLDPVVELLKGGAVGVIPTDTLYAIVCDLSSHSAIERLRRIKEIEPSKPLSIICRSFRDIDTYTTGFPRGNAQGLTDIFRAVKHCLPGPYTFILTASKQLPKQCTRYGSATSKYASRKNVGVRIPDDPVCQAILEKLDRPLISTSVKSPKEDEWILDPVIIADVYGPEGLDFVVDAGVRVADPSTVVDMTESAPRIIRQGKGPKQPWMIAEDDDSPVDE</t>
  </si>
  <si>
    <t>At3g01920</t>
  </si>
  <si>
    <t>XP_004231776.1</t>
  </si>
  <si>
    <t>Pentatricopeptide repeat-containing protein (AHRD V1 ***- D7LWA0_ARALY); contains Interpro domain(s)  IPR002885  Pentatricopeptide repeat</t>
  </si>
  <si>
    <t>Pentatricopeptide repeat-containing protein (AHRD V1 ***- D7M5W2_ARALY); contains Interpro domain(s)  IPR002885  Pentatricopeptide repeat</t>
  </si>
  <si>
    <t>Translin-like protein (AHRD V1 ***- Q9SJK5_ARATH); contains Interpro domain(s)  IPR002848  Translin</t>
  </si>
  <si>
    <t>MISAFRNTLFTHYLLNPKPFFPLLLISTQKSTFVSSTSSLCKPRSHSTFLSTLMAGGDFLNPSSDKLEKQFEDFRHHLEESGNLRERIRAVATEIDSVTRLIYASLLLVHQSRPVAEVIERAKSQIGVLKELYSRLSEIIRECPGQYYRYHGDWKSETQTVVSLLAFMHWLETGTLVLHSEVEEKLGLTPTEFGLDVDDYLIGICFMSNELPRYVVNQVTAGDYDCPRKVLKFLTDLHAAFRMLNLRNDFLRKKFDGMKYDLRKVEEVFYDVKIRGLAANGDSTGEKQAQGQS</t>
  </si>
  <si>
    <t>At2g37020</t>
  </si>
  <si>
    <t>XP_004249627.1</t>
  </si>
  <si>
    <t>Pentatricopeptide repeat-containing protein (AHRD V1 ***- D7KVY0_ARALY); contains Interpro domain(s)  IPR002885  Pentatricopeptide repeat</t>
  </si>
  <si>
    <t>MAVPLNSVSIITNPSPENARNPRGFSTHIPKFLPFFQSRSISRNLASSHLSPALKEQLPVASKGSIFTLPNWRSGKNDPRNKELRLYDAFLYLEYMVGKGQKPDKTHATQLLYDLCNCNKLRKAARVMEMMVSSGTIPDAASYTFLVNNLCKRGNVGHAMQLVDKMEEYGYPTNTVTYNSLIRGLCMRGNLNKSLQFVEKLIQKGLVPNAYTYSILLEASYKEKGVNEAMLLLDNIIAKGGKPNLVSYNVLLTGLCKEGRIDEAKQFFRNLPSKGFNPNVVSYNILLRSLCFEGRWEEANEFLAEMVGEDRSPSIVTYNILISSLALHGQTNADHAIKILDEMYFGEQFKPIAASYNPIIARLCKDRKVDAVIKCLDQMLERHCSPNEGTYNSIAVLCDEGLVHEAFSILQALRIKQSSSSHDFYRAVISGLCRKGNTFAAFQLLYDMTAHGFTPDSYTYSSLIRGLCLEKMLVAAVDVFYMMEENGYRPDVDNFNALVLGLCKSKRTDLSLKVFEDMISKGYMPNEITYTIIVEGIIHENADHKELASVVLRELHRKEVISRNTVERLAMQYELEDMAVC</t>
  </si>
  <si>
    <t xml:space="preserve">At1g79080 </t>
  </si>
  <si>
    <t>XP_004243988.1</t>
  </si>
  <si>
    <t>28 kDa ribonucleoprotein</t>
  </si>
  <si>
    <t>MSSLTKPLIKNLSMATNSCLISLPPFFTTTKSMSFISTPLKPISLSSSLSLKKTTTQFPSIVSVVAALQDDDSSVGLEDKEQGGEALSFDFASVGDAGESDEAEAEAEEYQEPPEDAKLFVGNLPYDIDSEGLAQLFQQAGVVEIAEVIYNRETDRSRGFGFVTMSTVEEAEKAVVLYNRYDLNGRLLTVNKAARRGSQPERPPRTFQPTYRIYVGNIPWDIDDARLEQVFSEHGKVVSARVVYDRESGRSRGFGFVTMSSEPEMSEAIANLDGQTLDGRTIRVNAAEERPRRNTF</t>
  </si>
  <si>
    <t>At4g24770</t>
  </si>
  <si>
    <t>XP_004236291.1</t>
  </si>
  <si>
    <t>RNA binding: OB-fold nucleic acid binding domain containing protein (AHRD V1 ***- B6SHT0_MAIZE); contains Interpro domain(s)  IPR012340  Nucleic acid-binding, OB-fold</t>
  </si>
  <si>
    <t>MATPAAAAAAPSTAATSEKKKPVFVKAESLKPGTHGHNLTVKVVDSNAVKATGGANRGGRSSASLNPRGPVRLAECLVGDETGCILFTARNEQVDMMKPGSTVILRNAKIDMFKGAMRLAVDKWGRVEVTEPADFDVNQENNLSLVEYELVNVEE</t>
  </si>
  <si>
    <t>At2g33845</t>
  </si>
  <si>
    <t>XP_004243375.1</t>
  </si>
  <si>
    <t>Polyadenylate-binding protein 2 (AHRD V1 **-- PABP2_ARATH); contains Interpro domain(s)  IPR012677  Nucleotide-binding, alpha-beta plait</t>
  </si>
  <si>
    <t>MAAIELAASSIFSSPPSSSSYLKFPLFPNSIKLQNYNHSLNLSLKSILYPLPLPSRKQCTQLHCSAVEVTEPVTVQEEKTEKPQKNNQrRNAKLFVLNLPWSLTVADIKNIFAECGIVDDVEIIKTKDGKSRGFAFVTMSSGEEAQAAIDKLDSYEVSGRIIRVEFAKRFKKPPGAPPPSTPPQGEARHKLYVSNLAWKVRSTQLREFFSANNNPISARVVFDNASgranaAGYGFVTFDTKEQAEAALSALDGKELMGRPIRLKFSERDADGSENKEEAPTQENPEEP</t>
  </si>
  <si>
    <t>At2g35410</t>
  </si>
  <si>
    <t>XP_004245902.1</t>
  </si>
  <si>
    <t>Pentatricopeptide repeat-containing protein (AHRD V1 ***- D7KS33_ARALY); contains Interpro domain(s)  IPR002885  Pentatricopeptide repeat</t>
  </si>
  <si>
    <t>MAFSFSSFLKCHPWIQSQNPPNPFSFPPPFHPPKPISLPFSSRHEHVSSTVLPSKAKELLQDFTPKQFLDTLRQENDETSAFHLFEWASKQPHFTTTLSIYEEILRKLGNVGFFDLMKGVLDDMKRLKVELVEGTFFIFIESYAKFELYNEAIKVLDMMWNEFGVKPGTFSYNLLLNVLVDGNKLKFVENVHSRMLDEGVKADVSTFNILIKALCKTHQIRPAILMMEEMPMHGLVPDERTFTTIMQGYIEEGNLDGALRIRDQMVSAKCLASNITVNLLIHGYCKEGRIDEALNFVQDMCSRGFSPDQFTFNTLINGLCKAGHAVQALDILDLMLQDAFDPDVYTYNILISGLCEVGEVQEAMELLNQMLVRDCTPNTVTYNTIISALCKVNQVQEATEFARVLTSKGFLPDVCTFNSLIQGLCFTGNFNIAMEMFEEMKDKGCQPDEFTYNILIDCLCAKRRIGEALNLLKDMESSGCARSVITYNTLIDGFCKDKKIEEAEEIFDQMELQGVSRNLVTYNTLIDGLCKSKRVEDAAQLMDQMILEGLKPDKFTYNSILAHFCRAGDIKKAADIVQTMTSNGCEPDIVTYGTLIQGLCKAGRVEIASKLLRSIQMKGMILTPQAYNPVIQAIFRRRKTNEAVRLFREMQETASPPDALSYKIVFRGLSSGGGPIQEAVDFSVEMMEKGHIPEFSSFYNLAEGLYSLSREDTLVKLVGMIMKKANFSDSEVTMIKGFLKIRKFQDALATLGSVLDSRYPKRTYWS</t>
  </si>
  <si>
    <t xml:space="preserve">At3g53700 </t>
  </si>
  <si>
    <t>XP_004246460.1</t>
  </si>
  <si>
    <t>RNA-binding protein (AHRD V1 **-* Q8SMH8_PERAE); contains Interpro domain(s)  IPR000504  RNA recognition motif, RNP-1</t>
  </si>
  <si>
    <t>MAAAAATAIASSFSSLHSIRTKSNLTNSNADHLLKISSARTPNLTLISSSVSELTSIYKKWRVLPRLSAAVAQEEAEAAVTEEEVPAPAVDEEEKVGEGSDGSSESEGVNTKLYFGNLPYLCDSAQLAGIVQDYASPELVEVLYDRDTGKSRGFAFVTMSTLEDCKTVVENLDGREYGGRTLRVNFSDKPKPKEPLYPEtheKLFVGNLAWSVSSESLAQAFQEYGTVVGARVLYDGETGRSRGYGFVSFETREEMENALNNLNGVELDgranaLRVSLAQGKKQ</t>
  </si>
  <si>
    <t>At1g60000</t>
  </si>
  <si>
    <t>XP_004247794.1</t>
  </si>
  <si>
    <t>Polyadenylate-binding protein (AHRD V1 *--- C4JVG5_UNCRE); contains Interpro domain(s)  IPR000504  RNA recognition motif, RNP-1</t>
  </si>
  <si>
    <t>MPPKSVRKTASGSGSKRGGRTPRGTPKSQAKSVKVEEPMEVQDKDKAVEEVSEEKPELKITQSEPEEPAETALNVNAVGKGAVSEKKKDNLKESVNADHYEKGERLDLGDNDPEYEPEEYGTVDYDENGIEHDGVQEEGNEIEEEPEEADVGEEEEGDMAEEDVEDVHEENEGDEEDEHAEMADAAEEEEHHEVVDERRKRKEFEIFVGGLDKDATEEDLRKVFSKVGEITEVRLLMNSQTKKNKGFAFLRFATVEQAKRACTELKTPVINGKQCGVSPSQDNDTLFLGNICKTWTKEALKEKLKHYGVHNIEDLTLVEDTNNEGMNRGFAFLEFSSRSEAMDAFKRLQKRDIVFGVDRPAKVSFEDSFIDPGDEIMSQVKTVFIDGLAVSWNENADHVRELLKEYGKIRKVELARNRPSAKRKDFGFVTFDTHEAAVTCAKSINNEEFGEGDNKVKVRARLSRPLHMGRGKYGGRGEFRPWRMPMHGSHAPWGRTVPYSRSIRGTRVSTRMPPVVSRGFKRPTALRDRHAEMALSPRGRSMASPPRRSYDRRPPVSSYPKSNFKRDYGRREEISPSRSRAIPEYPSRVHSDRRISYRDEYSSRGSGYPELPRGTHSAARRSYVDDGYGQRFERPPPSYREGRGREYDSVSGSKRPYMAVDDVHPHYAMAGVRHSRARLDYELGSASGSHYGDAYGDRLGRSNLGYGGNRSSISRQDSHGIYSSRQGMDYGGGSYGGSDVGGLYSSSYGGDYMSRGSDVCWLLSLF</t>
  </si>
  <si>
    <t>At2g44710</t>
  </si>
  <si>
    <t>XP_010327665.1</t>
  </si>
  <si>
    <t>RNA-binding S4 domain protein (AHRD V1 ***- B2IVN0_NOSP7); contains Interpro domain(s)  IPR017506  Photosystem II S4 domain protein</t>
  </si>
  <si>
    <t>MCALRVPAMAAAGFAAQSILRRVVPSFLSTRPTTHVVGDFFSGTNLILRTPLHPSAFGICSLPQAIKGDADILLKGVRDKNTIEDVKRIVELAKRASLRREVLHTEFLTPPVLKESMLVLERLADLRIVAQGGYPEAERCRLSVGHVEALTSDPDNVAALSISGNFSFQPCSHGDFLGAILGTGIARNKLGDILLQGEKGAHVLVVPELSDFLISALDKVGNVSVSCKKIPLLALEYEPPRTKSSKSIEASLRLDAVASAGFKVSRTKMASLISNGDVRVNWSTVTKSNTIIKTGDMISVSGEGRLKIGEISSTRKGKFSVELIRYL</t>
  </si>
  <si>
    <t xml:space="preserve">At1g53120 </t>
  </si>
  <si>
    <t>XP_004251860.1</t>
  </si>
  <si>
    <t>RNA processing</t>
  </si>
  <si>
    <t>CCR2</t>
  </si>
  <si>
    <t xml:space="preserve">Chlororespiratory reduction 2, CRR2, Pentatricopeptide repeat-containing protein At3g46790, chloroplastic (NCBI) </t>
  </si>
  <si>
    <t>MWTLLQTPPPPPPCGVQNPYSSRRISTAFGHSTGNDSASKSINLCLRCNYNDSIQSYCKKGELKQALQLLSQEPNPNQHTYELLILSCSEKNSFHDGLTVHRKLIDDGFEQDPFLATKLINMYSNLDSIDHARQVFDKINNRTIFLWNAFFRALTLAGNGVEVLKLYTRMNSIGIISDRFTYTYVLKACAVASLPKHKEIHAQLFRHGYHTHTHIMTTLIDVYARFGYVENAACVFDQMPQKNMVSWSAMIGCYAKNGKPLEAFDVFRDMMNHVLLPNSVTMVSVVQACAALGALEQGKVLHGYILRKGLDSILPVLSALVTMYARCGALELGRRVFDQMGKRDVVAWNSMISSYGIHGFGGKAIETFREMIRHGVSPSPISFVSVLGACSHAGLVEEGKELFDSMLKEHNICPTVEHYACMVDLLGRANQLEEAAIIIQDMRIEPGPKVWGSLLGSCRIHCNVELAERASRRLFELEPTNAGNYVLLADIYAEAKMWDEVKQVRKLLEAKGLRKVSGCSMIEVKRKIYSLQSVDELNIQIEQIHALLLKLSTEMKQNGMYVPDTRIVLYDLEEEEKERILLGHSEKLAVAFGLINSSKGDPIRISKNLRLCEDCHSFTKLISKYTNREILVRDINRFHHFANGVCSCGDYW</t>
  </si>
  <si>
    <t xml:space="preserve">At3g46790 </t>
  </si>
  <si>
    <t>XP_004250510.1</t>
  </si>
  <si>
    <t>RNA.processing</t>
  </si>
  <si>
    <t>CFM2</t>
  </si>
  <si>
    <t>Group II intron splicing factor CRS1-like  IPR001890  RNA-binding, CRM domain</t>
  </si>
  <si>
    <t>MNIINRAASIFLLLVFFLAFFKDSVHGRPLLLSMSRPKPDDAALFARWLVSQNYWGVLNTIASDMGGAPFGNVVSFSDGLPDKGRGIPYFYLTTLDPTARLKDQRSSFTISEYAIGTCGKKDPENPSCAKITLVGKLKVVAGDPKETSFAQTALFTKHPEMEGWPKSHDFQIYKLEIEEIFMINWFGGPKPLTVDQYLQAKMIASSSSTPMLLPFCNFHPINPSKTLLKPSPSHSLFSSTPSLSPKPFFPRDSLPVFAASPDTEALPESAIRRIADKLRSLGFVEQPKNQETQELSSNPTANSPGQIFVPLPTQLPKYRVGHTLDTSWSTPENPVPQPGLGKSIQKFHELRDEFLKEKDKERLKNKEYKKERAPSLAELTLPAEELRRLRTVGIALRKKLKIGKAGITEGIVNGIHERWRRIELVKITCEDICRLNMKRTHELLEKKTGGLVIWRSGSNIILYRGADYKYPYFSENSFENNSAQDANPDLFMGAEEHMTNSSGIDAVKSDASDRKSPPRVIQGVGSPDRVRFELPGEAEHTEEADKLLEGLGPRFTDWWGCEPLPIDADLLPAIVPGYKRPFRLLPYGVKPKLTNDEMTTLRRLGRPLPCHFVLGRNRKLQGLAAAIVKLWEKCEIAKVAVKRGVQNTNSELMVEELKWLTGGTLLSRDREFIVFYRGKDFLPSAVSSAIEERRKQVFEEEKRNGFNSSVAKERKQSTTESVSDDGHAHRNNQKGVQEKKKLTSMEAAIKRTADKLTTALEKKAEAEKLLLELEEDEVPQQSDMDKEGITEEERFMLRKIGLRMKPFLLLGRRGVFDGTVENMHLHWKYRELVKVITGRKNIEEVHQIARMLEAESGGILVAVERVNKGYAIIVYRGKNYERPASLRPQTLLSKREAMKRSIEAQRRQSLKLHVLKLTQNIEALQSRLAKNEEISHIQSPDIVDRQVPVMGISDAAGGTNYQSIVASPIEDSGDAAEDTDPSSQKELSNDFSDTNADHDSQQEFPINPFFQYEGKVEAMGDTIQPQHQSISSIKESKSMFNVNVDQETFGSAVSESVSKSSRGEVKIHFSETRSFNKPREVNNKMEVSQPPPVKPQQTLRSTRSRSEGMSTRRVQLSNRERLLLRKQALKMKKQPVLAVGRSNIVTGVAKNIKEHFKKYPLAIVNVKGRAKGTSVREVVFKLEQATGAVLVSQEPSKVILYRGWGPGGERGASNGNDTSNSKNSREQKELMSISPELISAIRLECGLQSNNDMEVAS</t>
  </si>
  <si>
    <t>At3g01370</t>
  </si>
  <si>
    <t>XP_004232267.1</t>
  </si>
  <si>
    <t>CFM3</t>
  </si>
  <si>
    <t>Group II intron splicing factor CRS1-like (AHRD V1 *--- Q5JK64_ORYSJ); contains Interpro domain(s)  IPR001890  RNA-binding, CRM domain</t>
  </si>
  <si>
    <t>MAAMASTPLSFDYISSKQLQFSIPIPKIQDWHSCRAKNVVRVYCSSPQTIHSNREKQINEIKKQRKPRPSFVKQVQDKWSVKPTSLREKFPWQEGNSVSVEEVVEAQVQISKLENPVVNDSVSSGSRVKVNLAPWVHGKQPKISQLGESSSLDKSLENCEDIGSSREQKSLNKQVNVDGTDFEKDIKLESKVEAHVDKGITYANESVRLPWEGDKLRKSNAELAEKLIPEAQLKRLRNAALRMVERIKVGSGGVTQELVDSIQKKWKVDEIVKLRFEGAPSHNMKRTHDILEHRTGGLVIWRSGSSIVLYRGISYKLPCVQSFTSKNHDVNESEYPNNDSCQSLGVKCLNEAVERPRNGSTDLSGEEIVDLSELNMILDEVGPRFKDWSGRGPMPVDADLLPAVVPGYRPPFRRLPYGAKLNLKNKEMTYLRRTARIMPPHFALGRNRQLQGLAAAMVKLWRRSAIAKIAIKRGVLNTSNERMAEELKVLTGGTLLSRNKDYIVFYRGNDFLSPRVTEALEEAERKSDFLQDQEEQARQRAATSIDSDTRAPKRPLVAGTLSETMAATSRWGNQPSIEEREKMLRDAAVARHASLVKYLDEKLALAKGKVKKAENMLRKLQENREPSELPTDLEILSAEERFLFRKMGLSMKPFLLLGRRDVFDGTIENIHLHWKYRELVKIIAERRNAAQIKHIAITLEAESGGLLVSIDKTTQGYAIILYRGKNYQRPNEFRPKNLLTKRQALARSIELQRREALKHHITELQDKIQNLKSELEDTEMVEEIDEETLFSRLDASDDEDDVEKQFDAENADHN</t>
  </si>
  <si>
    <t xml:space="preserve">At4g29750 </t>
  </si>
  <si>
    <t>XP_010324059.1</t>
  </si>
  <si>
    <t xml:space="preserve"> 29-kDa ribonucleoprotein B, chloroplastic [Solanum lycopersicum] </t>
  </si>
  <si>
    <t>MASSVSSLQFLFVTPQTLSSLKPNSTPTSFSFFSLPSSSLNLSLSSSTPSSFIRPFESSSFGSRFIRNVALSEFDQLEDDVGEVEEEPNFSPDLKLFVGNLPFSVDSATLAELFERAGNVEMVEVIYDKLTGRSRGFGFVTMSSKAEVEAAEQQFNGYEIDgranaLRVNSGPAPEKRENSFGGGRGGRSENSSYGGARGGRNFDSSNRVYVGNLSWGVDDLSLRELFSDQGKVVDCKVVYDRDSGRSRGFGFVTFSSAQEVNKAIDSLNGFDLDGRPIRVSAAEERPPrRNAQF</t>
  </si>
  <si>
    <t>XP_010312344.1</t>
  </si>
  <si>
    <t>CREF</t>
  </si>
  <si>
    <t>Chloroplast RNA editing factor, Pentatricopeptide repeat-containing protein (AHRD V1 ***- D7MMG1_ARALY); contains Interpro domain(s)  IPR002885  Pentatricopeptide repeat</t>
  </si>
  <si>
    <t>MQATITSVIPTPQSPLSHQTSNVNTLRGLESCSSMSKLKQFHAQIVKHGLSHDNDAMGRVIKFCAISELGDLSYALQVFDKLPEPDPFIYNTVIRGLLKSQMLRDSLLFYLCMLESSVRPNSFTFPPLIRVCCIDNAVEEGKQIHGHVVKFGFGFDRFSQNNLIHMYVSFRCLEEAKRVFDNMCERDDVSLTTLISGYAQLGYVDEAFQVFDSIREKSCVIWNAMISAYVQSNRFHEAFALFERMGCEGVVVDKFLAASMLSACTRLGALKQGEWIVEHVKKSGIELDSKLSATIVDMYCKCGCLDKAVEFFQGLSRKGISSWNCMIGGLAMHGEGEAAIEVLKEMESERVAPDYITFVNLLSACAHSGLVEEGKHYFRYMKETYGIEPGMEHYGCLVDLLGRAGLLVEARRVVNDMPMSPDVGVLGAFVGACRIHKNVELGEKIGKQVIELEPQNSGRYVLLANLYANAGRWEDVASIRKLMNDRGVKKVPGFSIVELEGVVNEFIAGGRTHPQAEEIYVKANEMLECIKSAGYSPDSDGMQYDIDEEETENPLNYHSEKLAIAFGLLKSKPGDILRITKNLRVCKDCHQASKFISKVYNLEIIVRDRNRFHHFKGGECSCKDYW</t>
  </si>
  <si>
    <t>At5g66520</t>
  </si>
  <si>
    <t>XP_004253185.1</t>
  </si>
  <si>
    <t>CRP1</t>
  </si>
  <si>
    <t>Pentatricopeptide repeat-containing protein (AHRD V1 ***- D7MTG0_ARALY); contains Interpro domain(s)  IPR002885  Pentatricopeptide repeat</t>
  </si>
  <si>
    <t>MVGLSVPSTFTGTCWRRRRRMNTLLLPPPSQLPYQFHPRRQILGQHSSTSHLSISNQFNISIEEEEEEEDDDVGSYSNQRYDFTRLLQFLSTTEPNSDNSSPTQLDPTELRLAESYRAVPAPLWHSLLKDLSSTPSSISIAYALVIWLQKHNLCYSYELLYSILIHALGRSEKLYEAFLLSQRQTLTPLTYNALIGACARNGDLEKALNLMCRMRRDGYQSDYVNYSLIIQSLIRSNSIDLTMLHKFCYEIEADMIELDGQLLNDMIVGFAKAGDVDTALGFMSVVQGNGLSPKIATVVNLISELGNSGRTDEAEAIFEELKEGGLKPRTRAFNSLLKGYVKTGSLKDAEYIVSEMERSGVAPDEHTYSLLIDAYGNAGRWESARIVLKEMEANNVQPNSFVFSRILASYRDRGEWQRSFQVLKEMKNSGVNPDRQFYNIMIDTFGKYNCLNADHAMSTFERMKLEEIEPDTVTWNTLIDCHSKHGHHNKAEELFEVMQESGCSPCTTTYNIMINSFGELEKWEEVKGLLSKMQSQGLLPNVVTYTTLINIYGQSGRFNDAIECLEVMKSAGLKPSSTMYNALINAYAQRGLSEQAVNAFRIMKGDGLKPSLLALNSLINAFGEDRRDAEAFAVLKYMKENDMKPDVVTYTTLMKTLIRVEKFERVPAVYEEMLLSGCIPDRKARAMLRSALRYMKSTLKL</t>
  </si>
  <si>
    <t>At5g42310</t>
  </si>
  <si>
    <t>NP_001333499.1</t>
  </si>
  <si>
    <t>CRR21</t>
  </si>
  <si>
    <t>Pentatricopeptide repeat-containing protein (AHRD V1 ***- D7MKK8_ARALY); contains Interpro domain(s)  IPR002885  Pentatricopeptide repeat</t>
  </si>
  <si>
    <t>MASLPINPTFNPYTPGPGTSKPSSFQKSPQTHLDGTNEKFLNKSHYFKLLGSLCKESKLQEAVDFLKEMEYGNLYVGPEFYGELLQGCVYERNQKLGKQIHAKILKRGDFFAKNEYIETKLVIFYAKCDVFDVSNHLFCRLRKQNVFSWAAIIGLHCRMNLSKEALLKYIEMLENGILGDNFVLPNVLKACGALNVVEFGKCVHGHVLKLSYEDCVFVASSLIDMYGKCGVLDDARKVFDCMCERNVVAWNSLIVSYMQNGFNEEAIGVFYDMRTEEIEPTHVTLSSFLSASANLCALQEGKQGHAISIVSGLDLNNILGSSLINFYAKVGLVNDAELIFDRLFEKDVVTWNLLMSCYVQSGKIDKALNLSRWMRLKGFRFDSVTLSTILSASAELRDLKLGREGHCFCIRNNFENDIVVASGIINMYSKCDKIPDARRVFDYTLEKDLVLWNTLLAAYAEVGLSGESLRLFYQMQLYGLQQNTISWNSVILGFLRNGQINEAIDMFTQMKTVGLDPNTVTYTTLVSGLSQNGHNSEALAYFKQLLQAGYRPNNASIVAALSASTNMASLHDGRAIHGYILRQKIPLSLPVATSLVDMYTKCGSVNCAKCIFDLIPEKELALYNAMISGYALHGRAIEALALFKRLCKEGVEPDNITFTSVLSSCCHAGLVKEGLDVFYDMLSLYHMEPRVEHYGCMISLLSRCGDLDEAMQLIQSMPFKPDANVFESLLVACRELRETELEEHIANCLIKMEPDNSGHYVSLSNAYATTGRWDEVSKLRDLMKKKGLRKRPGCSWIQVGTEFHMFVSGDKWHPHTEEISTILALLDMEMQLPRFFFNN</t>
  </si>
  <si>
    <t>At5g55740</t>
  </si>
  <si>
    <t>XP_004244817.1</t>
  </si>
  <si>
    <t>CSP41B</t>
  </si>
  <si>
    <t>Chloroplast RNA binding  (CRB); chloroplast stem-loop binding protein of 41 kDa</t>
  </si>
  <si>
    <t>MASLVAIQPKQPSFSLLPSSNSDFNGARLISSFQYKRKPCLSKGALQVTASSEKKILIMGGTRFIGVFLSRLLVKEGHQVTLFTRGKAPISQQLPGESDQDYADFSSKLLHLKGDRMDFDFVKSSLSAEGYDVVYDINGREATEVEPILDALPNLEQYIYCSSAGVYLKTDYLPHFEVDAGDPKSRHKGKLETESLLVSRDVNWTSLRPVYIYGPLNYNPVEEWFFHRLKAGRPIPIPNSGMQITQLGHVKDLAKAFVQVLGNEKASKQVFNISGEKYVTFDGLAKACAKAGGFPEPELVHYNPKEFDFGKKKAFPFRDQHFFTSIEKSKAELGWKPDFDLVEGLTDSYNLDFGRGTFRKAADFSTDDMILEKKLVPQS</t>
  </si>
  <si>
    <t>At1g09340</t>
  </si>
  <si>
    <t>XP_004241412.1</t>
  </si>
  <si>
    <t xml:space="preserve">DCL </t>
  </si>
  <si>
    <t>DCL protien</t>
  </si>
  <si>
    <t>MAAPLLLRGLPLLRLRFCYQRLPNPSFVQLSSRLFSAASESAQPFDDAASDGDQTTAVLSAKDPPNYPRWSDPDYRKWKDQETQILKDIEPVIFLAKEIIHSDRYMDGECLTAEDEKIVVDKLLAYHPHSEDKIGCGLDSIMVDRHPQFKRSRCLFVVRLDGGWIDFSYQKCLRQYIRDKYPSYAEKFIKEHFKRGS</t>
  </si>
  <si>
    <t>At3g46630</t>
  </si>
  <si>
    <t>XP_004238128.1</t>
  </si>
  <si>
    <t>&lt;0.038</t>
  </si>
  <si>
    <t>MASICTSNFHFLCRKNNSSPISHHLLLSPSSLSFSRCGGLRLCRCAAVKTGSEGGGIRSDELLRKPVISTELETTSESEELVKEESDDEVGKKSGDGEGWVDWEDQILEDTVPLVGFVRMILHSGKYAIGDRLSPNADHQRTILQRLLPYHPECDKKIGPGVDYITVGYHPDFENSRCLFIVRKDGETVDFSYWKCIKGLIRKNYPLYADSFILRHFRKRRRND</t>
  </si>
  <si>
    <t xml:space="preserve">At1g45230 </t>
  </si>
  <si>
    <t>DJC65</t>
  </si>
  <si>
    <t>Co-chaperone protein DnaJ (AHRD V1 *-*- A7I1Z6_CAMHC); contains Interpro domain(s)  IPR001623  Heat shock protein DnaJ, N-terminal</t>
  </si>
  <si>
    <t>MSNLRSICRPQVVYFSITCCCRDLLGKSAVRVSNWNLSSVSRWTKPPVLQSWYHTSSRMETWNADHRLNQQRKMVTTSAYNWNDSKSPYETLELEGDADEEQIKVAYRRLAKFYHPDVYNGRGTLEEGETAEARFIKIQAAYELLIDADERRKYDKDNRVNPMKASEAWVEWLMKKRKAFDQRGDMAIAAWAEQQQLELNLKARRLARSKMDPEEERRIIAKERKASVENFNNTLKRHTLVLRKRDIMRRKSEEEKKRVISRLLAAEGLELAEEDDKNL</t>
  </si>
  <si>
    <t>At1g77930</t>
  </si>
  <si>
    <t>XP_004252553.1</t>
  </si>
  <si>
    <t>DYW2</t>
  </si>
  <si>
    <t>Pentatricopeptide repeat-containing protein (AHRD V1 ***- D7LCN4_ARALY); contains Interpro domain(s)  IPR002885  Pentatricopeptide repeat</t>
  </si>
  <si>
    <t>MASLSPFPGKANSIFSPNIHLKFRIPYSTLFFRPFCAAPHDRSSTTSPNNNRYSPQSRPRRNNQQDYRRISTPIKKKADPVTLSPILAADVDLMSLCNEGKIDQVIEYISQGVDTDFHIFETLLSYCIKIASLDVGEKVHELLLRSPWSNNIELNSKLVKMYVKNGSTRSARKVFDKMRERKLDLWHLMISGYAETGDGESGLLLFEQMRKLRRLEPNGDTFSVVLSACASKGYVKEGFTYFELMKNEYGIVPGVEHYLGIADVLGKSGHLNELLEFIEDMPIEPTKVVWEAVINFARIHGDIELEDRTEELLIMLDSSRNMADKPVAPFQKRHSEFNMLEGKDRVNEFKSTIPHRADAYEKLKGLSGQMRDSGYVPDTRYVLHDIDEAAKEQALMYHSERLAIAYGLISTPARTTLRIIKNLRICGDCHIKIMSKIVGRELIVRDNKRFHHFRDGKCSCNDYW</t>
  </si>
  <si>
    <t>At2g15690</t>
  </si>
  <si>
    <t>XP_004242943.1</t>
  </si>
  <si>
    <t>ERA-like</t>
  </si>
  <si>
    <t>GTP-binding protein era homolog (AHRD V1 ***- D0MDG4_RHOM4); contains Interpro domain(s)  IPR005662  GTP-binding protein Era</t>
  </si>
  <si>
    <t>MRALCLNVSLFTATLPKNNTPLIHSYCNCFSTSFPGDNGRFGQRVTTTRRRNSKSEIFLGDEEEVQAGENEKFSSIAEETSRAMRLRRSKGVVDTEEEEEEDDSSMLLSLSVKPDRNMALLDDYEMEELDFVPENPNHRSGYVAVLGKPNVGKSTLSNQMVGQKLSIVTDKPQTTRHRVLGICSGPNADHQMILYDTPGVIEKKMHKLDTMMMKNVRSAAVNADCVLVVVDACKVPAKIDEVLEEGVGDLKYKVPTLLVLNKKDLIKPGEIAKRLEWYEKFTDVDEVIPVSAKYGHGVEDVKDWILSKLPLGPAYYPKDIASEHPERFFVAEIVREKIFLQYRNEVPYACQVNVVSYKTRPNAKDFIQVEVIVERNTQKIILIGKEGKALKLLATAARLDIEDFLQKKVFLEVEVKVKENWRQDEGLLKDYGYGGHIQAL</t>
  </si>
  <si>
    <t>At5g66470</t>
  </si>
  <si>
    <t>XP_004232950.1</t>
  </si>
  <si>
    <t>MORF1</t>
  </si>
  <si>
    <t>MORF1  (MULTIPLE ORGANELLAR RNA EDITING FACTOR 1)</t>
  </si>
  <si>
    <t>MALYTSRLRRALPLSSSIFAQTFHQPNLISPIASLSQCTSTQSNLSKLNRFDFPSQWRLFRSSTISLSSRSRSFDRNPADDEIGPDTILFEGCDYEHWLIVIDFPKDTQLTREEMIETYVQTAAKVFGSVEEAKKKIYALSTTTYRGFQVLCSEDTSKKFEGLPGVVFVLPDSYIDPVNKEYGGDKYNNGEIIERPPPPQFQRQGSRPRRGPQYQQGNYRPPQQNYGPAQGHPPQQNYGAAQGPPPQQNYNAPQGPPPQQNYGPPRYPPPQQNYGSRQYAPPPQQNYRQPQDLSPQQNYERPQNPQPNQSYGVPQSVPSQWNHGLQPKFVPQQIYGPQGAGNADHRGPAPPDSNLDAWDNSQVGWGDSIRSPFPRRDQRGGAPPEQGGFGGVQHYGSQQGGSSEQQTFGDQPLRYGPQFGQNNPRPGGNQNFPPIEQQGNMQGGEQRTYASSGTMGTDQERY</t>
  </si>
  <si>
    <t>XP_004232793.1</t>
  </si>
  <si>
    <t>MORF2</t>
  </si>
  <si>
    <t>MORF2, MULTIPLE ORGANELLAR RNA EDITING FACTOR 2</t>
  </si>
  <si>
    <t>MLTTAAAMMAGSATPFPSTSVYLAAGELSLSIPVPKPTNFAGRSSTFRRNSILHSIRVENPNSGRVNTIVCKANRSAYSPLNSGSNYGDRPPTEMAPLFPGCDYEHWLIVMDKPGGEGATKQQMIDCYIQTLAKVVGSEEEAKKKIYNVSCERYFGFGCEIDEETSNKLEGLPGVLFVLPDSYVDPENKDYGAELFVNGEIVQRSPERQKRVEPVPQRAQDRPRYNDRTRYVRRRENTR</t>
  </si>
  <si>
    <t xml:space="preserve">At2g33430 </t>
  </si>
  <si>
    <t>XP_004240482.1</t>
  </si>
  <si>
    <t>MORF5</t>
  </si>
  <si>
    <t>Multiple organellar RNA editing factor 5, chloroplastic [Solanum lycopersicum] per NCBI; DAG protein (AHRD V1 **-- B6TMC1_MAIZE)</t>
  </si>
  <si>
    <t>MASKITKSISRTLYTYRFSTRFISSASSPSITQPPSLPAVGSSPQPSFLLSHSLLPTNPNGLKPFSLNTVRFRVNRSGSSPYTPGTGDRAPTEMAPLFPGCDYEHWLIVMDKPGGEGAHKQQMIDCYVQTLAKVLGSEEEAKKKIYNVSCERYFGFGCEVDEETANKMEGLPGVLFVLPDSYVDPEYKDYGAELFVNGEIIQRSPERQRRVEPVPQRNDRIRPNRYNRRRDNMR</t>
  </si>
  <si>
    <t>At1g32580</t>
  </si>
  <si>
    <t>XP_004239751.1</t>
  </si>
  <si>
    <t>MORF8</t>
  </si>
  <si>
    <t>Multiple organellar RNA editing factor 8</t>
  </si>
  <si>
    <t>MATRYLTRSLLTTLSRSYTTLSLSTPLPSSFSLLRFRPLIAVAANLRTFTPATLTAATSFRGFATRQTSSSLNDPNPNWSNRPPKETILLDGCDFEHWLVVMEKPEGDPTRDEIIDSYIKTLATIVGSEEEARMKIYSVSTRHYFAFGALVSEELSYKLKELPKVRWVLPDSYLDVKNKDYGGEPFINGQAVPYDPKYHEEWVRNNARANERNRRNDRPRNFDRSRNFERRREMQNPGSSMGGGPPNMRNAPPPNMGEMQQQQQPNMGGMQQQQPNMGGMHQQQQPNMGGMHQPGMGGPPPNYGGGPPRNYGGAPPNNYGGAPNNQYNGGPNNGGGMPYQTGPGPNQNYASGGNHYQNPNMPPPSQNYAPNTPGGNLHQNQNMPGRDPNYQ</t>
  </si>
  <si>
    <t>At3g15000</t>
  </si>
  <si>
    <t>XP_004248249.1</t>
  </si>
  <si>
    <t>MORF9</t>
  </si>
  <si>
    <t>MORF9  (MULTIPLE ORGANELLAR RNA EDITING FACTOR 9)</t>
  </si>
  <si>
    <t>MAALKLPSFSKTLNPNSQFQNLPKTPTFLLSLSYPFLTTSLSSIPPSTSSRFPVVRAISDGEYSSKRSSNSDERETIMLPGCDYNHWLIVMEFPKDPAPTREQMIDTYLDTLATVLGSMEEAKKNMYAFSTTTYTGFQCTVSEETSEKFKGLPGVLWVLPDSYIDVKNKDYGGDKYINGEIIPCQYPTYQPKQANRTRSKSKAYVRRRDGPPPERTRRAAAPESSS</t>
  </si>
  <si>
    <t>At1g11430</t>
  </si>
  <si>
    <t>XP_004232761.1</t>
  </si>
  <si>
    <t>MRL1</t>
  </si>
  <si>
    <t>Maturation of RBCL 1; Pentatricopeptide repeat-containing protein (AHRD V1 *-*- D7L4E9_ARALY); contains Interpro domain(s)  IPR002885  Pentatricopeptide repeat</t>
  </si>
  <si>
    <t>MDSIFSPKLSLLSCSPISSSLVPRRQFLSGSTHSLRPPGLHSRRRCRNIGFQFGGNTSRFVLRASLDSQTVVFASVVTISALTVVFLEFSKRNTNANAKFKEISAELTLALRRQIRHVMNWFPRHVFALINIQEEKSVKTQMKEVTKVSNEREDGEADVLQHDGTYLIQTFVTNNIESLDTNQLAPSSNGSLTLGASVPNEHTESDAVPSSFVADSNNIYLQENIQTTKMSNILTTEEENLRTTKMSNILTTEEVREPEPIAHTESDAVPSSFMEESKNINLQEHLHETKMSNILTTEEVSSERSVALFPTINIDNRTEKTKIMDQELMMKDELKKAHRFVAEDEVIIHNLIFRDSTREDLYSFFGASSKSLNGQDALTSHASRQGIGTFSPPSKAFSVRAEDFEEKRSHGCYKERPFNKEDFVKRMQQFTNKEKSILSDNGASKQLQVSNPKSIQVCDRPNPSDQFRAYRHFLREGRLMDCIKILEDMERHGSLNMDKVYHAGFFQVCKSQKAVKEAFRFTKLIQNPTLSTFNMLLSVCASSRDLERAFQVLQLVRETGLKPDCKLYTTLISTCAKAGKVDTMFEVFHEMVNAGVEPNANTYGALIDGCAKAGQVAKAFGAYGIMRSKNVKPDRVVFNALITACGQSGAVDRAFDVLSEMKAEARPIEPDQITIGALMKACANSGQVDRALEVYRMIDKCDIKGTPEVYTIAVNCCSQNGNWEFARSIYDDMSKKGVNPDEMFISALIDVAGHTGKLEAAFEVLEEARAKGINLGSISYSSLMGACCNAKNWQKALELYEDIKGINLKPTVSMMNALITALCYADQYQKALEIFSEMKRVDLCPNTITYSTLLVASEKKDDLDVGLMLLSHAKKDGVAPNLVMCRCLLAMCSRRFQKACTLGEPVLSNNSGRLQLDSKWTSLALMVYRETIGAGVVPTIEELSLVLGCLQLPRDASIKERLIENLGLTVETSKGSNLCSLIDGFGEYDPRACSLLEEAASLGIVPLTSFKGSPIVVDVRNLHIHAAQVYLLTVLKSLKHRLAAGAKIPNISIVLPVEQSHIQTPTGQKTIKIAGRINRAVAALLRRLRLPYQGNESFGKIRINGVIMKRWFQPKLESPFSWEQTGFSFSQTRLRKGISHQQRTIRTGDLSLD</t>
  </si>
  <si>
    <t>At4g34830</t>
  </si>
  <si>
    <t>XP_004231448.1</t>
  </si>
  <si>
    <t>mTERF12-like</t>
  </si>
  <si>
    <t>Mitochodrial transcription termination factor family protein</t>
  </si>
  <si>
    <t>MLLLSWSECESISTTANTLVGYVNCSSSITFNVTRGSWTSNYPFKKWTLHSTATDNIVLTEEEKKTWNDSRQALSALKFSPEEEDKILGKAFGHIHSPYWYEERKKEVPRLEVVNEILDYLRSLSLTDDDLTKLVKKFPEVLGCSLEDEMKTNVEILEKQWGIEGKTLRNLLLRNPKVLGYNVDCKGDCVAKCTRCWARF</t>
  </si>
  <si>
    <t xml:space="preserve">At4g09620 </t>
  </si>
  <si>
    <t>XP_004250384.1</t>
  </si>
  <si>
    <t>mTERF5</t>
  </si>
  <si>
    <t>mTERF domain-containing protein 1, mitochondrial (AHRD V1 *--- MTER1_HUMAN); contains Interpro domain(s)  IPR003690  Mitochodrial transcription termition factor-related</t>
  </si>
  <si>
    <t>MTSFMQLRIPNAKLAFFSRTSRVPLYRIVLSFPQKVFFCTAKYSESEVDGSFSLRLVPPTLVAAEKEEAKAVLTLFLKKQGLSNALAARAINRSESFIEHLVSRLHSVHKSRYLVGRELTTLEIRDALIPYLEALHEEYGSILVDVVESFPNPPVVEKIEETVEKVPIPVTPASPPSAVLDSKKLKALARVTDIGPTGKLPPHILYLVELGMDIERIRVITRKFPAFAYYSLEGKIKPVVEFLLDLGVPRSQIPTILSKRPQLCGISLSDNLIPTMTFLEELGVDKEQWAKVIYRFPALLTYSRPKLKATVDFLYEMGLSAECVSKVLTRCPNIISYSVEDKLRPATEYFRSMGVDVGVLLYRCPQTFGLSIEANIKPATEFFKDKGFSMTEIATMVSRYGALYTFSFAKLVLKWEFFLTMGYPRTELVKFPQYFGYSLEERIKPRLAIMTDKGVRLLLNQMLSLSEDAFNKALEKKLQKLIDS</t>
  </si>
  <si>
    <t>At4g14605</t>
  </si>
  <si>
    <t>XP_004231794.1</t>
  </si>
  <si>
    <t>mTERF8
pTAC15</t>
  </si>
  <si>
    <t>MTERF8-like. At4g38160-like protein (Fragment) (AHRD V1 *--- C0JEI4_9BRAS); contains Interpro domain(s)  IPR003690  Mitochodrial transcription termition factor-related</t>
  </si>
  <si>
    <t>ORRM1</t>
  </si>
  <si>
    <t>organellar RRM-domain protein 1; RNA binding protein (AHRD V1 *--- B6TNV4_MAIZE); contains Interpro domain(s)  IPR012677  Nucleotide-binding, alpha-beta plait</t>
  </si>
  <si>
    <t>MEVTLPHSSSSALSIISTLSAKTLKPHFKFTLILPDKSSRSLFSSEFCCTCVISRNRATSITASSSSITSIYPSLPNSTSTQSHWMVLMETPPNGVSSKIEVIDYYVETLERVLGSEEDAQMCIYNASCNPPYGFCCDIDDAVADEIAGMPGVLSVIPDPDFDSMVKDYSYTNGQLSSPSTSYTEGSSLFPPGTSKHWLVRMARPSVGVIRKGPMVDYYVQVLTKVLGNEKDAQMCLYHVSWQANYGFCCELDEACAQELAGVPGVLSVQPDENFDSDNKDYGGGNLKLSVDSQESTASKEETDVRTKKLFVTGLSFYTSEKTLRAAFEGYGELVEVKIIMDKISKRSKGYAFIEYTTLEAASAALKEMNGKIINGWMITVDVAKTNPPKYSKGRPGTTR</t>
  </si>
  <si>
    <t xml:space="preserve">At3g20930 </t>
  </si>
  <si>
    <t>XP_004249980.1</t>
  </si>
  <si>
    <t>ORRM6</t>
  </si>
  <si>
    <t xml:space="preserve">MAR-binding filament-like protein 1 (AHRD V1 **** MFP1_SOLLC); contains Interpro domain(s)  IPR009053  Prefoldin; Encodes a DNA-binding protein that binds to plastid DNA non-specifically and is associated with nucleoids and thylakoid membranes. </t>
  </si>
  <si>
    <t>MAGIVMAAAYSGATLIRYPQIVSACYAQSSSSATPINFNSSTKLFVSGLSFRTTEESLRKTFNHFGELVEVNLMMDKIANRPRGFAFIRYATEEESQKAIEGMHGKFLDGRVIFVEVAKSRSELrRNAGPKSQR</t>
  </si>
  <si>
    <t xml:space="preserve">At1g73530 </t>
  </si>
  <si>
    <t>XP_004246450.1</t>
  </si>
  <si>
    <t>PNP1</t>
  </si>
  <si>
    <t>Polyribonucleotide nucleotidyltransferase  IPR012162  Polyribonucleotide nucleotidyltransferase</t>
  </si>
  <si>
    <t>MVPTVGDIYKNCEIKSVAPYGVFVEIVPGREGLCHISELSANWLAKAEDAFKVGDRLDVKLIEINDKGQLRLSRRALLPDAETERQSTKPRSGSLSNDVSPKISDKGKLKKAVTVSKESENPLKEKTVPVNISSPVKEADKRSVTVLSVGY</t>
  </si>
  <si>
    <t>At3g03710</t>
  </si>
  <si>
    <t>XP_010325062.1</t>
  </si>
  <si>
    <t>Polyribonucleotide nucleotidyltransferase (AHRD V1 ***- D1R4D6_9CHLA); contains Interpro domain(s)  IPR012162  Polyribonucleotide nucleotidyltransferase</t>
  </si>
  <si>
    <t>MFANPSFHGRPLHFLPTVRNELCRSYAFPLQLHSTTYQFLASSTLENRRNRSRKRRRSLKQFSVRASVDPQDLSLLAQDTAGVPGSPSPFSVRIPVGDRHITVETGLIGRQASGAVTIRDGETIIYTTVCLADVPSEPADFFPLSVHYQERFSAAGRTSGGFFKREGRTKNADHEVLICRLIDRPLRPTMPKGFYHETQLLSWVLSYDGVHPPDALSVTAAGIAMALSQVPNSQVIAGVRIGLIGEKFILNPTIKEMENSKLDLLLAGTKEAILMIEGYCDFLPEDKLLEAVEVGQDAVRGICKEVEALVQKCGKPKMFDAIRLPPKELYKLVEEIAGSELVEVLQIKNKIPRRKALSSLEDNVISILSEKGYISTMEAFVSTETMPDLLEEEDEDEEVVVDGEVDEGDIHIKPVARKSVPLLFSEVDVKLVFKEVMSKFLRKQIVDKGKRSDGRSPQEIRLIDARCGLLPRAHGSISKWHRR</t>
  </si>
  <si>
    <t>PUMPKIN</t>
  </si>
  <si>
    <t>Plastid 55 UMP kinase, PUMPKIN; Uridylate kinase (AHRD V1 **** B6TC37_MAIZE); contains Interpro domain(s)  IPR015963  Uridylate kinase, bacteria</t>
  </si>
  <si>
    <t>MAISTSFCRPISSFNALSSPSLCYFKPLYNHLKLDPSLPLVKCCSSHIGQSPEHINGRQPDLSPIASFGVTMTNNGTSKPSYRWrRNAVLLKVSGEALAGDQAQNIDPKITMAIAREVAAVTRLGIEVAIVVGGGNIFRGSSWAGSSGLDRSSADYIGMLATVMNAIFLQATMESIGIPTRVQTAFRMSEVAEPYIrRNARAVRHLEKGRVVIFAAGTGNPFFTTDTAAALRCAEINAEVVLKATNVDGVYDDNPKHNPNARLQDNLTYHDVISKELSVMDLTAITLCQENNIPVVVFNLNKTGNIAKAIKGERVGTLIGDTWNTEAVVS</t>
  </si>
  <si>
    <t>At3g18680</t>
  </si>
  <si>
    <t>XP_004235078.1</t>
  </si>
  <si>
    <t>23.4.3</t>
  </si>
  <si>
    <t>nucleotide metabolism.phosphotransfer and pyrophosphatases.uridylate kinase</t>
  </si>
  <si>
    <t>RAE1</t>
  </si>
  <si>
    <t>RNA export factor 1, mRNA export factor (AHRD V1 **-- B5X9N9_SALSA); contains Interpro domain(s)  IPR020472  G-protein beta WD-40 repeat, region</t>
  </si>
  <si>
    <t>MSLFGSGATAAANTNPNKSVEVQQPPSDSVSSLCFSPKANLLVASSWDNQVRCWEVMGSGTNVGAVPKASISHEQPVLCSTWKDDGTTVFSGGCDKQVKMWPLSGSQPVTVGMHDAPVKELAWIPEMSLLVTGSWDKTLRYWDLRQPNPAHVQQLPERCYALTVKHPLMVAATADRNLIVFNLQNPQTEFKRIVSPLKYQTRCLAAFPDKQGFLVGSIEGRVGVHHLDDAQQSKNFTFKCHREGNEIYSVNSLNFHPTHGTFATAGSDGSFNFWDKDSKQRLKAMSRCSQPIPCSAFNNDGSIYAYAVCYDWSKGAENHNPSTAKTNIYLHFPQDSEVKGKPRIGTSGRK</t>
  </si>
  <si>
    <t xml:space="preserve">At1g80670 </t>
  </si>
  <si>
    <t>XP_004248810.1</t>
  </si>
  <si>
    <t>RBG</t>
  </si>
  <si>
    <t>RNA-binding glycine-rich protein-1b  IPR015465  RNA recognition motif, glycine rich protein</t>
  </si>
  <si>
    <t>MAAEVEYSCFVGGLAWATTDRTLSDAFSTYGEVVDSKIINDRETGRSRGFGFVTFKDEKSMKDAISGMNGQELDGRNITVNEAQARGSGGGGGGYGGGRREGGGGGYGGGGGYGGDRY</t>
  </si>
  <si>
    <t xml:space="preserve">At2g21660 </t>
  </si>
  <si>
    <t xml:space="preserve"> 	AFX73254.1</t>
  </si>
  <si>
    <t>27.3.75</t>
  </si>
  <si>
    <t>RBF1</t>
  </si>
  <si>
    <t>Ribosome-binding factor A (AHRD V1 **** B6TDG2_MAIZE); contains Interpro domain(s)  IPR000238  Ribosome-binding factor A</t>
  </si>
  <si>
    <t>MQNLVIQIPRLRPLPPSTQCLLPATMSLSPAKHINLRQFDSRELKTNSRSVNRRFIRCMANPRRVKMVAKQIRRELSDMLLTDKVLQYAVLPEAALGADRYLSSLTTISDVEVSTDLQVVKVYVSVFGDERGKEVALTGLKSKAKYVRSELGRRMKLRLTPEIRFIEDESLERGSRVLAILDRIKDENENKDSPNDGSSESDYDGDWEGDDPDDEGIIYVK</t>
  </si>
  <si>
    <t>At4g34730</t>
  </si>
  <si>
    <t>XP_004230968.1</t>
  </si>
  <si>
    <t>DEAD-box ATP-dependent RNA helicase 3 (AHRD V1 **** RH3_ORYSJ); contains Interpro domain(s)  IPR011545  D/RNA helicase, DEAD/DEAH box type, N-terminal</t>
  </si>
  <si>
    <t>ATP-dependent RNA helicase DeaD (AHRD V1 **** C5ZVH9_9HELI); contains Interpro domain(s)  IPR011545  D/RNA helicase, DEAD/DEAH box type, N-terminal</t>
  </si>
  <si>
    <t>RNC1</t>
  </si>
  <si>
    <t>Ribonuclease 3 (AHRD V1 *-*- C3BNS5_9BACI); contains Interpro domain(s)  IPR000999  Ribonuclease III</t>
  </si>
  <si>
    <t>MDPKPDPNSTRFSSTYRLPLSPSLFPVSIFSTKNPAKTSFKFWKNLNFHQFYQFQQVSQTPFSLYITMELCSSFKPNSFDLSFSSSLSHFSIKTHVKSSNFGPRFHLLAVAVDPKGLPQNSPQRLLKELAERKKVVSPKRKVPPKRFILKPPLDDAKLAERFLNSPQLSLKSFPLLSSCLPCSRLNNADKTWIDEYLIEAKQCLGYPLESSESYGDDNPAKQFDTLLYLAFQHPKCERTNARHVRSGHSRLGFLGEYVLELAMCEFFLQRYPRESPGPMRERVYALIGKRYMPRWIKNASLQNLIFPYDDMDKLKRLDREPPVKSVFWALFGAIYLCFGMPEVYRVLFEVFGMDPEAEDCQPKLRRQLEDVDYVSVEFEGRKLSWQDVATYKPPEDALFAHPRVFRACVPPGMHRFRGNVWDYTSRPQVMQTLGYPLAMNDRIPEITEARNIELGLGLQLAFLHPSKYKFEHPRFCFERLEYLGQKIQDLVMAERLLMKHLDAPGRWLQERHRRVVMNKFCGRYLREKNLHRFIIYSEEVQDAFEHNRRLRNPATTSVQQAIHGLSYAIYGKPDVRRLMFEVFDFEQIQPKAV</t>
  </si>
  <si>
    <t xml:space="preserve">At4g37510 </t>
  </si>
  <si>
    <t>XP_004249256.3</t>
  </si>
  <si>
    <t>27.1.19</t>
  </si>
  <si>
    <t>RnJ</t>
  </si>
  <si>
    <t>Ribonuclease J; Metallo-beta-lactamase family protein (AHRD V1 *-*- A3ERL5_9BACT); contains Interpro domain(s)  IPR001279  Beta-lactamase-like</t>
  </si>
  <si>
    <t>MAAAFSAISLCPYKLCHQLNPRKHFISCYTPSTSSIGIRGSKGPRKRPDKLEGAGRSIDDSVQRRMEQFYEGSDGPPLRVLPIGGLGEIGMNCMLVGNYDRYILIDAGIMFPGYDEPGVQKIIPDTTFIKKWSHKIEAVIITHGHENADHIGALPWVIPALDSHTPIFASSFTMELIKKRLKEFGIFVPSRLKVFKTRRKFTAGPFEVEPITVTHSIPDCSGIVLRCSDGTILHTGDWKIDESPLDGKVFDREALEELSKEGVTLMMSDSTNVLSPGRTLSETVVADSLLRRISAAKGRVITTQFASNIHRLGSVKAAADLTGRKLVFVGMSLRTYLDAAWKDGKAPIDPSTLVKVEDIDAYAPKDLLIVTTGSQAEPRAALNLASYGSSHSLKLNKEDLVLYSAKVIPGNDTRVMQMLNRISDIGSTIVMGKNELLHTSGHAHREELEEVLRIVKPQHFLPVHGELLFLKEHELLGKSTGIRHTAVIKNGEMLGISHLRNRKVLSNGFISLGKEKLQLMYSDGDKAFGTAAELCIDERLRIASDGIIVVSMEIMRPQSTDGMTEKALKGKIRITTRCLWLDKGKLLDALHKAAHASLSSCPLNCPLSHMERTVSEVLRKLVRKYSSKRPEVIAVAFENPAGVLADEINGKLSGKSHVGFGISALRNVLDEDQKRRQASGARAEGGNGNGYPVDDAVEQVKGDDMDIERLMHDGATTSSANSLDEYSTAEEESESSRKESVQVDSGFPQSMMKSSKPLKRNRWKHDEIKKLIMLRGELHSKFQVVRGRMALWEEISSNLLSIGVDRSPGQCKSLWASLVQKYEENKSDEKRQDKWPYYEEMRKILSDLEATAHK</t>
  </si>
  <si>
    <t>At5g63420</t>
  </si>
  <si>
    <t>XP_010319059.1</t>
  </si>
  <si>
    <t>RNR1</t>
  </si>
  <si>
    <t>Exoribonuclease R/ribonuclease II (AHRD V1 **-* A5GLA4_SYNPW); contains Interpro domain(s)  IPR001900  Ribonuclease II and R</t>
  </si>
  <si>
    <t>MAVRAMNSCVIFRSAATPPLAVSRRCCCVRQLTAFSRHRNRSNSHSFLRCVPYPLSHVTVRNYSVQNLVEMVMEELASIHKRGRVRATSELESVSTGELLEDKLKKGTLQKGLLLEFKKDSERLLLAVALKPDGKKNWMVSDQNGITTSIKPQQVTFIVPGAENFEPTEISEFVQKAHDNLDPALLEFAWNELLEKNESVTVQELAEMIFGSAEPLETYCAHLLLSRDEVYFAVLESKGLSVYGPRTANQVDELLRRKLAKEASEKEFEELIQFLRSAKQMPHYDKPPRSSWKAEEKTWHKIESLEAFAIDSCKNDDQKKTAGMILKAMGQAKTSSAAVNLLIDIGYFPVHVNLDLLKLNLPTNADHRDEIISAAESLLSTSIDLDEADRIDLTSLKVYAIDVDEADELDDALSATRLQDGRIKLWIHIADPTSLVQPGSIIDKDARRRGTSVFLPTATYPMFPERLAMEGMSLQQGKLCNAVSVSVVLRSDGSIAEYSVENSIIKPTYMLTYESATELLHLNLEEEIELKILSEAAALRLRWRREQGAIDTATIETRIKVTNPNADHPEPSIKLYVENQADAAMRLVSEMMILCGEVIATFGSHNNIPLPYRGQPQSNIDASAFAHLPEGPVRSAAIVRTMRAAEMDFRNPIRHGVLGLPGYVQFTSPIRRYMDLAAHYQVKAFLCGEPLPLSAGELEGIASSVNMTTRVVRRLSSSSLRYWILEYLRRQPKGKRYRALVLRFIKDRIAAILLTEIGIQASSWVSIGVQIGDEVDVQVEEAHPRDDILSLKEVEAV</t>
  </si>
  <si>
    <t>At5g02250</t>
  </si>
  <si>
    <t>XP_019071225.1</t>
  </si>
  <si>
    <t>SOT1</t>
  </si>
  <si>
    <t>Suppressor of thylakoid formation 11; Pentatricopeptide repeat-containing protein At5g46580, chloroplastic (AHRD V1 ***- PP420_ARATH)</t>
  </si>
  <si>
    <t>SVR1</t>
  </si>
  <si>
    <t>Pseudouridine synthase family protein (AHRD V1 ***- D7LCF4_ARALY); contains Interpro domain(s)  IPR006145  Pseudouridine synthase, RsuA and RluB/C/D/E/F</t>
  </si>
  <si>
    <t>MAAMAAAVAAATSAFTSLHLTRATPYTrRNAHIRTFITSSLSSSSTKFNITFAPPKPKPKTKPEPAIPIINPNSDSNSDSVPNLDAEVGDQLYIPWIVRDEKGNLTLQSTPPARLLHEMANASTGKKKKKGKEVASKAATVVPTPEPKHSKAArRNAFYNENFRDPPQRLSKVLAAAGVASrRNASSEELIFQGRVTVNGSVCKTPQTKVDPARDVIYVNGNRLPKKLPTKVYLALNKPKGYICSSGEKETKSVMSLFDDFIKSWDKRHPGQPKPRLFTVGRLDVATTGLIIVTNDGEFTHQISHPSSNLSKEYIATIDGEVHKRHLIAISEGTIIDGVHCTPDNVELLPGQPDLSRPRLRIVVHEGRNHEVRELVKNAGLQLRALKRIRIGGFRLPADLALGKHVELNQANLKALGWKS</t>
  </si>
  <si>
    <t xml:space="preserve">At2g39140 </t>
  </si>
  <si>
    <t>XP_004250054.1</t>
  </si>
  <si>
    <t>29.1.30</t>
  </si>
  <si>
    <t>protein.aa activation.pseudouridylate synthase</t>
  </si>
  <si>
    <t>THA8</t>
  </si>
  <si>
    <t>Thylakoid assembly 8; Pentatricopeptide repeat-containing protein (AHRD V1 ***- D7LN61_ARALY)</t>
  </si>
  <si>
    <t>MASSLSTNLKFTLQHSSVTLPPPKSTTRRKISVRCGPRSNRGPLVKGRILSIEAIQAIQALKRAQRTDPSQIEAQVSKTLNRLIKTDLIAAYKELLRQDLCDLALKVFPAVQSECDVPDLGLYADMVLALTRTGFAEPIDELICDLEKVGRIECDDKSLVRLVRALVEGEQVESTVRVYELMKKSGWGSRFEIDEYVAKVLRRGFKRFGKEEMADEVDQQLQRSSRLV</t>
  </si>
  <si>
    <t xml:space="preserve">At3g27750 </t>
  </si>
  <si>
    <t>XP_004235686.1</t>
  </si>
  <si>
    <t>VAR3</t>
  </si>
  <si>
    <t>Zinc finger protein VAR3, chloroplastic (AHRD V1 **-- VAR3_ARATH); contains Interpro domain(s)  IPR001876  Zinc finger, RanBP2-type</t>
  </si>
  <si>
    <t>MASRFISLLGTPFPTFLNHLRCPSFLHLRRLACGSRRFTAYSHPHISPLSPSQQQFHAQPINNNTPLDSSSSSSSFTSHPWPEWRSLITLLTGNDQLPPAVEDSDSFVTYEELSQDFLRAATLCLDFARERPNFIGLLSRRDIEAVVSNGTPFLFKGALETARRMRAFLGIDGSTVLNADHGNANTVDLMKYILCYASKPSVSSEKNSLYSRDLIESSCRSLLRELVEVSCGAPAVNLPPAEQYDFSGRYGQTPRPIRQNIVMKRGDWICQKCNFMNFARNNKCLECEEPRPRRQLTGGEWECPQCYFFNYGRNVVCLRCDFGRPAGASPRTTHSSAEDGYNGNSAYSNGMDLKLAENEEKAQRWFSKISQMKNASDMDSAAADEDFPEIMPPRKGENKFVVSTRKTPLERRLANTQYERNFGYNGIPEGNTLTGGAHSVLATSMKQNMDQNSGTSHKGVAADKNSESVIQHSGRGSNYVPFVPLPKDMFQKNNPTSVMDEKVKEEVGVSHTPEVSHQTCSASLGNDFGKSMEKFQSNDLLSEEKEREQAEKSESWFKKIAELHDVKDLSSSISDDDFPEIMPMRKGENRYVVSKKKDRSLTSPMYKRQVAMEQANNSSFVPFVPFPPGYFAKRDTQQEDITGSSSLSRVGTSSTFSNSNADHKGSPMNPLSKTYSEKEDAEKTHHESDDAGFLFRDTITAQTPVDQFTNSRFASPSFSGDQGVPCVGNSVETSLALDACRTNSKDRRNSVNEDVSLAETLGVGSTKLPRNQNVRNGWTGKSLEGSAVKETDLLDMSEEAKAERWFQRVAQIKDISELSQIPDEDFPSIMPMRKGVNRFVVSKRKTPLERRLTSTQYRRNLPVVTSDPMKRERDNNDK</t>
  </si>
  <si>
    <t>At5g17790</t>
  </si>
  <si>
    <t>XP_004229106.1</t>
  </si>
  <si>
    <t>YBEY</t>
  </si>
  <si>
    <t>YBEY ENDORIBONUCLEASE</t>
  </si>
  <si>
    <t>MLSRLSRTTPPPLAMAARVLPRSFHPTAASAMSVSTNSHFILPPSPTVAHISFGKSLSIIGRKFHYGLNCKEDRRWSVAGWSGKVFASQREYRKSRKRSLKKKEKELELSVNICIEEQLPDDPEIVDISEMLRLNVPMAMKFAFDNLKDSDYQTRDRAINDVGCFESVELSVLLCNDEFIRELNKDWRDVDSPTDVLSMSQHIPELELPILMLGDIVISVETAARQAEERGHSLLDEIRILLVHGLLHLLGFNADHEISDEAEAEMEKEEELLLKCLGWKGKGLIQSAYDAEAAGSSLLENIDRKKEGSLRFYRPKFSYIFCDMDGTLLNSKSQISSATAEALREATSRGVKVVIATGKTRPAAITLLKSVGLAGKDGIISEVSPGVFVQGLLVYGRQGREISRINLDPVVCREACLYSLEHRIPLAAFSEDRIFTLFHHPLVDSLHTIYNEPKAEIIPSVEQLLTGTDIQKVIFFDTVEGVSSTLRPYWEESLGDNASVVQAQPDILEIVPPGSSKGSGVKILLNADHLGVSPKEIMAIGDGENDVEMLKLASLGVALSNGSEKAKAVADVignaASNDENGAADAIYRYAF</t>
  </si>
  <si>
    <t xml:space="preserve">At2g25870 </t>
  </si>
  <si>
    <t>NP_001310488.1</t>
  </si>
  <si>
    <t>ATP-dependent RNA helicase (AHRD V1 **** D3TRA6_GLOMM); contains Interpro domain(s)  IPR011545  D/RNA helicase, DEAD/DEAH box type, N-terminal</t>
  </si>
  <si>
    <t>MSYVPPHLRNSAAGKTTTTPTINSIGANADHFSSKHTSRISSLEKSSNGYSSSARRSSLNYSLPNTFAVPDPIFPHWKPSERVLRLKSEQIEEIRLRLNVDVNVSPVSCPAPSPIESFPDMCLHASIMKDIEKHGYTAPTSIQAQAMPVALSGRDLLGCAETGSGKTAAFSIPMIQHCLAQQPLQRGDGPLALVLAPTRELAQQIEKEVTAFSMSLDSFKTAIVVGGTNISEQRSELRAGVHIVVATPGRLINADHLQQGNTSLGRIAFVVLDEADRMLDMGFEPQIREVMRNLPVKHQTLLFSATMPAEIEALAQDYLTNPVRIKVGKVSSPTANVSQTLEKVPENDKIDRLLDLLVEEAAQAEKSGHPFPLTIVFVERKTKCDEVAEALTQQGLLATALHGGRSQNEREAALRDFRHGPINILVSTDVASRGLDVTGVAHVINLDLPKTMEDYVHRIGRTGRAGSTGRATSFYTDRDMYLVAQIRRAIADIGSGNDVTIAMGKTARRKEREAAAAEKEARSELSKFSLVGSTVNVEDKYRHMIAPSMIKKEGAADDAWDD</t>
  </si>
  <si>
    <t xml:space="preserve">At3g58570 </t>
  </si>
  <si>
    <t>XP_004246279.1</t>
  </si>
  <si>
    <t>RNA methyltransferase TrmH group 2 (AHRD V1 *-*- Q3M884_AVT); contains Interpro domain(s)  IPR001537  tRNA/rRNA methyltransferase, SpoU; tRNA (cytidine(34)-2'-O)-methyltransferase (based on NCBI blast)</t>
  </si>
  <si>
    <t>MERAGLKTLNTVVSPLHFRAKASIFRPLLLPQVVHNLHFPLLSSSSRLSPLRSLCVRSDASTMLNGAGGVAAQNKLLQVVLVSPQIPGNTGSIARTCAASAVGLHLVEPLGFPIDNTKLKRAGLDYWPYVVVKVHRSWDEFREYFMGQAGEKRLLAFTKRGIATHSDFSYKKGDWLVFGSETKGLPPEALLDCKSESLGGGTLRIPMVETYVRCLNLSVSVGIAVYEASRQINYEQLQCPPDTCMDTETSFVTEDIFA</t>
  </si>
  <si>
    <t xml:space="preserve">At5g26880 </t>
  </si>
  <si>
    <t>XP_004229609.1</t>
  </si>
  <si>
    <t>Ribosome maturation factor rimM (AHRD V1 *-*- A4CTC3_SYNPV); contains Interpro domain(s)  IPR011961  16S rR processing protein RimM</t>
  </si>
  <si>
    <t>MQGSSALSCSSNSISAPVGLCCSQRLTLPFRNQRIGFLENPSSLKIFHFHRNTTLPLLNCTATEEIVEASETEGLFVETGYIYSVHGLQGEVRVKATTDFPELRFSQPGRRWLRQQVTGRDMIQEIELVEGRGHPGQKSWILKFHEINTIEQAQKLVGSALLVKNEDRPILEEGEFYTPDLVGMKVFLKETRELVGTVINVFNSGASDLLHVELLPNQNARPQLEGSASGPLVWVPFVEAIVPNIDLSKREMLITPPKGLLELNIRADERSKKERRQLEWKERKKSQKRLIAAKKILHEMEQNADHIFHGFRYGEKNQRSFLANQIVDVNSILLQHALQNKKIPYKRWSFPDFVNALQVNNTLKLSKEFFSKENVEHSSIVSKVQEQGHCLISSGKVAIVLALTETKLLGTSFIPEPAKPHEEIAYLHVKGLLNDSHRLLKMEDRPSVPLIVVCPAESIEYLKQLFMNADHDYFSFDSEKVWFLEEEKLPVVSASQEEENKHKILMKSPWEILQRPAGSAGIVTVLSSQNLLEHLHVMGVEYIQVCSGNQEFINGEMLLGFTKSREANAGIQVFRDVGYLEEHFNIVFSIDFARKLTKKIDKLQFEAILKPNQYVQMVEKEWVDVIPSSPSSYEFHSSIYSCLNSCPPSKVCLVDITA</t>
  </si>
  <si>
    <t xml:space="preserve">At5g46420 </t>
  </si>
  <si>
    <t>XP_004232981.1</t>
  </si>
  <si>
    <t>tRNA guanosine-2'-O-methyltransferase (AHRD V1 *-*- B9L1B3_THERP); contains Interpro domain(s)  IPR001537  tRNA/rRNA methyltransferase, SpoU</t>
  </si>
  <si>
    <t>MSACKTLVRSSISFFQFQTRNSYQRSFSSHISSNFSFFRPLPLLSRNPAFRIEPCRDPSRRYGSTQGAISLETSEEMAVPRVAVESSEEKSKDTVEELLYNKDDVSKLMKMERRLDTEGLGHQERWFPYLDKVKAGSMYLSSSEILEAVTPYIMDSRKERFRHAVKNRTYSVCLVVEGLSDFGNVSATFRSADALGIQSVHVVACDSSKRYRENRHVSMGAEKWLDIELWDSVHECFTVLKSRGYRIATTHLGMDTVSVYDMDWSCPTAIVVGNELRGISDEALESSDLHCSIPMKGMVDSFNVSVAAGLLMHHAVCDRTSRLGCHGDLTREESRILLAEFSLRHNDNAIRIAQEYAERKIAELKSKL</t>
  </si>
  <si>
    <t>At5g15390</t>
  </si>
  <si>
    <t>XP_004232187.1</t>
  </si>
  <si>
    <t>RNA methyltransferase; 23S rRNA (Uracil-5-)-methyltransferase RumA (AHRD V1 **** D8F5E6_9DELT); contains Interpro domain(s)  IPR001566  23S rRNA methyltransferase/RumA</t>
  </si>
  <si>
    <t>MAAAAATFGIRSVPSNIWLHKFGARTAAASIRSRSFTTLASLSPVEDTEDIQLNVIPKEDARELVSNTSNNNNYKSNKSYYPKRGQTLELVCESLAFKGKGVCKVADSGFVLMCDRALPGERFIGRVTRKKDNYAEVKKLKTITPHSDYVEAPCEYASHCGGCKTQSLSYEAQLKAKEQQVRDLVVHVGKFSEQEPEHAGVMKPIVPCDIQFHYRNKMEFSFGPKGWVPAEQLQEKSTDECVYALGLHAPGFFDKVLNVNKCLLQSDSANEVLATVQECWRDPELGLSPWNVHSHTGFLKHLMLRSGRNIETGLPELMVNFVTSSDNPECLRPLVEKIATIPEVVSIVNNVNTSIGNTSVGEKEYTLYGKSTITEILRGLTFQISANSFFQTNTRQADVLYKLIEDCAFLKGDGSEIVLDLFCGTGTIGLTLAKRVKHVYGFEVVAQAVSDARQNATLNFINNATFIEGDLNKIDSTFASNLPKPDIVITDPNRPGMHIKLIKFLLRLRASRIIYVSCNPATCARDLNYLCYGVPEQNIEGRYRLSSLQPVDMFPHTPHIECVCALELR</t>
  </si>
  <si>
    <t>At3g21300</t>
  </si>
  <si>
    <t>XP_004235625.1</t>
  </si>
  <si>
    <t>27.1.21</t>
  </si>
  <si>
    <t>RNA binding protein S1 domain (AHRD V1 *-*- B9CNP3_9ACTN); contains Interpro domain(s)  IPR003029  Ribosomal protein S1, RNA- binding domain</t>
  </si>
  <si>
    <t>MNNLSLDKTSTPNPLLSISSLHHSRISKSLCLPRKVLVFADKNDNSASITSGFLSKTHFSYKKVTVFADKDDNSSPVASGVLSRTHFSSKKVAVFASKDDNFSSITSGVLSRTVFSSRKTKKFVVFASKDDRNSNKLDQWDQMELKFGRLIGEDPKLTLAKIISRKTNPETSYLEIEESFEQKKGKTSGETVEVPFDASKQKKSLNSSNGLNLVRPVPKKGVKFEVDEKQPKTEGYKQSQPISRPEVSRKSSVPNVILRKPSLYSEEDESSKFKIKPNLTLKMGRELKPEKFSDVTLLKKPEPMRISSDDSEKNGQSSDKSSDATLLKKPEPMRISSDDSEKNGQSSDVLPVSSDDSEDASLTEVYASSSEPKNSLLLNKPEPSNLNLKIDPNKESSEVQHPSISDESTFDAANSSSELISMAESKLRQPLQSNRSNPLEKQGFGTGFQQTDTQPAERSSDSNTPAETGPMESLDAALLGKPKRLDRPKKEASRVSQEDMRPVKSEGYGNASEIENFLAKSSIKEHEDNDWVRAEELVKSGGREDVELVSCSTRGFVVSFGSLIGFLPYRNLAARWKFLAFESWLRQKGLDPSQYKQGLGIIGGYDGFGKAASPEAGVDPQIAKNADEEISPDMKLEDLLRIYDQEKLQFLSSFVGLRIRVSVVLADRYSRRLIFSLKAKEKEELVEKKKSLMAKLQVGDVVKCCIQKITYFGIFVEVEGVLALIHQTEVSWDATLDPASYFKIGQIVEAKVHQLDFSLERIFLSLKEITPDPMMEALEAVVGDPDNLNGELQASELDTEWPDVESLIKELKQFEGISSVSKGRYFLSPGLAPTFQVYMASMFENQYKLLARSGNRVQEVIVETSLSKEEMKSAIQSCTNKVE</t>
  </si>
  <si>
    <t>At1g12800</t>
  </si>
  <si>
    <t>XP_004244605.1</t>
  </si>
  <si>
    <t>27.3.23</t>
  </si>
  <si>
    <t>tRNA methyltransferase 4E; contains Interpro domain(s)  IPR001678  Bacterial Fmu (Sun)/eukaryotic nucleolar NOL1/Nop2p</t>
  </si>
  <si>
    <t>MQKIGSISDTVMEILNFPASSFFSDQHAHTIMPILFSGRTLHFPKLSATSSSSSESHNSKQVKFAKKISQNSATSVRRAGSGSPLRKTHKLNLEVSPHRAVSAVRLMRIELGGAFADLLNEQGKGSGDNEMGYVERTLGFRTRDLDDRDLRLVTEVVGGTIRWRRYLNADHLILSLCHDERTFRSMEPLLVQILRIGFYEITKLDMPPYAVVDESVRLAKVALRPGAGNLVNGILRKLAVLKESDSLPAVEVNGDDRQQARGLATLYSHPVWMVRRWTKYFGQDEAIKLMTWNNSYPSFSLRANTGKGLTGADLVSRLNMLKVPHEPSLYLDDFVRLKTGMQNVIQAGLLKEGFCAVQDESAGLVVSIVDPQPGENIIDCCAAPGGKTLFMASRLNGQGKLFAVDINEGRLRILRETAKLHQVIDVISTIHSDLRSFSTDKLVEWDKVLLDAPCSGLGVLSKRADLRWNRKLEDMEQLKHLQDELLDSASRLVKAGGVLIYSTCSIDPEENEERIEAFLSRHPEFDIDPVNKYVPENFITTRGFYMSNPVKHELDGAFAARLVRSQ</t>
  </si>
  <si>
    <t>At3g13180</t>
  </si>
  <si>
    <t>XP_004251938.1</t>
  </si>
  <si>
    <t>Ribosomal RNA small subunit methyltransferase G</t>
  </si>
  <si>
    <t>MGDLYALDFDGVLCDSCGESSLSALKAAKVRWPSLFNGVDSSLEDWIVDQMHVVRPVVETGYENLLLVRLLLESIIPSIRKSSVAEGLTVEGILENWSKIKPIIMAEWNEDRDFLIDLFGKVRDEWMDNDLATWIGANRFYPGVPDALKFASSKLYIVTTKQSRFADALLKGIAGITIPAERIYGLGTGPKVKVLKQLQEMPEHQGLKLHFVEDRLATLKNVIKESELDGWNLYLGDWGYNTQKEREEAAGISRIRVLELSDFSNKLK</t>
  </si>
  <si>
    <t>At2g45990</t>
  </si>
  <si>
    <t>XP_004248047.1</t>
  </si>
  <si>
    <t xml:space="preserve">ATP-dependent RNA helicase;  INCREASED SIZE EXCLUSION LIMIT 2 (IDE2), pigment defective 317  </t>
  </si>
  <si>
    <t>MTTLPILFASLSPSNSIASRSPSPFLHIQTLRFCSVKSIQKNPFTSTSRIFYKFPSSIFPAESQDEDEEDDEEDDDDEEAAEEYDEVYAEVSDGDEDSEDELESSVTDEMLNIEESRRQRVEKLRNEVREFGDGIIDVNELASIYTFRIDKFQRLSIQAFLRGSSVVVSAPTSSGKTLIAEAAAVATVARGRRLFYTTPLKALSNQKFREFCETFGESNVGLLTGDSAVNRDAQILIMTTEILRNMLYQSVGIASSDGGLLHVDVIVLDEVHYLSDISRGTVWEEIVIYCPKEVQLICLSATVANPDELAGWIGQIHGRTELVTSSKRPVPLTWHFSTKTALLPLLDDKGTSMNRKLSLNYLQYDESGSELYREEGSKRRKSRRRENDVRPLSKNDISNIRRSQVPQIIDTLWHLKARDMLPAVWFIFSRKGCDAAVQYLEDCRLLDECEMSEVELALKRFRIQYPDAVRVSAVKGLRRGVAAHHAGCLPLWKSFIEELFQRGLVKVVFATETLAAGINMPARTAVISSLSKRGDIGRIQLSSNELFQMAGRAGRRGIDEKGHVVLVQTPYEGPEECCKVLFSGLQPLVSQFTASYGMVLNLVAGAKVTRRSTGLDEIKVTRSGRTLEEARKLIEQSFGNYVGSNVMLAAKEELARIEKEIETLTSEISEEAIAKKSQKLLTQSAYQEIAELEEELRAEKRLRTELRRKMELERVSSLKPLLKEIGDGHLPFMSLHYTNGDGVQHLVAAVYLGKVDTLNTEKLKSMVWDNEAFALKTAVENFELGDNGGEDVKPSYHVALGSDNSWYLFTEKWIRTVYRTGFPNAALTLADALPREIMAELLDKAEMQWQKLAVSELGGLWCMEGSLETWSWSLNVPVLSSLSEDDEVLGLSQAYNDAVECYKSQRNKVSRCKKRIARTEGFKQYQKIIDSAKFTEEKIRRLKVRSKRLNDRIEQIEPTGWKEFLQVSNVIHESRALDINTHVIFPLGETAAAIRGENELWLAMVLRNKLLLNLKPAQLAAVLGSLVSEGIRLRPWKNNSFVYEPSTTVLNIIDLLEEQKSSLLELQEKHGVNIPCCLDSQFTGMVEAWASGLTWKEIMMDCAMDEGDLARLLRRTIDLLAQVPKLPDIDPLLQINAKSASNAMDRPPISELAG</t>
  </si>
  <si>
    <t>At1g70070</t>
  </si>
  <si>
    <t>XP_004238735.1</t>
  </si>
  <si>
    <t>Pentatricopeptide repeat-containing protein similar to At3g03580 (AHRD V1 ***- D7L173_ARALY); contains Interpro domain(s)  IPR002290  Serine/threonine protein kinase</t>
  </si>
  <si>
    <t>MWNSIRDSGSSMSNLKTRFSLEECSRRLKKRCKEDDGLCCEVTVGSCGSRTRLAATAPPSGSSSISLCGRGVKRKIGCIEAATQMGRKNKIEDDYVMGEALGKGKFGSVFLCRSKATGVEFACKTLPKGEETVHKEVEIMQHLSGHPGVVTLHSVYEDAESFHLVMELCSGGRLIDEMTKEGRYSEQKSANIFKDLMLVIQYCHDMGVVHRDIKPENILLTASGKIKLADFGLAMRIANGQSLSGLAGSPAYVAPEVLTGDYGQKADIWSAGVLLHGLLVGVLPFQGDSLDALFEAIKSMQLDFHTEKWQSVSKLARDLLERILTRDVAARITAEEVLSHPWMMFYTERTLKMVSVRLKPKHFSGTPSQIPAITSRLESDGKKRCCKSLNGETNDLRCGSLNRESEESDDSGLVDVLAAAILHCRISEPKRSRLCVNNSPIREQCSSNVNSNLCKMKTIKLGIVGQRTEYWFHSLILRALSSVTNQTDLHKVHSLIVVSGQHQSTFFCGKLISKYSQFKDPVSSLSIFRINSPTHNVYLWNTIIRAMTHNGLWSKALDFYTQMRKLNVKPDNYTFPSIINSCGSLLDLEMVKIVHNEVSEMGFGSDLYICLIDMYARMNELGRARVVFDEMPSRDVVSWNSLVSGYSANGYWEEALEVFREGRLSGVAADAFTVSSVLPACGGLMEVEQGQMVHGLVEKSGIKGDMAVSNGLLSMYFKFERLLDCQRIFDEMIYRDIVTWNIIICGFSHSGLYQESIKLFQEMVDEHKPDLLTVTSVLQACGHMGDLRFGRFVHDYILENRYECDTTACNIIINMYARCGDLVAARQVFDNMKRWDLVSWNSIISGYFENGLNKEAVDLLKMMRIDLQPDSVTFVTLLSMCTKLMDVDFTRELHCDIIKRGYDSTLIVGLLDVYAKCGRMEHSVWQFEIMTSRDIVTWNTIIAACSHYEESYLGLKMLSRMRTEGLMPDVATILGSLPLCSLLAAKRQGKELHGFIIRLKFESQVPVGLIEMYSKTGSLKISVFEHMSIKDVVTWTAMISAYGMYGEGKKALRSFQQMKETGTIPNADHIVFVAVIYACSHSGLVQEGRACFNQMRKTYNIEPRIEHYACMVDLLSRSGLLAEAEDFILSMPLRPDASMWGSLLSACRASGDTVTAERVVERLVELNSDDPGYNVLASNVYASLRKWDQVRTIRKSLKARGLRKDPGCSWIEISNRVFIFGTGDRSFQQFKQVNELIEDLNRTMDKEGYVADLKFVLHDVGEDEKINLLYGHSERLAIAFGLLNTKEGSPLQVMKNLRVCGDCHTWTKYVSKIVQREILVRDANRFHLFKDGTCSCRDRW</t>
  </si>
  <si>
    <t xml:space="preserve">At3g03580 </t>
  </si>
  <si>
    <t>XP_004229586.1</t>
  </si>
  <si>
    <t>XP_004238713.1</t>
  </si>
  <si>
    <t>At1g10510</t>
  </si>
  <si>
    <t>MGSSSTFSLCSHPTVNFEFNGRKVGYGLQKSLSSSSSYCLIHISPISISSRRRKCVQLRRVTVRAASSSSTGSRRSMSTRRVYKESQAQTPALPVDRIVSFVVPAGAFVVISFVLWKLVEKILLPKPANTTSEESKSTQGLKWSIAAGTNLLPGFGAKIERESKLRLNDFAKELRSFSIVDMSGRNFGDEGLFFLAESLAYNQTAEEVNFAANGITADGLKAFDGILQSNIALKTLNLSGNAIGDEGAKCLCDILANNSGIQKLQLNSTGLGDEGAKAIGEMLKKNSTLRVLELNNNLIDYSGFSGLAGSLLENKTLQSLHLNGNYGGALGAAALAKGLESNKSLRELYLQGNSVGDEGVRALISGLSLRKGKLVLLDLANNSITARGAFHVAEYVKKSKSLLWLNLYMNDIKDEGAEKIAEALKENRSITNVDLGGNDIHAKGISAIAEVLKDNSVITSLELGYNPIGPEGAMALAEVLKFHGNVKDLMLGWCQIGAKGAEHFADMLKYNSTISTLDLRANGLRDEGAICLARSLKVVNESLMTLNLGFNEIRDEGAFSIAQALKANEDVRLTSLNLASNFLTKLGQTALTDARNADHVFEMTEKELAVMF</t>
  </si>
  <si>
    <t>Leucine-rich repeat, ribonuclease inhibitor subtype; CHT, LRR and PYD domains-containing protein 5 (AHRD V1 *--- LP5_BOVIN); contains Interpro domain(s)  IPR003590  Leucine-rich repeat, ribonuclease inhibitor subtype [PREDICTED: protein NLRC3]</t>
  </si>
  <si>
    <t>NP_001334927.1</t>
  </si>
  <si>
    <t>At5g19320</t>
  </si>
  <si>
    <t>MDATTDNSQRRPFSIKLWPPSENTRKMLVERMTNNLSSPTIFTRKYRSLSKEEAAKNAEEIEDAAFTIANQHYEKEPDGDGSSAVQLYARECSKLILEILKKTPKSEDKEISISEVVPTVQETFFDISKGKRAFIEAEEAQELLKPLKEPGNSYSKICFSNRSFGIDAARIAGPILATLKDQLKEVDLSDFVAGRNEAEALDVMNIFSEALEGSNLKFLNLSDNALGEKGVRAFGKLLQSQTNLEELFLMNDGISQEAANAVSELVPSTEKLKILHFHNNMTGDEGAVAIAEIVKRSPLLEDFRCSSTRVGSEGGSALCEALGMCSHLKKLDLRDNMFGPEVGLVLSKALSQHENLKEIYLSYLNLEDEGAIAIANALKDSAPSLAVLEMAGNDITAEAASAIASCIAAKQLLAKLSLGENELKDEGVIQIAKALEGHKHLTEVDMSSNALRRAGARVLAQTVLQKDEFKLLNVNGNFISEEGVDELKEIFKKSPEMLASLEDNDPEGEDEGDEEKESGDEDVEDELESKLKNLDVKQEASVDAHAPDSN</t>
  </si>
  <si>
    <t>Ran GTPase activating protein (Fragment) (AHRD V1 **-* A7M8K5_NICBE); contains Interpro domain(s)  IPR003590  Leucine-rich repeat, ribonuclease inhibitor subtype</t>
  </si>
  <si>
    <t>RanGAP2</t>
  </si>
  <si>
    <t>signalling.calcium</t>
  </si>
  <si>
    <t>XP_004244622.1 
Hu et al (2016)</t>
  </si>
  <si>
    <t xml:space="preserve">At4g23650 </t>
  </si>
  <si>
    <t>MGNCNSLSSDQATTTSGGGGGGGAPSTPSTTGIRIIPSSQPPPPRPLSGIGRVLGRPMEDVRSIYIFGGELGRGQFGVTYLVTNKKTRQQFACKSIATRKLINKDDVDDVRREVQIMHHLTGHRNIVELKGTFEDKHHVHLVMELCAGGELFDRIIAKGHYSERAAAGVCRQMVTVVHNCHSMGVMHRDLKPENFLFLSSDETSPLKATDFGLSVFFKPGDVFKDLVGSAYYVAPEVLRREYGPEADIWSAGVILYILLSGVPPFYGENDQSIFDAVLRGHLDFSSDPWPSVSSSAKDLVKKMLRSDPRERISAAEVLNHPWMREDGDASDKPLDIAVLSRMKQFRAMNKLKKVALKVIAENLSEEEIIGLKEMFKSIDTDDSGTITFEELKAGLTKMGTKLSESEVRQLMEAADVDGNGTIDYLEFITATMHMNRMERENADHLYKAFEYFDKDKSGYITMEELEHALKEYNITDDKTIKEIIAEVDTDNDGRINYDEFAAMMRKGNPDFVNNRRRR</t>
  </si>
  <si>
    <t>Calcium dependent protein kinase 19 (AHRD V1 **** B9GKB5_POPTR); contains Interpro domain(s)  IPR002290  Serine/threonine protein kinase</t>
  </si>
  <si>
    <t>CDPK19</t>
  </si>
  <si>
    <t>signalling.14-3-3 proteins</t>
  </si>
  <si>
    <t>NP_001234007.1</t>
  </si>
  <si>
    <t>At3g02520</t>
  </si>
  <si>
    <t>MADSSREENVYLAKLAEQAERYEEMIEFMEKVAKTADVEELTVEERNLLSVAYKNVignaARRASWRIISSIEQKEESRGNENADHVNTIKEYRSKIEAELSKICDGILSLLESNLIPSASTAESKVFYLKMKGDYHRYLAEFKTGTERKEAAENTLLAYKSAQDIALAELAPTHPIRLGLALNFSVFYYEILNSPDRACNLAKQAFDEAISELDTLGEESYKDSTLIMQLLRDNLTLWTSDDDVGDDIKEASKPESGEGQQ</t>
  </si>
  <si>
    <t>14-3-3 protein beta_alpha-1  IPR000308  14-3-3 protei; General regulatory factor</t>
  </si>
  <si>
    <t>GRF7</t>
  </si>
  <si>
    <t>NP_001234677.2</t>
  </si>
  <si>
    <t>At4g09000</t>
  </si>
  <si>
    <t>MAVAPTAREENVYMAKLAEQAERYEEMVEFMEKVSNSLGSEELTVEERNLLSVAYKNVignaARRASWRIISSIEQKEESRGNEEHVNSIREYRSKIENELSKICDGILKLLDSKLIPSATSGDSKVFYLKMKGDYHRYLAEFKTGAERKEAAESTLTAYKAAQDIASAELAPTHPIRLGLALNFSVFYYEILNSPDRACNLAKQAFDEAIAELDTLGEESYKDSTLIMQLLRDNLTLWTSDMQVIIMIMMMVLMKSRKIPNLKKKIEGN</t>
  </si>
  <si>
    <t>14-3-3 protein beta_alpha-B  IPR000308  14-3-3 protein</t>
  </si>
  <si>
    <t>GRF1</t>
  </si>
  <si>
    <t>NP_001234097.1</t>
  </si>
  <si>
    <t>MASPREENVYMAKLAEQAERYEEMVEFMEKVVAAADGAEELTVEERNLLSVAYKNVignaARRASWRIISSIEQKEESRGNENADHVASIKEYRSKIESELTSICNGILKLLDSKLIGSAATGDSKVFYLKMKGDYHRYLAEFKTGAERKEAAENTLSAYKAAQDIAELAPTHPIRLGLALNFSVFYYEILNSPDRACNLAKQAFDEAIAELDTLGEESYKDSTLIMQLLRDNLTLWTSDMQVHIYFFLLMMELMRSKKLHLNQMIMNEQQ</t>
  </si>
  <si>
    <t>14-3-3 protein 6; 14-3-3 protein beta_alpha-1  IPR000308  14-3-3 protein</t>
  </si>
  <si>
    <t>XP_004243987.1</t>
  </si>
  <si>
    <t>At1g56050</t>
  </si>
  <si>
    <t>MARMACSQLLPSMAIPLKSSFLNGSSHQWLRLSESTHPVVLIKRRFSVAKISMSLRAGIVGLPNVGKSTLFNAVVENGKAQAANFPFCTIEPNVGIVAVPDTRLHVLSDISKSKRAVPASIEFVDIAGLVKGASQGEGLGNKFLSHIREVDSILQVVRCFEDNDIVHVNGKVEPKADIDVINLELIFSDLDQIEKRMEKLKKGRAKDSQAKVKEEAEKSALEKIQQALLDGKPARSVSLSEFEKDAITQLCLLTMKPVIFVANVAESEVAEPENNPHVKEVIKKAAELNSGVVTISAQVESELSELPLEERIEYLKSLGVNESGLGNLIRETYGLLGLRTYFTSGEKETKAWTILTGMTAPQAAGVIHSDFEKGFIRAETVAYDDFVSAGSFAAAREKGLLRLEGKDYVVQEGDIMLFRFNV</t>
  </si>
  <si>
    <t>GTP-binding protein (AHRD V1 **** B0JHK9_MICAN); contains Interpro domain(s)  IPR004396  Conserved hypothetical protein CHP00092</t>
  </si>
  <si>
    <t>Table S6C. Transcription factors and regulators not known to be associated with the nucleoid</t>
  </si>
  <si>
    <t>Table S6D: DNA-binding proteins (not transcription factors or chromatin remodeling)</t>
  </si>
  <si>
    <t>Table S6A. Plastid organization and division</t>
  </si>
  <si>
    <t>Table S6B. PEP, PEP associated proteins and other proteins associated with transcriptionally active chromatin</t>
  </si>
  <si>
    <t>Table S6E. RNA processing and RNA binding</t>
  </si>
  <si>
    <r>
      <t>A</t>
    </r>
    <r>
      <rPr>
        <sz val="11"/>
        <color rgb="FF000000"/>
        <rFont val="Arial"/>
        <family val="2"/>
      </rPr>
      <t xml:space="preserve"> Proteins were  identified by acetone preparations and/or the gel method. For emPAI and Mol%  calculations, only the data from the acetone prepartions were used. Proteins identified solely by the gel method have data for the number of peptides, PSMs and unique peptides.</t>
    </r>
  </si>
  <si>
    <r>
      <rPr>
        <vertAlign val="superscript"/>
        <sz val="11"/>
        <rFont val="Arial"/>
        <family val="2"/>
      </rPr>
      <t>B</t>
    </r>
    <r>
      <rPr>
        <sz val="11"/>
        <rFont val="Arial"/>
        <family val="2"/>
      </rPr>
      <t xml:space="preserve"> Names of tomato proteins were based on the literature, NCBI annotation (identified in BlastP searches), and/or SolyGenomics descriptor. In a small number of cases, tomato protein names were assigned based on NCBI annotations and the Arabidopsis homolog. Fibrillins are also known as plastid lipid-associated proteins (PAPs) (Laizet et al 2004).</t>
    </r>
  </si>
  <si>
    <r>
      <rPr>
        <vertAlign val="superscript"/>
        <sz val="11"/>
        <rFont val="Arial"/>
        <family val="2"/>
      </rPr>
      <t>C</t>
    </r>
    <r>
      <rPr>
        <sz val="11"/>
        <rFont val="Arial"/>
        <family val="2"/>
      </rPr>
      <t xml:space="preserve"> Some Sol Genomics descriptors were updated when NCBI annotations and Arabidopsis gene annotations were aligned.</t>
    </r>
  </si>
  <si>
    <r>
      <rPr>
        <vertAlign val="superscript"/>
        <sz val="11"/>
        <rFont val="Arial"/>
        <family val="2"/>
      </rPr>
      <t>D</t>
    </r>
    <r>
      <rPr>
        <sz val="11"/>
        <rFont val="Arial"/>
        <family val="2"/>
      </rPr>
      <t xml:space="preserve"> Target P's subcellular locations are: chloroplast (Cp), mitochondria (M), secretory (S), and no predicted location is indicated by a dash (-).</t>
    </r>
  </si>
  <si>
    <r>
      <rPr>
        <vertAlign val="superscript"/>
        <sz val="11"/>
        <rFont val="Arial"/>
        <family val="2"/>
      </rPr>
      <t>E</t>
    </r>
    <r>
      <rPr>
        <sz val="11"/>
        <rFont val="Arial"/>
        <family val="2"/>
      </rPr>
      <t xml:space="preserve"> ChloroP was used to predict the presence of a chloroplast transit peptide (Y) and the lack of a predicted transit peptide is indicated with a dash (-).</t>
    </r>
  </si>
  <si>
    <r>
      <rPr>
        <vertAlign val="superscript"/>
        <sz val="11"/>
        <rFont val="Arial"/>
        <family val="2"/>
      </rPr>
      <t>G</t>
    </r>
    <r>
      <rPr>
        <sz val="11"/>
        <rFont val="Arial"/>
        <family val="2"/>
      </rPr>
      <t xml:space="preserve"> WoLF PSORT's and YLoc's predicted subcellular locations were: chloroplast/plastid (Cp), cytosol (C), cytoskeleton (Cy), endoplasmic reticulum (ER), extracellular (EX), golgi apparatus (G), mitochondrion (M), nucleus (N), peroxisomes (P), plasma membrance (PM), and vacuole (V). Proteins with no chloroplast location in WoLF PSORT are  indicated by not Cp.The number of proteins predicted to be in the chloroplast according to WoLF PSORT database is indicated. Proteins with unresolved locations or that did not have a homolog detected by Predotar are indicated with a dash (-).</t>
    </r>
  </si>
  <si>
    <r>
      <t>Proteomics</t>
    </r>
    <r>
      <rPr>
        <b/>
        <vertAlign val="superscript"/>
        <sz val="11"/>
        <color theme="1"/>
        <rFont val="Arial"/>
        <family val="2"/>
      </rPr>
      <t>A</t>
    </r>
  </si>
  <si>
    <r>
      <t>Gene
name</t>
    </r>
    <r>
      <rPr>
        <b/>
        <vertAlign val="superscript"/>
        <sz val="11"/>
        <rFont val="Arial"/>
        <family val="2"/>
      </rPr>
      <t>B</t>
    </r>
  </si>
  <si>
    <r>
      <t>Description</t>
    </r>
    <r>
      <rPr>
        <b/>
        <vertAlign val="superscript"/>
        <sz val="11"/>
        <rFont val="Arial"/>
        <family val="2"/>
      </rPr>
      <t>C</t>
    </r>
  </si>
  <si>
    <r>
      <t>Tomato protein</t>
    </r>
    <r>
      <rPr>
        <b/>
        <vertAlign val="superscript"/>
        <sz val="11"/>
        <rFont val="Arial"/>
        <family val="2"/>
      </rPr>
      <t>B</t>
    </r>
    <r>
      <rPr>
        <b/>
        <sz val="11"/>
        <rFont val="Arial"/>
        <family val="2"/>
      </rPr>
      <t xml:space="preserve">
NCBI accession</t>
    </r>
  </si>
  <si>
    <r>
      <t xml:space="preserve">TargetP </t>
    </r>
    <r>
      <rPr>
        <b/>
        <vertAlign val="superscript"/>
        <sz val="11"/>
        <rFont val="Arial"/>
        <family val="2"/>
      </rPr>
      <t>D</t>
    </r>
    <r>
      <rPr>
        <b/>
        <sz val="11"/>
        <rFont val="Arial"/>
        <family val="2"/>
      </rPr>
      <t xml:space="preserve">
ver.1</t>
    </r>
  </si>
  <si>
    <r>
      <t xml:space="preserve">ChloroP </t>
    </r>
    <r>
      <rPr>
        <b/>
        <vertAlign val="superscript"/>
        <sz val="11"/>
        <rFont val="Arial"/>
        <family val="2"/>
      </rPr>
      <t>E</t>
    </r>
  </si>
  <si>
    <r>
      <t xml:space="preserve">Predotar </t>
    </r>
    <r>
      <rPr>
        <b/>
        <vertAlign val="superscript"/>
        <sz val="11"/>
        <rFont val="Arial"/>
        <family val="2"/>
      </rPr>
      <t>F</t>
    </r>
  </si>
  <si>
    <r>
      <t xml:space="preserve">WoLF PSORT </t>
    </r>
    <r>
      <rPr>
        <b/>
        <vertAlign val="superscript"/>
        <sz val="11"/>
        <rFont val="Arial"/>
        <family val="2"/>
      </rPr>
      <t>G</t>
    </r>
  </si>
  <si>
    <r>
      <t xml:space="preserve">YLoc </t>
    </r>
    <r>
      <rPr>
        <b/>
        <vertAlign val="superscript"/>
        <sz val="11"/>
        <rFont val="Arial"/>
        <family val="2"/>
      </rPr>
      <t>G</t>
    </r>
  </si>
  <si>
    <r>
      <rPr>
        <vertAlign val="superscript"/>
        <sz val="11"/>
        <rFont val="Arial"/>
        <family val="2"/>
      </rPr>
      <t>B</t>
    </r>
    <r>
      <rPr>
        <sz val="11"/>
        <rFont val="Arial"/>
        <family val="2"/>
      </rPr>
      <t xml:space="preserve"> Names of tomato proteins were based on the literature, NCBI annotation (identified in BlastP searches), and/or SolyGenomics descriptor. In a small number of cases, tomato protein names were assigned based on NCBI annotations and the Arabidopsis homolog.</t>
    </r>
  </si>
  <si>
    <r>
      <rPr>
        <vertAlign val="superscript"/>
        <sz val="11"/>
        <rFont val="Arial"/>
        <family val="2"/>
      </rPr>
      <t>F</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</si>
  <si>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r>
      <rPr>
        <vertAlign val="superscript"/>
        <sz val="11"/>
        <rFont val="Arial"/>
        <family val="2"/>
      </rPr>
      <t xml:space="preserve">D </t>
    </r>
    <r>
      <rPr>
        <sz val="11"/>
        <rFont val="Arial"/>
        <family val="2"/>
      </rPr>
      <t>Target P's subcellular locations are: chloroplast (Cp), mitochondria (M), secretory (S), and no predicted location is indicated by a dash (-).</t>
    </r>
  </si>
  <si>
    <r>
      <rPr>
        <vertAlign val="superscript"/>
        <sz val="11"/>
        <rFont val="Arial"/>
        <family val="2"/>
      </rPr>
      <t>F</t>
    </r>
    <r>
      <rPr>
        <sz val="11"/>
        <rFont val="Arial"/>
        <family val="2"/>
      </rPr>
      <t xml:space="preserve"> Predotar's predicted subcellular locations were: chloroplast/plastid (Cp),endoplasmic reticulum (ER) or mitochondrion (M). For proteins with localization predictions that were less clear, Predotar provided categorized of possibly Cp, M and ER.  Proteins with unresolved locations or that did not have a homolog detected by Predotar are indicated with a dash (-).</t>
    </r>
  </si>
  <si>
    <t>YP_008563120.1</t>
  </si>
  <si>
    <t>YP_008563080.1</t>
  </si>
  <si>
    <t>YP_008563078.1</t>
  </si>
  <si>
    <t>YP_008563079.1</t>
  </si>
  <si>
    <t>Solyc11g042620</t>
  </si>
  <si>
    <t>Nuclear transport factor 2 (NTF2)-like protein (AHRD V1 ***- Q67TV5_ORYSJ); contains Interpro domain(s)  IPR009959  Protein of unknown function DUF1486</t>
  </si>
  <si>
    <t>XP_004250716.1</t>
  </si>
  <si>
    <t>MVMLMSSTSSFSLLPLNSNPSTSTTAAVVGNSPAVLHSVNCCTDYLFRIVSGHRIRQVAVRNSNRTAEVTSSSDSVTDLESAASVVRKFYAGINRRDLDSVEELIAEDCVYEDLVFPQPFVGRKAILDFFKKFTDSVGSDLQFVIDDISKEDSSAVGVTWHLEWRGRPFPFSKGCSFYRLEVVNGQMKILYGRDSVEPAVKPGETALVAIRGVAWLLQKFPQLADRL</t>
  </si>
  <si>
    <t>At1g71480</t>
  </si>
  <si>
    <t xml:space="preserve"> Cp </t>
  </si>
  <si>
    <t>Solyc03g112640</t>
  </si>
  <si>
    <t>CHLOROPLAST-LOCALIZED SEC14- LIKE PROTEIN</t>
  </si>
  <si>
    <t>AT5G63060</t>
  </si>
  <si>
    <t>XP_004236232.1</t>
  </si>
  <si>
    <t>MSFQLVLRPPLLGRHLVKATPIVATGYSRLRIRNCLNMDPHKSQKLVLDVKERLKREYADLPVGRNGRDDEEMILWFLKDRKFSVDDAVSKLHKAIRWRHEFGVSDLSEESVKNSAETGKAYVHDSFDVNGRPVLIVDASKHFPQKQDPDEDEKLCVFLIEKALSRLPAGKQDILGIFDLRGFGTENADLKFLTFLFDVFYYYYPRRVSQVLFVDAPFVFKPLWQLVKPMLKQYASLVRFCSAKEVREEYFTEETLPASFRK</t>
  </si>
  <si>
    <t>'13.5.3.6'</t>
  </si>
  <si>
    <t>'Cell division.plastid division.thylakoid organisation.thylakoid biogenesis factor *(CPSFL1)'</t>
  </si>
  <si>
    <t>Solyc01g108070</t>
  </si>
  <si>
    <t>DJ-1C</t>
  </si>
  <si>
    <t>DJ-1 HOMOLOG C</t>
  </si>
  <si>
    <t>AT4G34020</t>
  </si>
  <si>
    <t>XP_004230776.1</t>
  </si>
  <si>
    <t>MWSAPRIDPITTTAASAPPKKVLVPIGFGTEEMEAVILADVLRRAGAEVTVASVEKQLEVEAYGGTRLVADTFISACSTEIFDLVALPGGMPGSARLRDCEVLQKITSRQAEEKRLYGAICAAPAVALLPWGLLKRKQTTCHPAFIDKISSFRAVKTNTQVSGELTTSRGPGTSFEFAICLVEQLFGEPVAREIGELLLMNPAGDDPKRQEFNEVGWSLDRTPQVLIPIANGSEEIEVVTLIDILRRAKVNVVVASVEKSAQVLASSGTKIVADKLINATSDSIFDLIILPGGTAAAERLHKSKILKKLLKEQESAGRIFGAICSSPAVLQKQGLIKDKKATAHPAVLDKLKDGVNDAQVVIDGKLITSQGLATAIQFALAIVSKLFGHARARSVAEGLVYQYPRS</t>
  </si>
  <si>
    <t>'35.1'</t>
  </si>
  <si>
    <t>'not assigned.annotated'</t>
  </si>
  <si>
    <t xml:space="preserve"> P </t>
  </si>
  <si>
    <t>Solyc12g014230</t>
  </si>
  <si>
    <t>Multiple organellar RNA editing factor 8, chloroplastic/mitochondrial</t>
  </si>
  <si>
    <t>MASRSLLNAFKRSCNSFSLSTTPSTYSLHLLRPLHAVAANLRNVSPAPTPFSRGFATRQTSSSLNDPNPNWSNRPPKETILLDGCDFEHWLVVMEKPEGDPTRDEIIDSYIKTLATIVGSEEEARMKIYSVSTRHYFAFGALVSEELSYKLKELPKVRWVLPDSYLDVRNKDYGGEPFINGQAVPYDPKYHEEWVRNNARANERNRRNDRPRNFDRSRNFERRREMQNQPSQNPGSNMAAGGPPNMGGMQQPNMGGMHQQQGMGGPPPHAGGMHQQQGYGGPPPHAGGMQQPDMRGPPMQQQGYGGPPPHAGGMQQPDMRGPPMQQQGYGGPPPHAGGMQQPDMRGPPRGGGMQQPNMPPNMGGVPPNNYGMPNNARNFQYNGGGQNNGDTPYQTGPGPNQSYAPNTSDGNSYQNPNMAGRDMSNSNYR</t>
  </si>
  <si>
    <t>XP_004251891.1</t>
  </si>
  <si>
    <t>'RNA processing.organelle machinery.RNA modification.C-to-U RNA editing.RNA editing factor *(MORF)'</t>
  </si>
  <si>
    <t>16.6.2.2.1</t>
  </si>
  <si>
    <t>Solyc10g045490</t>
  </si>
  <si>
    <t>WTF1</t>
  </si>
  <si>
    <t>WHAT IS THIS FACTOR 1</t>
  </si>
  <si>
    <t>MSSLQMSLLFTLPVKIQFQRNDPDFLRRSKISIICSNPGPHKLVPDRKLDKHVVKNNNIRFVYKLKTLLLSKPKHFMPIDVLYKCRGYLTLPKPRSILSMIQRYPTIFELFTIPTPPTPFNATKPLSQLCVRLTPPAAALLGKEFQLKLARSDFLAAKLQKLLMLTTHHSLLLSKLLHIAPDLGLPVNFRSRLCSDYPHKFQIVDTSLELISCDLALSNALPSHEVDHVSLGLIVDRPLKFKHLKLRRGLNLKRRHEEYLIKFKELPDVCPYKTRVNDFYKESINAEKRACAVVREVLGMMVEKRTLVDHLTHFRKEFGLPNRLRAMLIRHPELFYVSKKGQRDSVFLVEGYDDRGKLLERDEMLVMKDHLMELVRKGKQMRRETRNVFANLDDENEYFNQMGGDDYFEHYDGLDKLFEVEDFKSGNGTDDDGDFDFDDGSNSDESTKLWAIQDETQFWTTEAHTGGDLAPW</t>
  </si>
  <si>
    <t>AT4G01037</t>
  </si>
  <si>
    <t>XP_004248820.1</t>
  </si>
  <si>
    <t>Solyc07g006160</t>
  </si>
  <si>
    <t>AFG1-like ATPase family protein</t>
  </si>
  <si>
    <t>MRKVLQSARQIKSALRYRKDNVINSLVKRQYFSTNISHGCICKLSYNGGITRHSQPYYMLSRAMFAGVATVSNGVETRGGPLVEYERRIAEGDLLDGDACQVGTLQELQRLYDQLIEKAEVCRLDKYASSDKASRSRWLWSRLLPQSSYAPVKGLYLYGGVGTGKTMLMDLFFDQLPGNWRKKRIHFHDFMLNVHSRLQKHKGVPDPLEVVAGEISDEAILLCLDEFMVTDVADALILNRLFKQLFMNGAILVATSNRAPDNLYERGLQRDLFLPFIATLKERCVVREIGSAVDYRKLTSAEQGFYFIGKDISSVIKKQFQMLVGDAQPVPQEVEVVMGRKLQVPLGANGCALFSFEELCDRPLGAADYFGLFKNFHTLALDGVPIFGLHNKTAAYRFVTLVDVMYENRARLLCTAEGSPVELFEKIVTISDAQQIAPRTSSRSRKNDDFDLCVDNELGFAKDRTISRLTEMNSREYLEQHAEMLAKKLQLPSENHGEKAIEV</t>
  </si>
  <si>
    <t>AT4G30490</t>
  </si>
  <si>
    <t>XP_010323216.1</t>
  </si>
  <si>
    <t>'not assigned.not annotated'</t>
  </si>
  <si>
    <t>Fe-SOD2A  (PAP9)</t>
  </si>
  <si>
    <t>Fe-SOD2B  (PAP9)</t>
  </si>
  <si>
    <t>Table S6F. Signaling proteins</t>
  </si>
  <si>
    <t xml:space="preserve"> G </t>
  </si>
  <si>
    <t>Solyc10g083490</t>
  </si>
  <si>
    <t>Solyc03g007980</t>
  </si>
  <si>
    <t>Solyc10g080490</t>
  </si>
  <si>
    <t>Solyc11g010480</t>
  </si>
  <si>
    <t>Solyc11g008990</t>
  </si>
  <si>
    <t>Solyc11g044530</t>
  </si>
  <si>
    <t>Solyc11g005340</t>
  </si>
  <si>
    <t>Solyc10g018590</t>
  </si>
  <si>
    <t>Solyc01g007880</t>
  </si>
  <si>
    <t>Solyc04g081070</t>
  </si>
  <si>
    <t>Solyc07g065050</t>
  </si>
  <si>
    <t>Solyc09g009430</t>
  </si>
  <si>
    <t>Solyc04g076300</t>
  </si>
  <si>
    <t>Solyc09g091970</t>
  </si>
  <si>
    <t>Solyc08g081170</t>
  </si>
  <si>
    <t>Solyc01g108200</t>
  </si>
  <si>
    <t>Solyc09g009290</t>
  </si>
  <si>
    <t>Solyc01g008160</t>
  </si>
  <si>
    <t>Solyc02g081170</t>
  </si>
  <si>
    <t>Solyc08g005220</t>
  </si>
  <si>
    <t>Solyc08g076480</t>
  </si>
  <si>
    <t>Solyc09g090330</t>
  </si>
  <si>
    <t>Solyc03g062790</t>
  </si>
  <si>
    <t>Solyc08g068590</t>
  </si>
  <si>
    <t>Solyc09g061440</t>
  </si>
  <si>
    <t>Solyc08g074560</t>
  </si>
  <si>
    <t>Solyc04g083010</t>
  </si>
  <si>
    <t>Solyc03g043750</t>
  </si>
  <si>
    <t>Solyc03g005000</t>
  </si>
  <si>
    <t>Solyc03g019880</t>
  </si>
  <si>
    <t>Solyc02g088610</t>
  </si>
  <si>
    <t>Solyc10g011770</t>
  </si>
  <si>
    <t>Solyc01g095430</t>
  </si>
  <si>
    <t>Solyc10g005050</t>
  </si>
  <si>
    <t>Solyc06g066620</t>
  </si>
  <si>
    <t>Solyc01g097860</t>
  </si>
  <si>
    <t>Solyc10g006370</t>
  </si>
  <si>
    <t>Solyc09g065160</t>
  </si>
  <si>
    <t>Solyc05g009930</t>
  </si>
  <si>
    <t>Solyc07g054820</t>
  </si>
  <si>
    <t>Solyc08g006160</t>
  </si>
  <si>
    <t>Solyc01g006330</t>
  </si>
  <si>
    <t>Solyc06g069030</t>
  </si>
  <si>
    <t>Solyc04g073990</t>
  </si>
  <si>
    <t>Solyc04g055170</t>
  </si>
  <si>
    <t>Solyc03g114450</t>
  </si>
  <si>
    <t>Solyc02g080220</t>
  </si>
  <si>
    <t>Solyc01g095000</t>
  </si>
  <si>
    <t>Solyc01g090670</t>
  </si>
  <si>
    <t>Solyc03g059180</t>
  </si>
  <si>
    <t>Solyc03g120230</t>
  </si>
  <si>
    <t>Solyc05g007100</t>
  </si>
  <si>
    <t>Solyc03g113630</t>
  </si>
  <si>
    <t>Solyc04g050540</t>
  </si>
  <si>
    <t>Solyc09g091830</t>
  </si>
  <si>
    <t>Solyc04g057870</t>
  </si>
  <si>
    <t>Solyc03g082970</t>
  </si>
  <si>
    <t>Solyc03g111050</t>
  </si>
  <si>
    <t>Solyc02g070390</t>
  </si>
  <si>
    <t>Solyc02g081920</t>
  </si>
  <si>
    <t>Solyc03g081300</t>
  </si>
  <si>
    <t>Solyc06g005710</t>
  </si>
  <si>
    <t>Solyc03g117430</t>
  </si>
  <si>
    <t>Solyc08g076020</t>
  </si>
  <si>
    <t>Solyc07g049230</t>
  </si>
  <si>
    <t>Solyc11g065620</t>
  </si>
  <si>
    <t>Solyc05g006110</t>
  </si>
  <si>
    <t>Solyc07g064330</t>
  </si>
  <si>
    <t>Solyc01g096900</t>
  </si>
  <si>
    <t>Solyc12g021230</t>
  </si>
  <si>
    <t>Solyc02g081910</t>
  </si>
  <si>
    <t>Solyc07g066320</t>
  </si>
  <si>
    <t>Solyc11g040110</t>
  </si>
  <si>
    <t>Solyc02g079730</t>
  </si>
  <si>
    <t>Solyc04g016530</t>
  </si>
  <si>
    <t>Solyc11g007850</t>
  </si>
  <si>
    <t>Solyc08g077120</t>
  </si>
  <si>
    <t>Solyc08g077140</t>
  </si>
  <si>
    <t>Solyc09g025260</t>
  </si>
  <si>
    <t>Solyc11g012670</t>
  </si>
  <si>
    <t>Solyc12g009980</t>
  </si>
  <si>
    <t>Solyc08g042050</t>
  </si>
  <si>
    <t>Solyc08g080550</t>
  </si>
  <si>
    <t>Solyc04g072036</t>
  </si>
  <si>
    <t>Solyc03g119450</t>
  </si>
  <si>
    <t>Solyc04g008570</t>
  </si>
  <si>
    <t>Solyc01g096480</t>
  </si>
  <si>
    <t>Solyc02g021140</t>
  </si>
  <si>
    <t>Solyc03g095180</t>
  </si>
  <si>
    <t>Solyc06g048410</t>
  </si>
  <si>
    <t>Solyc03g118340</t>
  </si>
  <si>
    <t>Solyc12g042060</t>
  </si>
  <si>
    <t>Solyc01g105340</t>
  </si>
  <si>
    <t>Solyc05g012100</t>
  </si>
  <si>
    <t>Solyc09g011850</t>
  </si>
  <si>
    <t>Solyc10g008740</t>
  </si>
  <si>
    <t>Solyc12g037970</t>
  </si>
  <si>
    <t>Solyc07g043600</t>
  </si>
  <si>
    <t>Solyc09g098530</t>
  </si>
  <si>
    <t>Solyc09g018890</t>
  </si>
  <si>
    <t>Solyc03g120840</t>
  </si>
  <si>
    <t>Solyc03g097360</t>
  </si>
  <si>
    <t>Solyc01g108910</t>
  </si>
  <si>
    <t>Solyc04g071420</t>
  </si>
  <si>
    <t>Solyc08g061140</t>
  </si>
  <si>
    <t>Solyc01g009080</t>
  </si>
  <si>
    <t>Solyc01g107330</t>
  </si>
  <si>
    <t>Solyc02g085290</t>
  </si>
  <si>
    <t>Solyc05g010070</t>
  </si>
  <si>
    <t>Solyc08g066640</t>
  </si>
  <si>
    <t>Solyc01g079110</t>
  </si>
  <si>
    <t>Solyc04g081150</t>
  </si>
  <si>
    <t>Solyc06g074780</t>
  </si>
  <si>
    <t>Solyc05g014690</t>
  </si>
  <si>
    <t>Solyc10g081050</t>
  </si>
  <si>
    <t>Solyc09g065840</t>
  </si>
  <si>
    <t>Solyc11g065870</t>
  </si>
  <si>
    <t>Solyc03g114660</t>
  </si>
  <si>
    <t>Solyc10g086210</t>
  </si>
  <si>
    <t>Solyc07g066390</t>
  </si>
  <si>
    <t>Solyc09g010450</t>
  </si>
  <si>
    <t>Solyc10g062340</t>
  </si>
  <si>
    <t>Solyc12g013870</t>
  </si>
  <si>
    <t>Solyc11g008940</t>
  </si>
  <si>
    <t>Solyc10g086150</t>
  </si>
  <si>
    <t>Solyc12g096510</t>
  </si>
  <si>
    <t>Solyc08g013850</t>
  </si>
  <si>
    <t>Solyc12g056850</t>
  </si>
  <si>
    <t>Solyc07g021620</t>
  </si>
  <si>
    <t>Solyc11g017430</t>
  </si>
  <si>
    <t>Solyc11g007160</t>
  </si>
  <si>
    <t>Solyc10g047000</t>
  </si>
  <si>
    <t>Solyc10g051390</t>
  </si>
  <si>
    <t>Solyc10g080040</t>
  </si>
  <si>
    <t>Solyc11g008360</t>
  </si>
  <si>
    <t>Solyc03g120510</t>
  </si>
  <si>
    <t>Solyc12g015710</t>
  </si>
  <si>
    <t>Solyc01g089870</t>
  </si>
  <si>
    <t>Solyc04g009300</t>
  </si>
  <si>
    <t>Solyc09g007850</t>
  </si>
  <si>
    <t>Solyc01g006940</t>
  </si>
  <si>
    <t>Solyc04g074750</t>
  </si>
  <si>
    <t>Solyc09g065180</t>
  </si>
  <si>
    <t>Solyc08g016080</t>
  </si>
  <si>
    <t>Solyc05g006070</t>
  </si>
  <si>
    <t>Solyc05g006130</t>
  </si>
  <si>
    <t>Solyc09g097910</t>
  </si>
  <si>
    <t>Solyc02g005200</t>
  </si>
  <si>
    <t>Solyc03g118680</t>
  </si>
  <si>
    <t>Solyc01g111470</t>
  </si>
  <si>
    <t>Solyc01g095690</t>
  </si>
  <si>
    <t>Solyc02g094150</t>
  </si>
  <si>
    <t>Solyc03g111840</t>
  </si>
  <si>
    <t>Solyc07g053690</t>
  </si>
  <si>
    <t>Solyc08g076840</t>
  </si>
  <si>
    <t>Solyc09g090960</t>
  </si>
  <si>
    <t>Solyc02g087250</t>
  </si>
  <si>
    <t>Solyc07g039500</t>
  </si>
  <si>
    <t>Solyc08g045850</t>
  </si>
  <si>
    <t>Solyc06g073260</t>
  </si>
  <si>
    <t>Solyc04g078480</t>
  </si>
  <si>
    <t>Solyc04g078850</t>
  </si>
  <si>
    <t>Solyc02g077280</t>
  </si>
  <si>
    <t>Solyc02g079210</t>
  </si>
  <si>
    <t>Solyc06g008220</t>
  </si>
  <si>
    <t>Solyc05g054960</t>
  </si>
  <si>
    <t>Solyc10g007180</t>
  </si>
  <si>
    <t>Solyc02g079770</t>
  </si>
  <si>
    <t>Solyc01g111020</t>
  </si>
  <si>
    <t>Solyc02g093940</t>
  </si>
  <si>
    <t>Solyc09g011210</t>
  </si>
  <si>
    <t>Solyc08g066140</t>
  </si>
  <si>
    <t>Solyc08g066120</t>
  </si>
  <si>
    <t>Solyc03g078080</t>
  </si>
  <si>
    <t>Solyc01g110550</t>
  </si>
  <si>
    <t>Solyc03g111260</t>
  </si>
  <si>
    <t>Solyc09g010870</t>
  </si>
  <si>
    <t>Solyc01g057780</t>
  </si>
  <si>
    <t>Solyc08g066180</t>
  </si>
  <si>
    <t>Solyc09g015930</t>
  </si>
  <si>
    <t>Solyc01g086900</t>
  </si>
  <si>
    <t>Solyc02g071280</t>
  </si>
  <si>
    <t>Solyc02g088540</t>
  </si>
  <si>
    <t>Solyc03g121260</t>
  </si>
  <si>
    <t>Solyc08g007950</t>
  </si>
  <si>
    <t>Solyc10g012410</t>
  </si>
  <si>
    <t>Solyc05g006530</t>
  </si>
  <si>
    <t>Solyc01g081290</t>
  </si>
  <si>
    <t>Solyc11g010200</t>
  </si>
  <si>
    <t>Solyc07g066430</t>
  </si>
  <si>
    <t>Solyc04g074510</t>
  </si>
  <si>
    <t>Solyc02g063070</t>
  </si>
  <si>
    <t>Solyc08g008170</t>
  </si>
  <si>
    <t>Solyc01g079680</t>
  </si>
  <si>
    <t>Solyc05g006170</t>
  </si>
  <si>
    <t>_</t>
  </si>
  <si>
    <t xml:space="preserve"> PM </t>
  </si>
  <si>
    <t>none</t>
  </si>
  <si>
    <t xml:space="preserve"> C </t>
  </si>
  <si>
    <t xml:space="preserve"> M </t>
  </si>
  <si>
    <t xml:space="preserve"> N </t>
  </si>
  <si>
    <t>na</t>
  </si>
  <si>
    <r>
      <rPr>
        <vertAlign val="superscript"/>
        <sz val="11"/>
        <rFont val="Arial"/>
        <family val="2"/>
      </rPr>
      <t>E</t>
    </r>
    <r>
      <rPr>
        <sz val="11"/>
        <rFont val="Arial"/>
        <family val="2"/>
      </rPr>
      <t xml:space="preserve"> ChloroP was used to predict the presence of a chloroplast transit peptide (Y) and the lack of a predicted transit peptide is indicated with a dash (-). Some proteins were identified as stromal after TargetP1.0 was terminated. Their transit peptide predictions were not made (na).</t>
    </r>
  </si>
  <si>
    <t>plastid stroma</t>
  </si>
  <si>
    <t>plastid nucleoid</t>
  </si>
  <si>
    <t>plastid</t>
  </si>
  <si>
    <t>thylakoid-integral; mitochondria</t>
  </si>
  <si>
    <t>plastid stroma
envelope-inner</t>
  </si>
  <si>
    <t>plastoglobules
mitochondria</t>
  </si>
  <si>
    <t>plastid stroma; 
envelope-inner</t>
  </si>
  <si>
    <t>thylakoid-peripheral-stromal-side
plastid stroma
envelope-intermembranespace</t>
  </si>
  <si>
    <t>mitochondrion,plastid</t>
  </si>
  <si>
    <t>peroxisome</t>
  </si>
  <si>
    <t>plasma membrane,cytosol</t>
  </si>
  <si>
    <t>mitochondrion</t>
  </si>
  <si>
    <t>plastid nucleoid; nucleus</t>
  </si>
  <si>
    <t>plastid
mitochondria</t>
  </si>
  <si>
    <t>plastid nucleoid
mitochondria</t>
  </si>
  <si>
    <t>plastid stroma
envelope-inner-peripheral-stromal-side</t>
  </si>
  <si>
    <t>plastid nucleoid
nucleus
cytosol</t>
  </si>
  <si>
    <t>thylakoid-integral
mitochondria</t>
  </si>
  <si>
    <t>not Cp</t>
  </si>
  <si>
    <t>thylakoid-peripheral-stromal-side
plastid stroma</t>
  </si>
  <si>
    <t>nucleus</t>
  </si>
  <si>
    <t>cytosol</t>
  </si>
  <si>
    <t>mitochondrion
plastid</t>
  </si>
  <si>
    <t>mitochondria
plastid</t>
  </si>
  <si>
    <t>plastid stroma
cytosol</t>
  </si>
  <si>
    <t>plastid stroma
mitochondria</t>
  </si>
  <si>
    <t>At4g20020</t>
  </si>
  <si>
    <t>nucleus
cytosol</t>
  </si>
  <si>
    <t>TINY-like</t>
  </si>
  <si>
    <t>Ethylene-responsive transcription factor (TINY-like) (AHRD V1 *-*- ERF78_ARATH); contains Interpro domain(s)  IPR001471  Pathogenesis-related transcriptiol factor and ERF, DNA-binding</t>
  </si>
  <si>
    <t>thylakoid-peripheral-stromal-side
plastid stroma
envelope-intermembrane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</si>
</sst>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00"/>
    <numFmt numFmtId="167" formatCode="0.0"/>
  </numFmts>
  <fonts count="24" x14ac:knownFonts="1">
    <font>
      <sz val="11"/>
      <color theme="1"/>
      <name val="Calibri"/>
      <family val="2"/>
      <scheme val="minor"/>
    </font>
    <font>
      <sz val="12"/>
      <color theme="1"/>
      <name val="Calibri"/>
      <family val="2"/>
      <scheme val="minor"/>
    </font>
    <font>
      <sz val="11"/>
      <name val="Arial"/>
      <family val="2"/>
    </font>
    <font>
      <i/>
      <sz val="11"/>
      <name val="Arial"/>
      <family val="2"/>
    </font>
    <font>
      <sz val="11"/>
      <color theme="1"/>
      <name val="Arial"/>
      <family val="2"/>
    </font>
    <font>
      <b/>
      <sz val="9"/>
      <color indexed="81"/>
      <name val="Tahoma"/>
      <family val="2"/>
    </font>
    <font>
      <sz val="9"/>
      <color indexed="81"/>
      <name val="Tahoma"/>
      <family val="2"/>
    </font>
    <font>
      <i/>
      <sz val="11"/>
      <color theme="1"/>
      <name val="Arial"/>
      <family val="2"/>
    </font>
    <font>
      <sz val="10"/>
      <name val="Arial"/>
      <family val="2"/>
    </font>
    <font>
      <b/>
      <sz val="11"/>
      <name val="Arial"/>
      <family val="2"/>
    </font>
    <font>
      <b/>
      <sz val="11"/>
      <color theme="1"/>
      <name val="Arial"/>
      <family val="2"/>
    </font>
    <font>
      <b/>
      <vertAlign val="superscript"/>
      <sz val="11"/>
      <name val="Arial"/>
      <family val="2"/>
    </font>
    <font>
      <b/>
      <sz val="11"/>
      <color rgb="FFFF0000"/>
      <name val="Arial"/>
      <family val="2"/>
    </font>
    <font>
      <vertAlign val="superscript"/>
      <sz val="11"/>
      <name val="Arial"/>
      <family val="2"/>
    </font>
    <font>
      <sz val="24"/>
      <color rgb="FFFF0000"/>
      <name val="Arial"/>
      <family val="2"/>
    </font>
    <font>
      <u/>
      <sz val="11"/>
      <color theme="10"/>
      <name val="Calibri"/>
      <family val="2"/>
      <scheme val="minor"/>
    </font>
    <font>
      <b/>
      <sz val="9"/>
      <color rgb="FF000000"/>
      <name val="Tahoma"/>
      <family val="2"/>
    </font>
    <font>
      <sz val="9"/>
      <color rgb="FF000000"/>
      <name val="Tahoma"/>
      <family val="2"/>
    </font>
    <font>
      <sz val="11"/>
      <color rgb="FFFF0000"/>
      <name val="Arial"/>
      <family val="2"/>
    </font>
    <font>
      <sz val="11"/>
      <color rgb="FF000000"/>
      <name val="Arial"/>
      <family val="2"/>
    </font>
    <font>
      <vertAlign val="superscript"/>
      <sz val="11"/>
      <color rgb="FF000000"/>
      <name val="Arial"/>
      <family val="2"/>
    </font>
    <font>
      <b/>
      <vertAlign val="superscript"/>
      <sz val="11"/>
      <color theme="1"/>
      <name val="Arial"/>
      <family val="2"/>
    </font>
    <font>
      <u/>
      <sz val="12"/>
      <color theme="1"/>
      <name val="Calibri"/>
      <family val="2"/>
      <scheme val="minor"/>
    </font>
    <font>
      <u/>
      <sz val="11"/>
      <color theme="1"/>
      <name val="Arial"/>
      <family val="2"/>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4">
    <xf numFmtId="0" fontId="0" fillId="0" borderId="0"/>
    <xf numFmtId="0" fontId="8" fillId="0" borderId="0"/>
    <xf numFmtId="0" fontId="1" fillId="0" borderId="0"/>
    <xf numFmtId="0" fontId="15" fillId="0" borderId="0" applyNumberFormat="0" applyFill="0" applyBorder="0" applyAlignment="0" applyProtection="0"/>
  </cellStyleXfs>
  <cellXfs count="180">
    <xf numFmtId="0" fontId="0" fillId="0" borderId="0" xfId="0"/>
    <xf numFmtId="0" fontId="4" fillId="0" borderId="1" xfId="0" applyFont="1" applyBorder="1" applyAlignment="1">
      <alignment horizontal="center"/>
    </xf>
    <xf numFmtId="0" fontId="4" fillId="0" borderId="1" xfId="0" applyFont="1" applyBorder="1" applyAlignment="1">
      <alignment horizontal="center" wrapText="1"/>
    </xf>
    <xf numFmtId="0" fontId="3" fillId="0" borderId="1"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center"/>
    </xf>
    <xf numFmtId="2" fontId="2" fillId="0" borderId="1" xfId="0" applyNumberFormat="1" applyFont="1" applyBorder="1" applyAlignment="1">
      <alignment horizontal="center"/>
    </xf>
    <xf numFmtId="165" fontId="2" fillId="0" borderId="1" xfId="0" applyNumberFormat="1"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wrapText="1"/>
    </xf>
    <xf numFmtId="0" fontId="2" fillId="0" borderId="0" xfId="0" applyFont="1" applyAlignment="1">
      <alignment horizontal="center"/>
    </xf>
    <xf numFmtId="0" fontId="4" fillId="0" borderId="0" xfId="0" applyFont="1" applyAlignment="1">
      <alignment horizontal="center"/>
    </xf>
    <xf numFmtId="2" fontId="4" fillId="0" borderId="0" xfId="0" applyNumberFormat="1" applyFont="1" applyAlignment="1">
      <alignment horizontal="center"/>
    </xf>
    <xf numFmtId="165" fontId="4" fillId="0" borderId="0" xfId="0" applyNumberFormat="1" applyFont="1" applyAlignment="1">
      <alignment horizontal="center"/>
    </xf>
    <xf numFmtId="0" fontId="4" fillId="0" borderId="0" xfId="0" applyFont="1" applyAlignment="1">
      <alignment horizontal="center" vertical="center"/>
    </xf>
    <xf numFmtId="0" fontId="4" fillId="0" borderId="0" xfId="0" applyFont="1"/>
    <xf numFmtId="0" fontId="2" fillId="0" borderId="1" xfId="0" applyFont="1" applyBorder="1"/>
    <xf numFmtId="0" fontId="4" fillId="0" borderId="1" xfId="0" applyFont="1" applyBorder="1"/>
    <xf numFmtId="0" fontId="2" fillId="0" borderId="0" xfId="0" applyFont="1"/>
    <xf numFmtId="0" fontId="14" fillId="0" borderId="0" xfId="0" applyFont="1"/>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2"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xf>
    <xf numFmtId="166" fontId="9"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2" fontId="4"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xf>
    <xf numFmtId="2" fontId="4" fillId="0" borderId="0" xfId="0" applyNumberFormat="1" applyFont="1" applyAlignment="1">
      <alignment horizontal="center" vertical="center"/>
    </xf>
    <xf numFmtId="165" fontId="4" fillId="0" borderId="0" xfId="0" applyNumberFormat="1" applyFont="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165" fontId="2" fillId="0" borderId="1" xfId="0" applyNumberFormat="1" applyFont="1" applyBorder="1" applyAlignment="1">
      <alignment horizontal="center" vertical="center"/>
    </xf>
    <xf numFmtId="0" fontId="7" fillId="0" borderId="1" xfId="0" applyFont="1" applyBorder="1" applyAlignment="1">
      <alignment horizontal="center" vertical="center"/>
    </xf>
    <xf numFmtId="0" fontId="4" fillId="0" borderId="7" xfId="0" applyFont="1" applyBorder="1" applyAlignment="1">
      <alignment vertical="center"/>
    </xf>
    <xf numFmtId="166" fontId="2" fillId="0" borderId="1" xfId="0" applyNumberFormat="1" applyFont="1" applyBorder="1" applyAlignment="1">
      <alignment horizontal="center"/>
    </xf>
    <xf numFmtId="0" fontId="2" fillId="0" borderId="1" xfId="1" applyFont="1" applyBorder="1"/>
    <xf numFmtId="0" fontId="3" fillId="0" borderId="1" xfId="1" applyFont="1" applyBorder="1" applyAlignment="1">
      <alignment horizontal="center" wrapText="1"/>
    </xf>
    <xf numFmtId="0" fontId="2" fillId="0" borderId="1" xfId="1" applyFont="1" applyBorder="1" applyAlignment="1">
      <alignment horizontal="center" wrapText="1"/>
    </xf>
    <xf numFmtId="0" fontId="10" fillId="0" borderId="0" xfId="0" applyFont="1" applyAlignment="1">
      <alignment vertical="center"/>
    </xf>
    <xf numFmtId="166"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7" fillId="0" borderId="1" xfId="0" applyFont="1" applyBorder="1" applyAlignment="1">
      <alignment horizontal="center" vertical="center" wrapText="1"/>
    </xf>
    <xf numFmtId="0" fontId="2" fillId="0" borderId="1" xfId="3" applyFont="1" applyFill="1" applyBorder="1" applyAlignment="1">
      <alignment horizontal="center" vertical="center"/>
    </xf>
    <xf numFmtId="166" fontId="4" fillId="0" borderId="1" xfId="0" applyNumberFormat="1" applyFont="1" applyBorder="1" applyAlignment="1">
      <alignment horizontal="center" vertical="center"/>
    </xf>
    <xf numFmtId="0" fontId="2" fillId="0" borderId="1" xfId="1" applyFont="1" applyBorder="1" applyAlignment="1">
      <alignment vertical="center"/>
    </xf>
    <xf numFmtId="0" fontId="2" fillId="0" borderId="1" xfId="1" applyFont="1" applyBorder="1" applyAlignment="1">
      <alignment horizontal="center" vertical="center" wrapText="1"/>
    </xf>
    <xf numFmtId="0" fontId="2" fillId="0" borderId="0" xfId="0" applyFont="1" applyAlignment="1">
      <alignment vertical="center"/>
    </xf>
    <xf numFmtId="0" fontId="3" fillId="0" borderId="1" xfId="1" applyFont="1" applyBorder="1" applyAlignment="1">
      <alignment horizontal="center" vertical="center" wrapText="1"/>
    </xf>
    <xf numFmtId="0" fontId="7" fillId="0" borderId="1" xfId="1" applyFont="1" applyBorder="1" applyAlignment="1">
      <alignment horizontal="center" vertical="center" wrapText="1"/>
    </xf>
    <xf numFmtId="0" fontId="4" fillId="0" borderId="1" xfId="1" applyFont="1" applyBorder="1" applyAlignment="1">
      <alignment vertical="center"/>
    </xf>
    <xf numFmtId="0" fontId="4" fillId="0" borderId="1" xfId="1"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wrapText="1"/>
    </xf>
    <xf numFmtId="0" fontId="4" fillId="0" borderId="2" xfId="0" applyFont="1" applyBorder="1" applyAlignment="1">
      <alignment horizontal="center" vertical="center"/>
    </xf>
    <xf numFmtId="2" fontId="2" fillId="0" borderId="2" xfId="0" applyNumberFormat="1" applyFont="1" applyBorder="1" applyAlignment="1">
      <alignment horizontal="center" vertical="center"/>
    </xf>
    <xf numFmtId="166" fontId="2" fillId="0" borderId="2" xfId="0" applyNumberFormat="1" applyFont="1" applyBorder="1" applyAlignment="1">
      <alignment horizontal="center" vertical="center"/>
    </xf>
    <xf numFmtId="0" fontId="7" fillId="0" borderId="0" xfId="0" applyFont="1" applyAlignment="1">
      <alignment horizontal="center" vertical="center"/>
    </xf>
    <xf numFmtId="166" fontId="4" fillId="0" borderId="0" xfId="0" applyNumberFormat="1" applyFont="1" applyAlignment="1">
      <alignment horizontal="center" vertical="center"/>
    </xf>
    <xf numFmtId="1" fontId="2" fillId="0" borderId="1" xfId="0" applyNumberFormat="1" applyFont="1" applyBorder="1" applyAlignment="1">
      <alignment horizontal="center"/>
    </xf>
    <xf numFmtId="1" fontId="2" fillId="0" borderId="1" xfId="0" applyNumberFormat="1" applyFont="1" applyBorder="1" applyAlignment="1">
      <alignment horizontal="center" vertical="center"/>
    </xf>
    <xf numFmtId="1" fontId="2" fillId="0" borderId="6" xfId="0" applyNumberFormat="1" applyFont="1" applyBorder="1" applyAlignment="1">
      <alignment horizontal="center"/>
    </xf>
    <xf numFmtId="0" fontId="20" fillId="0" borderId="0" xfId="0" applyFont="1" applyAlignment="1">
      <alignment vertical="center"/>
    </xf>
    <xf numFmtId="0" fontId="3" fillId="0" borderId="6" xfId="0" applyFont="1" applyBorder="1" applyAlignment="1">
      <alignment horizontal="center" vertical="center" wrapText="1"/>
    </xf>
    <xf numFmtId="0" fontId="2" fillId="0" borderId="6" xfId="0" applyFont="1" applyBorder="1" applyAlignment="1">
      <alignment vertical="center"/>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center" vertical="center"/>
    </xf>
    <xf numFmtId="2" fontId="2" fillId="0" borderId="6" xfId="0" applyNumberFormat="1" applyFont="1" applyBorder="1" applyAlignment="1">
      <alignment horizontal="center" vertical="center"/>
    </xf>
    <xf numFmtId="165" fontId="2" fillId="0" borderId="6" xfId="0" applyNumberFormat="1" applyFont="1" applyBorder="1" applyAlignment="1">
      <alignment horizontal="center" vertical="center"/>
    </xf>
    <xf numFmtId="0" fontId="2" fillId="0" borderId="0" xfId="0" applyFont="1" applyAlignment="1">
      <alignment horizontal="center" vertical="center"/>
    </xf>
    <xf numFmtId="166" fontId="2" fillId="0" borderId="6" xfId="0" applyNumberFormat="1" applyFont="1" applyBorder="1" applyAlignment="1">
      <alignment horizontal="center" vertical="center"/>
    </xf>
    <xf numFmtId="0" fontId="22" fillId="0" borderId="1" xfId="3" applyFont="1" applyFill="1" applyBorder="1"/>
    <xf numFmtId="165" fontId="4" fillId="0" borderId="1" xfId="0" applyNumberFormat="1" applyFont="1" applyBorder="1" applyAlignment="1">
      <alignment horizontal="center"/>
    </xf>
    <xf numFmtId="0" fontId="12" fillId="0" borderId="0" xfId="0" applyFont="1" applyAlignment="1">
      <alignment vertical="center"/>
    </xf>
    <xf numFmtId="0" fontId="18" fillId="0" borderId="0" xfId="0" applyFont="1" applyAlignment="1">
      <alignment vertical="center"/>
    </xf>
    <xf numFmtId="0" fontId="4" fillId="0" borderId="0" xfId="0" applyFont="1" applyAlignment="1">
      <alignment horizontal="center" vertical="center" wrapText="1"/>
    </xf>
    <xf numFmtId="166" fontId="10" fillId="2"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2" fillId="0" borderId="0" xfId="0" applyFont="1" applyAlignment="1">
      <alignment vertical="center" wrapText="1"/>
    </xf>
    <xf numFmtId="167" fontId="9" fillId="2" borderId="1" xfId="0" applyNumberFormat="1" applyFont="1" applyFill="1" applyBorder="1" applyAlignment="1">
      <alignment horizontal="center" vertical="center" wrapText="1"/>
    </xf>
    <xf numFmtId="167" fontId="2" fillId="0" borderId="1" xfId="0" applyNumberFormat="1" applyFont="1" applyBorder="1" applyAlignment="1">
      <alignment horizontal="center" wrapText="1"/>
    </xf>
    <xf numFmtId="167" fontId="4" fillId="0" borderId="1" xfId="0" applyNumberFormat="1" applyFont="1" applyBorder="1" applyAlignment="1">
      <alignment horizontal="center"/>
    </xf>
    <xf numFmtId="167" fontId="4" fillId="0" borderId="0" xfId="0" applyNumberFormat="1" applyFont="1" applyAlignment="1">
      <alignment horizontal="center"/>
    </xf>
    <xf numFmtId="0" fontId="9" fillId="2"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167" fontId="4" fillId="0" borderId="1" xfId="0" applyNumberFormat="1" applyFont="1" applyBorder="1" applyAlignment="1">
      <alignment horizontal="center" vertical="center"/>
    </xf>
    <xf numFmtId="167" fontId="2" fillId="0" borderId="0" xfId="0" applyNumberFormat="1" applyFont="1"/>
    <xf numFmtId="167" fontId="4" fillId="0" borderId="0" xfId="0" applyNumberFormat="1" applyFont="1" applyAlignment="1">
      <alignment horizontal="center" vertical="center"/>
    </xf>
    <xf numFmtId="167" fontId="2" fillId="0" borderId="1" xfId="0" applyNumberFormat="1" applyFont="1" applyBorder="1" applyAlignment="1">
      <alignment horizontal="center" vertical="center" wrapText="1"/>
    </xf>
    <xf numFmtId="167" fontId="2" fillId="0" borderId="0" xfId="0" applyNumberFormat="1" applyFont="1" applyAlignment="1">
      <alignment horizontal="center" vertical="center" wrapText="1"/>
    </xf>
    <xf numFmtId="167" fontId="4" fillId="0" borderId="0" xfId="0" applyNumberFormat="1" applyFont="1" applyAlignment="1">
      <alignment vertical="center"/>
    </xf>
    <xf numFmtId="1" fontId="2" fillId="0" borderId="6" xfId="0" applyNumberFormat="1" applyFont="1" applyBorder="1" applyAlignment="1">
      <alignment horizontal="center" vertical="center"/>
    </xf>
    <xf numFmtId="1" fontId="4" fillId="0" borderId="0" xfId="0" applyNumberFormat="1" applyFont="1" applyAlignment="1">
      <alignment horizontal="center" vertical="center"/>
    </xf>
    <xf numFmtId="0" fontId="2" fillId="0" borderId="0" xfId="0" applyFont="1" applyAlignment="1">
      <alignment horizontal="center" vertical="center" wrapText="1"/>
    </xf>
    <xf numFmtId="167" fontId="4" fillId="0" borderId="1" xfId="0" applyNumberFormat="1" applyFont="1" applyBorder="1" applyAlignment="1">
      <alignment horizontal="center" vertical="center" wrapText="1"/>
    </xf>
    <xf numFmtId="167" fontId="2" fillId="0" borderId="2" xfId="0" applyNumberFormat="1" applyFont="1" applyBorder="1" applyAlignment="1">
      <alignment horizontal="center" vertical="center" wrapText="1"/>
    </xf>
    <xf numFmtId="0" fontId="23" fillId="0" borderId="1" xfId="3" applyFont="1" applyFill="1" applyBorder="1" applyAlignment="1">
      <alignment horizontal="center" vertical="center"/>
    </xf>
    <xf numFmtId="167" fontId="2" fillId="0" borderId="0" xfId="0" applyNumberFormat="1" applyFont="1" applyAlignment="1">
      <alignment vertical="center"/>
    </xf>
    <xf numFmtId="166" fontId="4" fillId="0" borderId="0" xfId="0" applyNumberFormat="1" applyFont="1" applyAlignment="1">
      <alignment horizontal="center"/>
    </xf>
    <xf numFmtId="0" fontId="4" fillId="0" borderId="0" xfId="0" applyFont="1" applyAlignment="1">
      <alignment wrapText="1"/>
    </xf>
    <xf numFmtId="167" fontId="4" fillId="0" borderId="0" xfId="0" applyNumberFormat="1" applyFont="1"/>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7" xfId="0" applyFont="1" applyFill="1" applyBorder="1" applyAlignment="1">
      <alignment horizontal="left" vertic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10" fillId="2" borderId="7" xfId="0" applyFont="1" applyFill="1" applyBorder="1" applyAlignment="1">
      <alignment horizontal="center"/>
    </xf>
    <xf numFmtId="164" fontId="10" fillId="2" borderId="5" xfId="0" applyNumberFormat="1" applyFont="1" applyFill="1" applyBorder="1" applyAlignment="1">
      <alignment horizontal="center"/>
    </xf>
    <xf numFmtId="164" fontId="10" fillId="2" borderId="7" xfId="0" applyNumberFormat="1" applyFont="1" applyFill="1" applyBorder="1" applyAlignment="1">
      <alignment horizontal="center"/>
    </xf>
    <xf numFmtId="164" fontId="10" fillId="2" borderId="6" xfId="0" applyNumberFormat="1" applyFont="1" applyFill="1" applyBorder="1" applyAlignment="1">
      <alignment horizont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0" fillId="0" borderId="12" xfId="0" applyFont="1" applyBorder="1" applyAlignment="1">
      <alignmen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9" fillId="2" borderId="1" xfId="0" applyFont="1" applyFill="1" applyBorder="1" applyAlignment="1">
      <alignment horizontal="left" vertical="center"/>
    </xf>
    <xf numFmtId="0" fontId="12" fillId="2" borderId="1" xfId="0" applyFont="1" applyFill="1" applyBorder="1" applyAlignment="1">
      <alignment horizontal="lef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1"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10" fillId="2" borderId="1" xfId="0" applyFont="1" applyFill="1" applyBorder="1" applyAlignment="1">
      <alignment horizontal="left"/>
    </xf>
    <xf numFmtId="0" fontId="10" fillId="2" borderId="1" xfId="0" applyFont="1" applyFill="1" applyBorder="1" applyAlignment="1">
      <alignment horizontal="center"/>
    </xf>
    <xf numFmtId="164" fontId="10" fillId="2" borderId="1" xfId="0" applyNumberFormat="1" applyFont="1" applyFill="1" applyBorder="1" applyAlignment="1">
      <alignment horizontal="center"/>
    </xf>
    <xf numFmtId="0" fontId="20" fillId="0" borderId="1" xfId="0" applyFont="1" applyBorder="1" applyAlignment="1">
      <alignment vertical="center" wrapText="1"/>
    </xf>
    <xf numFmtId="0" fontId="2" fillId="0" borderId="1" xfId="0" applyFont="1" applyBorder="1" applyAlignment="1">
      <alignment vertical="center" wrapText="1"/>
    </xf>
    <xf numFmtId="0" fontId="9" fillId="0" borderId="1" xfId="0" applyFont="1" applyBorder="1" applyAlignment="1">
      <alignment horizontal="center" vertical="center"/>
    </xf>
    <xf numFmtId="0" fontId="10" fillId="2" borderId="1" xfId="0" applyFont="1" applyFill="1" applyBorder="1" applyAlignment="1">
      <alignment horizontal="left" vertical="center" wrapText="1"/>
    </xf>
    <xf numFmtId="164" fontId="10" fillId="2" borderId="5" xfId="0" applyNumberFormat="1" applyFont="1" applyFill="1" applyBorder="1" applyAlignment="1">
      <alignment horizontal="center" vertical="center"/>
    </xf>
    <xf numFmtId="164" fontId="10" fillId="2" borderId="7" xfId="0" applyNumberFormat="1" applyFont="1" applyFill="1" applyBorder="1" applyAlignment="1">
      <alignment horizontal="center" vertical="center"/>
    </xf>
    <xf numFmtId="164" fontId="10" fillId="2" borderId="6"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5"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1" xfId="0" applyFont="1" applyFill="1" applyBorder="1" applyAlignment="1">
      <alignment horizontal="center" vertical="center" wrapText="1"/>
    </xf>
    <xf numFmtId="164" fontId="10" fillId="2" borderId="1" xfId="0" applyNumberFormat="1" applyFont="1" applyFill="1" applyBorder="1" applyAlignment="1">
      <alignment horizontal="center" vertical="center" wrapText="1"/>
    </xf>
    <xf numFmtId="0" fontId="20" fillId="0" borderId="12" xfId="0" applyFont="1" applyBorder="1" applyAlignment="1">
      <alignment vertical="center" wrapText="1"/>
    </xf>
    <xf numFmtId="0" fontId="2" fillId="0" borderId="11" xfId="0" applyFont="1" applyBorder="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4" fillId="0" borderId="0" xfId="0" applyFont="1" applyBorder="1" applyAlignment="1">
      <alignment horizontal="center" vertical="center"/>
    </xf>
    <xf numFmtId="0" fontId="2" fillId="0" borderId="0" xfId="0" applyFont="1" applyBorder="1" applyAlignment="1">
      <alignment horizontal="center"/>
    </xf>
  </cellXfs>
  <cellStyles count="4">
    <cellStyle name="Hyperlink" xfId="3" builtinId="8"/>
    <cellStyle name="Normal" xfId="0" builtinId="0"/>
    <cellStyle name="Normal 2" xfId="1" xr:uid="{65314BC0-0D95-493B-998A-1A9CCD5288B0}"/>
    <cellStyle name="Normal 3" xfId="2" xr:uid="{6F5AC4D8-4BA9-834D-80F0-DE978EFBC3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bi.nlm.nih.gov/protein/XP_004236232.1?report=genbank&amp;log$=prottop&amp;blast_rank=1&amp;RID=2KKAM5DS01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hyperlink" Target="https://www.ncbi.nlm.nih.gov/protein/XP_004251891.1?report=genbank&amp;log$=prottop&amp;blast_rank=1&amp;RID=2KT3RAYU013"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49021-DC81-456A-BBD1-53A18D07705F}">
  <sheetPr>
    <pageSetUpPr fitToPage="1"/>
  </sheetPr>
  <dimension ref="A1:XDA63"/>
  <sheetViews>
    <sheetView tabSelected="1" zoomScale="60" zoomScaleNormal="60" workbookViewId="0">
      <selection activeCell="Z20" sqref="Z20"/>
    </sheetView>
  </sheetViews>
  <sheetFormatPr defaultColWidth="10.69140625" defaultRowHeight="14.15" outlineLevelCol="1" x14ac:dyDescent="0.35"/>
  <cols>
    <col min="1" max="1" width="17" style="14" customWidth="1"/>
    <col min="2" max="2" width="19.4609375" style="15" bestFit="1" customWidth="1"/>
    <col min="3" max="3" width="13.15234375" style="11" customWidth="1"/>
    <col min="4" max="4" width="20.69140625" style="15" customWidth="1"/>
    <col min="5" max="5" width="10.69140625" style="15"/>
    <col min="6" max="6" width="13.15234375" style="11" customWidth="1"/>
    <col min="7" max="7" width="28.69140625" style="11" customWidth="1" outlineLevel="1"/>
    <col min="8" max="10" width="10.69140625" style="11" customWidth="1" outlineLevel="1"/>
    <col min="11" max="11" width="10.69140625" style="12" customWidth="1" outlineLevel="1"/>
    <col min="12" max="12" width="10.69140625" style="13" customWidth="1" outlineLevel="1"/>
    <col min="13" max="13" width="10.69140625" style="11" customWidth="1" outlineLevel="1"/>
    <col min="14" max="14" width="10" style="11" customWidth="1" outlineLevel="1"/>
    <col min="15" max="15" width="6.4609375" style="11" customWidth="1" outlineLevel="1"/>
    <col min="16" max="16" width="10.69140625" style="11" customWidth="1" outlineLevel="1"/>
    <col min="17" max="17" width="10.69140625" style="15" customWidth="1" outlineLevel="1"/>
    <col min="18" max="18" width="9.4609375" style="11" customWidth="1"/>
    <col min="19" max="19" width="10.69140625" style="11"/>
    <col min="20" max="20" width="12.4609375" style="11" customWidth="1"/>
    <col min="21" max="21" width="10.69140625" style="11"/>
    <col min="22" max="22" width="11.3046875" style="11" bestFit="1" customWidth="1"/>
    <col min="23" max="23" width="15" style="11" customWidth="1"/>
    <col min="24" max="24" width="8" style="11" customWidth="1"/>
    <col min="25" max="25" width="12.4609375" style="92" customWidth="1"/>
    <col min="26" max="26" width="37.3046875" style="11" customWidth="1"/>
    <col min="27" max="28" width="10.69140625" style="11"/>
    <col min="29" max="16384" width="10.69140625" style="15"/>
  </cols>
  <sheetData>
    <row r="1" spans="1:16314" x14ac:dyDescent="0.35">
      <c r="A1" s="125" t="s">
        <v>1077</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7"/>
    </row>
    <row r="2" spans="1:16314" s="11" customFormat="1" ht="15.9" x14ac:dyDescent="0.35">
      <c r="A2" s="128" t="s">
        <v>254</v>
      </c>
      <c r="B2" s="129"/>
      <c r="C2" s="129"/>
      <c r="D2" s="129"/>
      <c r="E2" s="129"/>
      <c r="F2" s="129"/>
      <c r="G2" s="130"/>
      <c r="H2" s="128" t="s">
        <v>1086</v>
      </c>
      <c r="I2" s="129"/>
      <c r="J2" s="129"/>
      <c r="K2" s="129"/>
      <c r="L2" s="129"/>
      <c r="M2" s="129"/>
      <c r="N2" s="129"/>
      <c r="O2" s="130"/>
      <c r="P2" s="131" t="s">
        <v>255</v>
      </c>
      <c r="Q2" s="132"/>
      <c r="R2" s="131" t="s">
        <v>256</v>
      </c>
      <c r="S2" s="133"/>
      <c r="T2" s="133"/>
      <c r="U2" s="133"/>
      <c r="V2" s="133"/>
      <c r="W2" s="133"/>
      <c r="X2" s="133"/>
      <c r="Y2" s="132"/>
      <c r="Z2" s="128" t="s">
        <v>257</v>
      </c>
      <c r="AA2" s="129"/>
      <c r="AB2" s="130"/>
    </row>
    <row r="3" spans="1:16314" s="45" customFormat="1" ht="44.15" x14ac:dyDescent="0.4">
      <c r="A3" s="20" t="s">
        <v>103</v>
      </c>
      <c r="B3" s="21" t="s">
        <v>104</v>
      </c>
      <c r="C3" s="22" t="s">
        <v>1087</v>
      </c>
      <c r="D3" s="20" t="s">
        <v>1088</v>
      </c>
      <c r="E3" s="22" t="s">
        <v>313</v>
      </c>
      <c r="F3" s="22" t="s">
        <v>105</v>
      </c>
      <c r="G3" s="22" t="s">
        <v>1089</v>
      </c>
      <c r="H3" s="20" t="s">
        <v>106</v>
      </c>
      <c r="I3" s="20" t="s">
        <v>107</v>
      </c>
      <c r="J3" s="22" t="s">
        <v>108</v>
      </c>
      <c r="K3" s="23" t="s">
        <v>109</v>
      </c>
      <c r="L3" s="24" t="s">
        <v>314</v>
      </c>
      <c r="M3" s="22" t="s">
        <v>110</v>
      </c>
      <c r="N3" s="22" t="s">
        <v>111</v>
      </c>
      <c r="O3" s="20" t="s">
        <v>112</v>
      </c>
      <c r="P3" s="20" t="s">
        <v>315</v>
      </c>
      <c r="Q3" s="20" t="s">
        <v>316</v>
      </c>
      <c r="R3" s="22" t="s">
        <v>1090</v>
      </c>
      <c r="S3" s="22" t="s">
        <v>113</v>
      </c>
      <c r="T3" s="22" t="s">
        <v>114</v>
      </c>
      <c r="U3" s="20" t="s">
        <v>1091</v>
      </c>
      <c r="V3" s="20" t="s">
        <v>1092</v>
      </c>
      <c r="W3" s="20" t="s">
        <v>1093</v>
      </c>
      <c r="X3" s="20" t="s">
        <v>1094</v>
      </c>
      <c r="Y3" s="89" t="s">
        <v>317</v>
      </c>
      <c r="Z3" s="20" t="s">
        <v>115</v>
      </c>
      <c r="AA3" s="20" t="s">
        <v>116</v>
      </c>
      <c r="AB3" s="20" t="s">
        <v>117</v>
      </c>
      <c r="AC3" s="83" t="s">
        <v>308</v>
      </c>
    </row>
    <row r="4" spans="1:16314" x14ac:dyDescent="0.35">
      <c r="A4" s="113" t="s">
        <v>253</v>
      </c>
      <c r="B4" s="5" t="s">
        <v>1155</v>
      </c>
      <c r="C4" s="3" t="s">
        <v>18</v>
      </c>
      <c r="D4" s="16" t="s">
        <v>19</v>
      </c>
      <c r="E4" s="16" t="s">
        <v>20</v>
      </c>
      <c r="F4" s="4" t="s">
        <v>21</v>
      </c>
      <c r="G4" s="1" t="s">
        <v>22</v>
      </c>
      <c r="H4" s="5">
        <v>2</v>
      </c>
      <c r="I4" s="5">
        <v>2</v>
      </c>
      <c r="J4" s="5">
        <v>2</v>
      </c>
      <c r="K4" s="6">
        <v>0.10299999999999999</v>
      </c>
      <c r="L4" s="7">
        <v>6.641973999831531E-4</v>
      </c>
      <c r="M4" s="5">
        <v>2</v>
      </c>
      <c r="N4" s="5">
        <v>1</v>
      </c>
      <c r="O4" s="68">
        <f>SUM(M4:N4)</f>
        <v>3</v>
      </c>
      <c r="P4" s="5" t="s">
        <v>23</v>
      </c>
      <c r="Q4" s="16" t="s">
        <v>24</v>
      </c>
      <c r="R4" s="5" t="s">
        <v>6</v>
      </c>
      <c r="S4" s="5">
        <v>50</v>
      </c>
      <c r="T4" s="4">
        <v>2</v>
      </c>
      <c r="U4" s="5" t="s">
        <v>6</v>
      </c>
      <c r="V4" s="5" t="s">
        <v>6</v>
      </c>
      <c r="W4" s="5" t="s">
        <v>6</v>
      </c>
      <c r="X4" s="5" t="s">
        <v>1343</v>
      </c>
      <c r="Y4" s="90">
        <v>26.4</v>
      </c>
      <c r="Z4" s="1" t="s">
        <v>1350</v>
      </c>
      <c r="AA4" s="5" t="s">
        <v>8</v>
      </c>
      <c r="AB4" s="5" t="s">
        <v>8</v>
      </c>
    </row>
    <row r="5" spans="1:16314" x14ac:dyDescent="0.35">
      <c r="A5" s="114"/>
      <c r="B5" s="5" t="s">
        <v>1156</v>
      </c>
      <c r="C5" s="3" t="s">
        <v>295</v>
      </c>
      <c r="D5" s="16" t="s">
        <v>235</v>
      </c>
      <c r="E5" s="16" t="s">
        <v>236</v>
      </c>
      <c r="F5" s="5" t="s">
        <v>237</v>
      </c>
      <c r="G5" s="5" t="s">
        <v>238</v>
      </c>
      <c r="H5" s="5">
        <v>5</v>
      </c>
      <c r="I5" s="5">
        <v>7</v>
      </c>
      <c r="J5" s="5">
        <v>5</v>
      </c>
      <c r="K5" s="6">
        <v>0.40300000000000002</v>
      </c>
      <c r="L5" s="7">
        <v>2.5987529339146671E-3</v>
      </c>
      <c r="M5" s="5">
        <v>3</v>
      </c>
      <c r="N5" s="5">
        <v>0</v>
      </c>
      <c r="O5" s="68">
        <f t="shared" ref="O5:O54" si="0">SUM(M5:N5)</f>
        <v>3</v>
      </c>
      <c r="P5" s="5" t="s">
        <v>233</v>
      </c>
      <c r="Q5" s="16" t="s">
        <v>234</v>
      </c>
      <c r="R5" s="5" t="s">
        <v>6</v>
      </c>
      <c r="S5" s="5">
        <v>98</v>
      </c>
      <c r="T5" s="4">
        <v>5</v>
      </c>
      <c r="U5" s="5" t="s">
        <v>6</v>
      </c>
      <c r="V5" s="5" t="s">
        <v>6</v>
      </c>
      <c r="W5" s="5" t="s">
        <v>6</v>
      </c>
      <c r="X5" s="5" t="s">
        <v>1108</v>
      </c>
      <c r="Y5" s="90">
        <v>42.9</v>
      </c>
      <c r="Z5" s="1" t="s">
        <v>239</v>
      </c>
      <c r="AA5" s="5" t="s">
        <v>1352</v>
      </c>
      <c r="AB5" s="5" t="s">
        <v>8</v>
      </c>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c r="BMU5" s="18"/>
      <c r="BMV5" s="18"/>
      <c r="BMW5" s="18"/>
      <c r="BMX5" s="18"/>
      <c r="BMY5" s="18"/>
      <c r="BMZ5" s="18"/>
      <c r="BNA5" s="18"/>
      <c r="BNB5" s="18"/>
      <c r="BNC5" s="18"/>
      <c r="BND5" s="18"/>
      <c r="BNE5" s="18"/>
      <c r="BNF5" s="18"/>
      <c r="BNG5" s="18"/>
      <c r="BNH5" s="18"/>
      <c r="BNI5" s="18"/>
      <c r="BNJ5" s="18"/>
      <c r="BNK5" s="18"/>
      <c r="BNL5" s="18"/>
      <c r="BNM5" s="18"/>
      <c r="BNN5" s="18"/>
      <c r="BNO5" s="18"/>
      <c r="BNP5" s="18"/>
      <c r="BNQ5" s="18"/>
      <c r="BNR5" s="18"/>
      <c r="BNS5" s="18"/>
      <c r="BNT5" s="18"/>
      <c r="BNU5" s="18"/>
      <c r="BNV5" s="18"/>
      <c r="BNW5" s="18"/>
      <c r="BNX5" s="18"/>
      <c r="BNY5" s="18"/>
      <c r="BNZ5" s="18"/>
      <c r="BOA5" s="18"/>
      <c r="BOB5" s="18"/>
      <c r="BOC5" s="18"/>
      <c r="BOD5" s="18"/>
      <c r="BOE5" s="18"/>
      <c r="BOF5" s="18"/>
      <c r="BOG5" s="18"/>
      <c r="BOH5" s="18"/>
      <c r="BOI5" s="18"/>
      <c r="BOJ5" s="18"/>
      <c r="BOK5" s="18"/>
      <c r="BOL5" s="18"/>
      <c r="BOM5" s="18"/>
      <c r="BON5" s="18"/>
      <c r="BOO5" s="18"/>
      <c r="BOP5" s="18"/>
      <c r="BOQ5" s="18"/>
      <c r="BOR5" s="18"/>
      <c r="BOS5" s="18"/>
      <c r="BOT5" s="18"/>
      <c r="BOU5" s="18"/>
      <c r="BOV5" s="18"/>
      <c r="BOW5" s="18"/>
      <c r="BOX5" s="18"/>
      <c r="BOY5" s="18"/>
      <c r="BOZ5" s="18"/>
      <c r="BPA5" s="18"/>
      <c r="BPB5" s="18"/>
      <c r="BPC5" s="18"/>
      <c r="BPD5" s="18"/>
      <c r="BPE5" s="18"/>
      <c r="BPF5" s="18"/>
      <c r="BPG5" s="18"/>
      <c r="BPH5" s="18"/>
      <c r="BPI5" s="18"/>
      <c r="BPJ5" s="18"/>
      <c r="BPK5" s="18"/>
      <c r="BPL5" s="18"/>
      <c r="BPM5" s="18"/>
      <c r="BPN5" s="18"/>
      <c r="BPO5" s="18"/>
      <c r="BPP5" s="18"/>
      <c r="BPQ5" s="18"/>
      <c r="BPR5" s="18"/>
      <c r="BPS5" s="18"/>
      <c r="BPT5" s="18"/>
      <c r="BPU5" s="18"/>
      <c r="BPV5" s="18"/>
      <c r="BPW5" s="18"/>
      <c r="BPX5" s="18"/>
      <c r="BPY5" s="18"/>
      <c r="BPZ5" s="18"/>
      <c r="BQA5" s="18"/>
      <c r="BQB5" s="18"/>
      <c r="BQC5" s="18"/>
      <c r="BQD5" s="18"/>
      <c r="BQE5" s="18"/>
      <c r="BQF5" s="18"/>
      <c r="BQG5" s="18"/>
      <c r="BQH5" s="18"/>
      <c r="BQI5" s="18"/>
      <c r="BQJ5" s="18"/>
      <c r="BQK5" s="18"/>
      <c r="BQL5" s="18"/>
      <c r="BQM5" s="18"/>
      <c r="BQN5" s="18"/>
      <c r="BQO5" s="18"/>
      <c r="BQP5" s="18"/>
      <c r="BQQ5" s="18"/>
      <c r="BQR5" s="18"/>
      <c r="BQS5" s="18"/>
      <c r="BQT5" s="18"/>
      <c r="BQU5" s="18"/>
      <c r="BQV5" s="18"/>
      <c r="BQW5" s="18"/>
      <c r="BQX5" s="18"/>
      <c r="BQY5" s="18"/>
      <c r="BQZ5" s="18"/>
      <c r="BRA5" s="18"/>
      <c r="BRB5" s="18"/>
      <c r="BRC5" s="18"/>
      <c r="BRD5" s="18"/>
      <c r="BRE5" s="18"/>
      <c r="BRF5" s="18"/>
      <c r="BRG5" s="18"/>
      <c r="BRH5" s="18"/>
      <c r="BRI5" s="18"/>
      <c r="BRJ5" s="18"/>
      <c r="BRK5" s="18"/>
      <c r="BRL5" s="18"/>
      <c r="BRM5" s="18"/>
      <c r="BRN5" s="18"/>
      <c r="BRO5" s="18"/>
      <c r="BRP5" s="18"/>
      <c r="BRQ5" s="18"/>
      <c r="BRR5" s="18"/>
      <c r="BRS5" s="18"/>
      <c r="BRT5" s="18"/>
      <c r="BRU5" s="18"/>
      <c r="BRV5" s="18"/>
      <c r="BRW5" s="18"/>
      <c r="BRX5" s="18"/>
      <c r="BRY5" s="18"/>
      <c r="BRZ5" s="18"/>
      <c r="BSA5" s="18"/>
      <c r="BSB5" s="18"/>
      <c r="BSC5" s="18"/>
      <c r="BSD5" s="18"/>
      <c r="BSE5" s="18"/>
      <c r="BSF5" s="18"/>
      <c r="BSG5" s="18"/>
      <c r="BSH5" s="18"/>
      <c r="BSI5" s="18"/>
      <c r="BSJ5" s="18"/>
      <c r="BSK5" s="18"/>
      <c r="BSL5" s="18"/>
      <c r="BSM5" s="18"/>
      <c r="BSN5" s="18"/>
      <c r="BSO5" s="18"/>
      <c r="BSP5" s="18"/>
      <c r="BSQ5" s="18"/>
      <c r="BSR5" s="18"/>
      <c r="BSS5" s="18"/>
      <c r="BST5" s="18"/>
      <c r="BSU5" s="18"/>
      <c r="BSV5" s="18"/>
      <c r="BSW5" s="18"/>
      <c r="BSX5" s="18"/>
      <c r="BSY5" s="18"/>
      <c r="BSZ5" s="18"/>
      <c r="BTA5" s="18"/>
      <c r="BTB5" s="18"/>
      <c r="BTC5" s="18"/>
      <c r="BTD5" s="18"/>
      <c r="BTE5" s="18"/>
      <c r="BTF5" s="18"/>
      <c r="BTG5" s="18"/>
      <c r="BTH5" s="18"/>
      <c r="BTI5" s="18"/>
      <c r="BTJ5" s="18"/>
      <c r="BTK5" s="18"/>
      <c r="BTL5" s="18"/>
      <c r="BTM5" s="18"/>
      <c r="BTN5" s="18"/>
      <c r="BTO5" s="18"/>
      <c r="BTP5" s="18"/>
      <c r="BTQ5" s="18"/>
      <c r="BTR5" s="18"/>
      <c r="BTS5" s="18"/>
      <c r="BTT5" s="18"/>
      <c r="BTU5" s="18"/>
      <c r="BTV5" s="18"/>
      <c r="BTW5" s="18"/>
      <c r="BTX5" s="18"/>
      <c r="BTY5" s="18"/>
      <c r="BTZ5" s="18"/>
      <c r="BUA5" s="18"/>
      <c r="BUB5" s="18"/>
      <c r="BUC5" s="18"/>
      <c r="BUD5" s="18"/>
      <c r="BUE5" s="18"/>
      <c r="BUF5" s="18"/>
      <c r="BUG5" s="18"/>
      <c r="BUH5" s="18"/>
      <c r="BUI5" s="18"/>
      <c r="BUJ5" s="18"/>
      <c r="BUK5" s="18"/>
      <c r="BUL5" s="18"/>
      <c r="BUM5" s="18"/>
      <c r="BUN5" s="18"/>
      <c r="BUO5" s="18"/>
      <c r="BUP5" s="18"/>
      <c r="BUQ5" s="18"/>
      <c r="BUR5" s="18"/>
      <c r="BUS5" s="18"/>
      <c r="BUT5" s="18"/>
      <c r="BUU5" s="18"/>
      <c r="BUV5" s="18"/>
      <c r="BUW5" s="18"/>
      <c r="BUX5" s="18"/>
      <c r="BUY5" s="18"/>
      <c r="BUZ5" s="18"/>
      <c r="BVA5" s="18"/>
      <c r="BVB5" s="18"/>
      <c r="BVC5" s="18"/>
      <c r="BVD5" s="18"/>
      <c r="BVE5" s="18"/>
      <c r="BVF5" s="18"/>
      <c r="BVG5" s="18"/>
      <c r="BVH5" s="18"/>
      <c r="BVI5" s="18"/>
      <c r="BVJ5" s="18"/>
      <c r="BVK5" s="18"/>
      <c r="BVL5" s="18"/>
      <c r="BVM5" s="18"/>
      <c r="BVN5" s="18"/>
      <c r="BVO5" s="18"/>
      <c r="BVP5" s="18"/>
      <c r="BVQ5" s="18"/>
      <c r="BVR5" s="18"/>
      <c r="BVS5" s="18"/>
      <c r="BVT5" s="18"/>
      <c r="BVU5" s="18"/>
      <c r="BVV5" s="18"/>
      <c r="BVW5" s="18"/>
      <c r="BVX5" s="18"/>
      <c r="BVY5" s="18"/>
      <c r="BVZ5" s="18"/>
      <c r="BWA5" s="18"/>
      <c r="BWB5" s="18"/>
      <c r="BWC5" s="18"/>
      <c r="BWD5" s="18"/>
      <c r="BWE5" s="18"/>
      <c r="BWF5" s="18"/>
      <c r="BWG5" s="18"/>
      <c r="BWH5" s="18"/>
      <c r="BWI5" s="18"/>
      <c r="BWJ5" s="18"/>
      <c r="BWK5" s="18"/>
      <c r="BWL5" s="18"/>
      <c r="BWM5" s="18"/>
      <c r="BWN5" s="18"/>
      <c r="BWO5" s="18"/>
      <c r="BWP5" s="18"/>
      <c r="BWQ5" s="18"/>
      <c r="BWR5" s="18"/>
      <c r="BWS5" s="18"/>
      <c r="BWT5" s="18"/>
      <c r="BWU5" s="18"/>
      <c r="BWV5" s="18"/>
      <c r="BWW5" s="18"/>
      <c r="BWX5" s="18"/>
      <c r="BWY5" s="18"/>
      <c r="BWZ5" s="18"/>
      <c r="BXA5" s="18"/>
      <c r="BXB5" s="18"/>
      <c r="BXC5" s="18"/>
      <c r="BXD5" s="18"/>
      <c r="BXE5" s="18"/>
      <c r="BXF5" s="18"/>
      <c r="BXG5" s="18"/>
      <c r="BXH5" s="18"/>
      <c r="BXI5" s="18"/>
      <c r="BXJ5" s="18"/>
      <c r="BXK5" s="18"/>
      <c r="BXL5" s="18"/>
      <c r="BXM5" s="18"/>
      <c r="BXN5" s="18"/>
      <c r="BXO5" s="18"/>
      <c r="BXP5" s="18"/>
      <c r="BXQ5" s="18"/>
      <c r="BXR5" s="18"/>
      <c r="BXS5" s="18"/>
      <c r="BXT5" s="18"/>
      <c r="BXU5" s="18"/>
      <c r="BXV5" s="18"/>
      <c r="BXW5" s="18"/>
      <c r="BXX5" s="18"/>
      <c r="BXY5" s="18"/>
      <c r="BXZ5" s="18"/>
      <c r="BYA5" s="18"/>
      <c r="BYB5" s="18"/>
      <c r="BYC5" s="18"/>
      <c r="BYD5" s="18"/>
      <c r="BYE5" s="18"/>
      <c r="BYF5" s="18"/>
      <c r="BYG5" s="18"/>
      <c r="BYH5" s="18"/>
      <c r="BYI5" s="18"/>
      <c r="BYJ5" s="18"/>
      <c r="BYK5" s="18"/>
      <c r="BYL5" s="18"/>
      <c r="BYM5" s="18"/>
      <c r="BYN5" s="18"/>
      <c r="BYO5" s="18"/>
      <c r="BYP5" s="18"/>
      <c r="BYQ5" s="18"/>
      <c r="BYR5" s="18"/>
      <c r="BYS5" s="18"/>
      <c r="BYT5" s="18"/>
      <c r="BYU5" s="18"/>
      <c r="BYV5" s="18"/>
      <c r="BYW5" s="18"/>
      <c r="BYX5" s="18"/>
      <c r="BYY5" s="18"/>
      <c r="BYZ5" s="18"/>
      <c r="BZA5" s="18"/>
      <c r="BZB5" s="18"/>
      <c r="BZC5" s="18"/>
      <c r="BZD5" s="18"/>
      <c r="BZE5" s="18"/>
      <c r="BZF5" s="18"/>
      <c r="BZG5" s="18"/>
      <c r="BZH5" s="18"/>
      <c r="BZI5" s="18"/>
      <c r="BZJ5" s="18"/>
      <c r="BZK5" s="18"/>
      <c r="BZL5" s="18"/>
      <c r="BZM5" s="18"/>
      <c r="BZN5" s="18"/>
      <c r="BZO5" s="18"/>
      <c r="BZP5" s="18"/>
      <c r="BZQ5" s="18"/>
      <c r="BZR5" s="18"/>
      <c r="BZS5" s="18"/>
      <c r="BZT5" s="18"/>
      <c r="BZU5" s="18"/>
      <c r="BZV5" s="18"/>
      <c r="BZW5" s="18"/>
      <c r="BZX5" s="18"/>
      <c r="BZY5" s="18"/>
      <c r="BZZ5" s="18"/>
      <c r="CAA5" s="18"/>
      <c r="CAB5" s="18"/>
      <c r="CAC5" s="18"/>
      <c r="CAD5" s="18"/>
      <c r="CAE5" s="18"/>
      <c r="CAF5" s="18"/>
      <c r="CAG5" s="18"/>
      <c r="CAH5" s="18"/>
      <c r="CAI5" s="18"/>
      <c r="CAJ5" s="18"/>
      <c r="CAK5" s="18"/>
      <c r="CAL5" s="18"/>
      <c r="CAM5" s="18"/>
      <c r="CAN5" s="18"/>
      <c r="CAO5" s="18"/>
      <c r="CAP5" s="18"/>
      <c r="CAQ5" s="18"/>
      <c r="CAR5" s="18"/>
      <c r="CAS5" s="18"/>
      <c r="CAT5" s="18"/>
      <c r="CAU5" s="18"/>
      <c r="CAV5" s="18"/>
      <c r="CAW5" s="18"/>
      <c r="CAX5" s="18"/>
      <c r="CAY5" s="18"/>
      <c r="CAZ5" s="18"/>
      <c r="CBA5" s="18"/>
      <c r="CBB5" s="18"/>
      <c r="CBC5" s="18"/>
      <c r="CBD5" s="18"/>
      <c r="CBE5" s="18"/>
      <c r="CBF5" s="18"/>
      <c r="CBG5" s="18"/>
      <c r="CBH5" s="18"/>
      <c r="CBI5" s="18"/>
      <c r="CBJ5" s="18"/>
      <c r="CBK5" s="18"/>
      <c r="CBL5" s="18"/>
      <c r="CBM5" s="18"/>
      <c r="CBN5" s="18"/>
      <c r="CBO5" s="18"/>
      <c r="CBP5" s="18"/>
      <c r="CBQ5" s="18"/>
      <c r="CBR5" s="18"/>
      <c r="CBS5" s="18"/>
      <c r="CBT5" s="18"/>
      <c r="CBU5" s="18"/>
      <c r="CBV5" s="18"/>
      <c r="CBW5" s="18"/>
      <c r="CBX5" s="18"/>
      <c r="CBY5" s="18"/>
      <c r="CBZ5" s="18"/>
      <c r="CCA5" s="18"/>
      <c r="CCB5" s="18"/>
      <c r="CCC5" s="18"/>
      <c r="CCD5" s="18"/>
      <c r="CCE5" s="18"/>
      <c r="CCF5" s="18"/>
      <c r="CCG5" s="18"/>
      <c r="CCH5" s="18"/>
      <c r="CCI5" s="18"/>
      <c r="CCJ5" s="18"/>
      <c r="CCK5" s="18"/>
      <c r="CCL5" s="18"/>
      <c r="CCM5" s="18"/>
      <c r="CCN5" s="18"/>
      <c r="CCO5" s="18"/>
      <c r="CCP5" s="18"/>
      <c r="CCQ5" s="18"/>
      <c r="CCR5" s="18"/>
      <c r="CCS5" s="18"/>
      <c r="CCT5" s="18"/>
      <c r="CCU5" s="18"/>
      <c r="CCV5" s="18"/>
      <c r="CCW5" s="18"/>
      <c r="CCX5" s="18"/>
      <c r="CCY5" s="18"/>
      <c r="CCZ5" s="18"/>
      <c r="CDA5" s="18"/>
      <c r="CDB5" s="18"/>
      <c r="CDC5" s="18"/>
      <c r="CDD5" s="18"/>
      <c r="CDE5" s="18"/>
      <c r="CDF5" s="18"/>
      <c r="CDG5" s="18"/>
      <c r="CDH5" s="18"/>
      <c r="CDI5" s="18"/>
      <c r="CDJ5" s="18"/>
      <c r="CDK5" s="18"/>
      <c r="CDL5" s="18"/>
      <c r="CDM5" s="18"/>
      <c r="CDN5" s="18"/>
      <c r="CDO5" s="18"/>
      <c r="CDP5" s="18"/>
      <c r="CDQ5" s="18"/>
      <c r="CDR5" s="18"/>
      <c r="CDS5" s="18"/>
      <c r="CDT5" s="18"/>
      <c r="CDU5" s="18"/>
      <c r="CDV5" s="18"/>
      <c r="CDW5" s="18"/>
      <c r="CDX5" s="18"/>
      <c r="CDY5" s="18"/>
      <c r="CDZ5" s="18"/>
      <c r="CEA5" s="18"/>
      <c r="CEB5" s="18"/>
      <c r="CEC5" s="18"/>
      <c r="CED5" s="18"/>
      <c r="CEE5" s="18"/>
      <c r="CEF5" s="18"/>
      <c r="CEG5" s="18"/>
      <c r="CEH5" s="18"/>
      <c r="CEI5" s="18"/>
      <c r="CEJ5" s="18"/>
      <c r="CEK5" s="18"/>
      <c r="CEL5" s="18"/>
      <c r="CEM5" s="18"/>
      <c r="CEN5" s="18"/>
      <c r="CEO5" s="18"/>
      <c r="CEP5" s="18"/>
      <c r="CEQ5" s="18"/>
      <c r="CER5" s="18"/>
      <c r="CES5" s="18"/>
      <c r="CET5" s="18"/>
      <c r="CEU5" s="18"/>
      <c r="CEV5" s="18"/>
      <c r="CEW5" s="18"/>
      <c r="CEX5" s="18"/>
      <c r="CEY5" s="18"/>
      <c r="CEZ5" s="18"/>
      <c r="CFA5" s="18"/>
      <c r="CFB5" s="18"/>
      <c r="CFC5" s="18"/>
      <c r="CFD5" s="18"/>
      <c r="CFE5" s="18"/>
      <c r="CFF5" s="18"/>
      <c r="CFG5" s="18"/>
      <c r="CFH5" s="18"/>
      <c r="CFI5" s="18"/>
      <c r="CFJ5" s="18"/>
      <c r="CFK5" s="18"/>
      <c r="CFL5" s="18"/>
      <c r="CFM5" s="18"/>
      <c r="CFN5" s="18"/>
      <c r="CFO5" s="18"/>
      <c r="CFP5" s="18"/>
      <c r="CFQ5" s="18"/>
      <c r="CFR5" s="18"/>
      <c r="CFS5" s="18"/>
      <c r="CFT5" s="18"/>
      <c r="CFU5" s="18"/>
      <c r="CFV5" s="18"/>
      <c r="CFW5" s="18"/>
      <c r="CFX5" s="18"/>
      <c r="CFY5" s="18"/>
      <c r="CFZ5" s="18"/>
      <c r="CGA5" s="18"/>
      <c r="CGB5" s="18"/>
      <c r="CGC5" s="18"/>
      <c r="CGD5" s="18"/>
      <c r="CGE5" s="18"/>
      <c r="CGF5" s="18"/>
      <c r="CGG5" s="18"/>
      <c r="CGH5" s="18"/>
      <c r="CGI5" s="18"/>
      <c r="CGJ5" s="18"/>
      <c r="CGK5" s="18"/>
      <c r="CGL5" s="18"/>
      <c r="CGM5" s="18"/>
      <c r="CGN5" s="18"/>
      <c r="CGO5" s="18"/>
      <c r="CGP5" s="18"/>
      <c r="CGQ5" s="18"/>
      <c r="CGR5" s="18"/>
      <c r="CGS5" s="18"/>
      <c r="CGT5" s="18"/>
      <c r="CGU5" s="18"/>
      <c r="CGV5" s="18"/>
      <c r="CGW5" s="18"/>
      <c r="CGX5" s="18"/>
      <c r="CGY5" s="18"/>
      <c r="CGZ5" s="18"/>
      <c r="CHA5" s="18"/>
      <c r="CHB5" s="18"/>
      <c r="CHC5" s="18"/>
      <c r="CHD5" s="18"/>
      <c r="CHE5" s="18"/>
      <c r="CHF5" s="18"/>
      <c r="CHG5" s="18"/>
      <c r="CHH5" s="18"/>
      <c r="CHI5" s="18"/>
      <c r="CHJ5" s="18"/>
      <c r="CHK5" s="18"/>
      <c r="CHL5" s="18"/>
      <c r="CHM5" s="18"/>
      <c r="CHN5" s="18"/>
      <c r="CHO5" s="18"/>
      <c r="CHP5" s="18"/>
      <c r="CHQ5" s="18"/>
      <c r="CHR5" s="18"/>
      <c r="CHS5" s="18"/>
      <c r="CHT5" s="18"/>
      <c r="CHU5" s="18"/>
      <c r="CHV5" s="18"/>
      <c r="CHW5" s="18"/>
      <c r="CHX5" s="18"/>
      <c r="CHY5" s="18"/>
      <c r="CHZ5" s="18"/>
      <c r="CIA5" s="18"/>
      <c r="CIB5" s="18"/>
      <c r="CIC5" s="18"/>
      <c r="CID5" s="18"/>
      <c r="CIE5" s="18"/>
      <c r="CIF5" s="18"/>
      <c r="CIG5" s="18"/>
      <c r="CIH5" s="18"/>
      <c r="CII5" s="18"/>
      <c r="CIJ5" s="18"/>
      <c r="CIK5" s="18"/>
      <c r="CIL5" s="18"/>
      <c r="CIM5" s="18"/>
      <c r="CIN5" s="18"/>
      <c r="CIO5" s="18"/>
      <c r="CIP5" s="18"/>
      <c r="CIQ5" s="18"/>
      <c r="CIR5" s="18"/>
      <c r="CIS5" s="18"/>
      <c r="CIT5" s="18"/>
      <c r="CIU5" s="18"/>
      <c r="CIV5" s="18"/>
      <c r="CIW5" s="18"/>
      <c r="CIX5" s="18"/>
      <c r="CIY5" s="18"/>
      <c r="CIZ5" s="18"/>
      <c r="CJA5" s="18"/>
      <c r="CJB5" s="18"/>
      <c r="CJC5" s="18"/>
      <c r="CJD5" s="18"/>
      <c r="CJE5" s="18"/>
      <c r="CJF5" s="18"/>
      <c r="CJG5" s="18"/>
      <c r="CJH5" s="18"/>
      <c r="CJI5" s="18"/>
      <c r="CJJ5" s="18"/>
      <c r="CJK5" s="18"/>
      <c r="CJL5" s="18"/>
      <c r="CJM5" s="18"/>
      <c r="CJN5" s="18"/>
      <c r="CJO5" s="18"/>
      <c r="CJP5" s="18"/>
      <c r="CJQ5" s="18"/>
      <c r="CJR5" s="18"/>
      <c r="CJS5" s="18"/>
      <c r="CJT5" s="18"/>
      <c r="CJU5" s="18"/>
      <c r="CJV5" s="18"/>
      <c r="CJW5" s="18"/>
      <c r="CJX5" s="18"/>
      <c r="CJY5" s="18"/>
      <c r="CJZ5" s="18"/>
      <c r="CKA5" s="18"/>
      <c r="CKB5" s="18"/>
      <c r="CKC5" s="18"/>
      <c r="CKD5" s="18"/>
      <c r="CKE5" s="18"/>
      <c r="CKF5" s="18"/>
      <c r="CKG5" s="18"/>
      <c r="CKH5" s="18"/>
      <c r="CKI5" s="18"/>
      <c r="CKJ5" s="18"/>
      <c r="CKK5" s="18"/>
      <c r="CKL5" s="18"/>
      <c r="CKM5" s="18"/>
      <c r="CKN5" s="18"/>
      <c r="CKO5" s="18"/>
      <c r="CKP5" s="18"/>
      <c r="CKQ5" s="18"/>
      <c r="CKR5" s="18"/>
      <c r="CKS5" s="18"/>
      <c r="CKT5" s="18"/>
      <c r="CKU5" s="18"/>
      <c r="CKV5" s="18"/>
      <c r="CKW5" s="18"/>
      <c r="CKX5" s="18"/>
      <c r="CKY5" s="18"/>
      <c r="CKZ5" s="18"/>
      <c r="CLA5" s="18"/>
      <c r="CLB5" s="18"/>
      <c r="CLC5" s="18"/>
      <c r="CLD5" s="18"/>
      <c r="CLE5" s="18"/>
      <c r="CLF5" s="18"/>
      <c r="CLG5" s="18"/>
      <c r="CLH5" s="18"/>
      <c r="CLI5" s="18"/>
      <c r="CLJ5" s="18"/>
      <c r="CLK5" s="18"/>
      <c r="CLL5" s="18"/>
      <c r="CLM5" s="18"/>
      <c r="CLN5" s="18"/>
      <c r="CLO5" s="18"/>
      <c r="CLP5" s="18"/>
      <c r="CLQ5" s="18"/>
      <c r="CLR5" s="18"/>
      <c r="CLS5" s="18"/>
      <c r="CLT5" s="18"/>
      <c r="CLU5" s="18"/>
      <c r="CLV5" s="18"/>
      <c r="CLW5" s="18"/>
      <c r="CLX5" s="18"/>
      <c r="CLY5" s="18"/>
      <c r="CLZ5" s="18"/>
      <c r="CMA5" s="18"/>
      <c r="CMB5" s="18"/>
      <c r="CMC5" s="18"/>
      <c r="CMD5" s="18"/>
      <c r="CME5" s="18"/>
      <c r="CMF5" s="18"/>
      <c r="CMG5" s="18"/>
      <c r="CMH5" s="18"/>
      <c r="CMI5" s="18"/>
      <c r="CMJ5" s="18"/>
      <c r="CMK5" s="18"/>
      <c r="CML5" s="18"/>
      <c r="CMM5" s="18"/>
      <c r="CMN5" s="18"/>
      <c r="CMO5" s="18"/>
      <c r="CMP5" s="18"/>
      <c r="CMQ5" s="18"/>
      <c r="CMR5" s="18"/>
      <c r="CMS5" s="18"/>
      <c r="CMT5" s="18"/>
      <c r="CMU5" s="18"/>
      <c r="CMV5" s="18"/>
      <c r="CMW5" s="18"/>
      <c r="CMX5" s="18"/>
      <c r="CMY5" s="18"/>
      <c r="CMZ5" s="18"/>
      <c r="CNA5" s="18"/>
      <c r="CNB5" s="18"/>
      <c r="CNC5" s="18"/>
      <c r="CND5" s="18"/>
      <c r="CNE5" s="18"/>
      <c r="CNF5" s="18"/>
      <c r="CNG5" s="18"/>
      <c r="CNH5" s="18"/>
      <c r="CNI5" s="18"/>
      <c r="CNJ5" s="18"/>
      <c r="CNK5" s="18"/>
      <c r="CNL5" s="18"/>
      <c r="CNM5" s="18"/>
      <c r="CNN5" s="18"/>
      <c r="CNO5" s="18"/>
      <c r="CNP5" s="18"/>
      <c r="CNQ5" s="18"/>
      <c r="CNR5" s="18"/>
      <c r="CNS5" s="18"/>
      <c r="CNT5" s="18"/>
      <c r="CNU5" s="18"/>
      <c r="CNV5" s="18"/>
      <c r="CNW5" s="18"/>
      <c r="CNX5" s="18"/>
      <c r="CNY5" s="18"/>
      <c r="CNZ5" s="18"/>
      <c r="COA5" s="18"/>
      <c r="COB5" s="18"/>
      <c r="COC5" s="18"/>
      <c r="COD5" s="18"/>
      <c r="COE5" s="18"/>
      <c r="COF5" s="18"/>
      <c r="COG5" s="18"/>
      <c r="COH5" s="18"/>
      <c r="COI5" s="18"/>
      <c r="COJ5" s="18"/>
      <c r="COK5" s="18"/>
      <c r="COL5" s="18"/>
      <c r="COM5" s="18"/>
      <c r="CON5" s="18"/>
      <c r="COO5" s="18"/>
      <c r="COP5" s="18"/>
      <c r="COQ5" s="18"/>
      <c r="COR5" s="18"/>
      <c r="COS5" s="18"/>
      <c r="COT5" s="18"/>
      <c r="COU5" s="18"/>
      <c r="COV5" s="18"/>
      <c r="COW5" s="18"/>
      <c r="COX5" s="18"/>
      <c r="COY5" s="18"/>
      <c r="COZ5" s="18"/>
      <c r="CPA5" s="18"/>
      <c r="CPB5" s="18"/>
      <c r="CPC5" s="18"/>
      <c r="CPD5" s="18"/>
      <c r="CPE5" s="18"/>
      <c r="CPF5" s="18"/>
      <c r="CPG5" s="18"/>
      <c r="CPH5" s="18"/>
      <c r="CPI5" s="18"/>
      <c r="CPJ5" s="18"/>
      <c r="CPK5" s="18"/>
      <c r="CPL5" s="18"/>
      <c r="CPM5" s="18"/>
      <c r="CPN5" s="18"/>
      <c r="CPO5" s="18"/>
      <c r="CPP5" s="18"/>
      <c r="CPQ5" s="18"/>
      <c r="CPR5" s="18"/>
      <c r="CPS5" s="18"/>
      <c r="CPT5" s="18"/>
      <c r="CPU5" s="18"/>
      <c r="CPV5" s="18"/>
      <c r="CPW5" s="18"/>
      <c r="CPX5" s="18"/>
      <c r="CPY5" s="18"/>
      <c r="CPZ5" s="18"/>
      <c r="CQA5" s="18"/>
      <c r="CQB5" s="18"/>
      <c r="CQC5" s="18"/>
      <c r="CQD5" s="18"/>
      <c r="CQE5" s="18"/>
      <c r="CQF5" s="18"/>
      <c r="CQG5" s="18"/>
      <c r="CQH5" s="18"/>
      <c r="CQI5" s="18"/>
      <c r="CQJ5" s="18"/>
      <c r="CQK5" s="18"/>
      <c r="CQL5" s="18"/>
      <c r="CQM5" s="18"/>
      <c r="CQN5" s="18"/>
      <c r="CQO5" s="18"/>
      <c r="CQP5" s="18"/>
      <c r="CQQ5" s="18"/>
      <c r="CQR5" s="18"/>
      <c r="CQS5" s="18"/>
      <c r="CQT5" s="18"/>
      <c r="CQU5" s="18"/>
      <c r="CQV5" s="18"/>
      <c r="CQW5" s="18"/>
      <c r="CQX5" s="18"/>
      <c r="CQY5" s="18"/>
      <c r="CQZ5" s="18"/>
      <c r="CRA5" s="18"/>
      <c r="CRB5" s="18"/>
      <c r="CRC5" s="18"/>
      <c r="CRD5" s="18"/>
      <c r="CRE5" s="18"/>
      <c r="CRF5" s="18"/>
      <c r="CRG5" s="18"/>
      <c r="CRH5" s="18"/>
      <c r="CRI5" s="18"/>
      <c r="CRJ5" s="18"/>
      <c r="CRK5" s="18"/>
      <c r="CRL5" s="18"/>
      <c r="CRM5" s="18"/>
      <c r="CRN5" s="18"/>
      <c r="CRO5" s="18"/>
      <c r="CRP5" s="18"/>
      <c r="CRQ5" s="18"/>
      <c r="CRR5" s="18"/>
      <c r="CRS5" s="18"/>
      <c r="CRT5" s="18"/>
      <c r="CRU5" s="18"/>
      <c r="CRV5" s="18"/>
      <c r="CRW5" s="18"/>
      <c r="CRX5" s="18"/>
      <c r="CRY5" s="18"/>
      <c r="CRZ5" s="18"/>
      <c r="CSA5" s="18"/>
      <c r="CSB5" s="18"/>
      <c r="CSC5" s="18"/>
      <c r="CSD5" s="18"/>
      <c r="CSE5" s="18"/>
      <c r="CSF5" s="18"/>
      <c r="CSG5" s="18"/>
      <c r="CSH5" s="18"/>
      <c r="CSI5" s="18"/>
      <c r="CSJ5" s="18"/>
      <c r="CSK5" s="18"/>
      <c r="CSL5" s="18"/>
      <c r="CSM5" s="18"/>
      <c r="CSN5" s="18"/>
      <c r="CSO5" s="18"/>
      <c r="CSP5" s="18"/>
      <c r="CSQ5" s="18"/>
      <c r="CSR5" s="18"/>
      <c r="CSS5" s="18"/>
      <c r="CST5" s="18"/>
      <c r="CSU5" s="18"/>
      <c r="CSV5" s="18"/>
      <c r="CSW5" s="18"/>
      <c r="CSX5" s="18"/>
      <c r="CSY5" s="18"/>
      <c r="CSZ5" s="18"/>
      <c r="CTA5" s="18"/>
      <c r="CTB5" s="18"/>
      <c r="CTC5" s="18"/>
      <c r="CTD5" s="18"/>
      <c r="CTE5" s="18"/>
      <c r="CTF5" s="18"/>
      <c r="CTG5" s="18"/>
      <c r="CTH5" s="18"/>
      <c r="CTI5" s="18"/>
      <c r="CTJ5" s="18"/>
      <c r="CTK5" s="18"/>
      <c r="CTL5" s="18"/>
      <c r="CTM5" s="18"/>
      <c r="CTN5" s="18"/>
      <c r="CTO5" s="18"/>
      <c r="CTP5" s="18"/>
      <c r="CTQ5" s="18"/>
      <c r="CTR5" s="18"/>
      <c r="CTS5" s="18"/>
      <c r="CTT5" s="18"/>
      <c r="CTU5" s="18"/>
      <c r="CTV5" s="18"/>
      <c r="CTW5" s="18"/>
      <c r="CTX5" s="18"/>
      <c r="CTY5" s="18"/>
      <c r="CTZ5" s="18"/>
      <c r="CUA5" s="18"/>
      <c r="CUB5" s="18"/>
      <c r="CUC5" s="18"/>
      <c r="CUD5" s="18"/>
      <c r="CUE5" s="18"/>
      <c r="CUF5" s="18"/>
      <c r="CUG5" s="18"/>
      <c r="CUH5" s="18"/>
      <c r="CUI5" s="18"/>
      <c r="CUJ5" s="18"/>
      <c r="CUK5" s="18"/>
      <c r="CUL5" s="18"/>
      <c r="CUM5" s="18"/>
      <c r="CUN5" s="18"/>
      <c r="CUO5" s="18"/>
      <c r="CUP5" s="18"/>
      <c r="CUQ5" s="18"/>
      <c r="CUR5" s="18"/>
      <c r="CUS5" s="18"/>
      <c r="CUT5" s="18"/>
      <c r="CUU5" s="18"/>
      <c r="CUV5" s="18"/>
      <c r="CUW5" s="18"/>
      <c r="CUX5" s="18"/>
      <c r="CUY5" s="18"/>
      <c r="CUZ5" s="18"/>
      <c r="CVA5" s="18"/>
      <c r="CVB5" s="18"/>
      <c r="CVC5" s="18"/>
      <c r="CVD5" s="18"/>
      <c r="CVE5" s="18"/>
      <c r="CVF5" s="18"/>
      <c r="CVG5" s="18"/>
      <c r="CVH5" s="18"/>
      <c r="CVI5" s="18"/>
      <c r="CVJ5" s="18"/>
      <c r="CVK5" s="18"/>
      <c r="CVL5" s="18"/>
      <c r="CVM5" s="18"/>
      <c r="CVN5" s="18"/>
      <c r="CVO5" s="18"/>
      <c r="CVP5" s="18"/>
      <c r="CVQ5" s="18"/>
      <c r="CVR5" s="18"/>
      <c r="CVS5" s="18"/>
      <c r="CVT5" s="18"/>
      <c r="CVU5" s="18"/>
      <c r="CVV5" s="18"/>
      <c r="CVW5" s="18"/>
      <c r="CVX5" s="18"/>
      <c r="CVY5" s="18"/>
      <c r="CVZ5" s="18"/>
      <c r="CWA5" s="18"/>
      <c r="CWB5" s="18"/>
      <c r="CWC5" s="18"/>
      <c r="CWD5" s="18"/>
      <c r="CWE5" s="18"/>
      <c r="CWF5" s="18"/>
      <c r="CWG5" s="18"/>
      <c r="CWH5" s="18"/>
      <c r="CWI5" s="18"/>
      <c r="CWJ5" s="18"/>
      <c r="CWK5" s="18"/>
      <c r="CWL5" s="18"/>
      <c r="CWM5" s="18"/>
      <c r="CWN5" s="18"/>
      <c r="CWO5" s="18"/>
      <c r="CWP5" s="18"/>
      <c r="CWQ5" s="18"/>
      <c r="CWR5" s="18"/>
      <c r="CWS5" s="18"/>
      <c r="CWT5" s="18"/>
      <c r="CWU5" s="18"/>
      <c r="CWV5" s="18"/>
      <c r="CWW5" s="18"/>
      <c r="CWX5" s="18"/>
      <c r="CWY5" s="18"/>
      <c r="CWZ5" s="18"/>
      <c r="CXA5" s="18"/>
      <c r="CXB5" s="18"/>
      <c r="CXC5" s="18"/>
      <c r="CXD5" s="18"/>
      <c r="CXE5" s="18"/>
      <c r="CXF5" s="18"/>
      <c r="CXG5" s="18"/>
      <c r="CXH5" s="18"/>
      <c r="CXI5" s="18"/>
      <c r="CXJ5" s="18"/>
      <c r="CXK5" s="18"/>
      <c r="CXL5" s="18"/>
      <c r="CXM5" s="18"/>
      <c r="CXN5" s="18"/>
      <c r="CXO5" s="18"/>
      <c r="CXP5" s="18"/>
      <c r="CXQ5" s="18"/>
      <c r="CXR5" s="18"/>
      <c r="CXS5" s="18"/>
      <c r="CXT5" s="18"/>
      <c r="CXU5" s="18"/>
      <c r="CXV5" s="18"/>
      <c r="CXW5" s="18"/>
      <c r="CXX5" s="18"/>
      <c r="CXY5" s="18"/>
      <c r="CXZ5" s="18"/>
      <c r="CYA5" s="18"/>
      <c r="CYB5" s="18"/>
      <c r="CYC5" s="18"/>
      <c r="CYD5" s="18"/>
      <c r="CYE5" s="18"/>
      <c r="CYF5" s="18"/>
      <c r="CYG5" s="18"/>
      <c r="CYH5" s="18"/>
      <c r="CYI5" s="18"/>
      <c r="CYJ5" s="18"/>
      <c r="CYK5" s="18"/>
      <c r="CYL5" s="18"/>
      <c r="CYM5" s="18"/>
      <c r="CYN5" s="18"/>
      <c r="CYO5" s="18"/>
      <c r="CYP5" s="18"/>
      <c r="CYQ5" s="18"/>
      <c r="CYR5" s="18"/>
      <c r="CYS5" s="18"/>
      <c r="CYT5" s="18"/>
      <c r="CYU5" s="18"/>
      <c r="CYV5" s="18"/>
      <c r="CYW5" s="18"/>
      <c r="CYX5" s="18"/>
      <c r="CYY5" s="18"/>
      <c r="CYZ5" s="18"/>
      <c r="CZA5" s="18"/>
      <c r="CZB5" s="18"/>
      <c r="CZC5" s="18"/>
      <c r="CZD5" s="18"/>
      <c r="CZE5" s="18"/>
      <c r="CZF5" s="18"/>
      <c r="CZG5" s="18"/>
      <c r="CZH5" s="18"/>
      <c r="CZI5" s="18"/>
      <c r="CZJ5" s="18"/>
      <c r="CZK5" s="18"/>
      <c r="CZL5" s="18"/>
      <c r="CZM5" s="18"/>
      <c r="CZN5" s="18"/>
      <c r="CZO5" s="18"/>
      <c r="CZP5" s="18"/>
      <c r="CZQ5" s="18"/>
      <c r="CZR5" s="18"/>
      <c r="CZS5" s="18"/>
      <c r="CZT5" s="18"/>
      <c r="CZU5" s="18"/>
      <c r="CZV5" s="18"/>
      <c r="CZW5" s="18"/>
      <c r="CZX5" s="18"/>
      <c r="CZY5" s="18"/>
      <c r="CZZ5" s="18"/>
      <c r="DAA5" s="18"/>
      <c r="DAB5" s="18"/>
      <c r="DAC5" s="18"/>
      <c r="DAD5" s="18"/>
      <c r="DAE5" s="18"/>
      <c r="DAF5" s="18"/>
      <c r="DAG5" s="18"/>
      <c r="DAH5" s="18"/>
      <c r="DAI5" s="18"/>
      <c r="DAJ5" s="18"/>
      <c r="DAK5" s="18"/>
      <c r="DAL5" s="18"/>
      <c r="DAM5" s="18"/>
      <c r="DAN5" s="18"/>
      <c r="DAO5" s="18"/>
      <c r="DAP5" s="18"/>
      <c r="DAQ5" s="18"/>
      <c r="DAR5" s="18"/>
      <c r="DAS5" s="18"/>
      <c r="DAT5" s="18"/>
      <c r="DAU5" s="18"/>
      <c r="DAV5" s="18"/>
      <c r="DAW5" s="18"/>
      <c r="DAX5" s="18"/>
      <c r="DAY5" s="18"/>
      <c r="DAZ5" s="18"/>
      <c r="DBA5" s="18"/>
      <c r="DBB5" s="18"/>
      <c r="DBC5" s="18"/>
      <c r="DBD5" s="18"/>
      <c r="DBE5" s="18"/>
      <c r="DBF5" s="18"/>
      <c r="DBG5" s="18"/>
      <c r="DBH5" s="18"/>
      <c r="DBI5" s="18"/>
      <c r="DBJ5" s="18"/>
      <c r="DBK5" s="18"/>
      <c r="DBL5" s="18"/>
      <c r="DBM5" s="18"/>
      <c r="DBN5" s="18"/>
      <c r="DBO5" s="18"/>
      <c r="DBP5" s="18"/>
      <c r="DBQ5" s="18"/>
      <c r="DBR5" s="18"/>
      <c r="DBS5" s="18"/>
      <c r="DBT5" s="18"/>
      <c r="DBU5" s="18"/>
      <c r="DBV5" s="18"/>
      <c r="DBW5" s="18"/>
      <c r="DBX5" s="18"/>
      <c r="DBY5" s="18"/>
      <c r="DBZ5" s="18"/>
      <c r="DCA5" s="18"/>
      <c r="DCB5" s="18"/>
      <c r="DCC5" s="18"/>
      <c r="DCD5" s="18"/>
      <c r="DCE5" s="18"/>
      <c r="DCF5" s="18"/>
      <c r="DCG5" s="18"/>
      <c r="DCH5" s="18"/>
      <c r="DCI5" s="18"/>
      <c r="DCJ5" s="18"/>
      <c r="DCK5" s="18"/>
      <c r="DCL5" s="18"/>
      <c r="DCM5" s="18"/>
      <c r="DCN5" s="18"/>
      <c r="DCO5" s="18"/>
      <c r="DCP5" s="18"/>
      <c r="DCQ5" s="18"/>
      <c r="DCR5" s="18"/>
      <c r="DCS5" s="18"/>
      <c r="DCT5" s="18"/>
      <c r="DCU5" s="18"/>
      <c r="DCV5" s="18"/>
      <c r="DCW5" s="18"/>
      <c r="DCX5" s="18"/>
      <c r="DCY5" s="18"/>
      <c r="DCZ5" s="18"/>
      <c r="DDA5" s="18"/>
      <c r="DDB5" s="18"/>
      <c r="DDC5" s="18"/>
      <c r="DDD5" s="18"/>
      <c r="DDE5" s="18"/>
      <c r="DDF5" s="18"/>
      <c r="DDG5" s="18"/>
      <c r="DDH5" s="18"/>
      <c r="DDI5" s="18"/>
      <c r="DDJ5" s="18"/>
      <c r="DDK5" s="18"/>
      <c r="DDL5" s="18"/>
      <c r="DDM5" s="18"/>
      <c r="DDN5" s="18"/>
      <c r="DDO5" s="18"/>
      <c r="DDP5" s="18"/>
      <c r="DDQ5" s="18"/>
      <c r="DDR5" s="18"/>
      <c r="DDS5" s="18"/>
      <c r="DDT5" s="18"/>
      <c r="DDU5" s="18"/>
      <c r="DDV5" s="18"/>
      <c r="DDW5" s="18"/>
      <c r="DDX5" s="18"/>
      <c r="DDY5" s="18"/>
      <c r="DDZ5" s="18"/>
      <c r="DEA5" s="18"/>
      <c r="DEB5" s="18"/>
      <c r="DEC5" s="18"/>
      <c r="DED5" s="18"/>
      <c r="DEE5" s="18"/>
      <c r="DEF5" s="18"/>
      <c r="DEG5" s="18"/>
      <c r="DEH5" s="18"/>
      <c r="DEI5" s="18"/>
      <c r="DEJ5" s="18"/>
      <c r="DEK5" s="18"/>
      <c r="DEL5" s="18"/>
      <c r="DEM5" s="18"/>
      <c r="DEN5" s="18"/>
      <c r="DEO5" s="18"/>
      <c r="DEP5" s="18"/>
      <c r="DEQ5" s="18"/>
      <c r="DER5" s="18"/>
      <c r="DES5" s="18"/>
      <c r="DET5" s="18"/>
      <c r="DEU5" s="18"/>
      <c r="DEV5" s="18"/>
      <c r="DEW5" s="18"/>
      <c r="DEX5" s="18"/>
      <c r="DEY5" s="18"/>
      <c r="DEZ5" s="18"/>
      <c r="DFA5" s="18"/>
      <c r="DFB5" s="18"/>
      <c r="DFC5" s="18"/>
      <c r="DFD5" s="18"/>
      <c r="DFE5" s="18"/>
      <c r="DFF5" s="18"/>
      <c r="DFG5" s="18"/>
      <c r="DFH5" s="18"/>
      <c r="DFI5" s="18"/>
      <c r="DFJ5" s="18"/>
      <c r="DFK5" s="18"/>
      <c r="DFL5" s="18"/>
      <c r="DFM5" s="18"/>
      <c r="DFN5" s="18"/>
      <c r="DFO5" s="18"/>
      <c r="DFP5" s="18"/>
      <c r="DFQ5" s="18"/>
      <c r="DFR5" s="18"/>
      <c r="DFS5" s="18"/>
      <c r="DFT5" s="18"/>
      <c r="DFU5" s="18"/>
      <c r="DFV5" s="18"/>
      <c r="DFW5" s="18"/>
      <c r="DFX5" s="18"/>
      <c r="DFY5" s="18"/>
      <c r="DFZ5" s="18"/>
      <c r="DGA5" s="18"/>
      <c r="DGB5" s="18"/>
      <c r="DGC5" s="18"/>
      <c r="DGD5" s="18"/>
      <c r="DGE5" s="18"/>
      <c r="DGF5" s="18"/>
      <c r="DGG5" s="18"/>
      <c r="DGH5" s="18"/>
      <c r="DGI5" s="18"/>
      <c r="DGJ5" s="18"/>
      <c r="DGK5" s="18"/>
      <c r="DGL5" s="18"/>
      <c r="DGM5" s="18"/>
      <c r="DGN5" s="18"/>
      <c r="DGO5" s="18"/>
      <c r="DGP5" s="18"/>
      <c r="DGQ5" s="18"/>
      <c r="DGR5" s="18"/>
      <c r="DGS5" s="18"/>
      <c r="DGT5" s="18"/>
      <c r="DGU5" s="18"/>
      <c r="DGV5" s="18"/>
      <c r="DGW5" s="18"/>
      <c r="DGX5" s="18"/>
      <c r="DGY5" s="18"/>
      <c r="DGZ5" s="18"/>
      <c r="DHA5" s="18"/>
      <c r="DHB5" s="18"/>
      <c r="DHC5" s="18"/>
      <c r="DHD5" s="18"/>
      <c r="DHE5" s="18"/>
      <c r="DHF5" s="18"/>
      <c r="DHG5" s="18"/>
      <c r="DHH5" s="18"/>
      <c r="DHI5" s="18"/>
      <c r="DHJ5" s="18"/>
      <c r="DHK5" s="18"/>
      <c r="DHL5" s="18"/>
      <c r="DHM5" s="18"/>
      <c r="DHN5" s="18"/>
      <c r="DHO5" s="18"/>
      <c r="DHP5" s="18"/>
      <c r="DHQ5" s="18"/>
      <c r="DHR5" s="18"/>
      <c r="DHS5" s="18"/>
      <c r="DHT5" s="18"/>
      <c r="DHU5" s="18"/>
      <c r="DHV5" s="18"/>
      <c r="DHW5" s="18"/>
      <c r="DHX5" s="18"/>
      <c r="DHY5" s="18"/>
      <c r="DHZ5" s="18"/>
      <c r="DIA5" s="18"/>
      <c r="DIB5" s="18"/>
      <c r="DIC5" s="18"/>
      <c r="DID5" s="18"/>
      <c r="DIE5" s="18"/>
      <c r="DIF5" s="18"/>
      <c r="DIG5" s="18"/>
      <c r="DIH5" s="18"/>
      <c r="DII5" s="18"/>
      <c r="DIJ5" s="18"/>
      <c r="DIK5" s="18"/>
      <c r="DIL5" s="18"/>
      <c r="DIM5" s="18"/>
      <c r="DIN5" s="18"/>
      <c r="DIO5" s="18"/>
      <c r="DIP5" s="18"/>
      <c r="DIQ5" s="18"/>
      <c r="DIR5" s="18"/>
      <c r="DIS5" s="18"/>
      <c r="DIT5" s="18"/>
      <c r="DIU5" s="18"/>
      <c r="DIV5" s="18"/>
      <c r="DIW5" s="18"/>
      <c r="DIX5" s="18"/>
      <c r="DIY5" s="18"/>
      <c r="DIZ5" s="18"/>
      <c r="DJA5" s="18"/>
      <c r="DJB5" s="18"/>
      <c r="DJC5" s="18"/>
      <c r="DJD5" s="18"/>
      <c r="DJE5" s="18"/>
      <c r="DJF5" s="18"/>
      <c r="DJG5" s="18"/>
      <c r="DJH5" s="18"/>
      <c r="DJI5" s="18"/>
      <c r="DJJ5" s="18"/>
      <c r="DJK5" s="18"/>
      <c r="DJL5" s="18"/>
      <c r="DJM5" s="18"/>
      <c r="DJN5" s="18"/>
      <c r="DJO5" s="18"/>
      <c r="DJP5" s="18"/>
      <c r="DJQ5" s="18"/>
      <c r="DJR5" s="18"/>
      <c r="DJS5" s="18"/>
      <c r="DJT5" s="18"/>
      <c r="DJU5" s="18"/>
      <c r="DJV5" s="18"/>
      <c r="DJW5" s="18"/>
      <c r="DJX5" s="18"/>
      <c r="DJY5" s="18"/>
      <c r="DJZ5" s="18"/>
      <c r="DKA5" s="18"/>
      <c r="DKB5" s="18"/>
      <c r="DKC5" s="18"/>
      <c r="DKD5" s="18"/>
      <c r="DKE5" s="18"/>
      <c r="DKF5" s="18"/>
      <c r="DKG5" s="18"/>
      <c r="DKH5" s="18"/>
      <c r="DKI5" s="18"/>
      <c r="DKJ5" s="18"/>
      <c r="DKK5" s="18"/>
      <c r="DKL5" s="18"/>
      <c r="DKM5" s="18"/>
      <c r="DKN5" s="18"/>
      <c r="DKO5" s="18"/>
      <c r="DKP5" s="18"/>
      <c r="DKQ5" s="18"/>
      <c r="DKR5" s="18"/>
      <c r="DKS5" s="18"/>
      <c r="DKT5" s="18"/>
      <c r="DKU5" s="18"/>
      <c r="DKV5" s="18"/>
      <c r="DKW5" s="18"/>
      <c r="DKX5" s="18"/>
      <c r="DKY5" s="18"/>
      <c r="DKZ5" s="18"/>
      <c r="DLA5" s="18"/>
      <c r="DLB5" s="18"/>
      <c r="DLC5" s="18"/>
      <c r="DLD5" s="18"/>
      <c r="DLE5" s="18"/>
      <c r="DLF5" s="18"/>
      <c r="DLG5" s="18"/>
      <c r="DLH5" s="18"/>
      <c r="DLI5" s="18"/>
      <c r="DLJ5" s="18"/>
      <c r="DLK5" s="18"/>
      <c r="DLL5" s="18"/>
      <c r="DLM5" s="18"/>
      <c r="DLN5" s="18"/>
      <c r="DLO5" s="18"/>
      <c r="DLP5" s="18"/>
      <c r="DLQ5" s="18"/>
      <c r="DLR5" s="18"/>
      <c r="DLS5" s="18"/>
      <c r="DLT5" s="18"/>
      <c r="DLU5" s="18"/>
      <c r="DLV5" s="18"/>
      <c r="DLW5" s="18"/>
      <c r="DLX5" s="18"/>
      <c r="DLY5" s="18"/>
      <c r="DLZ5" s="18"/>
      <c r="DMA5" s="18"/>
      <c r="DMB5" s="18"/>
      <c r="DMC5" s="18"/>
      <c r="DMD5" s="18"/>
      <c r="DME5" s="18"/>
      <c r="DMF5" s="18"/>
      <c r="DMG5" s="18"/>
      <c r="DMH5" s="18"/>
      <c r="DMI5" s="18"/>
      <c r="DMJ5" s="18"/>
      <c r="DMK5" s="18"/>
      <c r="DML5" s="18"/>
      <c r="DMM5" s="18"/>
      <c r="DMN5" s="18"/>
      <c r="DMO5" s="18"/>
      <c r="DMP5" s="18"/>
      <c r="DMQ5" s="18"/>
      <c r="DMR5" s="18"/>
      <c r="DMS5" s="18"/>
      <c r="DMT5" s="18"/>
      <c r="DMU5" s="18"/>
      <c r="DMV5" s="18"/>
      <c r="DMW5" s="18"/>
      <c r="DMX5" s="18"/>
      <c r="DMY5" s="18"/>
      <c r="DMZ5" s="18"/>
      <c r="DNA5" s="18"/>
      <c r="DNB5" s="18"/>
      <c r="DNC5" s="18"/>
      <c r="DND5" s="18"/>
      <c r="DNE5" s="18"/>
      <c r="DNF5" s="18"/>
      <c r="DNG5" s="18"/>
      <c r="DNH5" s="18"/>
      <c r="DNI5" s="18"/>
      <c r="DNJ5" s="18"/>
      <c r="DNK5" s="18"/>
      <c r="DNL5" s="18"/>
      <c r="DNM5" s="18"/>
      <c r="DNN5" s="18"/>
      <c r="DNO5" s="18"/>
      <c r="DNP5" s="18"/>
      <c r="DNQ5" s="18"/>
      <c r="DNR5" s="18"/>
      <c r="DNS5" s="18"/>
      <c r="DNT5" s="18"/>
      <c r="DNU5" s="18"/>
      <c r="DNV5" s="18"/>
      <c r="DNW5" s="18"/>
      <c r="DNX5" s="18"/>
      <c r="DNY5" s="18"/>
      <c r="DNZ5" s="18"/>
      <c r="DOA5" s="18"/>
      <c r="DOB5" s="18"/>
      <c r="DOC5" s="18"/>
      <c r="DOD5" s="18"/>
      <c r="DOE5" s="18"/>
      <c r="DOF5" s="18"/>
      <c r="DOG5" s="18"/>
      <c r="DOH5" s="18"/>
      <c r="DOI5" s="18"/>
      <c r="DOJ5" s="18"/>
      <c r="DOK5" s="18"/>
      <c r="DOL5" s="18"/>
      <c r="DOM5" s="18"/>
      <c r="DON5" s="18"/>
      <c r="DOO5" s="18"/>
      <c r="DOP5" s="18"/>
      <c r="DOQ5" s="18"/>
      <c r="DOR5" s="18"/>
      <c r="DOS5" s="18"/>
      <c r="DOT5" s="18"/>
      <c r="DOU5" s="18"/>
      <c r="DOV5" s="18"/>
      <c r="DOW5" s="18"/>
      <c r="DOX5" s="18"/>
      <c r="DOY5" s="18"/>
      <c r="DOZ5" s="18"/>
      <c r="DPA5" s="18"/>
      <c r="DPB5" s="18"/>
      <c r="DPC5" s="18"/>
      <c r="DPD5" s="18"/>
      <c r="DPE5" s="18"/>
      <c r="DPF5" s="18"/>
      <c r="DPG5" s="18"/>
      <c r="DPH5" s="18"/>
      <c r="DPI5" s="18"/>
      <c r="DPJ5" s="18"/>
      <c r="DPK5" s="18"/>
      <c r="DPL5" s="18"/>
      <c r="DPM5" s="18"/>
      <c r="DPN5" s="18"/>
      <c r="DPO5" s="18"/>
      <c r="DPP5" s="18"/>
      <c r="DPQ5" s="18"/>
      <c r="DPR5" s="18"/>
      <c r="DPS5" s="18"/>
      <c r="DPT5" s="18"/>
      <c r="DPU5" s="18"/>
      <c r="DPV5" s="18"/>
      <c r="DPW5" s="18"/>
      <c r="DPX5" s="18"/>
      <c r="DPY5" s="18"/>
      <c r="DPZ5" s="18"/>
      <c r="DQA5" s="18"/>
      <c r="DQB5" s="18"/>
      <c r="DQC5" s="18"/>
      <c r="DQD5" s="18"/>
      <c r="DQE5" s="18"/>
      <c r="DQF5" s="18"/>
      <c r="DQG5" s="18"/>
      <c r="DQH5" s="18"/>
      <c r="DQI5" s="18"/>
      <c r="DQJ5" s="18"/>
      <c r="DQK5" s="18"/>
      <c r="DQL5" s="18"/>
      <c r="DQM5" s="18"/>
      <c r="DQN5" s="18"/>
      <c r="DQO5" s="18"/>
      <c r="DQP5" s="18"/>
      <c r="DQQ5" s="18"/>
      <c r="DQR5" s="18"/>
      <c r="DQS5" s="18"/>
      <c r="DQT5" s="18"/>
      <c r="DQU5" s="18"/>
      <c r="DQV5" s="18"/>
      <c r="DQW5" s="18"/>
      <c r="DQX5" s="18"/>
      <c r="DQY5" s="18"/>
      <c r="DQZ5" s="18"/>
      <c r="DRA5" s="18"/>
      <c r="DRB5" s="18"/>
      <c r="DRC5" s="18"/>
      <c r="DRD5" s="18"/>
      <c r="DRE5" s="18"/>
      <c r="DRF5" s="18"/>
      <c r="DRG5" s="18"/>
      <c r="DRH5" s="18"/>
      <c r="DRI5" s="18"/>
      <c r="DRJ5" s="18"/>
      <c r="DRK5" s="18"/>
      <c r="DRL5" s="18"/>
      <c r="DRM5" s="18"/>
      <c r="DRN5" s="18"/>
      <c r="DRO5" s="18"/>
      <c r="DRP5" s="18"/>
      <c r="DRQ5" s="18"/>
      <c r="DRR5" s="18"/>
      <c r="DRS5" s="18"/>
      <c r="DRT5" s="18"/>
      <c r="DRU5" s="18"/>
      <c r="DRV5" s="18"/>
      <c r="DRW5" s="18"/>
      <c r="DRX5" s="18"/>
      <c r="DRY5" s="18"/>
      <c r="DRZ5" s="18"/>
      <c r="DSA5" s="18"/>
      <c r="DSB5" s="18"/>
      <c r="DSC5" s="18"/>
      <c r="DSD5" s="18"/>
      <c r="DSE5" s="18"/>
      <c r="DSF5" s="18"/>
      <c r="DSG5" s="18"/>
      <c r="DSH5" s="18"/>
      <c r="DSI5" s="18"/>
      <c r="DSJ5" s="18"/>
      <c r="DSK5" s="18"/>
      <c r="DSL5" s="18"/>
      <c r="DSM5" s="18"/>
      <c r="DSN5" s="18"/>
      <c r="DSO5" s="18"/>
      <c r="DSP5" s="18"/>
      <c r="DSQ5" s="18"/>
      <c r="DSR5" s="18"/>
      <c r="DSS5" s="18"/>
      <c r="DST5" s="18"/>
      <c r="DSU5" s="18"/>
      <c r="DSV5" s="18"/>
      <c r="DSW5" s="18"/>
      <c r="DSX5" s="18"/>
      <c r="DSY5" s="18"/>
      <c r="DSZ5" s="18"/>
      <c r="DTA5" s="18"/>
      <c r="DTB5" s="18"/>
      <c r="DTC5" s="18"/>
      <c r="DTD5" s="18"/>
      <c r="DTE5" s="18"/>
      <c r="DTF5" s="18"/>
      <c r="DTG5" s="18"/>
      <c r="DTH5" s="18"/>
      <c r="DTI5" s="18"/>
      <c r="DTJ5" s="18"/>
      <c r="DTK5" s="18"/>
      <c r="DTL5" s="18"/>
      <c r="DTM5" s="18"/>
      <c r="DTN5" s="18"/>
      <c r="DTO5" s="18"/>
      <c r="DTP5" s="18"/>
      <c r="DTQ5" s="18"/>
      <c r="DTR5" s="18"/>
      <c r="DTS5" s="18"/>
      <c r="DTT5" s="18"/>
      <c r="DTU5" s="18"/>
      <c r="DTV5" s="18"/>
      <c r="DTW5" s="18"/>
      <c r="DTX5" s="18"/>
      <c r="DTY5" s="18"/>
      <c r="DTZ5" s="18"/>
      <c r="DUA5" s="18"/>
      <c r="DUB5" s="18"/>
      <c r="DUC5" s="18"/>
      <c r="DUD5" s="18"/>
      <c r="DUE5" s="18"/>
      <c r="DUF5" s="18"/>
      <c r="DUG5" s="18"/>
      <c r="DUH5" s="18"/>
      <c r="DUI5" s="18"/>
      <c r="DUJ5" s="18"/>
      <c r="DUK5" s="18"/>
      <c r="DUL5" s="18"/>
      <c r="DUM5" s="18"/>
      <c r="DUN5" s="18"/>
      <c r="DUO5" s="18"/>
      <c r="DUP5" s="18"/>
      <c r="DUQ5" s="18"/>
      <c r="DUR5" s="18"/>
      <c r="DUS5" s="18"/>
      <c r="DUT5" s="18"/>
      <c r="DUU5" s="18"/>
      <c r="DUV5" s="18"/>
      <c r="DUW5" s="18"/>
      <c r="DUX5" s="18"/>
      <c r="DUY5" s="18"/>
      <c r="DUZ5" s="18"/>
      <c r="DVA5" s="18"/>
      <c r="DVB5" s="18"/>
      <c r="DVC5" s="18"/>
      <c r="DVD5" s="18"/>
      <c r="DVE5" s="18"/>
      <c r="DVF5" s="18"/>
      <c r="DVG5" s="18"/>
      <c r="DVH5" s="18"/>
      <c r="DVI5" s="18"/>
      <c r="DVJ5" s="18"/>
      <c r="DVK5" s="18"/>
      <c r="DVL5" s="18"/>
      <c r="DVM5" s="18"/>
      <c r="DVN5" s="18"/>
      <c r="DVO5" s="18"/>
      <c r="DVP5" s="18"/>
      <c r="DVQ5" s="18"/>
      <c r="DVR5" s="18"/>
      <c r="DVS5" s="18"/>
      <c r="DVT5" s="18"/>
      <c r="DVU5" s="18"/>
      <c r="DVV5" s="18"/>
      <c r="DVW5" s="18"/>
      <c r="DVX5" s="18"/>
      <c r="DVY5" s="18"/>
      <c r="DVZ5" s="18"/>
      <c r="DWA5" s="18"/>
      <c r="DWB5" s="18"/>
      <c r="DWC5" s="18"/>
      <c r="DWD5" s="18"/>
      <c r="DWE5" s="18"/>
      <c r="DWF5" s="18"/>
      <c r="DWG5" s="18"/>
      <c r="DWH5" s="18"/>
      <c r="DWI5" s="18"/>
      <c r="DWJ5" s="18"/>
      <c r="DWK5" s="18"/>
      <c r="DWL5" s="18"/>
      <c r="DWM5" s="18"/>
      <c r="DWN5" s="18"/>
      <c r="DWO5" s="18"/>
      <c r="DWP5" s="18"/>
      <c r="DWQ5" s="18"/>
      <c r="DWR5" s="18"/>
      <c r="DWS5" s="18"/>
      <c r="DWT5" s="18"/>
      <c r="DWU5" s="18"/>
      <c r="DWV5" s="18"/>
      <c r="DWW5" s="18"/>
      <c r="DWX5" s="18"/>
      <c r="DWY5" s="18"/>
      <c r="DWZ5" s="18"/>
      <c r="DXA5" s="18"/>
      <c r="DXB5" s="18"/>
      <c r="DXC5" s="18"/>
      <c r="DXD5" s="18"/>
      <c r="DXE5" s="18"/>
      <c r="DXF5" s="18"/>
      <c r="DXG5" s="18"/>
      <c r="DXH5" s="18"/>
      <c r="DXI5" s="18"/>
      <c r="DXJ5" s="18"/>
      <c r="DXK5" s="18"/>
      <c r="DXL5" s="18"/>
      <c r="DXM5" s="18"/>
      <c r="DXN5" s="18"/>
      <c r="DXO5" s="18"/>
      <c r="DXP5" s="18"/>
      <c r="DXQ5" s="18"/>
      <c r="DXR5" s="18"/>
      <c r="DXS5" s="18"/>
      <c r="DXT5" s="18"/>
      <c r="DXU5" s="18"/>
      <c r="DXV5" s="18"/>
      <c r="DXW5" s="18"/>
      <c r="DXX5" s="18"/>
      <c r="DXY5" s="18"/>
      <c r="DXZ5" s="18"/>
      <c r="DYA5" s="18"/>
      <c r="DYB5" s="18"/>
      <c r="DYC5" s="18"/>
      <c r="DYD5" s="18"/>
      <c r="DYE5" s="18"/>
      <c r="DYF5" s="18"/>
      <c r="DYG5" s="18"/>
      <c r="DYH5" s="18"/>
      <c r="DYI5" s="18"/>
      <c r="DYJ5" s="18"/>
      <c r="DYK5" s="18"/>
      <c r="DYL5" s="18"/>
      <c r="DYM5" s="18"/>
      <c r="DYN5" s="18"/>
      <c r="DYO5" s="18"/>
      <c r="DYP5" s="18"/>
      <c r="DYQ5" s="18"/>
      <c r="DYR5" s="18"/>
      <c r="DYS5" s="18"/>
      <c r="DYT5" s="18"/>
      <c r="DYU5" s="18"/>
      <c r="DYV5" s="18"/>
      <c r="DYW5" s="18"/>
      <c r="DYX5" s="18"/>
      <c r="DYY5" s="18"/>
      <c r="DYZ5" s="18"/>
      <c r="DZA5" s="18"/>
      <c r="DZB5" s="18"/>
      <c r="DZC5" s="18"/>
      <c r="DZD5" s="18"/>
      <c r="DZE5" s="18"/>
      <c r="DZF5" s="18"/>
      <c r="DZG5" s="18"/>
      <c r="DZH5" s="18"/>
      <c r="DZI5" s="18"/>
      <c r="DZJ5" s="18"/>
      <c r="DZK5" s="18"/>
      <c r="DZL5" s="18"/>
      <c r="DZM5" s="18"/>
      <c r="DZN5" s="18"/>
      <c r="DZO5" s="18"/>
      <c r="DZP5" s="18"/>
      <c r="DZQ5" s="18"/>
      <c r="DZR5" s="18"/>
      <c r="DZS5" s="18"/>
      <c r="DZT5" s="18"/>
      <c r="DZU5" s="18"/>
      <c r="DZV5" s="18"/>
      <c r="DZW5" s="18"/>
      <c r="DZX5" s="18"/>
      <c r="DZY5" s="18"/>
      <c r="DZZ5" s="18"/>
      <c r="EAA5" s="18"/>
      <c r="EAB5" s="18"/>
      <c r="EAC5" s="18"/>
      <c r="EAD5" s="18"/>
      <c r="EAE5" s="18"/>
      <c r="EAF5" s="18"/>
      <c r="EAG5" s="18"/>
      <c r="EAH5" s="18"/>
      <c r="EAI5" s="18"/>
      <c r="EAJ5" s="18"/>
      <c r="EAK5" s="18"/>
      <c r="EAL5" s="18"/>
      <c r="EAM5" s="18"/>
      <c r="EAN5" s="18"/>
      <c r="EAO5" s="18"/>
      <c r="EAP5" s="18"/>
      <c r="EAQ5" s="18"/>
      <c r="EAR5" s="18"/>
      <c r="EAS5" s="18"/>
      <c r="EAT5" s="18"/>
      <c r="EAU5" s="18"/>
      <c r="EAV5" s="18"/>
      <c r="EAW5" s="18"/>
      <c r="EAX5" s="18"/>
      <c r="EAY5" s="18"/>
      <c r="EAZ5" s="18"/>
      <c r="EBA5" s="18"/>
      <c r="EBB5" s="18"/>
      <c r="EBC5" s="18"/>
      <c r="EBD5" s="18"/>
      <c r="EBE5" s="18"/>
      <c r="EBF5" s="18"/>
      <c r="EBG5" s="18"/>
      <c r="EBH5" s="18"/>
      <c r="EBI5" s="18"/>
      <c r="EBJ5" s="18"/>
      <c r="EBK5" s="18"/>
      <c r="EBL5" s="18"/>
      <c r="EBM5" s="18"/>
      <c r="EBN5" s="18"/>
      <c r="EBO5" s="18"/>
      <c r="EBP5" s="18"/>
      <c r="EBQ5" s="18"/>
      <c r="EBR5" s="18"/>
      <c r="EBS5" s="18"/>
      <c r="EBT5" s="18"/>
      <c r="EBU5" s="18"/>
      <c r="EBV5" s="18"/>
      <c r="EBW5" s="18"/>
      <c r="EBX5" s="18"/>
      <c r="EBY5" s="18"/>
      <c r="EBZ5" s="18"/>
      <c r="ECA5" s="18"/>
      <c r="ECB5" s="18"/>
      <c r="ECC5" s="18"/>
      <c r="ECD5" s="18"/>
      <c r="ECE5" s="18"/>
      <c r="ECF5" s="18"/>
      <c r="ECG5" s="18"/>
      <c r="ECH5" s="18"/>
      <c r="ECI5" s="18"/>
      <c r="ECJ5" s="18"/>
      <c r="ECK5" s="18"/>
      <c r="ECL5" s="18"/>
      <c r="ECM5" s="18"/>
      <c r="ECN5" s="18"/>
      <c r="ECO5" s="18"/>
      <c r="ECP5" s="18"/>
      <c r="ECQ5" s="18"/>
      <c r="ECR5" s="18"/>
      <c r="ECS5" s="18"/>
      <c r="ECT5" s="18"/>
      <c r="ECU5" s="18"/>
      <c r="ECV5" s="18"/>
      <c r="ECW5" s="18"/>
      <c r="ECX5" s="18"/>
      <c r="ECY5" s="18"/>
      <c r="ECZ5" s="18"/>
      <c r="EDA5" s="18"/>
      <c r="EDB5" s="18"/>
      <c r="EDC5" s="18"/>
      <c r="EDD5" s="18"/>
      <c r="EDE5" s="18"/>
      <c r="EDF5" s="18"/>
      <c r="EDG5" s="18"/>
      <c r="EDH5" s="18"/>
      <c r="EDI5" s="18"/>
      <c r="EDJ5" s="18"/>
      <c r="EDK5" s="18"/>
      <c r="EDL5" s="18"/>
      <c r="EDM5" s="18"/>
      <c r="EDN5" s="18"/>
      <c r="EDO5" s="18"/>
      <c r="EDP5" s="18"/>
      <c r="EDQ5" s="18"/>
      <c r="EDR5" s="18"/>
      <c r="EDS5" s="18"/>
      <c r="EDT5" s="18"/>
      <c r="EDU5" s="18"/>
      <c r="EDV5" s="18"/>
      <c r="EDW5" s="18"/>
      <c r="EDX5" s="18"/>
      <c r="EDY5" s="18"/>
      <c r="EDZ5" s="18"/>
      <c r="EEA5" s="18"/>
      <c r="EEB5" s="18"/>
      <c r="EEC5" s="18"/>
      <c r="EED5" s="18"/>
      <c r="EEE5" s="18"/>
      <c r="EEF5" s="18"/>
      <c r="EEG5" s="18"/>
      <c r="EEH5" s="18"/>
      <c r="EEI5" s="18"/>
      <c r="EEJ5" s="18"/>
      <c r="EEK5" s="18"/>
      <c r="EEL5" s="18"/>
      <c r="EEM5" s="18"/>
      <c r="EEN5" s="18"/>
      <c r="EEO5" s="18"/>
      <c r="EEP5" s="18"/>
      <c r="EEQ5" s="18"/>
      <c r="EER5" s="18"/>
      <c r="EES5" s="18"/>
      <c r="EET5" s="18"/>
      <c r="EEU5" s="18"/>
      <c r="EEV5" s="18"/>
      <c r="EEW5" s="18"/>
      <c r="EEX5" s="18"/>
      <c r="EEY5" s="18"/>
      <c r="EEZ5" s="18"/>
      <c r="EFA5" s="18"/>
      <c r="EFB5" s="18"/>
      <c r="EFC5" s="18"/>
      <c r="EFD5" s="18"/>
      <c r="EFE5" s="18"/>
      <c r="EFF5" s="18"/>
      <c r="EFG5" s="18"/>
      <c r="EFH5" s="18"/>
      <c r="EFI5" s="18"/>
      <c r="EFJ5" s="18"/>
      <c r="EFK5" s="18"/>
      <c r="EFL5" s="18"/>
      <c r="EFM5" s="18"/>
      <c r="EFN5" s="18"/>
      <c r="EFO5" s="18"/>
      <c r="EFP5" s="18"/>
      <c r="EFQ5" s="18"/>
      <c r="EFR5" s="18"/>
      <c r="EFS5" s="18"/>
      <c r="EFT5" s="18"/>
      <c r="EFU5" s="18"/>
      <c r="EFV5" s="18"/>
      <c r="EFW5" s="18"/>
      <c r="EFX5" s="18"/>
      <c r="EFY5" s="18"/>
      <c r="EFZ5" s="18"/>
      <c r="EGA5" s="18"/>
      <c r="EGB5" s="18"/>
      <c r="EGC5" s="18"/>
      <c r="EGD5" s="18"/>
      <c r="EGE5" s="18"/>
      <c r="EGF5" s="18"/>
      <c r="EGG5" s="18"/>
      <c r="EGH5" s="18"/>
      <c r="EGI5" s="18"/>
      <c r="EGJ5" s="18"/>
      <c r="EGK5" s="18"/>
      <c r="EGL5" s="18"/>
      <c r="EGM5" s="18"/>
      <c r="EGN5" s="18"/>
      <c r="EGO5" s="18"/>
      <c r="EGP5" s="18"/>
      <c r="EGQ5" s="18"/>
      <c r="EGR5" s="18"/>
      <c r="EGS5" s="18"/>
      <c r="EGT5" s="18"/>
      <c r="EGU5" s="18"/>
      <c r="EGV5" s="18"/>
      <c r="EGW5" s="18"/>
      <c r="EGX5" s="18"/>
      <c r="EGY5" s="18"/>
      <c r="EGZ5" s="18"/>
      <c r="EHA5" s="18"/>
      <c r="EHB5" s="18"/>
      <c r="EHC5" s="18"/>
      <c r="EHD5" s="18"/>
      <c r="EHE5" s="18"/>
      <c r="EHF5" s="18"/>
      <c r="EHG5" s="18"/>
      <c r="EHH5" s="18"/>
      <c r="EHI5" s="18"/>
      <c r="EHJ5" s="18"/>
      <c r="EHK5" s="18"/>
      <c r="EHL5" s="18"/>
      <c r="EHM5" s="18"/>
      <c r="EHN5" s="18"/>
      <c r="EHO5" s="18"/>
      <c r="EHP5" s="18"/>
      <c r="EHQ5" s="18"/>
      <c r="EHR5" s="18"/>
      <c r="EHS5" s="18"/>
      <c r="EHT5" s="18"/>
      <c r="EHU5" s="18"/>
      <c r="EHV5" s="18"/>
      <c r="EHW5" s="18"/>
      <c r="EHX5" s="18"/>
      <c r="EHY5" s="18"/>
      <c r="EHZ5" s="18"/>
      <c r="EIA5" s="18"/>
      <c r="EIB5" s="18"/>
      <c r="EIC5" s="18"/>
      <c r="EID5" s="18"/>
      <c r="EIE5" s="18"/>
      <c r="EIF5" s="18"/>
      <c r="EIG5" s="18"/>
      <c r="EIH5" s="18"/>
      <c r="EII5" s="18"/>
      <c r="EIJ5" s="18"/>
      <c r="EIK5" s="18"/>
      <c r="EIL5" s="18"/>
      <c r="EIM5" s="18"/>
      <c r="EIN5" s="18"/>
      <c r="EIO5" s="18"/>
      <c r="EIP5" s="18"/>
      <c r="EIQ5" s="18"/>
      <c r="EIR5" s="18"/>
      <c r="EIS5" s="18"/>
      <c r="EIT5" s="18"/>
      <c r="EIU5" s="18"/>
      <c r="EIV5" s="18"/>
      <c r="EIW5" s="18"/>
      <c r="EIX5" s="18"/>
      <c r="EIY5" s="18"/>
      <c r="EIZ5" s="18"/>
      <c r="EJA5" s="18"/>
      <c r="EJB5" s="18"/>
      <c r="EJC5" s="18"/>
      <c r="EJD5" s="18"/>
      <c r="EJE5" s="18"/>
      <c r="EJF5" s="18"/>
      <c r="EJG5" s="18"/>
      <c r="EJH5" s="18"/>
      <c r="EJI5" s="18"/>
      <c r="EJJ5" s="18"/>
      <c r="EJK5" s="18"/>
      <c r="EJL5" s="18"/>
      <c r="EJM5" s="18"/>
      <c r="EJN5" s="18"/>
      <c r="EJO5" s="18"/>
      <c r="EJP5" s="18"/>
      <c r="EJQ5" s="18"/>
      <c r="EJR5" s="18"/>
      <c r="EJS5" s="18"/>
      <c r="EJT5" s="18"/>
      <c r="EJU5" s="18"/>
      <c r="EJV5" s="18"/>
      <c r="EJW5" s="18"/>
      <c r="EJX5" s="18"/>
      <c r="EJY5" s="18"/>
      <c r="EJZ5" s="18"/>
      <c r="EKA5" s="18"/>
      <c r="EKB5" s="18"/>
      <c r="EKC5" s="18"/>
      <c r="EKD5" s="18"/>
      <c r="EKE5" s="18"/>
      <c r="EKF5" s="18"/>
      <c r="EKG5" s="18"/>
      <c r="EKH5" s="18"/>
      <c r="EKI5" s="18"/>
      <c r="EKJ5" s="18"/>
      <c r="EKK5" s="18"/>
      <c r="EKL5" s="18"/>
      <c r="EKM5" s="18"/>
      <c r="EKN5" s="18"/>
      <c r="EKO5" s="18"/>
      <c r="EKP5" s="18"/>
      <c r="EKQ5" s="18"/>
      <c r="EKR5" s="18"/>
      <c r="EKS5" s="18"/>
      <c r="EKT5" s="18"/>
      <c r="EKU5" s="18"/>
      <c r="EKV5" s="18"/>
      <c r="EKW5" s="18"/>
      <c r="EKX5" s="18"/>
      <c r="EKY5" s="18"/>
      <c r="EKZ5" s="18"/>
      <c r="ELA5" s="18"/>
      <c r="ELB5" s="18"/>
      <c r="ELC5" s="18"/>
      <c r="ELD5" s="18"/>
      <c r="ELE5" s="18"/>
      <c r="ELF5" s="18"/>
      <c r="ELG5" s="18"/>
      <c r="ELH5" s="18"/>
      <c r="ELI5" s="18"/>
      <c r="ELJ5" s="18"/>
      <c r="ELK5" s="18"/>
      <c r="ELL5" s="18"/>
      <c r="ELM5" s="18"/>
      <c r="ELN5" s="18"/>
      <c r="ELO5" s="18"/>
      <c r="ELP5" s="18"/>
      <c r="ELQ5" s="18"/>
      <c r="ELR5" s="18"/>
      <c r="ELS5" s="18"/>
      <c r="ELT5" s="18"/>
      <c r="ELU5" s="18"/>
      <c r="ELV5" s="18"/>
      <c r="ELW5" s="18"/>
      <c r="ELX5" s="18"/>
      <c r="ELY5" s="18"/>
      <c r="ELZ5" s="18"/>
      <c r="EMA5" s="18"/>
      <c r="EMB5" s="18"/>
      <c r="EMC5" s="18"/>
      <c r="EMD5" s="18"/>
      <c r="EME5" s="18"/>
      <c r="EMF5" s="18"/>
      <c r="EMG5" s="18"/>
      <c r="EMH5" s="18"/>
      <c r="EMI5" s="18"/>
      <c r="EMJ5" s="18"/>
      <c r="EMK5" s="18"/>
      <c r="EML5" s="18"/>
      <c r="EMM5" s="18"/>
      <c r="EMN5" s="18"/>
      <c r="EMO5" s="18"/>
      <c r="EMP5" s="18"/>
      <c r="EMQ5" s="18"/>
      <c r="EMR5" s="18"/>
      <c r="EMS5" s="18"/>
      <c r="EMT5" s="18"/>
      <c r="EMU5" s="18"/>
      <c r="EMV5" s="18"/>
      <c r="EMW5" s="18"/>
      <c r="EMX5" s="18"/>
      <c r="EMY5" s="18"/>
      <c r="EMZ5" s="18"/>
      <c r="ENA5" s="18"/>
      <c r="ENB5" s="18"/>
      <c r="ENC5" s="18"/>
      <c r="END5" s="18"/>
      <c r="ENE5" s="18"/>
      <c r="ENF5" s="18"/>
      <c r="ENG5" s="18"/>
      <c r="ENH5" s="18"/>
      <c r="ENI5" s="18"/>
      <c r="ENJ5" s="18"/>
      <c r="ENK5" s="18"/>
      <c r="ENL5" s="18"/>
      <c r="ENM5" s="18"/>
      <c r="ENN5" s="18"/>
      <c r="ENO5" s="18"/>
      <c r="ENP5" s="18"/>
      <c r="ENQ5" s="18"/>
      <c r="ENR5" s="18"/>
      <c r="ENS5" s="18"/>
      <c r="ENT5" s="18"/>
      <c r="ENU5" s="18"/>
      <c r="ENV5" s="18"/>
      <c r="ENW5" s="18"/>
      <c r="ENX5" s="18"/>
      <c r="ENY5" s="18"/>
      <c r="ENZ5" s="18"/>
      <c r="EOA5" s="18"/>
      <c r="EOB5" s="18"/>
      <c r="EOC5" s="18"/>
      <c r="EOD5" s="18"/>
      <c r="EOE5" s="18"/>
      <c r="EOF5" s="18"/>
      <c r="EOG5" s="18"/>
      <c r="EOH5" s="18"/>
      <c r="EOI5" s="18"/>
      <c r="EOJ5" s="18"/>
      <c r="EOK5" s="18"/>
      <c r="EOL5" s="18"/>
      <c r="EOM5" s="18"/>
      <c r="EON5" s="18"/>
      <c r="EOO5" s="18"/>
      <c r="EOP5" s="18"/>
      <c r="EOQ5" s="18"/>
      <c r="EOR5" s="18"/>
      <c r="EOS5" s="18"/>
      <c r="EOT5" s="18"/>
      <c r="EOU5" s="18"/>
      <c r="EOV5" s="18"/>
      <c r="EOW5" s="18"/>
      <c r="EOX5" s="18"/>
      <c r="EOY5" s="18"/>
      <c r="EOZ5" s="18"/>
      <c r="EPA5" s="18"/>
      <c r="EPB5" s="18"/>
      <c r="EPC5" s="18"/>
      <c r="EPD5" s="18"/>
      <c r="EPE5" s="18"/>
      <c r="EPF5" s="18"/>
      <c r="EPG5" s="18"/>
      <c r="EPH5" s="18"/>
      <c r="EPI5" s="18"/>
      <c r="EPJ5" s="18"/>
      <c r="EPK5" s="18"/>
      <c r="EPL5" s="18"/>
      <c r="EPM5" s="18"/>
      <c r="EPN5" s="18"/>
      <c r="EPO5" s="18"/>
      <c r="EPP5" s="18"/>
      <c r="EPQ5" s="18"/>
      <c r="EPR5" s="18"/>
      <c r="EPS5" s="18"/>
      <c r="EPT5" s="18"/>
      <c r="EPU5" s="18"/>
      <c r="EPV5" s="18"/>
      <c r="EPW5" s="18"/>
      <c r="EPX5" s="18"/>
      <c r="EPY5" s="18"/>
      <c r="EPZ5" s="18"/>
      <c r="EQA5" s="18"/>
      <c r="EQB5" s="18"/>
      <c r="EQC5" s="18"/>
      <c r="EQD5" s="18"/>
      <c r="EQE5" s="18"/>
      <c r="EQF5" s="18"/>
      <c r="EQG5" s="18"/>
      <c r="EQH5" s="18"/>
      <c r="EQI5" s="18"/>
      <c r="EQJ5" s="18"/>
      <c r="EQK5" s="18"/>
      <c r="EQL5" s="18"/>
      <c r="EQM5" s="18"/>
      <c r="EQN5" s="18"/>
      <c r="EQO5" s="18"/>
      <c r="EQP5" s="18"/>
      <c r="EQQ5" s="18"/>
      <c r="EQR5" s="18"/>
      <c r="EQS5" s="18"/>
      <c r="EQT5" s="18"/>
      <c r="EQU5" s="18"/>
      <c r="EQV5" s="18"/>
      <c r="EQW5" s="18"/>
      <c r="EQX5" s="18"/>
      <c r="EQY5" s="18"/>
      <c r="EQZ5" s="18"/>
      <c r="ERA5" s="18"/>
      <c r="ERB5" s="18"/>
      <c r="ERC5" s="18"/>
      <c r="ERD5" s="18"/>
      <c r="ERE5" s="18"/>
      <c r="ERF5" s="18"/>
      <c r="ERG5" s="18"/>
      <c r="ERH5" s="18"/>
      <c r="ERI5" s="18"/>
      <c r="ERJ5" s="18"/>
      <c r="ERK5" s="18"/>
      <c r="ERL5" s="18"/>
      <c r="ERM5" s="18"/>
      <c r="ERN5" s="18"/>
      <c r="ERO5" s="18"/>
      <c r="ERP5" s="18"/>
      <c r="ERQ5" s="18"/>
      <c r="ERR5" s="18"/>
      <c r="ERS5" s="18"/>
      <c r="ERT5" s="18"/>
      <c r="ERU5" s="18"/>
      <c r="ERV5" s="18"/>
      <c r="ERW5" s="18"/>
      <c r="ERX5" s="18"/>
      <c r="ERY5" s="18"/>
      <c r="ERZ5" s="18"/>
      <c r="ESA5" s="18"/>
      <c r="ESB5" s="18"/>
      <c r="ESC5" s="18"/>
      <c r="ESD5" s="18"/>
      <c r="ESE5" s="18"/>
      <c r="ESF5" s="18"/>
      <c r="ESG5" s="18"/>
      <c r="ESH5" s="18"/>
      <c r="ESI5" s="18"/>
      <c r="ESJ5" s="18"/>
      <c r="ESK5" s="18"/>
      <c r="ESL5" s="18"/>
      <c r="ESM5" s="18"/>
      <c r="ESN5" s="18"/>
      <c r="ESO5" s="18"/>
      <c r="ESP5" s="18"/>
      <c r="ESQ5" s="18"/>
      <c r="ESR5" s="18"/>
      <c r="ESS5" s="18"/>
      <c r="EST5" s="18"/>
      <c r="ESU5" s="18"/>
      <c r="ESV5" s="18"/>
      <c r="ESW5" s="18"/>
      <c r="ESX5" s="18"/>
      <c r="ESY5" s="18"/>
      <c r="ESZ5" s="18"/>
      <c r="ETA5" s="18"/>
      <c r="ETB5" s="18"/>
      <c r="ETC5" s="18"/>
      <c r="ETD5" s="18"/>
      <c r="ETE5" s="18"/>
      <c r="ETF5" s="18"/>
      <c r="ETG5" s="18"/>
      <c r="ETH5" s="18"/>
      <c r="ETI5" s="18"/>
      <c r="ETJ5" s="18"/>
      <c r="ETK5" s="18"/>
      <c r="ETL5" s="18"/>
      <c r="ETM5" s="18"/>
      <c r="ETN5" s="18"/>
      <c r="ETO5" s="18"/>
      <c r="ETP5" s="18"/>
      <c r="ETQ5" s="18"/>
      <c r="ETR5" s="18"/>
      <c r="ETS5" s="18"/>
      <c r="ETT5" s="18"/>
      <c r="ETU5" s="18"/>
      <c r="ETV5" s="18"/>
      <c r="ETW5" s="18"/>
      <c r="ETX5" s="18"/>
      <c r="ETY5" s="18"/>
      <c r="ETZ5" s="18"/>
      <c r="EUA5" s="18"/>
      <c r="EUB5" s="18"/>
      <c r="EUC5" s="18"/>
      <c r="EUD5" s="18"/>
      <c r="EUE5" s="18"/>
      <c r="EUF5" s="18"/>
      <c r="EUG5" s="18"/>
      <c r="EUH5" s="18"/>
      <c r="EUI5" s="18"/>
      <c r="EUJ5" s="18"/>
      <c r="EUK5" s="18"/>
      <c r="EUL5" s="18"/>
      <c r="EUM5" s="18"/>
      <c r="EUN5" s="18"/>
      <c r="EUO5" s="18"/>
      <c r="EUP5" s="18"/>
      <c r="EUQ5" s="18"/>
      <c r="EUR5" s="18"/>
      <c r="EUS5" s="18"/>
      <c r="EUT5" s="18"/>
      <c r="EUU5" s="18"/>
      <c r="EUV5" s="18"/>
      <c r="EUW5" s="18"/>
      <c r="EUX5" s="18"/>
      <c r="EUY5" s="18"/>
      <c r="EUZ5" s="18"/>
      <c r="EVA5" s="18"/>
      <c r="EVB5" s="18"/>
      <c r="EVC5" s="18"/>
      <c r="EVD5" s="18"/>
      <c r="EVE5" s="18"/>
      <c r="EVF5" s="18"/>
      <c r="EVG5" s="18"/>
      <c r="EVH5" s="18"/>
      <c r="EVI5" s="18"/>
      <c r="EVJ5" s="18"/>
      <c r="EVK5" s="18"/>
      <c r="EVL5" s="18"/>
      <c r="EVM5" s="18"/>
      <c r="EVN5" s="18"/>
      <c r="EVO5" s="18"/>
      <c r="EVP5" s="18"/>
      <c r="EVQ5" s="18"/>
      <c r="EVR5" s="18"/>
      <c r="EVS5" s="18"/>
      <c r="EVT5" s="18"/>
      <c r="EVU5" s="18"/>
      <c r="EVV5" s="18"/>
      <c r="EVW5" s="18"/>
      <c r="EVX5" s="18"/>
      <c r="EVY5" s="18"/>
      <c r="EVZ5" s="18"/>
      <c r="EWA5" s="18"/>
      <c r="EWB5" s="18"/>
      <c r="EWC5" s="18"/>
      <c r="EWD5" s="18"/>
      <c r="EWE5" s="18"/>
      <c r="EWF5" s="18"/>
      <c r="EWG5" s="18"/>
      <c r="EWH5" s="18"/>
      <c r="EWI5" s="18"/>
      <c r="EWJ5" s="18"/>
      <c r="EWK5" s="18"/>
      <c r="EWL5" s="18"/>
      <c r="EWM5" s="18"/>
      <c r="EWN5" s="18"/>
      <c r="EWO5" s="18"/>
      <c r="EWP5" s="18"/>
      <c r="EWQ5" s="18"/>
      <c r="EWR5" s="18"/>
      <c r="EWS5" s="18"/>
      <c r="EWT5" s="18"/>
      <c r="EWU5" s="18"/>
      <c r="EWV5" s="18"/>
      <c r="EWW5" s="18"/>
      <c r="EWX5" s="18"/>
      <c r="EWY5" s="18"/>
      <c r="EWZ5" s="18"/>
      <c r="EXA5" s="18"/>
      <c r="EXB5" s="18"/>
      <c r="EXC5" s="18"/>
      <c r="EXD5" s="18"/>
      <c r="EXE5" s="18"/>
      <c r="EXF5" s="18"/>
      <c r="EXG5" s="18"/>
      <c r="EXH5" s="18"/>
      <c r="EXI5" s="18"/>
      <c r="EXJ5" s="18"/>
      <c r="EXK5" s="18"/>
      <c r="EXL5" s="18"/>
      <c r="EXM5" s="18"/>
      <c r="EXN5" s="18"/>
      <c r="EXO5" s="18"/>
      <c r="EXP5" s="18"/>
      <c r="EXQ5" s="18"/>
      <c r="EXR5" s="18"/>
      <c r="EXS5" s="18"/>
      <c r="EXT5" s="18"/>
      <c r="EXU5" s="18"/>
      <c r="EXV5" s="18"/>
      <c r="EXW5" s="18"/>
      <c r="EXX5" s="18"/>
      <c r="EXY5" s="18"/>
      <c r="EXZ5" s="18"/>
      <c r="EYA5" s="18"/>
      <c r="EYB5" s="18"/>
      <c r="EYC5" s="18"/>
      <c r="EYD5" s="18"/>
      <c r="EYE5" s="18"/>
      <c r="EYF5" s="18"/>
      <c r="EYG5" s="18"/>
      <c r="EYH5" s="18"/>
      <c r="EYI5" s="18"/>
      <c r="EYJ5" s="18"/>
      <c r="EYK5" s="18"/>
      <c r="EYL5" s="18"/>
      <c r="EYM5" s="18"/>
      <c r="EYN5" s="18"/>
      <c r="EYO5" s="18"/>
      <c r="EYP5" s="18"/>
      <c r="EYQ5" s="18"/>
      <c r="EYR5" s="18"/>
      <c r="EYS5" s="18"/>
      <c r="EYT5" s="18"/>
      <c r="EYU5" s="18"/>
      <c r="EYV5" s="18"/>
      <c r="EYW5" s="18"/>
      <c r="EYX5" s="18"/>
      <c r="EYY5" s="18"/>
      <c r="EYZ5" s="18"/>
      <c r="EZA5" s="18"/>
      <c r="EZB5" s="18"/>
      <c r="EZC5" s="18"/>
      <c r="EZD5" s="18"/>
      <c r="EZE5" s="18"/>
      <c r="EZF5" s="18"/>
      <c r="EZG5" s="18"/>
      <c r="EZH5" s="18"/>
      <c r="EZI5" s="18"/>
      <c r="EZJ5" s="18"/>
      <c r="EZK5" s="18"/>
      <c r="EZL5" s="18"/>
      <c r="EZM5" s="18"/>
      <c r="EZN5" s="18"/>
      <c r="EZO5" s="18"/>
      <c r="EZP5" s="18"/>
      <c r="EZQ5" s="18"/>
      <c r="EZR5" s="18"/>
      <c r="EZS5" s="18"/>
      <c r="EZT5" s="18"/>
      <c r="EZU5" s="18"/>
      <c r="EZV5" s="18"/>
      <c r="EZW5" s="18"/>
      <c r="EZX5" s="18"/>
      <c r="EZY5" s="18"/>
      <c r="EZZ5" s="18"/>
      <c r="FAA5" s="18"/>
      <c r="FAB5" s="18"/>
      <c r="FAC5" s="18"/>
      <c r="FAD5" s="18"/>
      <c r="FAE5" s="18"/>
      <c r="FAF5" s="18"/>
      <c r="FAG5" s="18"/>
      <c r="FAH5" s="18"/>
      <c r="FAI5" s="18"/>
      <c r="FAJ5" s="18"/>
      <c r="FAK5" s="18"/>
      <c r="FAL5" s="18"/>
      <c r="FAM5" s="18"/>
      <c r="FAN5" s="18"/>
      <c r="FAO5" s="18"/>
      <c r="FAP5" s="18"/>
      <c r="FAQ5" s="18"/>
      <c r="FAR5" s="18"/>
      <c r="FAS5" s="18"/>
      <c r="FAT5" s="18"/>
      <c r="FAU5" s="18"/>
      <c r="FAV5" s="18"/>
      <c r="FAW5" s="18"/>
      <c r="FAX5" s="18"/>
      <c r="FAY5" s="18"/>
      <c r="FAZ5" s="18"/>
      <c r="FBA5" s="18"/>
      <c r="FBB5" s="18"/>
      <c r="FBC5" s="18"/>
      <c r="FBD5" s="18"/>
      <c r="FBE5" s="18"/>
      <c r="FBF5" s="18"/>
      <c r="FBG5" s="18"/>
      <c r="FBH5" s="18"/>
      <c r="FBI5" s="18"/>
      <c r="FBJ5" s="18"/>
      <c r="FBK5" s="18"/>
      <c r="FBL5" s="18"/>
      <c r="FBM5" s="18"/>
      <c r="FBN5" s="18"/>
      <c r="FBO5" s="18"/>
      <c r="FBP5" s="18"/>
      <c r="FBQ5" s="18"/>
      <c r="FBR5" s="18"/>
      <c r="FBS5" s="18"/>
      <c r="FBT5" s="18"/>
      <c r="FBU5" s="18"/>
      <c r="FBV5" s="18"/>
      <c r="FBW5" s="18"/>
      <c r="FBX5" s="18"/>
      <c r="FBY5" s="18"/>
      <c r="FBZ5" s="18"/>
      <c r="FCA5" s="18"/>
      <c r="FCB5" s="18"/>
      <c r="FCC5" s="18"/>
      <c r="FCD5" s="18"/>
      <c r="FCE5" s="18"/>
      <c r="FCF5" s="18"/>
      <c r="FCG5" s="18"/>
      <c r="FCH5" s="18"/>
      <c r="FCI5" s="18"/>
      <c r="FCJ5" s="18"/>
      <c r="FCK5" s="18"/>
      <c r="FCL5" s="18"/>
      <c r="FCM5" s="18"/>
      <c r="FCN5" s="18"/>
      <c r="FCO5" s="18"/>
      <c r="FCP5" s="18"/>
      <c r="FCQ5" s="18"/>
      <c r="FCR5" s="18"/>
      <c r="FCS5" s="18"/>
      <c r="FCT5" s="18"/>
      <c r="FCU5" s="18"/>
      <c r="FCV5" s="18"/>
      <c r="FCW5" s="18"/>
      <c r="FCX5" s="18"/>
      <c r="FCY5" s="18"/>
      <c r="FCZ5" s="18"/>
      <c r="FDA5" s="18"/>
      <c r="FDB5" s="18"/>
      <c r="FDC5" s="18"/>
      <c r="FDD5" s="18"/>
      <c r="FDE5" s="18"/>
      <c r="FDF5" s="18"/>
      <c r="FDG5" s="18"/>
      <c r="FDH5" s="18"/>
      <c r="FDI5" s="18"/>
      <c r="FDJ5" s="18"/>
      <c r="FDK5" s="18"/>
      <c r="FDL5" s="18"/>
      <c r="FDM5" s="18"/>
      <c r="FDN5" s="18"/>
      <c r="FDO5" s="18"/>
      <c r="FDP5" s="18"/>
      <c r="FDQ5" s="18"/>
      <c r="FDR5" s="18"/>
      <c r="FDS5" s="18"/>
      <c r="FDT5" s="18"/>
      <c r="FDU5" s="18"/>
      <c r="FDV5" s="18"/>
      <c r="FDW5" s="18"/>
      <c r="FDX5" s="18"/>
      <c r="FDY5" s="18"/>
      <c r="FDZ5" s="18"/>
      <c r="FEA5" s="18"/>
      <c r="FEB5" s="18"/>
      <c r="FEC5" s="18"/>
      <c r="FED5" s="18"/>
      <c r="FEE5" s="18"/>
      <c r="FEF5" s="18"/>
      <c r="FEG5" s="18"/>
      <c r="FEH5" s="18"/>
      <c r="FEI5" s="18"/>
      <c r="FEJ5" s="18"/>
      <c r="FEK5" s="18"/>
      <c r="FEL5" s="18"/>
      <c r="FEM5" s="18"/>
      <c r="FEN5" s="18"/>
      <c r="FEO5" s="18"/>
      <c r="FEP5" s="18"/>
      <c r="FEQ5" s="18"/>
      <c r="FER5" s="18"/>
      <c r="FES5" s="18"/>
      <c r="FET5" s="18"/>
      <c r="FEU5" s="18"/>
      <c r="FEV5" s="18"/>
      <c r="FEW5" s="18"/>
      <c r="FEX5" s="18"/>
      <c r="FEY5" s="18"/>
      <c r="FEZ5" s="18"/>
      <c r="FFA5" s="18"/>
      <c r="FFB5" s="18"/>
      <c r="FFC5" s="18"/>
      <c r="FFD5" s="18"/>
      <c r="FFE5" s="18"/>
      <c r="FFF5" s="18"/>
      <c r="FFG5" s="18"/>
      <c r="FFH5" s="18"/>
      <c r="FFI5" s="18"/>
      <c r="FFJ5" s="18"/>
      <c r="FFK5" s="18"/>
      <c r="FFL5" s="18"/>
      <c r="FFM5" s="18"/>
      <c r="FFN5" s="18"/>
      <c r="FFO5" s="18"/>
      <c r="FFP5" s="18"/>
      <c r="FFQ5" s="18"/>
      <c r="FFR5" s="18"/>
      <c r="FFS5" s="18"/>
      <c r="FFT5" s="18"/>
      <c r="FFU5" s="18"/>
      <c r="FFV5" s="18"/>
      <c r="FFW5" s="18"/>
      <c r="FFX5" s="18"/>
      <c r="FFY5" s="18"/>
      <c r="FFZ5" s="18"/>
      <c r="FGA5" s="18"/>
      <c r="FGB5" s="18"/>
      <c r="FGC5" s="18"/>
      <c r="FGD5" s="18"/>
      <c r="FGE5" s="18"/>
      <c r="FGF5" s="18"/>
      <c r="FGG5" s="18"/>
      <c r="FGH5" s="18"/>
      <c r="FGI5" s="18"/>
      <c r="FGJ5" s="18"/>
      <c r="FGK5" s="18"/>
      <c r="FGL5" s="18"/>
      <c r="FGM5" s="18"/>
      <c r="FGN5" s="18"/>
      <c r="FGO5" s="18"/>
      <c r="FGP5" s="18"/>
      <c r="FGQ5" s="18"/>
      <c r="FGR5" s="18"/>
      <c r="FGS5" s="18"/>
      <c r="FGT5" s="18"/>
      <c r="FGU5" s="18"/>
      <c r="FGV5" s="18"/>
      <c r="FGW5" s="18"/>
      <c r="FGX5" s="18"/>
      <c r="FGY5" s="18"/>
      <c r="FGZ5" s="18"/>
      <c r="FHA5" s="18"/>
      <c r="FHB5" s="18"/>
      <c r="FHC5" s="18"/>
      <c r="FHD5" s="18"/>
      <c r="FHE5" s="18"/>
      <c r="FHF5" s="18"/>
      <c r="FHG5" s="18"/>
      <c r="FHH5" s="18"/>
      <c r="FHI5" s="18"/>
      <c r="FHJ5" s="18"/>
      <c r="FHK5" s="18"/>
      <c r="FHL5" s="18"/>
      <c r="FHM5" s="18"/>
      <c r="FHN5" s="18"/>
      <c r="FHO5" s="18"/>
      <c r="FHP5" s="18"/>
      <c r="FHQ5" s="18"/>
      <c r="FHR5" s="18"/>
      <c r="FHS5" s="18"/>
      <c r="FHT5" s="18"/>
      <c r="FHU5" s="18"/>
      <c r="FHV5" s="18"/>
      <c r="FHW5" s="18"/>
      <c r="FHX5" s="18"/>
      <c r="FHY5" s="18"/>
      <c r="FHZ5" s="18"/>
      <c r="FIA5" s="18"/>
      <c r="FIB5" s="18"/>
      <c r="FIC5" s="18"/>
      <c r="FID5" s="18"/>
      <c r="FIE5" s="18"/>
      <c r="FIF5" s="18"/>
      <c r="FIG5" s="18"/>
      <c r="FIH5" s="18"/>
      <c r="FII5" s="18"/>
      <c r="FIJ5" s="18"/>
      <c r="FIK5" s="18"/>
      <c r="FIL5" s="18"/>
      <c r="FIM5" s="18"/>
      <c r="FIN5" s="18"/>
      <c r="FIO5" s="18"/>
      <c r="FIP5" s="18"/>
      <c r="FIQ5" s="18"/>
      <c r="FIR5" s="18"/>
      <c r="FIS5" s="18"/>
      <c r="FIT5" s="18"/>
      <c r="FIU5" s="18"/>
      <c r="FIV5" s="18"/>
      <c r="FIW5" s="18"/>
      <c r="FIX5" s="18"/>
      <c r="FIY5" s="18"/>
      <c r="FIZ5" s="18"/>
      <c r="FJA5" s="18"/>
      <c r="FJB5" s="18"/>
      <c r="FJC5" s="18"/>
      <c r="FJD5" s="18"/>
      <c r="FJE5" s="18"/>
      <c r="FJF5" s="18"/>
      <c r="FJG5" s="18"/>
      <c r="FJH5" s="18"/>
      <c r="FJI5" s="18"/>
      <c r="FJJ5" s="18"/>
      <c r="FJK5" s="18"/>
      <c r="FJL5" s="18"/>
      <c r="FJM5" s="18"/>
      <c r="FJN5" s="18"/>
      <c r="FJO5" s="18"/>
      <c r="FJP5" s="18"/>
      <c r="FJQ5" s="18"/>
      <c r="FJR5" s="18"/>
      <c r="FJS5" s="18"/>
      <c r="FJT5" s="18"/>
      <c r="FJU5" s="18"/>
      <c r="FJV5" s="18"/>
      <c r="FJW5" s="18"/>
      <c r="FJX5" s="18"/>
      <c r="FJY5" s="18"/>
      <c r="FJZ5" s="18"/>
      <c r="FKA5" s="18"/>
      <c r="FKB5" s="18"/>
      <c r="FKC5" s="18"/>
      <c r="FKD5" s="18"/>
      <c r="FKE5" s="18"/>
      <c r="FKF5" s="18"/>
      <c r="FKG5" s="18"/>
      <c r="FKH5" s="18"/>
      <c r="FKI5" s="18"/>
      <c r="FKJ5" s="18"/>
      <c r="FKK5" s="18"/>
      <c r="FKL5" s="18"/>
      <c r="FKM5" s="18"/>
      <c r="FKN5" s="18"/>
      <c r="FKO5" s="18"/>
      <c r="FKP5" s="18"/>
      <c r="FKQ5" s="18"/>
      <c r="FKR5" s="18"/>
      <c r="FKS5" s="18"/>
      <c r="FKT5" s="18"/>
      <c r="FKU5" s="18"/>
      <c r="FKV5" s="18"/>
      <c r="FKW5" s="18"/>
      <c r="FKX5" s="18"/>
      <c r="FKY5" s="18"/>
      <c r="FKZ5" s="18"/>
      <c r="FLA5" s="18"/>
      <c r="FLB5" s="18"/>
      <c r="FLC5" s="18"/>
      <c r="FLD5" s="18"/>
      <c r="FLE5" s="18"/>
      <c r="FLF5" s="18"/>
      <c r="FLG5" s="18"/>
      <c r="FLH5" s="18"/>
      <c r="FLI5" s="18"/>
      <c r="FLJ5" s="18"/>
      <c r="FLK5" s="18"/>
      <c r="FLL5" s="18"/>
      <c r="FLM5" s="18"/>
      <c r="FLN5" s="18"/>
      <c r="FLO5" s="18"/>
      <c r="FLP5" s="18"/>
      <c r="FLQ5" s="18"/>
      <c r="FLR5" s="18"/>
      <c r="FLS5" s="18"/>
      <c r="FLT5" s="18"/>
      <c r="FLU5" s="18"/>
      <c r="FLV5" s="18"/>
      <c r="FLW5" s="18"/>
      <c r="FLX5" s="18"/>
      <c r="FLY5" s="18"/>
      <c r="FLZ5" s="18"/>
      <c r="FMA5" s="18"/>
      <c r="FMB5" s="18"/>
      <c r="FMC5" s="18"/>
      <c r="FMD5" s="18"/>
      <c r="FME5" s="18"/>
      <c r="FMF5" s="18"/>
      <c r="FMG5" s="18"/>
      <c r="FMH5" s="18"/>
      <c r="FMI5" s="18"/>
      <c r="FMJ5" s="18"/>
      <c r="FMK5" s="18"/>
      <c r="FML5" s="18"/>
      <c r="FMM5" s="18"/>
      <c r="FMN5" s="18"/>
      <c r="FMO5" s="18"/>
      <c r="FMP5" s="18"/>
      <c r="FMQ5" s="18"/>
      <c r="FMR5" s="18"/>
      <c r="FMS5" s="18"/>
      <c r="FMT5" s="18"/>
      <c r="FMU5" s="18"/>
      <c r="FMV5" s="18"/>
      <c r="FMW5" s="18"/>
      <c r="FMX5" s="18"/>
      <c r="FMY5" s="18"/>
      <c r="FMZ5" s="18"/>
      <c r="FNA5" s="18"/>
      <c r="FNB5" s="18"/>
      <c r="FNC5" s="18"/>
      <c r="FND5" s="18"/>
      <c r="FNE5" s="18"/>
      <c r="FNF5" s="18"/>
      <c r="FNG5" s="18"/>
      <c r="FNH5" s="18"/>
      <c r="FNI5" s="18"/>
      <c r="FNJ5" s="18"/>
      <c r="FNK5" s="18"/>
      <c r="FNL5" s="18"/>
      <c r="FNM5" s="18"/>
      <c r="FNN5" s="18"/>
      <c r="FNO5" s="18"/>
      <c r="FNP5" s="18"/>
      <c r="FNQ5" s="18"/>
      <c r="FNR5" s="18"/>
      <c r="FNS5" s="18"/>
      <c r="FNT5" s="18"/>
      <c r="FNU5" s="18"/>
      <c r="FNV5" s="18"/>
      <c r="FNW5" s="18"/>
      <c r="FNX5" s="18"/>
      <c r="FNY5" s="18"/>
      <c r="FNZ5" s="18"/>
      <c r="FOA5" s="18"/>
      <c r="FOB5" s="18"/>
      <c r="FOC5" s="18"/>
      <c r="FOD5" s="18"/>
      <c r="FOE5" s="18"/>
      <c r="FOF5" s="18"/>
      <c r="FOG5" s="18"/>
      <c r="FOH5" s="18"/>
      <c r="FOI5" s="18"/>
      <c r="FOJ5" s="18"/>
      <c r="FOK5" s="18"/>
      <c r="FOL5" s="18"/>
      <c r="FOM5" s="18"/>
      <c r="FON5" s="18"/>
      <c r="FOO5" s="18"/>
      <c r="FOP5" s="18"/>
      <c r="FOQ5" s="18"/>
      <c r="FOR5" s="18"/>
      <c r="FOS5" s="18"/>
      <c r="FOT5" s="18"/>
      <c r="FOU5" s="18"/>
      <c r="FOV5" s="18"/>
      <c r="FOW5" s="18"/>
      <c r="FOX5" s="18"/>
      <c r="FOY5" s="18"/>
      <c r="FOZ5" s="18"/>
      <c r="FPA5" s="18"/>
      <c r="FPB5" s="18"/>
      <c r="FPC5" s="18"/>
      <c r="FPD5" s="18"/>
      <c r="FPE5" s="18"/>
      <c r="FPF5" s="18"/>
      <c r="FPG5" s="18"/>
      <c r="FPH5" s="18"/>
      <c r="FPI5" s="18"/>
      <c r="FPJ5" s="18"/>
      <c r="FPK5" s="18"/>
      <c r="FPL5" s="18"/>
      <c r="FPM5" s="18"/>
      <c r="FPN5" s="18"/>
      <c r="FPO5" s="18"/>
      <c r="FPP5" s="18"/>
      <c r="FPQ5" s="18"/>
      <c r="FPR5" s="18"/>
      <c r="FPS5" s="18"/>
      <c r="FPT5" s="18"/>
      <c r="FPU5" s="18"/>
      <c r="FPV5" s="18"/>
      <c r="FPW5" s="18"/>
      <c r="FPX5" s="18"/>
      <c r="FPY5" s="18"/>
      <c r="FPZ5" s="18"/>
      <c r="FQA5" s="18"/>
      <c r="FQB5" s="18"/>
      <c r="FQC5" s="18"/>
      <c r="FQD5" s="18"/>
      <c r="FQE5" s="18"/>
      <c r="FQF5" s="18"/>
      <c r="FQG5" s="18"/>
      <c r="FQH5" s="18"/>
      <c r="FQI5" s="18"/>
      <c r="FQJ5" s="18"/>
      <c r="FQK5" s="18"/>
      <c r="FQL5" s="18"/>
      <c r="FQM5" s="18"/>
      <c r="FQN5" s="18"/>
      <c r="FQO5" s="18"/>
      <c r="FQP5" s="18"/>
      <c r="FQQ5" s="18"/>
      <c r="FQR5" s="18"/>
      <c r="FQS5" s="18"/>
      <c r="FQT5" s="18"/>
      <c r="FQU5" s="18"/>
      <c r="FQV5" s="18"/>
      <c r="FQW5" s="18"/>
      <c r="FQX5" s="18"/>
      <c r="FQY5" s="18"/>
      <c r="FQZ5" s="18"/>
      <c r="FRA5" s="18"/>
      <c r="FRB5" s="18"/>
      <c r="FRC5" s="18"/>
      <c r="FRD5" s="18"/>
      <c r="FRE5" s="18"/>
      <c r="FRF5" s="18"/>
      <c r="FRG5" s="18"/>
      <c r="FRH5" s="18"/>
      <c r="FRI5" s="18"/>
      <c r="FRJ5" s="18"/>
      <c r="FRK5" s="18"/>
      <c r="FRL5" s="18"/>
      <c r="FRM5" s="18"/>
      <c r="FRN5" s="18"/>
      <c r="FRO5" s="18"/>
      <c r="FRP5" s="18"/>
      <c r="FRQ5" s="18"/>
      <c r="FRR5" s="18"/>
      <c r="FRS5" s="18"/>
      <c r="FRT5" s="18"/>
      <c r="FRU5" s="18"/>
      <c r="FRV5" s="18"/>
      <c r="FRW5" s="18"/>
      <c r="FRX5" s="18"/>
      <c r="FRY5" s="18"/>
      <c r="FRZ5" s="18"/>
      <c r="FSA5" s="18"/>
      <c r="FSB5" s="18"/>
      <c r="FSC5" s="18"/>
      <c r="FSD5" s="18"/>
      <c r="FSE5" s="18"/>
      <c r="FSF5" s="18"/>
      <c r="FSG5" s="18"/>
      <c r="FSH5" s="18"/>
      <c r="FSI5" s="18"/>
      <c r="FSJ5" s="18"/>
      <c r="FSK5" s="18"/>
      <c r="FSL5" s="18"/>
      <c r="FSM5" s="18"/>
      <c r="FSN5" s="18"/>
      <c r="FSO5" s="18"/>
      <c r="FSP5" s="18"/>
      <c r="FSQ5" s="18"/>
      <c r="FSR5" s="18"/>
      <c r="FSS5" s="18"/>
      <c r="FST5" s="18"/>
      <c r="FSU5" s="18"/>
      <c r="FSV5" s="18"/>
      <c r="FSW5" s="18"/>
      <c r="FSX5" s="18"/>
      <c r="FSY5" s="18"/>
      <c r="FSZ5" s="18"/>
      <c r="FTA5" s="18"/>
      <c r="FTB5" s="18"/>
      <c r="FTC5" s="18"/>
      <c r="FTD5" s="18"/>
      <c r="FTE5" s="18"/>
      <c r="FTF5" s="18"/>
      <c r="FTG5" s="18"/>
      <c r="FTH5" s="18"/>
      <c r="FTI5" s="18"/>
      <c r="FTJ5" s="18"/>
      <c r="FTK5" s="18"/>
      <c r="FTL5" s="18"/>
      <c r="FTM5" s="18"/>
      <c r="FTN5" s="18"/>
      <c r="FTO5" s="18"/>
      <c r="FTP5" s="18"/>
      <c r="FTQ5" s="18"/>
      <c r="FTR5" s="18"/>
      <c r="FTS5" s="18"/>
      <c r="FTT5" s="18"/>
      <c r="FTU5" s="18"/>
      <c r="FTV5" s="18"/>
      <c r="FTW5" s="18"/>
      <c r="FTX5" s="18"/>
      <c r="FTY5" s="18"/>
      <c r="FTZ5" s="18"/>
      <c r="FUA5" s="18"/>
      <c r="FUB5" s="18"/>
      <c r="FUC5" s="18"/>
      <c r="FUD5" s="18"/>
      <c r="FUE5" s="18"/>
      <c r="FUF5" s="18"/>
      <c r="FUG5" s="18"/>
      <c r="FUH5" s="18"/>
      <c r="FUI5" s="18"/>
      <c r="FUJ5" s="18"/>
      <c r="FUK5" s="18"/>
      <c r="FUL5" s="18"/>
      <c r="FUM5" s="18"/>
      <c r="FUN5" s="18"/>
      <c r="FUO5" s="18"/>
      <c r="FUP5" s="18"/>
      <c r="FUQ5" s="18"/>
      <c r="FUR5" s="18"/>
      <c r="FUS5" s="18"/>
      <c r="FUT5" s="18"/>
      <c r="FUU5" s="18"/>
      <c r="FUV5" s="18"/>
      <c r="FUW5" s="18"/>
      <c r="FUX5" s="18"/>
      <c r="FUY5" s="18"/>
      <c r="FUZ5" s="18"/>
      <c r="FVA5" s="18"/>
      <c r="FVB5" s="18"/>
      <c r="FVC5" s="18"/>
      <c r="FVD5" s="18"/>
      <c r="FVE5" s="18"/>
      <c r="FVF5" s="18"/>
      <c r="FVG5" s="18"/>
      <c r="FVH5" s="18"/>
      <c r="FVI5" s="18"/>
      <c r="FVJ5" s="18"/>
      <c r="FVK5" s="18"/>
      <c r="FVL5" s="18"/>
      <c r="FVM5" s="18"/>
      <c r="FVN5" s="18"/>
      <c r="FVO5" s="18"/>
      <c r="FVP5" s="18"/>
      <c r="FVQ5" s="18"/>
      <c r="FVR5" s="18"/>
      <c r="FVS5" s="18"/>
      <c r="FVT5" s="18"/>
      <c r="FVU5" s="18"/>
      <c r="FVV5" s="18"/>
      <c r="FVW5" s="18"/>
      <c r="FVX5" s="18"/>
      <c r="FVY5" s="18"/>
      <c r="FVZ5" s="18"/>
      <c r="FWA5" s="18"/>
      <c r="FWB5" s="18"/>
      <c r="FWC5" s="18"/>
      <c r="FWD5" s="18"/>
      <c r="FWE5" s="18"/>
      <c r="FWF5" s="18"/>
      <c r="FWG5" s="18"/>
      <c r="FWH5" s="18"/>
      <c r="FWI5" s="18"/>
      <c r="FWJ5" s="18"/>
      <c r="FWK5" s="18"/>
      <c r="FWL5" s="18"/>
      <c r="FWM5" s="18"/>
      <c r="FWN5" s="18"/>
      <c r="FWO5" s="18"/>
      <c r="FWP5" s="18"/>
      <c r="FWQ5" s="18"/>
      <c r="FWR5" s="18"/>
      <c r="FWS5" s="18"/>
      <c r="FWT5" s="18"/>
      <c r="FWU5" s="18"/>
      <c r="FWV5" s="18"/>
      <c r="FWW5" s="18"/>
      <c r="FWX5" s="18"/>
      <c r="FWY5" s="18"/>
      <c r="FWZ5" s="18"/>
      <c r="FXA5" s="18"/>
      <c r="FXB5" s="18"/>
      <c r="FXC5" s="18"/>
      <c r="FXD5" s="18"/>
      <c r="FXE5" s="18"/>
      <c r="FXF5" s="18"/>
      <c r="FXG5" s="18"/>
      <c r="FXH5" s="18"/>
      <c r="FXI5" s="18"/>
      <c r="FXJ5" s="18"/>
      <c r="FXK5" s="18"/>
      <c r="FXL5" s="18"/>
      <c r="FXM5" s="18"/>
      <c r="FXN5" s="18"/>
      <c r="FXO5" s="18"/>
      <c r="FXP5" s="18"/>
      <c r="FXQ5" s="18"/>
      <c r="FXR5" s="18"/>
      <c r="FXS5" s="18"/>
      <c r="FXT5" s="18"/>
      <c r="FXU5" s="18"/>
      <c r="FXV5" s="18"/>
      <c r="FXW5" s="18"/>
      <c r="FXX5" s="18"/>
      <c r="FXY5" s="18"/>
      <c r="FXZ5" s="18"/>
      <c r="FYA5" s="18"/>
      <c r="FYB5" s="18"/>
      <c r="FYC5" s="18"/>
      <c r="FYD5" s="18"/>
      <c r="FYE5" s="18"/>
      <c r="FYF5" s="18"/>
      <c r="FYG5" s="18"/>
      <c r="FYH5" s="18"/>
      <c r="FYI5" s="18"/>
      <c r="FYJ5" s="18"/>
      <c r="FYK5" s="18"/>
      <c r="FYL5" s="18"/>
      <c r="FYM5" s="18"/>
      <c r="FYN5" s="18"/>
      <c r="FYO5" s="18"/>
      <c r="FYP5" s="18"/>
      <c r="FYQ5" s="18"/>
      <c r="FYR5" s="18"/>
      <c r="FYS5" s="18"/>
      <c r="FYT5" s="18"/>
      <c r="FYU5" s="18"/>
      <c r="FYV5" s="18"/>
      <c r="FYW5" s="18"/>
      <c r="FYX5" s="18"/>
      <c r="FYY5" s="18"/>
      <c r="FYZ5" s="18"/>
      <c r="FZA5" s="18"/>
      <c r="FZB5" s="18"/>
      <c r="FZC5" s="18"/>
      <c r="FZD5" s="18"/>
      <c r="FZE5" s="18"/>
      <c r="FZF5" s="18"/>
      <c r="FZG5" s="18"/>
      <c r="FZH5" s="18"/>
      <c r="FZI5" s="18"/>
      <c r="FZJ5" s="18"/>
      <c r="FZK5" s="18"/>
      <c r="FZL5" s="18"/>
      <c r="FZM5" s="18"/>
      <c r="FZN5" s="18"/>
      <c r="FZO5" s="18"/>
      <c r="FZP5" s="18"/>
      <c r="FZQ5" s="18"/>
      <c r="FZR5" s="18"/>
      <c r="FZS5" s="18"/>
      <c r="FZT5" s="18"/>
      <c r="FZU5" s="18"/>
      <c r="FZV5" s="18"/>
      <c r="FZW5" s="18"/>
      <c r="FZX5" s="18"/>
      <c r="FZY5" s="18"/>
      <c r="FZZ5" s="18"/>
      <c r="GAA5" s="18"/>
      <c r="GAB5" s="18"/>
      <c r="GAC5" s="18"/>
      <c r="GAD5" s="18"/>
      <c r="GAE5" s="18"/>
      <c r="GAF5" s="18"/>
      <c r="GAG5" s="18"/>
      <c r="GAH5" s="18"/>
      <c r="GAI5" s="18"/>
      <c r="GAJ5" s="18"/>
      <c r="GAK5" s="18"/>
      <c r="GAL5" s="18"/>
      <c r="GAM5" s="18"/>
      <c r="GAN5" s="18"/>
      <c r="GAO5" s="18"/>
      <c r="GAP5" s="18"/>
      <c r="GAQ5" s="18"/>
      <c r="GAR5" s="18"/>
      <c r="GAS5" s="18"/>
      <c r="GAT5" s="18"/>
      <c r="GAU5" s="18"/>
      <c r="GAV5" s="18"/>
      <c r="GAW5" s="18"/>
      <c r="GAX5" s="18"/>
      <c r="GAY5" s="18"/>
      <c r="GAZ5" s="18"/>
      <c r="GBA5" s="18"/>
      <c r="GBB5" s="18"/>
      <c r="GBC5" s="18"/>
      <c r="GBD5" s="18"/>
      <c r="GBE5" s="18"/>
      <c r="GBF5" s="18"/>
      <c r="GBG5" s="18"/>
      <c r="GBH5" s="18"/>
      <c r="GBI5" s="18"/>
      <c r="GBJ5" s="18"/>
      <c r="GBK5" s="18"/>
      <c r="GBL5" s="18"/>
      <c r="GBM5" s="18"/>
      <c r="GBN5" s="18"/>
      <c r="GBO5" s="18"/>
      <c r="GBP5" s="18"/>
      <c r="GBQ5" s="18"/>
      <c r="GBR5" s="18"/>
      <c r="GBS5" s="18"/>
      <c r="GBT5" s="18"/>
      <c r="GBU5" s="18"/>
      <c r="GBV5" s="18"/>
      <c r="GBW5" s="18"/>
      <c r="GBX5" s="18"/>
      <c r="GBY5" s="18"/>
      <c r="GBZ5" s="18"/>
      <c r="GCA5" s="18"/>
      <c r="GCB5" s="18"/>
      <c r="GCC5" s="18"/>
      <c r="GCD5" s="18"/>
      <c r="GCE5" s="18"/>
      <c r="GCF5" s="18"/>
      <c r="GCG5" s="18"/>
      <c r="GCH5" s="18"/>
      <c r="GCI5" s="18"/>
      <c r="GCJ5" s="18"/>
      <c r="GCK5" s="18"/>
      <c r="GCL5" s="18"/>
      <c r="GCM5" s="18"/>
      <c r="GCN5" s="18"/>
      <c r="GCO5" s="18"/>
      <c r="GCP5" s="18"/>
      <c r="GCQ5" s="18"/>
      <c r="GCR5" s="18"/>
      <c r="GCS5" s="18"/>
      <c r="GCT5" s="18"/>
      <c r="GCU5" s="18"/>
      <c r="GCV5" s="18"/>
      <c r="GCW5" s="18"/>
      <c r="GCX5" s="18"/>
      <c r="GCY5" s="18"/>
      <c r="GCZ5" s="18"/>
      <c r="GDA5" s="18"/>
      <c r="GDB5" s="18"/>
      <c r="GDC5" s="18"/>
      <c r="GDD5" s="18"/>
      <c r="GDE5" s="18"/>
      <c r="GDF5" s="18"/>
      <c r="GDG5" s="18"/>
      <c r="GDH5" s="18"/>
      <c r="GDI5" s="18"/>
      <c r="GDJ5" s="18"/>
      <c r="GDK5" s="18"/>
      <c r="GDL5" s="18"/>
      <c r="GDM5" s="18"/>
      <c r="GDN5" s="18"/>
      <c r="GDO5" s="18"/>
      <c r="GDP5" s="18"/>
      <c r="GDQ5" s="18"/>
      <c r="GDR5" s="18"/>
      <c r="GDS5" s="18"/>
      <c r="GDT5" s="18"/>
      <c r="GDU5" s="18"/>
      <c r="GDV5" s="18"/>
      <c r="GDW5" s="18"/>
      <c r="GDX5" s="18"/>
      <c r="GDY5" s="18"/>
      <c r="GDZ5" s="18"/>
      <c r="GEA5" s="18"/>
      <c r="GEB5" s="18"/>
      <c r="GEC5" s="18"/>
      <c r="GED5" s="18"/>
      <c r="GEE5" s="18"/>
      <c r="GEF5" s="18"/>
      <c r="GEG5" s="18"/>
      <c r="GEH5" s="18"/>
      <c r="GEI5" s="18"/>
      <c r="GEJ5" s="18"/>
      <c r="GEK5" s="18"/>
      <c r="GEL5" s="18"/>
      <c r="GEM5" s="18"/>
      <c r="GEN5" s="18"/>
      <c r="GEO5" s="18"/>
      <c r="GEP5" s="18"/>
      <c r="GEQ5" s="18"/>
      <c r="GER5" s="18"/>
      <c r="GES5" s="18"/>
      <c r="GET5" s="18"/>
      <c r="GEU5" s="18"/>
      <c r="GEV5" s="18"/>
      <c r="GEW5" s="18"/>
      <c r="GEX5" s="18"/>
      <c r="GEY5" s="18"/>
      <c r="GEZ5" s="18"/>
      <c r="GFA5" s="18"/>
      <c r="GFB5" s="18"/>
      <c r="GFC5" s="18"/>
      <c r="GFD5" s="18"/>
      <c r="GFE5" s="18"/>
      <c r="GFF5" s="18"/>
      <c r="GFG5" s="18"/>
      <c r="GFH5" s="18"/>
      <c r="GFI5" s="18"/>
      <c r="GFJ5" s="18"/>
      <c r="GFK5" s="18"/>
      <c r="GFL5" s="18"/>
      <c r="GFM5" s="18"/>
      <c r="GFN5" s="18"/>
      <c r="GFO5" s="18"/>
      <c r="GFP5" s="18"/>
      <c r="GFQ5" s="18"/>
      <c r="GFR5" s="18"/>
      <c r="GFS5" s="18"/>
      <c r="GFT5" s="18"/>
      <c r="GFU5" s="18"/>
      <c r="GFV5" s="18"/>
      <c r="GFW5" s="18"/>
      <c r="GFX5" s="18"/>
      <c r="GFY5" s="18"/>
      <c r="GFZ5" s="18"/>
      <c r="GGA5" s="18"/>
      <c r="GGB5" s="18"/>
      <c r="GGC5" s="18"/>
      <c r="GGD5" s="18"/>
      <c r="GGE5" s="18"/>
      <c r="GGF5" s="18"/>
      <c r="GGG5" s="18"/>
      <c r="GGH5" s="18"/>
      <c r="GGI5" s="18"/>
      <c r="GGJ5" s="18"/>
      <c r="GGK5" s="18"/>
      <c r="GGL5" s="18"/>
      <c r="GGM5" s="18"/>
      <c r="GGN5" s="18"/>
      <c r="GGO5" s="18"/>
      <c r="GGP5" s="18"/>
      <c r="GGQ5" s="18"/>
      <c r="GGR5" s="18"/>
      <c r="GGS5" s="18"/>
      <c r="GGT5" s="18"/>
      <c r="GGU5" s="18"/>
      <c r="GGV5" s="18"/>
      <c r="GGW5" s="18"/>
      <c r="GGX5" s="18"/>
      <c r="GGY5" s="18"/>
      <c r="GGZ5" s="18"/>
      <c r="GHA5" s="18"/>
      <c r="GHB5" s="18"/>
      <c r="GHC5" s="18"/>
      <c r="GHD5" s="18"/>
      <c r="GHE5" s="18"/>
      <c r="GHF5" s="18"/>
      <c r="GHG5" s="18"/>
      <c r="GHH5" s="18"/>
      <c r="GHI5" s="18"/>
      <c r="GHJ5" s="18"/>
      <c r="GHK5" s="18"/>
      <c r="GHL5" s="18"/>
      <c r="GHM5" s="18"/>
      <c r="GHN5" s="18"/>
      <c r="GHO5" s="18"/>
      <c r="GHP5" s="18"/>
      <c r="GHQ5" s="18"/>
      <c r="GHR5" s="18"/>
      <c r="GHS5" s="18"/>
      <c r="GHT5" s="18"/>
      <c r="GHU5" s="18"/>
      <c r="GHV5" s="18"/>
      <c r="GHW5" s="18"/>
      <c r="GHX5" s="18"/>
      <c r="GHY5" s="18"/>
      <c r="GHZ5" s="18"/>
      <c r="GIA5" s="18"/>
      <c r="GIB5" s="18"/>
      <c r="GIC5" s="18"/>
      <c r="GID5" s="18"/>
      <c r="GIE5" s="18"/>
      <c r="GIF5" s="18"/>
      <c r="GIG5" s="18"/>
      <c r="GIH5" s="18"/>
      <c r="GII5" s="18"/>
      <c r="GIJ5" s="18"/>
      <c r="GIK5" s="18"/>
      <c r="GIL5" s="18"/>
      <c r="GIM5" s="18"/>
      <c r="GIN5" s="18"/>
      <c r="GIO5" s="18"/>
      <c r="GIP5" s="18"/>
      <c r="GIQ5" s="18"/>
      <c r="GIR5" s="18"/>
      <c r="GIS5" s="18"/>
      <c r="GIT5" s="18"/>
      <c r="GIU5" s="18"/>
      <c r="GIV5" s="18"/>
      <c r="GIW5" s="18"/>
      <c r="GIX5" s="18"/>
      <c r="GIY5" s="18"/>
      <c r="GIZ5" s="18"/>
      <c r="GJA5" s="18"/>
      <c r="GJB5" s="18"/>
      <c r="GJC5" s="18"/>
      <c r="GJD5" s="18"/>
      <c r="GJE5" s="18"/>
      <c r="GJF5" s="18"/>
      <c r="GJG5" s="18"/>
      <c r="GJH5" s="18"/>
      <c r="GJI5" s="18"/>
      <c r="GJJ5" s="18"/>
      <c r="GJK5" s="18"/>
      <c r="GJL5" s="18"/>
      <c r="GJM5" s="18"/>
      <c r="GJN5" s="18"/>
      <c r="GJO5" s="18"/>
      <c r="GJP5" s="18"/>
      <c r="GJQ5" s="18"/>
      <c r="GJR5" s="18"/>
      <c r="GJS5" s="18"/>
      <c r="GJT5" s="18"/>
      <c r="GJU5" s="18"/>
      <c r="GJV5" s="18"/>
      <c r="GJW5" s="18"/>
      <c r="GJX5" s="18"/>
      <c r="GJY5" s="18"/>
      <c r="GJZ5" s="18"/>
      <c r="GKA5" s="18"/>
      <c r="GKB5" s="18"/>
      <c r="GKC5" s="18"/>
      <c r="GKD5" s="18"/>
      <c r="GKE5" s="18"/>
      <c r="GKF5" s="18"/>
      <c r="GKG5" s="18"/>
      <c r="GKH5" s="18"/>
      <c r="GKI5" s="18"/>
      <c r="GKJ5" s="18"/>
      <c r="GKK5" s="18"/>
      <c r="GKL5" s="18"/>
      <c r="GKM5" s="18"/>
      <c r="GKN5" s="18"/>
      <c r="GKO5" s="18"/>
      <c r="GKP5" s="18"/>
      <c r="GKQ5" s="18"/>
      <c r="GKR5" s="18"/>
      <c r="GKS5" s="18"/>
      <c r="GKT5" s="18"/>
      <c r="GKU5" s="18"/>
      <c r="GKV5" s="18"/>
      <c r="GKW5" s="18"/>
      <c r="GKX5" s="18"/>
      <c r="GKY5" s="18"/>
      <c r="GKZ5" s="18"/>
      <c r="GLA5" s="18"/>
      <c r="GLB5" s="18"/>
      <c r="GLC5" s="18"/>
      <c r="GLD5" s="18"/>
      <c r="GLE5" s="18"/>
      <c r="GLF5" s="18"/>
      <c r="GLG5" s="18"/>
      <c r="GLH5" s="18"/>
      <c r="GLI5" s="18"/>
      <c r="GLJ5" s="18"/>
      <c r="GLK5" s="18"/>
      <c r="GLL5" s="18"/>
      <c r="GLM5" s="18"/>
      <c r="GLN5" s="18"/>
      <c r="GLO5" s="18"/>
      <c r="GLP5" s="18"/>
      <c r="GLQ5" s="18"/>
      <c r="GLR5" s="18"/>
      <c r="GLS5" s="18"/>
      <c r="GLT5" s="18"/>
      <c r="GLU5" s="18"/>
      <c r="GLV5" s="18"/>
      <c r="GLW5" s="18"/>
      <c r="GLX5" s="18"/>
      <c r="GLY5" s="18"/>
      <c r="GLZ5" s="18"/>
      <c r="GMA5" s="18"/>
      <c r="GMB5" s="18"/>
      <c r="GMC5" s="18"/>
      <c r="GMD5" s="18"/>
      <c r="GME5" s="18"/>
      <c r="GMF5" s="18"/>
      <c r="GMG5" s="18"/>
      <c r="GMH5" s="18"/>
      <c r="GMI5" s="18"/>
      <c r="GMJ5" s="18"/>
      <c r="GMK5" s="18"/>
      <c r="GML5" s="18"/>
      <c r="GMM5" s="18"/>
      <c r="GMN5" s="18"/>
      <c r="GMO5" s="18"/>
      <c r="GMP5" s="18"/>
      <c r="GMQ5" s="18"/>
      <c r="GMR5" s="18"/>
      <c r="GMS5" s="18"/>
      <c r="GMT5" s="18"/>
      <c r="GMU5" s="18"/>
      <c r="GMV5" s="18"/>
      <c r="GMW5" s="18"/>
      <c r="GMX5" s="18"/>
      <c r="GMY5" s="18"/>
      <c r="GMZ5" s="18"/>
      <c r="GNA5" s="18"/>
      <c r="GNB5" s="18"/>
      <c r="GNC5" s="18"/>
      <c r="GND5" s="18"/>
      <c r="GNE5" s="18"/>
      <c r="GNF5" s="18"/>
      <c r="GNG5" s="18"/>
      <c r="GNH5" s="18"/>
      <c r="GNI5" s="18"/>
      <c r="GNJ5" s="18"/>
      <c r="GNK5" s="18"/>
      <c r="GNL5" s="18"/>
      <c r="GNM5" s="18"/>
      <c r="GNN5" s="18"/>
      <c r="GNO5" s="18"/>
      <c r="GNP5" s="18"/>
      <c r="GNQ5" s="18"/>
      <c r="GNR5" s="18"/>
      <c r="GNS5" s="18"/>
      <c r="GNT5" s="18"/>
      <c r="GNU5" s="18"/>
      <c r="GNV5" s="18"/>
      <c r="GNW5" s="18"/>
      <c r="GNX5" s="18"/>
      <c r="GNY5" s="18"/>
      <c r="GNZ5" s="18"/>
      <c r="GOA5" s="18"/>
      <c r="GOB5" s="18"/>
      <c r="GOC5" s="18"/>
      <c r="GOD5" s="18"/>
      <c r="GOE5" s="18"/>
      <c r="GOF5" s="18"/>
      <c r="GOG5" s="18"/>
      <c r="GOH5" s="18"/>
      <c r="GOI5" s="18"/>
      <c r="GOJ5" s="18"/>
      <c r="GOK5" s="18"/>
      <c r="GOL5" s="18"/>
      <c r="GOM5" s="18"/>
      <c r="GON5" s="18"/>
      <c r="GOO5" s="18"/>
      <c r="GOP5" s="18"/>
      <c r="GOQ5" s="18"/>
      <c r="GOR5" s="18"/>
      <c r="GOS5" s="18"/>
      <c r="GOT5" s="18"/>
      <c r="GOU5" s="18"/>
      <c r="GOV5" s="18"/>
      <c r="GOW5" s="18"/>
      <c r="GOX5" s="18"/>
      <c r="GOY5" s="18"/>
      <c r="GOZ5" s="18"/>
      <c r="GPA5" s="18"/>
      <c r="GPB5" s="18"/>
      <c r="GPC5" s="18"/>
      <c r="GPD5" s="18"/>
      <c r="GPE5" s="18"/>
      <c r="GPF5" s="18"/>
      <c r="GPG5" s="18"/>
      <c r="GPH5" s="18"/>
      <c r="GPI5" s="18"/>
      <c r="GPJ5" s="18"/>
      <c r="GPK5" s="18"/>
      <c r="GPL5" s="18"/>
      <c r="GPM5" s="18"/>
      <c r="GPN5" s="18"/>
      <c r="GPO5" s="18"/>
      <c r="GPP5" s="18"/>
      <c r="GPQ5" s="18"/>
      <c r="GPR5" s="18"/>
      <c r="GPS5" s="18"/>
      <c r="GPT5" s="18"/>
      <c r="GPU5" s="18"/>
      <c r="GPV5" s="18"/>
      <c r="GPW5" s="18"/>
      <c r="GPX5" s="18"/>
      <c r="GPY5" s="18"/>
      <c r="GPZ5" s="18"/>
      <c r="GQA5" s="18"/>
      <c r="GQB5" s="18"/>
      <c r="GQC5" s="18"/>
      <c r="GQD5" s="18"/>
      <c r="GQE5" s="18"/>
      <c r="GQF5" s="18"/>
      <c r="GQG5" s="18"/>
      <c r="GQH5" s="18"/>
      <c r="GQI5" s="18"/>
      <c r="GQJ5" s="18"/>
      <c r="GQK5" s="18"/>
      <c r="GQL5" s="18"/>
      <c r="GQM5" s="18"/>
      <c r="GQN5" s="18"/>
      <c r="GQO5" s="18"/>
      <c r="GQP5" s="18"/>
      <c r="GQQ5" s="18"/>
      <c r="GQR5" s="18"/>
      <c r="GQS5" s="18"/>
      <c r="GQT5" s="18"/>
      <c r="GQU5" s="18"/>
      <c r="GQV5" s="18"/>
      <c r="GQW5" s="18"/>
      <c r="GQX5" s="18"/>
      <c r="GQY5" s="18"/>
      <c r="GQZ5" s="18"/>
      <c r="GRA5" s="18"/>
      <c r="GRB5" s="18"/>
      <c r="GRC5" s="18"/>
      <c r="GRD5" s="18"/>
      <c r="GRE5" s="18"/>
      <c r="GRF5" s="18"/>
      <c r="GRG5" s="18"/>
      <c r="GRH5" s="18"/>
      <c r="GRI5" s="18"/>
      <c r="GRJ5" s="18"/>
      <c r="GRK5" s="18"/>
      <c r="GRL5" s="18"/>
      <c r="GRM5" s="18"/>
      <c r="GRN5" s="18"/>
      <c r="GRO5" s="18"/>
      <c r="GRP5" s="18"/>
      <c r="GRQ5" s="18"/>
      <c r="GRR5" s="18"/>
      <c r="GRS5" s="18"/>
      <c r="GRT5" s="18"/>
      <c r="GRU5" s="18"/>
      <c r="GRV5" s="18"/>
      <c r="GRW5" s="18"/>
      <c r="GRX5" s="18"/>
      <c r="GRY5" s="18"/>
      <c r="GRZ5" s="18"/>
      <c r="GSA5" s="18"/>
      <c r="GSB5" s="18"/>
      <c r="GSC5" s="18"/>
      <c r="GSD5" s="18"/>
      <c r="GSE5" s="18"/>
      <c r="GSF5" s="18"/>
      <c r="GSG5" s="18"/>
      <c r="GSH5" s="18"/>
      <c r="GSI5" s="18"/>
      <c r="GSJ5" s="18"/>
      <c r="GSK5" s="18"/>
      <c r="GSL5" s="18"/>
      <c r="GSM5" s="18"/>
      <c r="GSN5" s="18"/>
      <c r="GSO5" s="18"/>
      <c r="GSP5" s="18"/>
      <c r="GSQ5" s="18"/>
      <c r="GSR5" s="18"/>
      <c r="GSS5" s="18"/>
      <c r="GST5" s="18"/>
      <c r="GSU5" s="18"/>
      <c r="GSV5" s="18"/>
      <c r="GSW5" s="18"/>
      <c r="GSX5" s="18"/>
      <c r="GSY5" s="18"/>
      <c r="GSZ5" s="18"/>
      <c r="GTA5" s="18"/>
      <c r="GTB5" s="18"/>
      <c r="GTC5" s="18"/>
      <c r="GTD5" s="18"/>
      <c r="GTE5" s="18"/>
      <c r="GTF5" s="18"/>
      <c r="GTG5" s="18"/>
      <c r="GTH5" s="18"/>
      <c r="GTI5" s="18"/>
      <c r="GTJ5" s="18"/>
      <c r="GTK5" s="18"/>
      <c r="GTL5" s="18"/>
      <c r="GTM5" s="18"/>
      <c r="GTN5" s="18"/>
      <c r="GTO5" s="18"/>
      <c r="GTP5" s="18"/>
      <c r="GTQ5" s="18"/>
      <c r="GTR5" s="18"/>
      <c r="GTS5" s="18"/>
      <c r="GTT5" s="18"/>
      <c r="GTU5" s="18"/>
      <c r="GTV5" s="18"/>
      <c r="GTW5" s="18"/>
      <c r="GTX5" s="18"/>
      <c r="GTY5" s="18"/>
      <c r="GTZ5" s="18"/>
      <c r="GUA5" s="18"/>
      <c r="GUB5" s="18"/>
      <c r="GUC5" s="18"/>
      <c r="GUD5" s="18"/>
      <c r="GUE5" s="18"/>
      <c r="GUF5" s="18"/>
      <c r="GUG5" s="18"/>
      <c r="GUH5" s="18"/>
      <c r="GUI5" s="18"/>
      <c r="GUJ5" s="18"/>
      <c r="GUK5" s="18"/>
      <c r="GUL5" s="18"/>
      <c r="GUM5" s="18"/>
      <c r="GUN5" s="18"/>
      <c r="GUO5" s="18"/>
      <c r="GUP5" s="18"/>
      <c r="GUQ5" s="18"/>
      <c r="GUR5" s="18"/>
      <c r="GUS5" s="18"/>
      <c r="GUT5" s="18"/>
      <c r="GUU5" s="18"/>
      <c r="GUV5" s="18"/>
      <c r="GUW5" s="18"/>
      <c r="GUX5" s="18"/>
      <c r="GUY5" s="18"/>
      <c r="GUZ5" s="18"/>
      <c r="GVA5" s="18"/>
      <c r="GVB5" s="18"/>
      <c r="GVC5" s="18"/>
      <c r="GVD5" s="18"/>
      <c r="GVE5" s="18"/>
      <c r="GVF5" s="18"/>
      <c r="GVG5" s="18"/>
      <c r="GVH5" s="18"/>
      <c r="GVI5" s="18"/>
      <c r="GVJ5" s="18"/>
      <c r="GVK5" s="18"/>
      <c r="GVL5" s="18"/>
      <c r="GVM5" s="18"/>
      <c r="GVN5" s="18"/>
      <c r="GVO5" s="18"/>
      <c r="GVP5" s="18"/>
      <c r="GVQ5" s="18"/>
      <c r="GVR5" s="18"/>
      <c r="GVS5" s="18"/>
      <c r="GVT5" s="18"/>
      <c r="GVU5" s="18"/>
      <c r="GVV5" s="18"/>
      <c r="GVW5" s="18"/>
      <c r="GVX5" s="18"/>
      <c r="GVY5" s="18"/>
      <c r="GVZ5" s="18"/>
      <c r="GWA5" s="18"/>
      <c r="GWB5" s="18"/>
      <c r="GWC5" s="18"/>
      <c r="GWD5" s="18"/>
      <c r="GWE5" s="18"/>
      <c r="GWF5" s="18"/>
      <c r="GWG5" s="18"/>
      <c r="GWH5" s="18"/>
      <c r="GWI5" s="18"/>
      <c r="GWJ5" s="18"/>
      <c r="GWK5" s="18"/>
      <c r="GWL5" s="18"/>
      <c r="GWM5" s="18"/>
      <c r="GWN5" s="18"/>
      <c r="GWO5" s="18"/>
      <c r="GWP5" s="18"/>
      <c r="GWQ5" s="18"/>
      <c r="GWR5" s="18"/>
      <c r="GWS5" s="18"/>
      <c r="GWT5" s="18"/>
      <c r="GWU5" s="18"/>
      <c r="GWV5" s="18"/>
      <c r="GWW5" s="18"/>
      <c r="GWX5" s="18"/>
      <c r="GWY5" s="18"/>
      <c r="GWZ5" s="18"/>
      <c r="GXA5" s="18"/>
      <c r="GXB5" s="18"/>
      <c r="GXC5" s="18"/>
      <c r="GXD5" s="18"/>
      <c r="GXE5" s="18"/>
      <c r="GXF5" s="18"/>
      <c r="GXG5" s="18"/>
      <c r="GXH5" s="18"/>
      <c r="GXI5" s="18"/>
      <c r="GXJ5" s="18"/>
      <c r="GXK5" s="18"/>
      <c r="GXL5" s="18"/>
      <c r="GXM5" s="18"/>
      <c r="GXN5" s="18"/>
      <c r="GXO5" s="18"/>
      <c r="GXP5" s="18"/>
      <c r="GXQ5" s="18"/>
      <c r="GXR5" s="18"/>
      <c r="GXS5" s="18"/>
      <c r="GXT5" s="18"/>
      <c r="GXU5" s="18"/>
      <c r="GXV5" s="18"/>
      <c r="GXW5" s="18"/>
      <c r="GXX5" s="18"/>
      <c r="GXY5" s="18"/>
      <c r="GXZ5" s="18"/>
      <c r="GYA5" s="18"/>
      <c r="GYB5" s="18"/>
      <c r="GYC5" s="18"/>
      <c r="GYD5" s="18"/>
      <c r="GYE5" s="18"/>
      <c r="GYF5" s="18"/>
      <c r="GYG5" s="18"/>
      <c r="GYH5" s="18"/>
      <c r="GYI5" s="18"/>
      <c r="GYJ5" s="18"/>
      <c r="GYK5" s="18"/>
      <c r="GYL5" s="18"/>
      <c r="GYM5" s="18"/>
      <c r="GYN5" s="18"/>
      <c r="GYO5" s="18"/>
      <c r="GYP5" s="18"/>
      <c r="GYQ5" s="18"/>
      <c r="GYR5" s="18"/>
      <c r="GYS5" s="18"/>
      <c r="GYT5" s="18"/>
      <c r="GYU5" s="18"/>
      <c r="GYV5" s="18"/>
      <c r="GYW5" s="18"/>
      <c r="GYX5" s="18"/>
      <c r="GYY5" s="18"/>
      <c r="GYZ5" s="18"/>
      <c r="GZA5" s="18"/>
      <c r="GZB5" s="18"/>
      <c r="GZC5" s="18"/>
      <c r="GZD5" s="18"/>
      <c r="GZE5" s="18"/>
      <c r="GZF5" s="18"/>
      <c r="GZG5" s="18"/>
      <c r="GZH5" s="18"/>
      <c r="GZI5" s="18"/>
      <c r="GZJ5" s="18"/>
      <c r="GZK5" s="18"/>
      <c r="GZL5" s="18"/>
      <c r="GZM5" s="18"/>
      <c r="GZN5" s="18"/>
      <c r="GZO5" s="18"/>
      <c r="GZP5" s="18"/>
      <c r="GZQ5" s="18"/>
      <c r="GZR5" s="18"/>
      <c r="GZS5" s="18"/>
      <c r="GZT5" s="18"/>
      <c r="GZU5" s="18"/>
      <c r="GZV5" s="18"/>
      <c r="GZW5" s="18"/>
      <c r="GZX5" s="18"/>
      <c r="GZY5" s="18"/>
      <c r="GZZ5" s="18"/>
      <c r="HAA5" s="18"/>
      <c r="HAB5" s="18"/>
      <c r="HAC5" s="18"/>
      <c r="HAD5" s="18"/>
      <c r="HAE5" s="18"/>
      <c r="HAF5" s="18"/>
      <c r="HAG5" s="18"/>
      <c r="HAH5" s="18"/>
      <c r="HAI5" s="18"/>
      <c r="HAJ5" s="18"/>
      <c r="HAK5" s="18"/>
      <c r="HAL5" s="18"/>
      <c r="HAM5" s="18"/>
      <c r="HAN5" s="18"/>
      <c r="HAO5" s="18"/>
      <c r="HAP5" s="18"/>
      <c r="HAQ5" s="18"/>
      <c r="HAR5" s="18"/>
      <c r="HAS5" s="18"/>
      <c r="HAT5" s="18"/>
      <c r="HAU5" s="18"/>
      <c r="HAV5" s="18"/>
      <c r="HAW5" s="18"/>
      <c r="HAX5" s="18"/>
      <c r="HAY5" s="18"/>
      <c r="HAZ5" s="18"/>
      <c r="HBA5" s="18"/>
      <c r="HBB5" s="18"/>
      <c r="HBC5" s="18"/>
      <c r="HBD5" s="18"/>
      <c r="HBE5" s="18"/>
      <c r="HBF5" s="18"/>
      <c r="HBG5" s="18"/>
      <c r="HBH5" s="18"/>
      <c r="HBI5" s="18"/>
      <c r="HBJ5" s="18"/>
      <c r="HBK5" s="18"/>
      <c r="HBL5" s="18"/>
      <c r="HBM5" s="18"/>
      <c r="HBN5" s="18"/>
      <c r="HBO5" s="18"/>
      <c r="HBP5" s="18"/>
      <c r="HBQ5" s="18"/>
      <c r="HBR5" s="18"/>
      <c r="HBS5" s="18"/>
      <c r="HBT5" s="18"/>
      <c r="HBU5" s="18"/>
      <c r="HBV5" s="18"/>
      <c r="HBW5" s="18"/>
      <c r="HBX5" s="18"/>
      <c r="HBY5" s="18"/>
      <c r="HBZ5" s="18"/>
      <c r="HCA5" s="18"/>
      <c r="HCB5" s="18"/>
      <c r="HCC5" s="18"/>
      <c r="HCD5" s="18"/>
      <c r="HCE5" s="18"/>
      <c r="HCF5" s="18"/>
      <c r="HCG5" s="18"/>
      <c r="HCH5" s="18"/>
      <c r="HCI5" s="18"/>
      <c r="HCJ5" s="18"/>
      <c r="HCK5" s="18"/>
      <c r="HCL5" s="18"/>
      <c r="HCM5" s="18"/>
      <c r="HCN5" s="18"/>
      <c r="HCO5" s="18"/>
      <c r="HCP5" s="18"/>
      <c r="HCQ5" s="18"/>
      <c r="HCR5" s="18"/>
      <c r="HCS5" s="18"/>
      <c r="HCT5" s="18"/>
      <c r="HCU5" s="18"/>
      <c r="HCV5" s="18"/>
      <c r="HCW5" s="18"/>
      <c r="HCX5" s="18"/>
      <c r="HCY5" s="18"/>
      <c r="HCZ5" s="18"/>
      <c r="HDA5" s="18"/>
      <c r="HDB5" s="18"/>
      <c r="HDC5" s="18"/>
      <c r="HDD5" s="18"/>
      <c r="HDE5" s="18"/>
      <c r="HDF5" s="18"/>
      <c r="HDG5" s="18"/>
      <c r="HDH5" s="18"/>
      <c r="HDI5" s="18"/>
      <c r="HDJ5" s="18"/>
      <c r="HDK5" s="18"/>
      <c r="HDL5" s="18"/>
      <c r="HDM5" s="18"/>
      <c r="HDN5" s="18"/>
      <c r="HDO5" s="18"/>
      <c r="HDP5" s="18"/>
      <c r="HDQ5" s="18"/>
      <c r="HDR5" s="18"/>
      <c r="HDS5" s="18"/>
      <c r="HDT5" s="18"/>
      <c r="HDU5" s="18"/>
      <c r="HDV5" s="18"/>
      <c r="HDW5" s="18"/>
      <c r="HDX5" s="18"/>
      <c r="HDY5" s="18"/>
      <c r="HDZ5" s="18"/>
      <c r="HEA5" s="18"/>
      <c r="HEB5" s="18"/>
      <c r="HEC5" s="18"/>
      <c r="HED5" s="18"/>
      <c r="HEE5" s="18"/>
      <c r="HEF5" s="18"/>
      <c r="HEG5" s="18"/>
      <c r="HEH5" s="18"/>
      <c r="HEI5" s="18"/>
      <c r="HEJ5" s="18"/>
      <c r="HEK5" s="18"/>
      <c r="HEL5" s="18"/>
      <c r="HEM5" s="18"/>
      <c r="HEN5" s="18"/>
      <c r="HEO5" s="18"/>
      <c r="HEP5" s="18"/>
      <c r="HEQ5" s="18"/>
      <c r="HER5" s="18"/>
      <c r="HES5" s="18"/>
      <c r="HET5" s="18"/>
      <c r="HEU5" s="18"/>
      <c r="HEV5" s="18"/>
      <c r="HEW5" s="18"/>
      <c r="HEX5" s="18"/>
      <c r="HEY5" s="18"/>
      <c r="HEZ5" s="18"/>
      <c r="HFA5" s="18"/>
      <c r="HFB5" s="18"/>
      <c r="HFC5" s="18"/>
      <c r="HFD5" s="18"/>
      <c r="HFE5" s="18"/>
      <c r="HFF5" s="18"/>
      <c r="HFG5" s="18"/>
      <c r="HFH5" s="18"/>
      <c r="HFI5" s="18"/>
      <c r="HFJ5" s="18"/>
      <c r="HFK5" s="18"/>
      <c r="HFL5" s="18"/>
      <c r="HFM5" s="18"/>
      <c r="HFN5" s="18"/>
      <c r="HFO5" s="18"/>
      <c r="HFP5" s="18"/>
      <c r="HFQ5" s="18"/>
      <c r="HFR5" s="18"/>
      <c r="HFS5" s="18"/>
      <c r="HFT5" s="18"/>
      <c r="HFU5" s="18"/>
      <c r="HFV5" s="18"/>
      <c r="HFW5" s="18"/>
      <c r="HFX5" s="18"/>
      <c r="HFY5" s="18"/>
      <c r="HFZ5" s="18"/>
      <c r="HGA5" s="18"/>
      <c r="HGB5" s="18"/>
      <c r="HGC5" s="18"/>
      <c r="HGD5" s="18"/>
      <c r="HGE5" s="18"/>
      <c r="HGF5" s="18"/>
      <c r="HGG5" s="18"/>
      <c r="HGH5" s="18"/>
      <c r="HGI5" s="18"/>
      <c r="HGJ5" s="18"/>
      <c r="HGK5" s="18"/>
      <c r="HGL5" s="18"/>
      <c r="HGM5" s="18"/>
      <c r="HGN5" s="18"/>
      <c r="HGO5" s="18"/>
      <c r="HGP5" s="18"/>
      <c r="HGQ5" s="18"/>
      <c r="HGR5" s="18"/>
      <c r="HGS5" s="18"/>
      <c r="HGT5" s="18"/>
      <c r="HGU5" s="18"/>
      <c r="HGV5" s="18"/>
      <c r="HGW5" s="18"/>
      <c r="HGX5" s="18"/>
      <c r="HGY5" s="18"/>
      <c r="HGZ5" s="18"/>
      <c r="HHA5" s="18"/>
      <c r="HHB5" s="18"/>
      <c r="HHC5" s="18"/>
      <c r="HHD5" s="18"/>
      <c r="HHE5" s="18"/>
      <c r="HHF5" s="18"/>
      <c r="HHG5" s="18"/>
      <c r="HHH5" s="18"/>
      <c r="HHI5" s="18"/>
      <c r="HHJ5" s="18"/>
      <c r="HHK5" s="18"/>
      <c r="HHL5" s="18"/>
      <c r="HHM5" s="18"/>
      <c r="HHN5" s="18"/>
      <c r="HHO5" s="18"/>
      <c r="HHP5" s="18"/>
      <c r="HHQ5" s="18"/>
      <c r="HHR5" s="18"/>
      <c r="HHS5" s="18"/>
      <c r="HHT5" s="18"/>
      <c r="HHU5" s="18"/>
      <c r="HHV5" s="18"/>
      <c r="HHW5" s="18"/>
      <c r="HHX5" s="18"/>
      <c r="HHY5" s="18"/>
      <c r="HHZ5" s="18"/>
      <c r="HIA5" s="18"/>
      <c r="HIB5" s="18"/>
      <c r="HIC5" s="18"/>
      <c r="HID5" s="18"/>
      <c r="HIE5" s="18"/>
      <c r="HIF5" s="18"/>
      <c r="HIG5" s="18"/>
      <c r="HIH5" s="18"/>
      <c r="HII5" s="18"/>
      <c r="HIJ5" s="18"/>
      <c r="HIK5" s="18"/>
      <c r="HIL5" s="18"/>
      <c r="HIM5" s="18"/>
      <c r="HIN5" s="18"/>
      <c r="HIO5" s="18"/>
      <c r="HIP5" s="18"/>
      <c r="HIQ5" s="18"/>
      <c r="HIR5" s="18"/>
      <c r="HIS5" s="18"/>
      <c r="HIT5" s="18"/>
      <c r="HIU5" s="18"/>
      <c r="HIV5" s="18"/>
      <c r="HIW5" s="18"/>
      <c r="HIX5" s="18"/>
      <c r="HIY5" s="18"/>
      <c r="HIZ5" s="18"/>
      <c r="HJA5" s="18"/>
      <c r="HJB5" s="18"/>
      <c r="HJC5" s="18"/>
      <c r="HJD5" s="18"/>
      <c r="HJE5" s="18"/>
      <c r="HJF5" s="18"/>
      <c r="HJG5" s="18"/>
      <c r="HJH5" s="18"/>
      <c r="HJI5" s="18"/>
      <c r="HJJ5" s="18"/>
      <c r="HJK5" s="18"/>
      <c r="HJL5" s="18"/>
      <c r="HJM5" s="18"/>
      <c r="HJN5" s="18"/>
      <c r="HJO5" s="18"/>
      <c r="HJP5" s="18"/>
      <c r="HJQ5" s="18"/>
      <c r="HJR5" s="18"/>
      <c r="HJS5" s="18"/>
      <c r="HJT5" s="18"/>
      <c r="HJU5" s="18"/>
      <c r="HJV5" s="18"/>
      <c r="HJW5" s="18"/>
      <c r="HJX5" s="18"/>
      <c r="HJY5" s="18"/>
      <c r="HJZ5" s="18"/>
      <c r="HKA5" s="18"/>
      <c r="HKB5" s="18"/>
      <c r="HKC5" s="18"/>
      <c r="HKD5" s="18"/>
      <c r="HKE5" s="18"/>
      <c r="HKF5" s="18"/>
      <c r="HKG5" s="18"/>
      <c r="HKH5" s="18"/>
      <c r="HKI5" s="18"/>
      <c r="HKJ5" s="18"/>
      <c r="HKK5" s="18"/>
      <c r="HKL5" s="18"/>
      <c r="HKM5" s="18"/>
      <c r="HKN5" s="18"/>
      <c r="HKO5" s="18"/>
      <c r="HKP5" s="18"/>
      <c r="HKQ5" s="18"/>
      <c r="HKR5" s="18"/>
      <c r="HKS5" s="18"/>
      <c r="HKT5" s="18"/>
      <c r="HKU5" s="18"/>
      <c r="HKV5" s="18"/>
      <c r="HKW5" s="18"/>
      <c r="HKX5" s="18"/>
      <c r="HKY5" s="18"/>
      <c r="HKZ5" s="18"/>
      <c r="HLA5" s="18"/>
      <c r="HLB5" s="18"/>
      <c r="HLC5" s="18"/>
      <c r="HLD5" s="18"/>
      <c r="HLE5" s="18"/>
      <c r="HLF5" s="18"/>
      <c r="HLG5" s="18"/>
      <c r="HLH5" s="18"/>
      <c r="HLI5" s="18"/>
      <c r="HLJ5" s="18"/>
      <c r="HLK5" s="18"/>
      <c r="HLL5" s="18"/>
      <c r="HLM5" s="18"/>
      <c r="HLN5" s="18"/>
      <c r="HLO5" s="18"/>
      <c r="HLP5" s="18"/>
      <c r="HLQ5" s="18"/>
      <c r="HLR5" s="18"/>
      <c r="HLS5" s="18"/>
      <c r="HLT5" s="18"/>
      <c r="HLU5" s="18"/>
      <c r="HLV5" s="18"/>
      <c r="HLW5" s="18"/>
      <c r="HLX5" s="18"/>
      <c r="HLY5" s="18"/>
      <c r="HLZ5" s="18"/>
      <c r="HMA5" s="18"/>
      <c r="HMB5" s="18"/>
      <c r="HMC5" s="18"/>
      <c r="HMD5" s="18"/>
      <c r="HME5" s="18"/>
      <c r="HMF5" s="18"/>
      <c r="HMG5" s="18"/>
      <c r="HMH5" s="18"/>
      <c r="HMI5" s="18"/>
      <c r="HMJ5" s="18"/>
      <c r="HMK5" s="18"/>
      <c r="HML5" s="18"/>
      <c r="HMM5" s="18"/>
      <c r="HMN5" s="18"/>
      <c r="HMO5" s="18"/>
      <c r="HMP5" s="18"/>
      <c r="HMQ5" s="18"/>
      <c r="HMR5" s="18"/>
      <c r="HMS5" s="18"/>
      <c r="HMT5" s="18"/>
      <c r="HMU5" s="18"/>
      <c r="HMV5" s="18"/>
      <c r="HMW5" s="18"/>
      <c r="HMX5" s="18"/>
      <c r="HMY5" s="18"/>
      <c r="HMZ5" s="18"/>
      <c r="HNA5" s="18"/>
      <c r="HNB5" s="18"/>
      <c r="HNC5" s="18"/>
      <c r="HND5" s="18"/>
      <c r="HNE5" s="18"/>
      <c r="HNF5" s="18"/>
      <c r="HNG5" s="18"/>
      <c r="HNH5" s="18"/>
      <c r="HNI5" s="18"/>
      <c r="HNJ5" s="18"/>
      <c r="HNK5" s="18"/>
      <c r="HNL5" s="18"/>
      <c r="HNM5" s="18"/>
      <c r="HNN5" s="18"/>
      <c r="HNO5" s="18"/>
      <c r="HNP5" s="18"/>
      <c r="HNQ5" s="18"/>
      <c r="HNR5" s="18"/>
      <c r="HNS5" s="18"/>
      <c r="HNT5" s="18"/>
      <c r="HNU5" s="18"/>
      <c r="HNV5" s="18"/>
      <c r="HNW5" s="18"/>
      <c r="HNX5" s="18"/>
      <c r="HNY5" s="18"/>
      <c r="HNZ5" s="18"/>
      <c r="HOA5" s="18"/>
      <c r="HOB5" s="18"/>
      <c r="HOC5" s="18"/>
      <c r="HOD5" s="18"/>
      <c r="HOE5" s="18"/>
      <c r="HOF5" s="18"/>
      <c r="HOG5" s="18"/>
      <c r="HOH5" s="18"/>
      <c r="HOI5" s="18"/>
      <c r="HOJ5" s="18"/>
      <c r="HOK5" s="18"/>
      <c r="HOL5" s="18"/>
      <c r="HOM5" s="18"/>
      <c r="HON5" s="18"/>
      <c r="HOO5" s="18"/>
      <c r="HOP5" s="18"/>
      <c r="HOQ5" s="18"/>
      <c r="HOR5" s="18"/>
      <c r="HOS5" s="18"/>
      <c r="HOT5" s="18"/>
      <c r="HOU5" s="18"/>
      <c r="HOV5" s="18"/>
      <c r="HOW5" s="18"/>
      <c r="HOX5" s="18"/>
      <c r="HOY5" s="18"/>
      <c r="HOZ5" s="18"/>
      <c r="HPA5" s="18"/>
      <c r="HPB5" s="18"/>
      <c r="HPC5" s="18"/>
      <c r="HPD5" s="18"/>
      <c r="HPE5" s="18"/>
      <c r="HPF5" s="18"/>
      <c r="HPG5" s="18"/>
      <c r="HPH5" s="18"/>
      <c r="HPI5" s="18"/>
      <c r="HPJ5" s="18"/>
      <c r="HPK5" s="18"/>
      <c r="HPL5" s="18"/>
      <c r="HPM5" s="18"/>
      <c r="HPN5" s="18"/>
      <c r="HPO5" s="18"/>
      <c r="HPP5" s="18"/>
      <c r="HPQ5" s="18"/>
      <c r="HPR5" s="18"/>
      <c r="HPS5" s="18"/>
      <c r="HPT5" s="18"/>
      <c r="HPU5" s="18"/>
      <c r="HPV5" s="18"/>
      <c r="HPW5" s="18"/>
      <c r="HPX5" s="18"/>
      <c r="HPY5" s="18"/>
      <c r="HPZ5" s="18"/>
      <c r="HQA5" s="18"/>
      <c r="HQB5" s="18"/>
      <c r="HQC5" s="18"/>
      <c r="HQD5" s="18"/>
      <c r="HQE5" s="18"/>
      <c r="HQF5" s="18"/>
      <c r="HQG5" s="18"/>
      <c r="HQH5" s="18"/>
      <c r="HQI5" s="18"/>
      <c r="HQJ5" s="18"/>
      <c r="HQK5" s="18"/>
      <c r="HQL5" s="18"/>
      <c r="HQM5" s="18"/>
      <c r="HQN5" s="18"/>
      <c r="HQO5" s="18"/>
      <c r="HQP5" s="18"/>
      <c r="HQQ5" s="18"/>
      <c r="HQR5" s="18"/>
      <c r="HQS5" s="18"/>
      <c r="HQT5" s="18"/>
      <c r="HQU5" s="18"/>
      <c r="HQV5" s="18"/>
      <c r="HQW5" s="18"/>
      <c r="HQX5" s="18"/>
      <c r="HQY5" s="18"/>
      <c r="HQZ5" s="18"/>
      <c r="HRA5" s="18"/>
      <c r="HRB5" s="18"/>
      <c r="HRC5" s="18"/>
      <c r="HRD5" s="18"/>
      <c r="HRE5" s="18"/>
      <c r="HRF5" s="18"/>
      <c r="HRG5" s="18"/>
      <c r="HRH5" s="18"/>
      <c r="HRI5" s="18"/>
      <c r="HRJ5" s="18"/>
      <c r="HRK5" s="18"/>
      <c r="HRL5" s="18"/>
      <c r="HRM5" s="18"/>
      <c r="HRN5" s="18"/>
      <c r="HRO5" s="18"/>
      <c r="HRP5" s="18"/>
      <c r="HRQ5" s="18"/>
      <c r="HRR5" s="18"/>
      <c r="HRS5" s="18"/>
      <c r="HRT5" s="18"/>
      <c r="HRU5" s="18"/>
      <c r="HRV5" s="18"/>
      <c r="HRW5" s="18"/>
      <c r="HRX5" s="18"/>
      <c r="HRY5" s="18"/>
      <c r="HRZ5" s="18"/>
      <c r="HSA5" s="18"/>
      <c r="HSB5" s="18"/>
      <c r="HSC5" s="18"/>
      <c r="HSD5" s="18"/>
      <c r="HSE5" s="18"/>
      <c r="HSF5" s="18"/>
      <c r="HSG5" s="18"/>
      <c r="HSH5" s="18"/>
      <c r="HSI5" s="18"/>
      <c r="HSJ5" s="18"/>
      <c r="HSK5" s="18"/>
      <c r="HSL5" s="18"/>
      <c r="HSM5" s="18"/>
      <c r="HSN5" s="18"/>
      <c r="HSO5" s="18"/>
      <c r="HSP5" s="18"/>
      <c r="HSQ5" s="18"/>
      <c r="HSR5" s="18"/>
      <c r="HSS5" s="18"/>
      <c r="HST5" s="18"/>
      <c r="HSU5" s="18"/>
      <c r="HSV5" s="18"/>
      <c r="HSW5" s="18"/>
      <c r="HSX5" s="18"/>
      <c r="HSY5" s="18"/>
      <c r="HSZ5" s="18"/>
      <c r="HTA5" s="18"/>
      <c r="HTB5" s="18"/>
      <c r="HTC5" s="18"/>
      <c r="HTD5" s="18"/>
      <c r="HTE5" s="18"/>
      <c r="HTF5" s="18"/>
      <c r="HTG5" s="18"/>
      <c r="HTH5" s="18"/>
      <c r="HTI5" s="18"/>
      <c r="HTJ5" s="18"/>
      <c r="HTK5" s="18"/>
      <c r="HTL5" s="18"/>
      <c r="HTM5" s="18"/>
      <c r="HTN5" s="18"/>
      <c r="HTO5" s="18"/>
      <c r="HTP5" s="18"/>
      <c r="HTQ5" s="18"/>
      <c r="HTR5" s="18"/>
      <c r="HTS5" s="18"/>
      <c r="HTT5" s="18"/>
      <c r="HTU5" s="18"/>
      <c r="HTV5" s="18"/>
      <c r="HTW5" s="18"/>
      <c r="HTX5" s="18"/>
      <c r="HTY5" s="18"/>
      <c r="HTZ5" s="18"/>
      <c r="HUA5" s="18"/>
      <c r="HUB5" s="18"/>
      <c r="HUC5" s="18"/>
      <c r="HUD5" s="18"/>
      <c r="HUE5" s="18"/>
      <c r="HUF5" s="18"/>
      <c r="HUG5" s="18"/>
      <c r="HUH5" s="18"/>
      <c r="HUI5" s="18"/>
      <c r="HUJ5" s="18"/>
      <c r="HUK5" s="18"/>
      <c r="HUL5" s="18"/>
      <c r="HUM5" s="18"/>
      <c r="HUN5" s="18"/>
      <c r="HUO5" s="18"/>
      <c r="HUP5" s="18"/>
      <c r="HUQ5" s="18"/>
      <c r="HUR5" s="18"/>
      <c r="HUS5" s="18"/>
      <c r="HUT5" s="18"/>
      <c r="HUU5" s="18"/>
      <c r="HUV5" s="18"/>
      <c r="HUW5" s="18"/>
      <c r="HUX5" s="18"/>
      <c r="HUY5" s="18"/>
      <c r="HUZ5" s="18"/>
      <c r="HVA5" s="18"/>
      <c r="HVB5" s="18"/>
      <c r="HVC5" s="18"/>
      <c r="HVD5" s="18"/>
      <c r="HVE5" s="18"/>
      <c r="HVF5" s="18"/>
      <c r="HVG5" s="18"/>
      <c r="HVH5" s="18"/>
      <c r="HVI5" s="18"/>
      <c r="HVJ5" s="18"/>
      <c r="HVK5" s="18"/>
      <c r="HVL5" s="18"/>
      <c r="HVM5" s="18"/>
      <c r="HVN5" s="18"/>
      <c r="HVO5" s="18"/>
      <c r="HVP5" s="18"/>
      <c r="HVQ5" s="18"/>
      <c r="HVR5" s="18"/>
      <c r="HVS5" s="18"/>
      <c r="HVT5" s="18"/>
      <c r="HVU5" s="18"/>
      <c r="HVV5" s="18"/>
      <c r="HVW5" s="18"/>
      <c r="HVX5" s="18"/>
      <c r="HVY5" s="18"/>
      <c r="HVZ5" s="18"/>
      <c r="HWA5" s="18"/>
      <c r="HWB5" s="18"/>
      <c r="HWC5" s="18"/>
      <c r="HWD5" s="18"/>
      <c r="HWE5" s="18"/>
      <c r="HWF5" s="18"/>
      <c r="HWG5" s="18"/>
      <c r="HWH5" s="18"/>
      <c r="HWI5" s="18"/>
      <c r="HWJ5" s="18"/>
      <c r="HWK5" s="18"/>
      <c r="HWL5" s="18"/>
      <c r="HWM5" s="18"/>
      <c r="HWN5" s="18"/>
      <c r="HWO5" s="18"/>
      <c r="HWP5" s="18"/>
      <c r="HWQ5" s="18"/>
      <c r="HWR5" s="18"/>
      <c r="HWS5" s="18"/>
      <c r="HWT5" s="18"/>
      <c r="HWU5" s="18"/>
      <c r="HWV5" s="18"/>
      <c r="HWW5" s="18"/>
      <c r="HWX5" s="18"/>
      <c r="HWY5" s="18"/>
      <c r="HWZ5" s="18"/>
      <c r="HXA5" s="18"/>
      <c r="HXB5" s="18"/>
      <c r="HXC5" s="18"/>
      <c r="HXD5" s="18"/>
      <c r="HXE5" s="18"/>
      <c r="HXF5" s="18"/>
      <c r="HXG5" s="18"/>
      <c r="HXH5" s="18"/>
      <c r="HXI5" s="18"/>
      <c r="HXJ5" s="18"/>
      <c r="HXK5" s="18"/>
      <c r="HXL5" s="18"/>
      <c r="HXM5" s="18"/>
      <c r="HXN5" s="18"/>
      <c r="HXO5" s="18"/>
      <c r="HXP5" s="18"/>
      <c r="HXQ5" s="18"/>
      <c r="HXR5" s="18"/>
      <c r="HXS5" s="18"/>
      <c r="HXT5" s="18"/>
      <c r="HXU5" s="18"/>
      <c r="HXV5" s="18"/>
      <c r="HXW5" s="18"/>
      <c r="HXX5" s="18"/>
      <c r="HXY5" s="18"/>
      <c r="HXZ5" s="18"/>
      <c r="HYA5" s="18"/>
      <c r="HYB5" s="18"/>
      <c r="HYC5" s="18"/>
      <c r="HYD5" s="18"/>
      <c r="HYE5" s="18"/>
      <c r="HYF5" s="18"/>
      <c r="HYG5" s="18"/>
      <c r="HYH5" s="18"/>
      <c r="HYI5" s="18"/>
      <c r="HYJ5" s="18"/>
      <c r="HYK5" s="18"/>
      <c r="HYL5" s="18"/>
      <c r="HYM5" s="18"/>
      <c r="HYN5" s="18"/>
      <c r="HYO5" s="18"/>
      <c r="HYP5" s="18"/>
      <c r="HYQ5" s="18"/>
      <c r="HYR5" s="18"/>
      <c r="HYS5" s="18"/>
      <c r="HYT5" s="18"/>
      <c r="HYU5" s="18"/>
      <c r="HYV5" s="18"/>
      <c r="HYW5" s="18"/>
      <c r="HYX5" s="18"/>
      <c r="HYY5" s="18"/>
      <c r="HYZ5" s="18"/>
      <c r="HZA5" s="18"/>
      <c r="HZB5" s="18"/>
      <c r="HZC5" s="18"/>
      <c r="HZD5" s="18"/>
      <c r="HZE5" s="18"/>
      <c r="HZF5" s="18"/>
      <c r="HZG5" s="18"/>
      <c r="HZH5" s="18"/>
      <c r="HZI5" s="18"/>
      <c r="HZJ5" s="18"/>
      <c r="HZK5" s="18"/>
      <c r="HZL5" s="18"/>
      <c r="HZM5" s="18"/>
      <c r="HZN5" s="18"/>
      <c r="HZO5" s="18"/>
      <c r="HZP5" s="18"/>
      <c r="HZQ5" s="18"/>
      <c r="HZR5" s="18"/>
      <c r="HZS5" s="18"/>
      <c r="HZT5" s="18"/>
      <c r="HZU5" s="18"/>
      <c r="HZV5" s="18"/>
      <c r="HZW5" s="18"/>
      <c r="HZX5" s="18"/>
      <c r="HZY5" s="18"/>
      <c r="HZZ5" s="18"/>
      <c r="IAA5" s="18"/>
      <c r="IAB5" s="18"/>
      <c r="IAC5" s="18"/>
      <c r="IAD5" s="18"/>
      <c r="IAE5" s="18"/>
      <c r="IAF5" s="18"/>
      <c r="IAG5" s="18"/>
      <c r="IAH5" s="18"/>
      <c r="IAI5" s="18"/>
      <c r="IAJ5" s="18"/>
      <c r="IAK5" s="18"/>
      <c r="IAL5" s="18"/>
      <c r="IAM5" s="18"/>
      <c r="IAN5" s="18"/>
      <c r="IAO5" s="18"/>
      <c r="IAP5" s="18"/>
      <c r="IAQ5" s="18"/>
      <c r="IAR5" s="18"/>
      <c r="IAS5" s="18"/>
      <c r="IAT5" s="18"/>
      <c r="IAU5" s="18"/>
      <c r="IAV5" s="18"/>
      <c r="IAW5" s="18"/>
      <c r="IAX5" s="18"/>
      <c r="IAY5" s="18"/>
      <c r="IAZ5" s="18"/>
      <c r="IBA5" s="18"/>
      <c r="IBB5" s="18"/>
      <c r="IBC5" s="18"/>
      <c r="IBD5" s="18"/>
      <c r="IBE5" s="18"/>
      <c r="IBF5" s="18"/>
      <c r="IBG5" s="18"/>
      <c r="IBH5" s="18"/>
      <c r="IBI5" s="18"/>
      <c r="IBJ5" s="18"/>
      <c r="IBK5" s="18"/>
      <c r="IBL5" s="18"/>
      <c r="IBM5" s="18"/>
      <c r="IBN5" s="18"/>
      <c r="IBO5" s="18"/>
      <c r="IBP5" s="18"/>
      <c r="IBQ5" s="18"/>
      <c r="IBR5" s="18"/>
      <c r="IBS5" s="18"/>
      <c r="IBT5" s="18"/>
      <c r="IBU5" s="18"/>
      <c r="IBV5" s="18"/>
      <c r="IBW5" s="18"/>
      <c r="IBX5" s="18"/>
      <c r="IBY5" s="18"/>
      <c r="IBZ5" s="18"/>
      <c r="ICA5" s="18"/>
      <c r="ICB5" s="18"/>
      <c r="ICC5" s="18"/>
      <c r="ICD5" s="18"/>
      <c r="ICE5" s="18"/>
      <c r="ICF5" s="18"/>
      <c r="ICG5" s="18"/>
      <c r="ICH5" s="18"/>
      <c r="ICI5" s="18"/>
      <c r="ICJ5" s="18"/>
      <c r="ICK5" s="18"/>
      <c r="ICL5" s="18"/>
      <c r="ICM5" s="18"/>
      <c r="ICN5" s="18"/>
      <c r="ICO5" s="18"/>
      <c r="ICP5" s="18"/>
      <c r="ICQ5" s="18"/>
      <c r="ICR5" s="18"/>
      <c r="ICS5" s="18"/>
      <c r="ICT5" s="18"/>
      <c r="ICU5" s="18"/>
      <c r="ICV5" s="18"/>
      <c r="ICW5" s="18"/>
      <c r="ICX5" s="18"/>
      <c r="ICY5" s="18"/>
      <c r="ICZ5" s="18"/>
      <c r="IDA5" s="18"/>
      <c r="IDB5" s="18"/>
      <c r="IDC5" s="18"/>
      <c r="IDD5" s="18"/>
      <c r="IDE5" s="18"/>
      <c r="IDF5" s="18"/>
      <c r="IDG5" s="18"/>
      <c r="IDH5" s="18"/>
      <c r="IDI5" s="18"/>
      <c r="IDJ5" s="18"/>
      <c r="IDK5" s="18"/>
      <c r="IDL5" s="18"/>
      <c r="IDM5" s="18"/>
      <c r="IDN5" s="18"/>
      <c r="IDO5" s="18"/>
      <c r="IDP5" s="18"/>
      <c r="IDQ5" s="18"/>
      <c r="IDR5" s="18"/>
      <c r="IDS5" s="18"/>
      <c r="IDT5" s="18"/>
      <c r="IDU5" s="18"/>
      <c r="IDV5" s="18"/>
      <c r="IDW5" s="18"/>
      <c r="IDX5" s="18"/>
      <c r="IDY5" s="18"/>
      <c r="IDZ5" s="18"/>
      <c r="IEA5" s="18"/>
      <c r="IEB5" s="18"/>
      <c r="IEC5" s="18"/>
      <c r="IED5" s="18"/>
      <c r="IEE5" s="18"/>
      <c r="IEF5" s="18"/>
      <c r="IEG5" s="18"/>
      <c r="IEH5" s="18"/>
      <c r="IEI5" s="18"/>
      <c r="IEJ5" s="18"/>
      <c r="IEK5" s="18"/>
      <c r="IEL5" s="18"/>
      <c r="IEM5" s="18"/>
      <c r="IEN5" s="18"/>
      <c r="IEO5" s="18"/>
      <c r="IEP5" s="18"/>
      <c r="IEQ5" s="18"/>
      <c r="IER5" s="18"/>
      <c r="IES5" s="18"/>
      <c r="IET5" s="18"/>
      <c r="IEU5" s="18"/>
      <c r="IEV5" s="18"/>
      <c r="IEW5" s="18"/>
      <c r="IEX5" s="18"/>
      <c r="IEY5" s="18"/>
      <c r="IEZ5" s="18"/>
      <c r="IFA5" s="18"/>
      <c r="IFB5" s="18"/>
      <c r="IFC5" s="18"/>
      <c r="IFD5" s="18"/>
      <c r="IFE5" s="18"/>
      <c r="IFF5" s="18"/>
      <c r="IFG5" s="18"/>
      <c r="IFH5" s="18"/>
      <c r="IFI5" s="18"/>
      <c r="IFJ5" s="18"/>
      <c r="IFK5" s="18"/>
      <c r="IFL5" s="18"/>
      <c r="IFM5" s="18"/>
      <c r="IFN5" s="18"/>
      <c r="IFO5" s="18"/>
      <c r="IFP5" s="18"/>
      <c r="IFQ5" s="18"/>
      <c r="IFR5" s="18"/>
      <c r="IFS5" s="18"/>
      <c r="IFT5" s="18"/>
      <c r="IFU5" s="18"/>
      <c r="IFV5" s="18"/>
      <c r="IFW5" s="18"/>
      <c r="IFX5" s="18"/>
      <c r="IFY5" s="18"/>
      <c r="IFZ5" s="18"/>
      <c r="IGA5" s="18"/>
      <c r="IGB5" s="18"/>
      <c r="IGC5" s="18"/>
      <c r="IGD5" s="18"/>
      <c r="IGE5" s="18"/>
      <c r="IGF5" s="18"/>
      <c r="IGG5" s="18"/>
      <c r="IGH5" s="18"/>
      <c r="IGI5" s="18"/>
      <c r="IGJ5" s="18"/>
      <c r="IGK5" s="18"/>
      <c r="IGL5" s="18"/>
      <c r="IGM5" s="18"/>
      <c r="IGN5" s="18"/>
      <c r="IGO5" s="18"/>
      <c r="IGP5" s="18"/>
      <c r="IGQ5" s="18"/>
      <c r="IGR5" s="18"/>
      <c r="IGS5" s="18"/>
      <c r="IGT5" s="18"/>
      <c r="IGU5" s="18"/>
      <c r="IGV5" s="18"/>
      <c r="IGW5" s="18"/>
      <c r="IGX5" s="18"/>
      <c r="IGY5" s="18"/>
      <c r="IGZ5" s="18"/>
      <c r="IHA5" s="18"/>
      <c r="IHB5" s="18"/>
      <c r="IHC5" s="18"/>
      <c r="IHD5" s="18"/>
      <c r="IHE5" s="18"/>
      <c r="IHF5" s="18"/>
      <c r="IHG5" s="18"/>
      <c r="IHH5" s="18"/>
      <c r="IHI5" s="18"/>
      <c r="IHJ5" s="18"/>
      <c r="IHK5" s="18"/>
      <c r="IHL5" s="18"/>
      <c r="IHM5" s="18"/>
      <c r="IHN5" s="18"/>
      <c r="IHO5" s="18"/>
      <c r="IHP5" s="18"/>
      <c r="IHQ5" s="18"/>
      <c r="IHR5" s="18"/>
      <c r="IHS5" s="18"/>
      <c r="IHT5" s="18"/>
      <c r="IHU5" s="18"/>
      <c r="IHV5" s="18"/>
      <c r="IHW5" s="18"/>
      <c r="IHX5" s="18"/>
      <c r="IHY5" s="18"/>
      <c r="IHZ5" s="18"/>
      <c r="IIA5" s="18"/>
      <c r="IIB5" s="18"/>
      <c r="IIC5" s="18"/>
      <c r="IID5" s="18"/>
      <c r="IIE5" s="18"/>
      <c r="IIF5" s="18"/>
      <c r="IIG5" s="18"/>
      <c r="IIH5" s="18"/>
      <c r="III5" s="18"/>
      <c r="IIJ5" s="18"/>
      <c r="IIK5" s="18"/>
      <c r="IIL5" s="18"/>
      <c r="IIM5" s="18"/>
      <c r="IIN5" s="18"/>
      <c r="IIO5" s="18"/>
      <c r="IIP5" s="18"/>
      <c r="IIQ5" s="18"/>
      <c r="IIR5" s="18"/>
      <c r="IIS5" s="18"/>
      <c r="IIT5" s="18"/>
      <c r="IIU5" s="18"/>
      <c r="IIV5" s="18"/>
      <c r="IIW5" s="18"/>
      <c r="IIX5" s="18"/>
      <c r="IIY5" s="18"/>
      <c r="IIZ5" s="18"/>
      <c r="IJA5" s="18"/>
      <c r="IJB5" s="18"/>
      <c r="IJC5" s="18"/>
      <c r="IJD5" s="18"/>
      <c r="IJE5" s="18"/>
      <c r="IJF5" s="18"/>
      <c r="IJG5" s="18"/>
      <c r="IJH5" s="18"/>
      <c r="IJI5" s="18"/>
      <c r="IJJ5" s="18"/>
      <c r="IJK5" s="18"/>
      <c r="IJL5" s="18"/>
      <c r="IJM5" s="18"/>
      <c r="IJN5" s="18"/>
      <c r="IJO5" s="18"/>
      <c r="IJP5" s="18"/>
      <c r="IJQ5" s="18"/>
      <c r="IJR5" s="18"/>
      <c r="IJS5" s="18"/>
      <c r="IJT5" s="18"/>
      <c r="IJU5" s="18"/>
      <c r="IJV5" s="18"/>
      <c r="IJW5" s="18"/>
      <c r="IJX5" s="18"/>
      <c r="IJY5" s="18"/>
      <c r="IJZ5" s="18"/>
      <c r="IKA5" s="18"/>
      <c r="IKB5" s="18"/>
      <c r="IKC5" s="18"/>
      <c r="IKD5" s="18"/>
      <c r="IKE5" s="18"/>
      <c r="IKF5" s="18"/>
      <c r="IKG5" s="18"/>
      <c r="IKH5" s="18"/>
      <c r="IKI5" s="18"/>
      <c r="IKJ5" s="18"/>
      <c r="IKK5" s="18"/>
      <c r="IKL5" s="18"/>
      <c r="IKM5" s="18"/>
      <c r="IKN5" s="18"/>
      <c r="IKO5" s="18"/>
      <c r="IKP5" s="18"/>
      <c r="IKQ5" s="18"/>
      <c r="IKR5" s="18"/>
      <c r="IKS5" s="18"/>
      <c r="IKT5" s="18"/>
      <c r="IKU5" s="18"/>
      <c r="IKV5" s="18"/>
      <c r="IKW5" s="18"/>
      <c r="IKX5" s="18"/>
      <c r="IKY5" s="18"/>
      <c r="IKZ5" s="18"/>
      <c r="ILA5" s="18"/>
      <c r="ILB5" s="18"/>
      <c r="ILC5" s="18"/>
      <c r="ILD5" s="18"/>
      <c r="ILE5" s="18"/>
      <c r="ILF5" s="18"/>
      <c r="ILG5" s="18"/>
      <c r="ILH5" s="18"/>
      <c r="ILI5" s="18"/>
      <c r="ILJ5" s="18"/>
      <c r="ILK5" s="18"/>
      <c r="ILL5" s="18"/>
      <c r="ILM5" s="18"/>
      <c r="ILN5" s="18"/>
      <c r="ILO5" s="18"/>
      <c r="ILP5" s="18"/>
      <c r="ILQ5" s="18"/>
      <c r="ILR5" s="18"/>
      <c r="ILS5" s="18"/>
      <c r="ILT5" s="18"/>
      <c r="ILU5" s="18"/>
      <c r="ILV5" s="18"/>
      <c r="ILW5" s="18"/>
      <c r="ILX5" s="18"/>
      <c r="ILY5" s="18"/>
      <c r="ILZ5" s="18"/>
      <c r="IMA5" s="18"/>
      <c r="IMB5" s="18"/>
      <c r="IMC5" s="18"/>
      <c r="IMD5" s="18"/>
      <c r="IME5" s="18"/>
      <c r="IMF5" s="18"/>
      <c r="IMG5" s="18"/>
      <c r="IMH5" s="18"/>
      <c r="IMI5" s="18"/>
      <c r="IMJ5" s="18"/>
      <c r="IMK5" s="18"/>
      <c r="IML5" s="18"/>
      <c r="IMM5" s="18"/>
      <c r="IMN5" s="18"/>
      <c r="IMO5" s="18"/>
      <c r="IMP5" s="18"/>
      <c r="IMQ5" s="18"/>
      <c r="IMR5" s="18"/>
      <c r="IMS5" s="18"/>
      <c r="IMT5" s="18"/>
      <c r="IMU5" s="18"/>
      <c r="IMV5" s="18"/>
      <c r="IMW5" s="18"/>
      <c r="IMX5" s="18"/>
      <c r="IMY5" s="18"/>
      <c r="IMZ5" s="18"/>
      <c r="INA5" s="18"/>
      <c r="INB5" s="18"/>
      <c r="INC5" s="18"/>
      <c r="IND5" s="18"/>
      <c r="INE5" s="18"/>
      <c r="INF5" s="18"/>
      <c r="ING5" s="18"/>
      <c r="INH5" s="18"/>
      <c r="INI5" s="18"/>
      <c r="INJ5" s="18"/>
      <c r="INK5" s="18"/>
      <c r="INL5" s="18"/>
      <c r="INM5" s="18"/>
      <c r="INN5" s="18"/>
      <c r="INO5" s="18"/>
      <c r="INP5" s="18"/>
      <c r="INQ5" s="18"/>
      <c r="INR5" s="18"/>
      <c r="INS5" s="18"/>
      <c r="INT5" s="18"/>
      <c r="INU5" s="18"/>
      <c r="INV5" s="18"/>
      <c r="INW5" s="18"/>
      <c r="INX5" s="18"/>
      <c r="INY5" s="18"/>
      <c r="INZ5" s="18"/>
      <c r="IOA5" s="18"/>
      <c r="IOB5" s="18"/>
      <c r="IOC5" s="18"/>
      <c r="IOD5" s="18"/>
      <c r="IOE5" s="18"/>
      <c r="IOF5" s="18"/>
      <c r="IOG5" s="18"/>
      <c r="IOH5" s="18"/>
      <c r="IOI5" s="18"/>
      <c r="IOJ5" s="18"/>
      <c r="IOK5" s="18"/>
      <c r="IOL5" s="18"/>
      <c r="IOM5" s="18"/>
      <c r="ION5" s="18"/>
      <c r="IOO5" s="18"/>
      <c r="IOP5" s="18"/>
      <c r="IOQ5" s="18"/>
      <c r="IOR5" s="18"/>
      <c r="IOS5" s="18"/>
      <c r="IOT5" s="18"/>
      <c r="IOU5" s="18"/>
      <c r="IOV5" s="18"/>
      <c r="IOW5" s="18"/>
      <c r="IOX5" s="18"/>
      <c r="IOY5" s="18"/>
      <c r="IOZ5" s="18"/>
      <c r="IPA5" s="18"/>
      <c r="IPB5" s="18"/>
      <c r="IPC5" s="18"/>
      <c r="IPD5" s="18"/>
      <c r="IPE5" s="18"/>
      <c r="IPF5" s="18"/>
      <c r="IPG5" s="18"/>
      <c r="IPH5" s="18"/>
      <c r="IPI5" s="18"/>
      <c r="IPJ5" s="18"/>
      <c r="IPK5" s="18"/>
      <c r="IPL5" s="18"/>
      <c r="IPM5" s="18"/>
      <c r="IPN5" s="18"/>
      <c r="IPO5" s="18"/>
      <c r="IPP5" s="18"/>
      <c r="IPQ5" s="18"/>
      <c r="IPR5" s="18"/>
      <c r="IPS5" s="18"/>
      <c r="IPT5" s="18"/>
      <c r="IPU5" s="18"/>
      <c r="IPV5" s="18"/>
      <c r="IPW5" s="18"/>
      <c r="IPX5" s="18"/>
      <c r="IPY5" s="18"/>
      <c r="IPZ5" s="18"/>
      <c r="IQA5" s="18"/>
      <c r="IQB5" s="18"/>
      <c r="IQC5" s="18"/>
      <c r="IQD5" s="18"/>
      <c r="IQE5" s="18"/>
      <c r="IQF5" s="18"/>
      <c r="IQG5" s="18"/>
      <c r="IQH5" s="18"/>
      <c r="IQI5" s="18"/>
      <c r="IQJ5" s="18"/>
      <c r="IQK5" s="18"/>
      <c r="IQL5" s="18"/>
      <c r="IQM5" s="18"/>
      <c r="IQN5" s="18"/>
      <c r="IQO5" s="18"/>
      <c r="IQP5" s="18"/>
      <c r="IQQ5" s="18"/>
      <c r="IQR5" s="18"/>
      <c r="IQS5" s="18"/>
      <c r="IQT5" s="18"/>
      <c r="IQU5" s="18"/>
      <c r="IQV5" s="18"/>
      <c r="IQW5" s="18"/>
      <c r="IQX5" s="18"/>
      <c r="IQY5" s="18"/>
      <c r="IQZ5" s="18"/>
      <c r="IRA5" s="18"/>
      <c r="IRB5" s="18"/>
      <c r="IRC5" s="18"/>
      <c r="IRD5" s="18"/>
      <c r="IRE5" s="18"/>
      <c r="IRF5" s="18"/>
      <c r="IRG5" s="18"/>
      <c r="IRH5" s="18"/>
      <c r="IRI5" s="18"/>
      <c r="IRJ5" s="18"/>
      <c r="IRK5" s="18"/>
      <c r="IRL5" s="18"/>
      <c r="IRM5" s="18"/>
      <c r="IRN5" s="18"/>
      <c r="IRO5" s="18"/>
      <c r="IRP5" s="18"/>
      <c r="IRQ5" s="18"/>
      <c r="IRR5" s="18"/>
      <c r="IRS5" s="18"/>
      <c r="IRT5" s="18"/>
      <c r="IRU5" s="18"/>
      <c r="IRV5" s="18"/>
      <c r="IRW5" s="18"/>
      <c r="IRX5" s="18"/>
      <c r="IRY5" s="18"/>
      <c r="IRZ5" s="18"/>
      <c r="ISA5" s="18"/>
      <c r="ISB5" s="18"/>
      <c r="ISC5" s="18"/>
      <c r="ISD5" s="18"/>
      <c r="ISE5" s="18"/>
      <c r="ISF5" s="18"/>
      <c r="ISG5" s="18"/>
      <c r="ISH5" s="18"/>
      <c r="ISI5" s="18"/>
      <c r="ISJ5" s="18"/>
      <c r="ISK5" s="18"/>
      <c r="ISL5" s="18"/>
      <c r="ISM5" s="18"/>
      <c r="ISN5" s="18"/>
      <c r="ISO5" s="18"/>
      <c r="ISP5" s="18"/>
      <c r="ISQ5" s="18"/>
      <c r="ISR5" s="18"/>
      <c r="ISS5" s="18"/>
      <c r="IST5" s="18"/>
      <c r="ISU5" s="18"/>
      <c r="ISV5" s="18"/>
      <c r="ISW5" s="18"/>
      <c r="ISX5" s="18"/>
      <c r="ISY5" s="18"/>
      <c r="ISZ5" s="18"/>
      <c r="ITA5" s="18"/>
      <c r="ITB5" s="18"/>
      <c r="ITC5" s="18"/>
      <c r="ITD5" s="18"/>
      <c r="ITE5" s="18"/>
      <c r="ITF5" s="18"/>
      <c r="ITG5" s="18"/>
      <c r="ITH5" s="18"/>
      <c r="ITI5" s="18"/>
      <c r="ITJ5" s="18"/>
      <c r="ITK5" s="18"/>
      <c r="ITL5" s="18"/>
      <c r="ITM5" s="18"/>
      <c r="ITN5" s="18"/>
      <c r="ITO5" s="18"/>
      <c r="ITP5" s="18"/>
      <c r="ITQ5" s="18"/>
      <c r="ITR5" s="18"/>
      <c r="ITS5" s="18"/>
      <c r="ITT5" s="18"/>
      <c r="ITU5" s="18"/>
      <c r="ITV5" s="18"/>
      <c r="ITW5" s="18"/>
      <c r="ITX5" s="18"/>
      <c r="ITY5" s="18"/>
      <c r="ITZ5" s="18"/>
      <c r="IUA5" s="18"/>
      <c r="IUB5" s="18"/>
      <c r="IUC5" s="18"/>
      <c r="IUD5" s="18"/>
      <c r="IUE5" s="18"/>
      <c r="IUF5" s="18"/>
      <c r="IUG5" s="18"/>
      <c r="IUH5" s="18"/>
      <c r="IUI5" s="18"/>
      <c r="IUJ5" s="18"/>
      <c r="IUK5" s="18"/>
      <c r="IUL5" s="18"/>
      <c r="IUM5" s="18"/>
      <c r="IUN5" s="18"/>
      <c r="IUO5" s="18"/>
      <c r="IUP5" s="18"/>
      <c r="IUQ5" s="18"/>
      <c r="IUR5" s="18"/>
      <c r="IUS5" s="18"/>
      <c r="IUT5" s="18"/>
      <c r="IUU5" s="18"/>
      <c r="IUV5" s="18"/>
      <c r="IUW5" s="18"/>
      <c r="IUX5" s="18"/>
      <c r="IUY5" s="18"/>
      <c r="IUZ5" s="18"/>
      <c r="IVA5" s="18"/>
      <c r="IVB5" s="18"/>
      <c r="IVC5" s="18"/>
      <c r="IVD5" s="18"/>
      <c r="IVE5" s="18"/>
      <c r="IVF5" s="18"/>
      <c r="IVG5" s="18"/>
      <c r="IVH5" s="18"/>
      <c r="IVI5" s="18"/>
      <c r="IVJ5" s="18"/>
      <c r="IVK5" s="18"/>
      <c r="IVL5" s="18"/>
      <c r="IVM5" s="18"/>
      <c r="IVN5" s="18"/>
      <c r="IVO5" s="18"/>
      <c r="IVP5" s="18"/>
      <c r="IVQ5" s="18"/>
      <c r="IVR5" s="18"/>
      <c r="IVS5" s="18"/>
      <c r="IVT5" s="18"/>
      <c r="IVU5" s="18"/>
      <c r="IVV5" s="18"/>
      <c r="IVW5" s="18"/>
      <c r="IVX5" s="18"/>
      <c r="IVY5" s="18"/>
      <c r="IVZ5" s="18"/>
      <c r="IWA5" s="18"/>
      <c r="IWB5" s="18"/>
      <c r="IWC5" s="18"/>
      <c r="IWD5" s="18"/>
      <c r="IWE5" s="18"/>
      <c r="IWF5" s="18"/>
      <c r="IWG5" s="18"/>
      <c r="IWH5" s="18"/>
      <c r="IWI5" s="18"/>
      <c r="IWJ5" s="18"/>
      <c r="IWK5" s="18"/>
      <c r="IWL5" s="18"/>
      <c r="IWM5" s="18"/>
      <c r="IWN5" s="18"/>
      <c r="IWO5" s="18"/>
      <c r="IWP5" s="18"/>
      <c r="IWQ5" s="18"/>
      <c r="IWR5" s="18"/>
      <c r="IWS5" s="18"/>
      <c r="IWT5" s="18"/>
      <c r="IWU5" s="18"/>
      <c r="IWV5" s="18"/>
      <c r="IWW5" s="18"/>
      <c r="IWX5" s="18"/>
      <c r="IWY5" s="18"/>
      <c r="IWZ5" s="18"/>
      <c r="IXA5" s="18"/>
      <c r="IXB5" s="18"/>
      <c r="IXC5" s="18"/>
      <c r="IXD5" s="18"/>
      <c r="IXE5" s="18"/>
      <c r="IXF5" s="18"/>
      <c r="IXG5" s="18"/>
      <c r="IXH5" s="18"/>
      <c r="IXI5" s="18"/>
      <c r="IXJ5" s="18"/>
      <c r="IXK5" s="18"/>
      <c r="IXL5" s="18"/>
      <c r="IXM5" s="18"/>
      <c r="IXN5" s="18"/>
      <c r="IXO5" s="18"/>
      <c r="IXP5" s="18"/>
      <c r="IXQ5" s="18"/>
      <c r="IXR5" s="18"/>
      <c r="IXS5" s="18"/>
      <c r="IXT5" s="18"/>
      <c r="IXU5" s="18"/>
      <c r="IXV5" s="18"/>
      <c r="IXW5" s="18"/>
      <c r="IXX5" s="18"/>
      <c r="IXY5" s="18"/>
      <c r="IXZ5" s="18"/>
      <c r="IYA5" s="18"/>
      <c r="IYB5" s="18"/>
      <c r="IYC5" s="18"/>
      <c r="IYD5" s="18"/>
      <c r="IYE5" s="18"/>
      <c r="IYF5" s="18"/>
      <c r="IYG5" s="18"/>
      <c r="IYH5" s="18"/>
      <c r="IYI5" s="18"/>
      <c r="IYJ5" s="18"/>
      <c r="IYK5" s="18"/>
      <c r="IYL5" s="18"/>
      <c r="IYM5" s="18"/>
      <c r="IYN5" s="18"/>
      <c r="IYO5" s="18"/>
      <c r="IYP5" s="18"/>
      <c r="IYQ5" s="18"/>
      <c r="IYR5" s="18"/>
      <c r="IYS5" s="18"/>
      <c r="IYT5" s="18"/>
      <c r="IYU5" s="18"/>
      <c r="IYV5" s="18"/>
      <c r="IYW5" s="18"/>
      <c r="IYX5" s="18"/>
      <c r="IYY5" s="18"/>
      <c r="IYZ5" s="18"/>
      <c r="IZA5" s="18"/>
      <c r="IZB5" s="18"/>
      <c r="IZC5" s="18"/>
      <c r="IZD5" s="18"/>
      <c r="IZE5" s="18"/>
      <c r="IZF5" s="18"/>
      <c r="IZG5" s="18"/>
      <c r="IZH5" s="18"/>
      <c r="IZI5" s="18"/>
      <c r="IZJ5" s="18"/>
      <c r="IZK5" s="18"/>
      <c r="IZL5" s="18"/>
      <c r="IZM5" s="18"/>
      <c r="IZN5" s="18"/>
      <c r="IZO5" s="18"/>
      <c r="IZP5" s="18"/>
      <c r="IZQ5" s="18"/>
      <c r="IZR5" s="18"/>
      <c r="IZS5" s="18"/>
      <c r="IZT5" s="18"/>
      <c r="IZU5" s="18"/>
      <c r="IZV5" s="18"/>
      <c r="IZW5" s="18"/>
      <c r="IZX5" s="18"/>
      <c r="IZY5" s="18"/>
      <c r="IZZ5" s="18"/>
      <c r="JAA5" s="18"/>
      <c r="JAB5" s="18"/>
      <c r="JAC5" s="18"/>
      <c r="JAD5" s="18"/>
      <c r="JAE5" s="18"/>
      <c r="JAF5" s="18"/>
      <c r="JAG5" s="18"/>
      <c r="JAH5" s="18"/>
      <c r="JAI5" s="18"/>
      <c r="JAJ5" s="18"/>
      <c r="JAK5" s="18"/>
      <c r="JAL5" s="18"/>
      <c r="JAM5" s="18"/>
      <c r="JAN5" s="18"/>
      <c r="JAO5" s="18"/>
      <c r="JAP5" s="18"/>
      <c r="JAQ5" s="18"/>
      <c r="JAR5" s="18"/>
      <c r="JAS5" s="18"/>
      <c r="JAT5" s="18"/>
      <c r="JAU5" s="18"/>
      <c r="JAV5" s="18"/>
      <c r="JAW5" s="18"/>
      <c r="JAX5" s="18"/>
      <c r="JAY5" s="18"/>
      <c r="JAZ5" s="18"/>
      <c r="JBA5" s="18"/>
      <c r="JBB5" s="18"/>
      <c r="JBC5" s="18"/>
      <c r="JBD5" s="18"/>
      <c r="JBE5" s="18"/>
      <c r="JBF5" s="18"/>
      <c r="JBG5" s="18"/>
      <c r="JBH5" s="18"/>
      <c r="JBI5" s="18"/>
      <c r="JBJ5" s="18"/>
      <c r="JBK5" s="18"/>
      <c r="JBL5" s="18"/>
      <c r="JBM5" s="18"/>
      <c r="JBN5" s="18"/>
      <c r="JBO5" s="18"/>
      <c r="JBP5" s="18"/>
      <c r="JBQ5" s="18"/>
      <c r="JBR5" s="18"/>
      <c r="JBS5" s="18"/>
      <c r="JBT5" s="18"/>
      <c r="JBU5" s="18"/>
      <c r="JBV5" s="18"/>
      <c r="JBW5" s="18"/>
      <c r="JBX5" s="18"/>
      <c r="JBY5" s="18"/>
      <c r="JBZ5" s="18"/>
      <c r="JCA5" s="18"/>
      <c r="JCB5" s="18"/>
      <c r="JCC5" s="18"/>
      <c r="JCD5" s="18"/>
      <c r="JCE5" s="18"/>
      <c r="JCF5" s="18"/>
      <c r="JCG5" s="18"/>
      <c r="JCH5" s="18"/>
      <c r="JCI5" s="18"/>
      <c r="JCJ5" s="18"/>
      <c r="JCK5" s="18"/>
      <c r="JCL5" s="18"/>
      <c r="JCM5" s="18"/>
      <c r="JCN5" s="18"/>
      <c r="JCO5" s="18"/>
      <c r="JCP5" s="18"/>
      <c r="JCQ5" s="18"/>
      <c r="JCR5" s="18"/>
      <c r="JCS5" s="18"/>
      <c r="JCT5" s="18"/>
      <c r="JCU5" s="18"/>
      <c r="JCV5" s="18"/>
      <c r="JCW5" s="18"/>
      <c r="JCX5" s="18"/>
      <c r="JCY5" s="18"/>
      <c r="JCZ5" s="18"/>
      <c r="JDA5" s="18"/>
      <c r="JDB5" s="18"/>
      <c r="JDC5" s="18"/>
      <c r="JDD5" s="18"/>
      <c r="JDE5" s="18"/>
      <c r="JDF5" s="18"/>
      <c r="JDG5" s="18"/>
      <c r="JDH5" s="18"/>
      <c r="JDI5" s="18"/>
      <c r="JDJ5" s="18"/>
      <c r="JDK5" s="18"/>
      <c r="JDL5" s="18"/>
      <c r="JDM5" s="18"/>
      <c r="JDN5" s="18"/>
      <c r="JDO5" s="18"/>
      <c r="JDP5" s="18"/>
      <c r="JDQ5" s="18"/>
      <c r="JDR5" s="18"/>
      <c r="JDS5" s="18"/>
      <c r="JDT5" s="18"/>
      <c r="JDU5" s="18"/>
      <c r="JDV5" s="18"/>
      <c r="JDW5" s="18"/>
      <c r="JDX5" s="18"/>
      <c r="JDY5" s="18"/>
      <c r="JDZ5" s="18"/>
      <c r="JEA5" s="18"/>
      <c r="JEB5" s="18"/>
      <c r="JEC5" s="18"/>
      <c r="JED5" s="18"/>
      <c r="JEE5" s="18"/>
      <c r="JEF5" s="18"/>
      <c r="JEG5" s="18"/>
      <c r="JEH5" s="18"/>
      <c r="JEI5" s="18"/>
      <c r="JEJ5" s="18"/>
      <c r="JEK5" s="18"/>
      <c r="JEL5" s="18"/>
      <c r="JEM5" s="18"/>
      <c r="JEN5" s="18"/>
      <c r="JEO5" s="18"/>
      <c r="JEP5" s="18"/>
      <c r="JEQ5" s="18"/>
      <c r="JER5" s="18"/>
      <c r="JES5" s="18"/>
      <c r="JET5" s="18"/>
      <c r="JEU5" s="18"/>
      <c r="JEV5" s="18"/>
      <c r="JEW5" s="18"/>
      <c r="JEX5" s="18"/>
      <c r="JEY5" s="18"/>
      <c r="JEZ5" s="18"/>
      <c r="JFA5" s="18"/>
      <c r="JFB5" s="18"/>
      <c r="JFC5" s="18"/>
      <c r="JFD5" s="18"/>
      <c r="JFE5" s="18"/>
      <c r="JFF5" s="18"/>
      <c r="JFG5" s="18"/>
      <c r="JFH5" s="18"/>
      <c r="JFI5" s="18"/>
      <c r="JFJ5" s="18"/>
      <c r="JFK5" s="18"/>
      <c r="JFL5" s="18"/>
      <c r="JFM5" s="18"/>
      <c r="JFN5" s="18"/>
      <c r="JFO5" s="18"/>
      <c r="JFP5" s="18"/>
      <c r="JFQ5" s="18"/>
      <c r="JFR5" s="18"/>
      <c r="JFS5" s="18"/>
      <c r="JFT5" s="18"/>
      <c r="JFU5" s="18"/>
      <c r="JFV5" s="18"/>
      <c r="JFW5" s="18"/>
      <c r="JFX5" s="18"/>
      <c r="JFY5" s="18"/>
      <c r="JFZ5" s="18"/>
      <c r="JGA5" s="18"/>
      <c r="JGB5" s="18"/>
      <c r="JGC5" s="18"/>
      <c r="JGD5" s="18"/>
      <c r="JGE5" s="18"/>
      <c r="JGF5" s="18"/>
      <c r="JGG5" s="18"/>
      <c r="JGH5" s="18"/>
      <c r="JGI5" s="18"/>
      <c r="JGJ5" s="18"/>
      <c r="JGK5" s="18"/>
      <c r="JGL5" s="18"/>
      <c r="JGM5" s="18"/>
      <c r="JGN5" s="18"/>
      <c r="JGO5" s="18"/>
      <c r="JGP5" s="18"/>
      <c r="JGQ5" s="18"/>
      <c r="JGR5" s="18"/>
      <c r="JGS5" s="18"/>
      <c r="JGT5" s="18"/>
      <c r="JGU5" s="18"/>
      <c r="JGV5" s="18"/>
      <c r="JGW5" s="18"/>
      <c r="JGX5" s="18"/>
      <c r="JGY5" s="18"/>
      <c r="JGZ5" s="18"/>
      <c r="JHA5" s="18"/>
      <c r="JHB5" s="18"/>
      <c r="JHC5" s="18"/>
      <c r="JHD5" s="18"/>
      <c r="JHE5" s="18"/>
      <c r="JHF5" s="18"/>
      <c r="JHG5" s="18"/>
      <c r="JHH5" s="18"/>
      <c r="JHI5" s="18"/>
      <c r="JHJ5" s="18"/>
      <c r="JHK5" s="18"/>
      <c r="JHL5" s="18"/>
      <c r="JHM5" s="18"/>
      <c r="JHN5" s="18"/>
      <c r="JHO5" s="18"/>
      <c r="JHP5" s="18"/>
      <c r="JHQ5" s="18"/>
      <c r="JHR5" s="18"/>
      <c r="JHS5" s="18"/>
      <c r="JHT5" s="18"/>
      <c r="JHU5" s="18"/>
      <c r="JHV5" s="18"/>
      <c r="JHW5" s="18"/>
      <c r="JHX5" s="18"/>
      <c r="JHY5" s="18"/>
      <c r="JHZ5" s="18"/>
      <c r="JIA5" s="18"/>
      <c r="JIB5" s="18"/>
      <c r="JIC5" s="18"/>
      <c r="JID5" s="18"/>
      <c r="JIE5" s="18"/>
      <c r="JIF5" s="18"/>
      <c r="JIG5" s="18"/>
      <c r="JIH5" s="18"/>
      <c r="JII5" s="18"/>
      <c r="JIJ5" s="18"/>
      <c r="JIK5" s="18"/>
      <c r="JIL5" s="18"/>
      <c r="JIM5" s="18"/>
      <c r="JIN5" s="18"/>
      <c r="JIO5" s="18"/>
      <c r="JIP5" s="18"/>
      <c r="JIQ5" s="18"/>
      <c r="JIR5" s="18"/>
      <c r="JIS5" s="18"/>
      <c r="JIT5" s="18"/>
      <c r="JIU5" s="18"/>
      <c r="JIV5" s="18"/>
      <c r="JIW5" s="18"/>
      <c r="JIX5" s="18"/>
      <c r="JIY5" s="18"/>
      <c r="JIZ5" s="18"/>
      <c r="JJA5" s="18"/>
      <c r="JJB5" s="18"/>
      <c r="JJC5" s="18"/>
      <c r="JJD5" s="18"/>
      <c r="JJE5" s="18"/>
      <c r="JJF5" s="18"/>
      <c r="JJG5" s="18"/>
      <c r="JJH5" s="18"/>
      <c r="JJI5" s="18"/>
      <c r="JJJ5" s="18"/>
      <c r="JJK5" s="18"/>
      <c r="JJL5" s="18"/>
      <c r="JJM5" s="18"/>
      <c r="JJN5" s="18"/>
      <c r="JJO5" s="18"/>
      <c r="JJP5" s="18"/>
      <c r="JJQ5" s="18"/>
      <c r="JJR5" s="18"/>
      <c r="JJS5" s="18"/>
      <c r="JJT5" s="18"/>
      <c r="JJU5" s="18"/>
      <c r="JJV5" s="18"/>
      <c r="JJW5" s="18"/>
      <c r="JJX5" s="18"/>
      <c r="JJY5" s="18"/>
      <c r="JJZ5" s="18"/>
      <c r="JKA5" s="18"/>
      <c r="JKB5" s="18"/>
      <c r="JKC5" s="18"/>
      <c r="JKD5" s="18"/>
      <c r="JKE5" s="18"/>
      <c r="JKF5" s="18"/>
      <c r="JKG5" s="18"/>
      <c r="JKH5" s="18"/>
      <c r="JKI5" s="18"/>
      <c r="JKJ5" s="18"/>
      <c r="JKK5" s="18"/>
      <c r="JKL5" s="18"/>
      <c r="JKM5" s="18"/>
      <c r="JKN5" s="18"/>
      <c r="JKO5" s="18"/>
      <c r="JKP5" s="18"/>
      <c r="JKQ5" s="18"/>
      <c r="JKR5" s="18"/>
      <c r="JKS5" s="18"/>
      <c r="JKT5" s="18"/>
      <c r="JKU5" s="18"/>
      <c r="JKV5" s="18"/>
      <c r="JKW5" s="18"/>
      <c r="JKX5" s="18"/>
      <c r="JKY5" s="18"/>
      <c r="JKZ5" s="18"/>
      <c r="JLA5" s="18"/>
      <c r="JLB5" s="18"/>
      <c r="JLC5" s="18"/>
      <c r="JLD5" s="18"/>
      <c r="JLE5" s="18"/>
      <c r="JLF5" s="18"/>
      <c r="JLG5" s="18"/>
      <c r="JLH5" s="18"/>
      <c r="JLI5" s="18"/>
      <c r="JLJ5" s="18"/>
      <c r="JLK5" s="18"/>
      <c r="JLL5" s="18"/>
      <c r="JLM5" s="18"/>
      <c r="JLN5" s="18"/>
      <c r="JLO5" s="18"/>
      <c r="JLP5" s="18"/>
      <c r="JLQ5" s="18"/>
      <c r="JLR5" s="18"/>
      <c r="JLS5" s="18"/>
      <c r="JLT5" s="18"/>
      <c r="JLU5" s="18"/>
      <c r="JLV5" s="18"/>
      <c r="JLW5" s="18"/>
      <c r="JLX5" s="18"/>
      <c r="JLY5" s="18"/>
      <c r="JLZ5" s="18"/>
      <c r="JMA5" s="18"/>
      <c r="JMB5" s="18"/>
      <c r="JMC5" s="18"/>
      <c r="JMD5" s="18"/>
      <c r="JME5" s="18"/>
      <c r="JMF5" s="18"/>
      <c r="JMG5" s="18"/>
      <c r="JMH5" s="18"/>
      <c r="JMI5" s="18"/>
      <c r="JMJ5" s="18"/>
      <c r="JMK5" s="18"/>
      <c r="JML5" s="18"/>
      <c r="JMM5" s="18"/>
      <c r="JMN5" s="18"/>
      <c r="JMO5" s="18"/>
      <c r="JMP5" s="18"/>
      <c r="JMQ5" s="18"/>
      <c r="JMR5" s="18"/>
      <c r="JMS5" s="18"/>
      <c r="JMT5" s="18"/>
      <c r="JMU5" s="18"/>
      <c r="JMV5" s="18"/>
      <c r="JMW5" s="18"/>
      <c r="JMX5" s="18"/>
      <c r="JMY5" s="18"/>
      <c r="JMZ5" s="18"/>
      <c r="JNA5" s="18"/>
      <c r="JNB5" s="18"/>
      <c r="JNC5" s="18"/>
      <c r="JND5" s="18"/>
      <c r="JNE5" s="18"/>
      <c r="JNF5" s="18"/>
      <c r="JNG5" s="18"/>
      <c r="JNH5" s="18"/>
      <c r="JNI5" s="18"/>
      <c r="JNJ5" s="18"/>
      <c r="JNK5" s="18"/>
      <c r="JNL5" s="18"/>
      <c r="JNM5" s="18"/>
      <c r="JNN5" s="18"/>
      <c r="JNO5" s="18"/>
      <c r="JNP5" s="18"/>
      <c r="JNQ5" s="18"/>
      <c r="JNR5" s="18"/>
      <c r="JNS5" s="18"/>
      <c r="JNT5" s="18"/>
      <c r="JNU5" s="18"/>
      <c r="JNV5" s="18"/>
      <c r="JNW5" s="18"/>
      <c r="JNX5" s="18"/>
      <c r="JNY5" s="18"/>
      <c r="JNZ5" s="18"/>
      <c r="JOA5" s="18"/>
      <c r="JOB5" s="18"/>
      <c r="JOC5" s="18"/>
      <c r="JOD5" s="18"/>
      <c r="JOE5" s="18"/>
      <c r="JOF5" s="18"/>
      <c r="JOG5" s="18"/>
      <c r="JOH5" s="18"/>
      <c r="JOI5" s="18"/>
      <c r="JOJ5" s="18"/>
      <c r="JOK5" s="18"/>
      <c r="JOL5" s="18"/>
      <c r="JOM5" s="18"/>
      <c r="JON5" s="18"/>
      <c r="JOO5" s="18"/>
      <c r="JOP5" s="18"/>
      <c r="JOQ5" s="18"/>
      <c r="JOR5" s="18"/>
      <c r="JOS5" s="18"/>
      <c r="JOT5" s="18"/>
      <c r="JOU5" s="18"/>
      <c r="JOV5" s="18"/>
      <c r="JOW5" s="18"/>
      <c r="JOX5" s="18"/>
      <c r="JOY5" s="18"/>
      <c r="JOZ5" s="18"/>
      <c r="JPA5" s="18"/>
      <c r="JPB5" s="18"/>
      <c r="JPC5" s="18"/>
      <c r="JPD5" s="18"/>
      <c r="JPE5" s="18"/>
      <c r="JPF5" s="18"/>
      <c r="JPG5" s="18"/>
      <c r="JPH5" s="18"/>
      <c r="JPI5" s="18"/>
      <c r="JPJ5" s="18"/>
      <c r="JPK5" s="18"/>
      <c r="JPL5" s="18"/>
      <c r="JPM5" s="18"/>
      <c r="JPN5" s="18"/>
      <c r="JPO5" s="18"/>
      <c r="JPP5" s="18"/>
      <c r="JPQ5" s="18"/>
      <c r="JPR5" s="18"/>
      <c r="JPS5" s="18"/>
      <c r="JPT5" s="18"/>
      <c r="JPU5" s="18"/>
      <c r="JPV5" s="18"/>
      <c r="JPW5" s="18"/>
      <c r="JPX5" s="18"/>
      <c r="JPY5" s="18"/>
      <c r="JPZ5" s="18"/>
      <c r="JQA5" s="18"/>
      <c r="JQB5" s="18"/>
      <c r="JQC5" s="18"/>
      <c r="JQD5" s="18"/>
      <c r="JQE5" s="18"/>
      <c r="JQF5" s="18"/>
      <c r="JQG5" s="18"/>
      <c r="JQH5" s="18"/>
      <c r="JQI5" s="18"/>
      <c r="JQJ5" s="18"/>
      <c r="JQK5" s="18"/>
      <c r="JQL5" s="18"/>
      <c r="JQM5" s="18"/>
      <c r="JQN5" s="18"/>
      <c r="JQO5" s="18"/>
      <c r="JQP5" s="18"/>
      <c r="JQQ5" s="18"/>
      <c r="JQR5" s="18"/>
      <c r="JQS5" s="18"/>
      <c r="JQT5" s="18"/>
      <c r="JQU5" s="18"/>
      <c r="JQV5" s="18"/>
      <c r="JQW5" s="18"/>
      <c r="JQX5" s="18"/>
      <c r="JQY5" s="18"/>
      <c r="JQZ5" s="18"/>
      <c r="JRA5" s="18"/>
      <c r="JRB5" s="18"/>
      <c r="JRC5" s="18"/>
      <c r="JRD5" s="18"/>
      <c r="JRE5" s="18"/>
      <c r="JRF5" s="18"/>
      <c r="JRG5" s="18"/>
      <c r="JRH5" s="18"/>
      <c r="JRI5" s="18"/>
      <c r="JRJ5" s="18"/>
      <c r="JRK5" s="18"/>
      <c r="JRL5" s="18"/>
      <c r="JRM5" s="18"/>
      <c r="JRN5" s="18"/>
      <c r="JRO5" s="18"/>
      <c r="JRP5" s="18"/>
      <c r="JRQ5" s="18"/>
      <c r="JRR5" s="18"/>
      <c r="JRS5" s="18"/>
      <c r="JRT5" s="18"/>
      <c r="JRU5" s="18"/>
      <c r="JRV5" s="18"/>
      <c r="JRW5" s="18"/>
      <c r="JRX5" s="18"/>
      <c r="JRY5" s="18"/>
      <c r="JRZ5" s="18"/>
      <c r="JSA5" s="18"/>
      <c r="JSB5" s="18"/>
      <c r="JSC5" s="18"/>
      <c r="JSD5" s="18"/>
      <c r="JSE5" s="18"/>
      <c r="JSF5" s="18"/>
      <c r="JSG5" s="18"/>
      <c r="JSH5" s="18"/>
      <c r="JSI5" s="18"/>
      <c r="JSJ5" s="18"/>
      <c r="JSK5" s="18"/>
      <c r="JSL5" s="18"/>
      <c r="JSM5" s="18"/>
      <c r="JSN5" s="18"/>
      <c r="JSO5" s="18"/>
      <c r="JSP5" s="18"/>
      <c r="JSQ5" s="18"/>
      <c r="JSR5" s="18"/>
      <c r="JSS5" s="18"/>
      <c r="JST5" s="18"/>
      <c r="JSU5" s="18"/>
      <c r="JSV5" s="18"/>
      <c r="JSW5" s="18"/>
      <c r="JSX5" s="18"/>
      <c r="JSY5" s="18"/>
      <c r="JSZ5" s="18"/>
      <c r="JTA5" s="18"/>
      <c r="JTB5" s="18"/>
      <c r="JTC5" s="18"/>
      <c r="JTD5" s="18"/>
      <c r="JTE5" s="18"/>
      <c r="JTF5" s="18"/>
      <c r="JTG5" s="18"/>
      <c r="JTH5" s="18"/>
      <c r="JTI5" s="18"/>
      <c r="JTJ5" s="18"/>
      <c r="JTK5" s="18"/>
      <c r="JTL5" s="18"/>
      <c r="JTM5" s="18"/>
      <c r="JTN5" s="18"/>
      <c r="JTO5" s="18"/>
      <c r="JTP5" s="18"/>
      <c r="JTQ5" s="18"/>
      <c r="JTR5" s="18"/>
      <c r="JTS5" s="18"/>
      <c r="JTT5" s="18"/>
      <c r="JTU5" s="18"/>
      <c r="JTV5" s="18"/>
      <c r="JTW5" s="18"/>
      <c r="JTX5" s="18"/>
      <c r="JTY5" s="18"/>
      <c r="JTZ5" s="18"/>
      <c r="JUA5" s="18"/>
      <c r="JUB5" s="18"/>
      <c r="JUC5" s="18"/>
      <c r="JUD5" s="18"/>
      <c r="JUE5" s="18"/>
      <c r="JUF5" s="18"/>
      <c r="JUG5" s="18"/>
      <c r="JUH5" s="18"/>
      <c r="JUI5" s="18"/>
      <c r="JUJ5" s="18"/>
      <c r="JUK5" s="18"/>
      <c r="JUL5" s="18"/>
      <c r="JUM5" s="18"/>
      <c r="JUN5" s="18"/>
      <c r="JUO5" s="18"/>
      <c r="JUP5" s="18"/>
      <c r="JUQ5" s="18"/>
      <c r="JUR5" s="18"/>
      <c r="JUS5" s="18"/>
      <c r="JUT5" s="18"/>
      <c r="JUU5" s="18"/>
      <c r="JUV5" s="18"/>
      <c r="JUW5" s="18"/>
      <c r="JUX5" s="18"/>
      <c r="JUY5" s="18"/>
      <c r="JUZ5" s="18"/>
      <c r="JVA5" s="18"/>
      <c r="JVB5" s="18"/>
      <c r="JVC5" s="18"/>
      <c r="JVD5" s="18"/>
      <c r="JVE5" s="18"/>
      <c r="JVF5" s="18"/>
      <c r="JVG5" s="18"/>
      <c r="JVH5" s="18"/>
      <c r="JVI5" s="18"/>
      <c r="JVJ5" s="18"/>
      <c r="JVK5" s="18"/>
      <c r="JVL5" s="18"/>
      <c r="JVM5" s="18"/>
      <c r="JVN5" s="18"/>
      <c r="JVO5" s="18"/>
      <c r="JVP5" s="18"/>
      <c r="JVQ5" s="18"/>
      <c r="JVR5" s="18"/>
      <c r="JVS5" s="18"/>
      <c r="JVT5" s="18"/>
      <c r="JVU5" s="18"/>
      <c r="JVV5" s="18"/>
      <c r="JVW5" s="18"/>
      <c r="JVX5" s="18"/>
      <c r="JVY5" s="18"/>
      <c r="JVZ5" s="18"/>
      <c r="JWA5" s="18"/>
      <c r="JWB5" s="18"/>
      <c r="JWC5" s="18"/>
      <c r="JWD5" s="18"/>
      <c r="JWE5" s="18"/>
      <c r="JWF5" s="18"/>
      <c r="JWG5" s="18"/>
      <c r="JWH5" s="18"/>
      <c r="JWI5" s="18"/>
      <c r="JWJ5" s="18"/>
      <c r="JWK5" s="18"/>
      <c r="JWL5" s="18"/>
      <c r="JWM5" s="18"/>
      <c r="JWN5" s="18"/>
      <c r="JWO5" s="18"/>
      <c r="JWP5" s="18"/>
      <c r="JWQ5" s="18"/>
      <c r="JWR5" s="18"/>
      <c r="JWS5" s="18"/>
      <c r="JWT5" s="18"/>
      <c r="JWU5" s="18"/>
      <c r="JWV5" s="18"/>
      <c r="JWW5" s="18"/>
      <c r="JWX5" s="18"/>
      <c r="JWY5" s="18"/>
      <c r="JWZ5" s="18"/>
      <c r="JXA5" s="18"/>
      <c r="JXB5" s="18"/>
      <c r="JXC5" s="18"/>
      <c r="JXD5" s="18"/>
      <c r="JXE5" s="18"/>
      <c r="JXF5" s="18"/>
      <c r="JXG5" s="18"/>
      <c r="JXH5" s="18"/>
      <c r="JXI5" s="18"/>
      <c r="JXJ5" s="18"/>
      <c r="JXK5" s="18"/>
      <c r="JXL5" s="18"/>
      <c r="JXM5" s="18"/>
      <c r="JXN5" s="18"/>
      <c r="JXO5" s="18"/>
      <c r="JXP5" s="18"/>
      <c r="JXQ5" s="18"/>
      <c r="JXR5" s="18"/>
      <c r="JXS5" s="18"/>
      <c r="JXT5" s="18"/>
      <c r="JXU5" s="18"/>
      <c r="JXV5" s="18"/>
      <c r="JXW5" s="18"/>
      <c r="JXX5" s="18"/>
      <c r="JXY5" s="18"/>
      <c r="JXZ5" s="18"/>
      <c r="JYA5" s="18"/>
      <c r="JYB5" s="18"/>
      <c r="JYC5" s="18"/>
      <c r="JYD5" s="18"/>
      <c r="JYE5" s="18"/>
      <c r="JYF5" s="18"/>
      <c r="JYG5" s="18"/>
      <c r="JYH5" s="18"/>
      <c r="JYI5" s="18"/>
      <c r="JYJ5" s="18"/>
      <c r="JYK5" s="18"/>
      <c r="JYL5" s="18"/>
      <c r="JYM5" s="18"/>
      <c r="JYN5" s="18"/>
      <c r="JYO5" s="18"/>
      <c r="JYP5" s="18"/>
      <c r="JYQ5" s="18"/>
      <c r="JYR5" s="18"/>
      <c r="JYS5" s="18"/>
      <c r="JYT5" s="18"/>
      <c r="JYU5" s="18"/>
      <c r="JYV5" s="18"/>
      <c r="JYW5" s="18"/>
      <c r="JYX5" s="18"/>
      <c r="JYY5" s="18"/>
      <c r="JYZ5" s="18"/>
      <c r="JZA5" s="18"/>
      <c r="JZB5" s="18"/>
      <c r="JZC5" s="18"/>
      <c r="JZD5" s="18"/>
      <c r="JZE5" s="18"/>
      <c r="JZF5" s="18"/>
      <c r="JZG5" s="18"/>
      <c r="JZH5" s="18"/>
      <c r="JZI5" s="18"/>
      <c r="JZJ5" s="18"/>
      <c r="JZK5" s="18"/>
      <c r="JZL5" s="18"/>
      <c r="JZM5" s="18"/>
      <c r="JZN5" s="18"/>
      <c r="JZO5" s="18"/>
      <c r="JZP5" s="18"/>
      <c r="JZQ5" s="18"/>
      <c r="JZR5" s="18"/>
      <c r="JZS5" s="18"/>
      <c r="JZT5" s="18"/>
      <c r="JZU5" s="18"/>
      <c r="JZV5" s="18"/>
      <c r="JZW5" s="18"/>
      <c r="JZX5" s="18"/>
      <c r="JZY5" s="18"/>
      <c r="JZZ5" s="18"/>
      <c r="KAA5" s="18"/>
      <c r="KAB5" s="18"/>
      <c r="KAC5" s="18"/>
      <c r="KAD5" s="18"/>
      <c r="KAE5" s="18"/>
      <c r="KAF5" s="18"/>
      <c r="KAG5" s="18"/>
      <c r="KAH5" s="18"/>
      <c r="KAI5" s="18"/>
      <c r="KAJ5" s="18"/>
      <c r="KAK5" s="18"/>
      <c r="KAL5" s="18"/>
      <c r="KAM5" s="18"/>
      <c r="KAN5" s="18"/>
      <c r="KAO5" s="18"/>
      <c r="KAP5" s="18"/>
      <c r="KAQ5" s="18"/>
      <c r="KAR5" s="18"/>
      <c r="KAS5" s="18"/>
      <c r="KAT5" s="18"/>
      <c r="KAU5" s="18"/>
      <c r="KAV5" s="18"/>
      <c r="KAW5" s="18"/>
      <c r="KAX5" s="18"/>
      <c r="KAY5" s="18"/>
      <c r="KAZ5" s="18"/>
      <c r="KBA5" s="18"/>
      <c r="KBB5" s="18"/>
      <c r="KBC5" s="18"/>
      <c r="KBD5" s="18"/>
      <c r="KBE5" s="18"/>
      <c r="KBF5" s="18"/>
      <c r="KBG5" s="18"/>
      <c r="KBH5" s="18"/>
      <c r="KBI5" s="18"/>
      <c r="KBJ5" s="18"/>
      <c r="KBK5" s="18"/>
      <c r="KBL5" s="18"/>
      <c r="KBM5" s="18"/>
      <c r="KBN5" s="18"/>
      <c r="KBO5" s="18"/>
      <c r="KBP5" s="18"/>
      <c r="KBQ5" s="18"/>
      <c r="KBR5" s="18"/>
      <c r="KBS5" s="18"/>
      <c r="KBT5" s="18"/>
      <c r="KBU5" s="18"/>
      <c r="KBV5" s="18"/>
      <c r="KBW5" s="18"/>
      <c r="KBX5" s="18"/>
      <c r="KBY5" s="18"/>
      <c r="KBZ5" s="18"/>
      <c r="KCA5" s="18"/>
      <c r="KCB5" s="18"/>
      <c r="KCC5" s="18"/>
      <c r="KCD5" s="18"/>
      <c r="KCE5" s="18"/>
      <c r="KCF5" s="18"/>
      <c r="KCG5" s="18"/>
      <c r="KCH5" s="18"/>
      <c r="KCI5" s="18"/>
      <c r="KCJ5" s="18"/>
      <c r="KCK5" s="18"/>
      <c r="KCL5" s="18"/>
      <c r="KCM5" s="18"/>
      <c r="KCN5" s="18"/>
      <c r="KCO5" s="18"/>
      <c r="KCP5" s="18"/>
      <c r="KCQ5" s="18"/>
      <c r="KCR5" s="18"/>
      <c r="KCS5" s="18"/>
      <c r="KCT5" s="18"/>
      <c r="KCU5" s="18"/>
      <c r="KCV5" s="18"/>
      <c r="KCW5" s="18"/>
      <c r="KCX5" s="18"/>
      <c r="KCY5" s="18"/>
      <c r="KCZ5" s="18"/>
      <c r="KDA5" s="18"/>
      <c r="KDB5" s="18"/>
      <c r="KDC5" s="18"/>
      <c r="KDD5" s="18"/>
      <c r="KDE5" s="18"/>
      <c r="KDF5" s="18"/>
      <c r="KDG5" s="18"/>
      <c r="KDH5" s="18"/>
      <c r="KDI5" s="18"/>
      <c r="KDJ5" s="18"/>
      <c r="KDK5" s="18"/>
      <c r="KDL5" s="18"/>
      <c r="KDM5" s="18"/>
      <c r="KDN5" s="18"/>
      <c r="KDO5" s="18"/>
      <c r="KDP5" s="18"/>
      <c r="KDQ5" s="18"/>
      <c r="KDR5" s="18"/>
      <c r="KDS5" s="18"/>
      <c r="KDT5" s="18"/>
      <c r="KDU5" s="18"/>
      <c r="KDV5" s="18"/>
      <c r="KDW5" s="18"/>
      <c r="KDX5" s="18"/>
      <c r="KDY5" s="18"/>
      <c r="KDZ5" s="18"/>
      <c r="KEA5" s="18"/>
      <c r="KEB5" s="18"/>
      <c r="KEC5" s="18"/>
      <c r="KED5" s="18"/>
      <c r="KEE5" s="18"/>
      <c r="KEF5" s="18"/>
      <c r="KEG5" s="18"/>
      <c r="KEH5" s="18"/>
      <c r="KEI5" s="18"/>
      <c r="KEJ5" s="18"/>
      <c r="KEK5" s="18"/>
      <c r="KEL5" s="18"/>
      <c r="KEM5" s="18"/>
      <c r="KEN5" s="18"/>
      <c r="KEO5" s="18"/>
      <c r="KEP5" s="18"/>
      <c r="KEQ5" s="18"/>
      <c r="KER5" s="18"/>
      <c r="KES5" s="18"/>
      <c r="KET5" s="18"/>
      <c r="KEU5" s="18"/>
      <c r="KEV5" s="18"/>
      <c r="KEW5" s="18"/>
      <c r="KEX5" s="18"/>
      <c r="KEY5" s="18"/>
      <c r="KEZ5" s="18"/>
      <c r="KFA5" s="18"/>
      <c r="KFB5" s="18"/>
      <c r="KFC5" s="18"/>
      <c r="KFD5" s="18"/>
      <c r="KFE5" s="18"/>
      <c r="KFF5" s="18"/>
      <c r="KFG5" s="18"/>
      <c r="KFH5" s="18"/>
      <c r="KFI5" s="18"/>
      <c r="KFJ5" s="18"/>
      <c r="KFK5" s="18"/>
      <c r="KFL5" s="18"/>
      <c r="KFM5" s="18"/>
      <c r="KFN5" s="18"/>
      <c r="KFO5" s="18"/>
      <c r="KFP5" s="18"/>
      <c r="KFQ5" s="18"/>
      <c r="KFR5" s="18"/>
      <c r="KFS5" s="18"/>
      <c r="KFT5" s="18"/>
      <c r="KFU5" s="18"/>
      <c r="KFV5" s="18"/>
      <c r="KFW5" s="18"/>
      <c r="KFX5" s="18"/>
      <c r="KFY5" s="18"/>
      <c r="KFZ5" s="18"/>
      <c r="KGA5" s="18"/>
      <c r="KGB5" s="18"/>
      <c r="KGC5" s="18"/>
      <c r="KGD5" s="18"/>
      <c r="KGE5" s="18"/>
      <c r="KGF5" s="18"/>
      <c r="KGG5" s="18"/>
      <c r="KGH5" s="18"/>
      <c r="KGI5" s="18"/>
      <c r="KGJ5" s="18"/>
      <c r="KGK5" s="18"/>
      <c r="KGL5" s="18"/>
      <c r="KGM5" s="18"/>
      <c r="KGN5" s="18"/>
      <c r="KGO5" s="18"/>
      <c r="KGP5" s="18"/>
      <c r="KGQ5" s="18"/>
      <c r="KGR5" s="18"/>
      <c r="KGS5" s="18"/>
      <c r="KGT5" s="18"/>
      <c r="KGU5" s="18"/>
      <c r="KGV5" s="18"/>
      <c r="KGW5" s="18"/>
      <c r="KGX5" s="18"/>
      <c r="KGY5" s="18"/>
      <c r="KGZ5" s="18"/>
      <c r="KHA5" s="18"/>
      <c r="KHB5" s="18"/>
      <c r="KHC5" s="18"/>
      <c r="KHD5" s="18"/>
      <c r="KHE5" s="18"/>
      <c r="KHF5" s="18"/>
      <c r="KHG5" s="18"/>
      <c r="KHH5" s="18"/>
      <c r="KHI5" s="18"/>
      <c r="KHJ5" s="18"/>
      <c r="KHK5" s="18"/>
      <c r="KHL5" s="18"/>
      <c r="KHM5" s="18"/>
      <c r="KHN5" s="18"/>
      <c r="KHO5" s="18"/>
      <c r="KHP5" s="18"/>
      <c r="KHQ5" s="18"/>
      <c r="KHR5" s="18"/>
      <c r="KHS5" s="18"/>
      <c r="KHT5" s="18"/>
      <c r="KHU5" s="18"/>
      <c r="KHV5" s="18"/>
      <c r="KHW5" s="18"/>
      <c r="KHX5" s="18"/>
      <c r="KHY5" s="18"/>
      <c r="KHZ5" s="18"/>
      <c r="KIA5" s="18"/>
      <c r="KIB5" s="18"/>
      <c r="KIC5" s="18"/>
      <c r="KID5" s="18"/>
      <c r="KIE5" s="18"/>
      <c r="KIF5" s="18"/>
      <c r="KIG5" s="18"/>
      <c r="KIH5" s="18"/>
      <c r="KII5" s="18"/>
      <c r="KIJ5" s="18"/>
      <c r="KIK5" s="18"/>
      <c r="KIL5" s="18"/>
      <c r="KIM5" s="18"/>
      <c r="KIN5" s="18"/>
      <c r="KIO5" s="18"/>
      <c r="KIP5" s="18"/>
      <c r="KIQ5" s="18"/>
      <c r="KIR5" s="18"/>
      <c r="KIS5" s="18"/>
      <c r="KIT5" s="18"/>
      <c r="KIU5" s="18"/>
      <c r="KIV5" s="18"/>
      <c r="KIW5" s="18"/>
      <c r="KIX5" s="18"/>
      <c r="KIY5" s="18"/>
      <c r="KIZ5" s="18"/>
      <c r="KJA5" s="18"/>
      <c r="KJB5" s="18"/>
      <c r="KJC5" s="18"/>
      <c r="KJD5" s="18"/>
      <c r="KJE5" s="18"/>
      <c r="KJF5" s="18"/>
      <c r="KJG5" s="18"/>
      <c r="KJH5" s="18"/>
      <c r="KJI5" s="18"/>
      <c r="KJJ5" s="18"/>
      <c r="KJK5" s="18"/>
      <c r="KJL5" s="18"/>
      <c r="KJM5" s="18"/>
      <c r="KJN5" s="18"/>
      <c r="KJO5" s="18"/>
      <c r="KJP5" s="18"/>
      <c r="KJQ5" s="18"/>
      <c r="KJR5" s="18"/>
      <c r="KJS5" s="18"/>
      <c r="KJT5" s="18"/>
      <c r="KJU5" s="18"/>
      <c r="KJV5" s="18"/>
      <c r="KJW5" s="18"/>
      <c r="KJX5" s="18"/>
      <c r="KJY5" s="18"/>
      <c r="KJZ5" s="18"/>
      <c r="KKA5" s="18"/>
      <c r="KKB5" s="18"/>
      <c r="KKC5" s="18"/>
      <c r="KKD5" s="18"/>
      <c r="KKE5" s="18"/>
      <c r="KKF5" s="18"/>
      <c r="KKG5" s="18"/>
      <c r="KKH5" s="18"/>
      <c r="KKI5" s="18"/>
      <c r="KKJ5" s="18"/>
      <c r="KKK5" s="18"/>
      <c r="KKL5" s="18"/>
      <c r="KKM5" s="18"/>
      <c r="KKN5" s="18"/>
      <c r="KKO5" s="18"/>
      <c r="KKP5" s="18"/>
      <c r="KKQ5" s="18"/>
      <c r="KKR5" s="18"/>
      <c r="KKS5" s="18"/>
      <c r="KKT5" s="18"/>
      <c r="KKU5" s="18"/>
      <c r="KKV5" s="18"/>
      <c r="KKW5" s="18"/>
      <c r="KKX5" s="18"/>
      <c r="KKY5" s="18"/>
      <c r="KKZ5" s="18"/>
      <c r="KLA5" s="18"/>
      <c r="KLB5" s="18"/>
      <c r="KLC5" s="18"/>
      <c r="KLD5" s="18"/>
      <c r="KLE5" s="18"/>
      <c r="KLF5" s="18"/>
      <c r="KLG5" s="18"/>
      <c r="KLH5" s="18"/>
      <c r="KLI5" s="18"/>
      <c r="KLJ5" s="18"/>
      <c r="KLK5" s="18"/>
      <c r="KLL5" s="18"/>
      <c r="KLM5" s="18"/>
      <c r="KLN5" s="18"/>
      <c r="KLO5" s="18"/>
      <c r="KLP5" s="18"/>
      <c r="KLQ5" s="18"/>
      <c r="KLR5" s="18"/>
      <c r="KLS5" s="18"/>
      <c r="KLT5" s="18"/>
      <c r="KLU5" s="18"/>
      <c r="KLV5" s="18"/>
      <c r="KLW5" s="18"/>
      <c r="KLX5" s="18"/>
      <c r="KLY5" s="18"/>
      <c r="KLZ5" s="18"/>
      <c r="KMA5" s="18"/>
      <c r="KMB5" s="18"/>
      <c r="KMC5" s="18"/>
      <c r="KMD5" s="18"/>
      <c r="KME5" s="18"/>
      <c r="KMF5" s="18"/>
      <c r="KMG5" s="18"/>
      <c r="KMH5" s="18"/>
      <c r="KMI5" s="18"/>
      <c r="KMJ5" s="18"/>
      <c r="KMK5" s="18"/>
      <c r="KML5" s="18"/>
      <c r="KMM5" s="18"/>
      <c r="KMN5" s="18"/>
      <c r="KMO5" s="18"/>
      <c r="KMP5" s="18"/>
      <c r="KMQ5" s="18"/>
      <c r="KMR5" s="18"/>
      <c r="KMS5" s="18"/>
      <c r="KMT5" s="18"/>
      <c r="KMU5" s="18"/>
      <c r="KMV5" s="18"/>
      <c r="KMW5" s="18"/>
      <c r="KMX5" s="18"/>
      <c r="KMY5" s="18"/>
      <c r="KMZ5" s="18"/>
      <c r="KNA5" s="18"/>
      <c r="KNB5" s="18"/>
      <c r="KNC5" s="18"/>
      <c r="KND5" s="18"/>
      <c r="KNE5" s="18"/>
      <c r="KNF5" s="18"/>
      <c r="KNG5" s="18"/>
      <c r="KNH5" s="18"/>
      <c r="KNI5" s="18"/>
      <c r="KNJ5" s="18"/>
      <c r="KNK5" s="18"/>
      <c r="KNL5" s="18"/>
      <c r="KNM5" s="18"/>
      <c r="KNN5" s="18"/>
      <c r="KNO5" s="18"/>
      <c r="KNP5" s="18"/>
      <c r="KNQ5" s="18"/>
      <c r="KNR5" s="18"/>
      <c r="KNS5" s="18"/>
      <c r="KNT5" s="18"/>
      <c r="KNU5" s="18"/>
      <c r="KNV5" s="18"/>
      <c r="KNW5" s="18"/>
      <c r="KNX5" s="18"/>
      <c r="KNY5" s="18"/>
      <c r="KNZ5" s="18"/>
      <c r="KOA5" s="18"/>
      <c r="KOB5" s="18"/>
      <c r="KOC5" s="18"/>
      <c r="KOD5" s="18"/>
      <c r="KOE5" s="18"/>
      <c r="KOF5" s="18"/>
      <c r="KOG5" s="18"/>
      <c r="KOH5" s="18"/>
      <c r="KOI5" s="18"/>
      <c r="KOJ5" s="18"/>
      <c r="KOK5" s="18"/>
      <c r="KOL5" s="18"/>
      <c r="KOM5" s="18"/>
      <c r="KON5" s="18"/>
      <c r="KOO5" s="18"/>
      <c r="KOP5" s="18"/>
      <c r="KOQ5" s="18"/>
      <c r="KOR5" s="18"/>
      <c r="KOS5" s="18"/>
      <c r="KOT5" s="18"/>
      <c r="KOU5" s="18"/>
      <c r="KOV5" s="18"/>
      <c r="KOW5" s="18"/>
      <c r="KOX5" s="18"/>
      <c r="KOY5" s="18"/>
      <c r="KOZ5" s="18"/>
      <c r="KPA5" s="18"/>
      <c r="KPB5" s="18"/>
      <c r="KPC5" s="18"/>
      <c r="KPD5" s="18"/>
      <c r="KPE5" s="18"/>
      <c r="KPF5" s="18"/>
      <c r="KPG5" s="18"/>
      <c r="KPH5" s="18"/>
      <c r="KPI5" s="18"/>
      <c r="KPJ5" s="18"/>
      <c r="KPK5" s="18"/>
      <c r="KPL5" s="18"/>
      <c r="KPM5" s="18"/>
      <c r="KPN5" s="18"/>
      <c r="KPO5" s="18"/>
      <c r="KPP5" s="18"/>
      <c r="KPQ5" s="18"/>
      <c r="KPR5" s="18"/>
      <c r="KPS5" s="18"/>
      <c r="KPT5" s="18"/>
      <c r="KPU5" s="18"/>
      <c r="KPV5" s="18"/>
      <c r="KPW5" s="18"/>
      <c r="KPX5" s="18"/>
      <c r="KPY5" s="18"/>
      <c r="KPZ5" s="18"/>
      <c r="KQA5" s="18"/>
      <c r="KQB5" s="18"/>
      <c r="KQC5" s="18"/>
      <c r="KQD5" s="18"/>
      <c r="KQE5" s="18"/>
      <c r="KQF5" s="18"/>
      <c r="KQG5" s="18"/>
      <c r="KQH5" s="18"/>
      <c r="KQI5" s="18"/>
      <c r="KQJ5" s="18"/>
      <c r="KQK5" s="18"/>
      <c r="KQL5" s="18"/>
      <c r="KQM5" s="18"/>
      <c r="KQN5" s="18"/>
      <c r="KQO5" s="18"/>
      <c r="KQP5" s="18"/>
      <c r="KQQ5" s="18"/>
      <c r="KQR5" s="18"/>
      <c r="KQS5" s="18"/>
      <c r="KQT5" s="18"/>
      <c r="KQU5" s="18"/>
      <c r="KQV5" s="18"/>
      <c r="KQW5" s="18"/>
      <c r="KQX5" s="18"/>
      <c r="KQY5" s="18"/>
      <c r="KQZ5" s="18"/>
      <c r="KRA5" s="18"/>
      <c r="KRB5" s="18"/>
      <c r="KRC5" s="18"/>
      <c r="KRD5" s="18"/>
      <c r="KRE5" s="18"/>
      <c r="KRF5" s="18"/>
      <c r="KRG5" s="18"/>
      <c r="KRH5" s="18"/>
      <c r="KRI5" s="18"/>
      <c r="KRJ5" s="18"/>
      <c r="KRK5" s="18"/>
      <c r="KRL5" s="18"/>
      <c r="KRM5" s="18"/>
      <c r="KRN5" s="18"/>
      <c r="KRO5" s="18"/>
      <c r="KRP5" s="18"/>
      <c r="KRQ5" s="18"/>
      <c r="KRR5" s="18"/>
      <c r="KRS5" s="18"/>
      <c r="KRT5" s="18"/>
      <c r="KRU5" s="18"/>
      <c r="KRV5" s="18"/>
      <c r="KRW5" s="18"/>
      <c r="KRX5" s="18"/>
      <c r="KRY5" s="18"/>
      <c r="KRZ5" s="18"/>
      <c r="KSA5" s="18"/>
      <c r="KSB5" s="18"/>
      <c r="KSC5" s="18"/>
      <c r="KSD5" s="18"/>
      <c r="KSE5" s="18"/>
      <c r="KSF5" s="18"/>
      <c r="KSG5" s="18"/>
      <c r="KSH5" s="18"/>
      <c r="KSI5" s="18"/>
      <c r="KSJ5" s="18"/>
      <c r="KSK5" s="18"/>
      <c r="KSL5" s="18"/>
      <c r="KSM5" s="18"/>
      <c r="KSN5" s="18"/>
      <c r="KSO5" s="18"/>
      <c r="KSP5" s="18"/>
      <c r="KSQ5" s="18"/>
      <c r="KSR5" s="18"/>
      <c r="KSS5" s="18"/>
      <c r="KST5" s="18"/>
      <c r="KSU5" s="18"/>
      <c r="KSV5" s="18"/>
      <c r="KSW5" s="18"/>
      <c r="KSX5" s="18"/>
      <c r="KSY5" s="18"/>
      <c r="KSZ5" s="18"/>
      <c r="KTA5" s="18"/>
      <c r="KTB5" s="18"/>
      <c r="KTC5" s="18"/>
      <c r="KTD5" s="18"/>
      <c r="KTE5" s="18"/>
      <c r="KTF5" s="18"/>
      <c r="KTG5" s="18"/>
      <c r="KTH5" s="18"/>
      <c r="KTI5" s="18"/>
      <c r="KTJ5" s="18"/>
      <c r="KTK5" s="18"/>
      <c r="KTL5" s="18"/>
      <c r="KTM5" s="18"/>
      <c r="KTN5" s="18"/>
      <c r="KTO5" s="18"/>
      <c r="KTP5" s="18"/>
      <c r="KTQ5" s="18"/>
      <c r="KTR5" s="18"/>
      <c r="KTS5" s="18"/>
      <c r="KTT5" s="18"/>
      <c r="KTU5" s="18"/>
      <c r="KTV5" s="18"/>
      <c r="KTW5" s="18"/>
      <c r="KTX5" s="18"/>
      <c r="KTY5" s="18"/>
      <c r="KTZ5" s="18"/>
      <c r="KUA5" s="18"/>
      <c r="KUB5" s="18"/>
      <c r="KUC5" s="18"/>
      <c r="KUD5" s="18"/>
      <c r="KUE5" s="18"/>
      <c r="KUF5" s="18"/>
      <c r="KUG5" s="18"/>
      <c r="KUH5" s="18"/>
      <c r="KUI5" s="18"/>
      <c r="KUJ5" s="18"/>
      <c r="KUK5" s="18"/>
      <c r="KUL5" s="18"/>
      <c r="KUM5" s="18"/>
      <c r="KUN5" s="18"/>
      <c r="KUO5" s="18"/>
      <c r="KUP5" s="18"/>
      <c r="KUQ5" s="18"/>
      <c r="KUR5" s="18"/>
      <c r="KUS5" s="18"/>
      <c r="KUT5" s="18"/>
      <c r="KUU5" s="18"/>
      <c r="KUV5" s="18"/>
      <c r="KUW5" s="18"/>
      <c r="KUX5" s="18"/>
      <c r="KUY5" s="18"/>
      <c r="KUZ5" s="18"/>
      <c r="KVA5" s="18"/>
      <c r="KVB5" s="18"/>
      <c r="KVC5" s="18"/>
      <c r="KVD5" s="18"/>
      <c r="KVE5" s="18"/>
      <c r="KVF5" s="18"/>
      <c r="KVG5" s="18"/>
      <c r="KVH5" s="18"/>
      <c r="KVI5" s="18"/>
      <c r="KVJ5" s="18"/>
      <c r="KVK5" s="18"/>
      <c r="KVL5" s="18"/>
      <c r="KVM5" s="18"/>
      <c r="KVN5" s="18"/>
      <c r="KVO5" s="18"/>
      <c r="KVP5" s="18"/>
      <c r="KVQ5" s="18"/>
      <c r="KVR5" s="18"/>
      <c r="KVS5" s="18"/>
      <c r="KVT5" s="18"/>
      <c r="KVU5" s="18"/>
      <c r="KVV5" s="18"/>
      <c r="KVW5" s="18"/>
      <c r="KVX5" s="18"/>
      <c r="KVY5" s="18"/>
      <c r="KVZ5" s="18"/>
      <c r="KWA5" s="18"/>
      <c r="KWB5" s="18"/>
      <c r="KWC5" s="18"/>
      <c r="KWD5" s="18"/>
      <c r="KWE5" s="18"/>
      <c r="KWF5" s="18"/>
      <c r="KWG5" s="18"/>
      <c r="KWH5" s="18"/>
      <c r="KWI5" s="18"/>
      <c r="KWJ5" s="18"/>
      <c r="KWK5" s="18"/>
      <c r="KWL5" s="18"/>
      <c r="KWM5" s="18"/>
      <c r="KWN5" s="18"/>
      <c r="KWO5" s="18"/>
      <c r="KWP5" s="18"/>
      <c r="KWQ5" s="18"/>
      <c r="KWR5" s="18"/>
      <c r="KWS5" s="18"/>
      <c r="KWT5" s="18"/>
      <c r="KWU5" s="18"/>
      <c r="KWV5" s="18"/>
      <c r="KWW5" s="18"/>
      <c r="KWX5" s="18"/>
      <c r="KWY5" s="18"/>
      <c r="KWZ5" s="18"/>
      <c r="KXA5" s="18"/>
      <c r="KXB5" s="18"/>
      <c r="KXC5" s="18"/>
      <c r="KXD5" s="18"/>
      <c r="KXE5" s="18"/>
      <c r="KXF5" s="18"/>
      <c r="KXG5" s="18"/>
      <c r="KXH5" s="18"/>
      <c r="KXI5" s="18"/>
      <c r="KXJ5" s="18"/>
      <c r="KXK5" s="18"/>
      <c r="KXL5" s="18"/>
      <c r="KXM5" s="18"/>
      <c r="KXN5" s="18"/>
      <c r="KXO5" s="18"/>
      <c r="KXP5" s="18"/>
      <c r="KXQ5" s="18"/>
      <c r="KXR5" s="18"/>
      <c r="KXS5" s="18"/>
      <c r="KXT5" s="18"/>
      <c r="KXU5" s="18"/>
      <c r="KXV5" s="18"/>
      <c r="KXW5" s="18"/>
      <c r="KXX5" s="18"/>
      <c r="KXY5" s="18"/>
      <c r="KXZ5" s="18"/>
      <c r="KYA5" s="18"/>
      <c r="KYB5" s="18"/>
      <c r="KYC5" s="18"/>
      <c r="KYD5" s="18"/>
      <c r="KYE5" s="18"/>
      <c r="KYF5" s="18"/>
      <c r="KYG5" s="18"/>
      <c r="KYH5" s="18"/>
      <c r="KYI5" s="18"/>
      <c r="KYJ5" s="18"/>
      <c r="KYK5" s="18"/>
      <c r="KYL5" s="18"/>
      <c r="KYM5" s="18"/>
      <c r="KYN5" s="18"/>
      <c r="KYO5" s="18"/>
      <c r="KYP5" s="18"/>
      <c r="KYQ5" s="18"/>
      <c r="KYR5" s="18"/>
      <c r="KYS5" s="18"/>
      <c r="KYT5" s="18"/>
      <c r="KYU5" s="18"/>
      <c r="KYV5" s="18"/>
      <c r="KYW5" s="18"/>
      <c r="KYX5" s="18"/>
      <c r="KYY5" s="18"/>
      <c r="KYZ5" s="18"/>
      <c r="KZA5" s="18"/>
      <c r="KZB5" s="18"/>
      <c r="KZC5" s="18"/>
      <c r="KZD5" s="18"/>
      <c r="KZE5" s="18"/>
      <c r="KZF5" s="18"/>
      <c r="KZG5" s="18"/>
      <c r="KZH5" s="18"/>
      <c r="KZI5" s="18"/>
      <c r="KZJ5" s="18"/>
      <c r="KZK5" s="18"/>
      <c r="KZL5" s="18"/>
      <c r="KZM5" s="18"/>
      <c r="KZN5" s="18"/>
      <c r="KZO5" s="18"/>
      <c r="KZP5" s="18"/>
      <c r="KZQ5" s="18"/>
      <c r="KZR5" s="18"/>
      <c r="KZS5" s="18"/>
      <c r="KZT5" s="18"/>
      <c r="KZU5" s="18"/>
      <c r="KZV5" s="18"/>
      <c r="KZW5" s="18"/>
      <c r="KZX5" s="18"/>
      <c r="KZY5" s="18"/>
      <c r="KZZ5" s="18"/>
      <c r="LAA5" s="18"/>
      <c r="LAB5" s="18"/>
      <c r="LAC5" s="18"/>
      <c r="LAD5" s="18"/>
      <c r="LAE5" s="18"/>
      <c r="LAF5" s="18"/>
      <c r="LAG5" s="18"/>
      <c r="LAH5" s="18"/>
      <c r="LAI5" s="18"/>
      <c r="LAJ5" s="18"/>
      <c r="LAK5" s="18"/>
      <c r="LAL5" s="18"/>
      <c r="LAM5" s="18"/>
      <c r="LAN5" s="18"/>
      <c r="LAO5" s="18"/>
      <c r="LAP5" s="18"/>
      <c r="LAQ5" s="18"/>
      <c r="LAR5" s="18"/>
      <c r="LAS5" s="18"/>
      <c r="LAT5" s="18"/>
      <c r="LAU5" s="18"/>
      <c r="LAV5" s="18"/>
      <c r="LAW5" s="18"/>
      <c r="LAX5" s="18"/>
      <c r="LAY5" s="18"/>
      <c r="LAZ5" s="18"/>
      <c r="LBA5" s="18"/>
      <c r="LBB5" s="18"/>
      <c r="LBC5" s="18"/>
      <c r="LBD5" s="18"/>
      <c r="LBE5" s="18"/>
      <c r="LBF5" s="18"/>
      <c r="LBG5" s="18"/>
      <c r="LBH5" s="18"/>
      <c r="LBI5" s="18"/>
      <c r="LBJ5" s="18"/>
      <c r="LBK5" s="18"/>
      <c r="LBL5" s="18"/>
      <c r="LBM5" s="18"/>
      <c r="LBN5" s="18"/>
      <c r="LBO5" s="18"/>
      <c r="LBP5" s="18"/>
      <c r="LBQ5" s="18"/>
      <c r="LBR5" s="18"/>
      <c r="LBS5" s="18"/>
      <c r="LBT5" s="18"/>
      <c r="LBU5" s="18"/>
      <c r="LBV5" s="18"/>
      <c r="LBW5" s="18"/>
      <c r="LBX5" s="18"/>
      <c r="LBY5" s="18"/>
      <c r="LBZ5" s="18"/>
      <c r="LCA5" s="18"/>
      <c r="LCB5" s="18"/>
      <c r="LCC5" s="18"/>
      <c r="LCD5" s="18"/>
      <c r="LCE5" s="18"/>
      <c r="LCF5" s="18"/>
      <c r="LCG5" s="18"/>
      <c r="LCH5" s="18"/>
      <c r="LCI5" s="18"/>
      <c r="LCJ5" s="18"/>
      <c r="LCK5" s="18"/>
      <c r="LCL5" s="18"/>
      <c r="LCM5" s="18"/>
      <c r="LCN5" s="18"/>
      <c r="LCO5" s="18"/>
      <c r="LCP5" s="18"/>
      <c r="LCQ5" s="18"/>
      <c r="LCR5" s="18"/>
      <c r="LCS5" s="18"/>
      <c r="LCT5" s="18"/>
      <c r="LCU5" s="18"/>
      <c r="LCV5" s="18"/>
      <c r="LCW5" s="18"/>
      <c r="LCX5" s="18"/>
      <c r="LCY5" s="18"/>
      <c r="LCZ5" s="18"/>
      <c r="LDA5" s="18"/>
      <c r="LDB5" s="18"/>
      <c r="LDC5" s="18"/>
      <c r="LDD5" s="18"/>
      <c r="LDE5" s="18"/>
      <c r="LDF5" s="18"/>
      <c r="LDG5" s="18"/>
      <c r="LDH5" s="18"/>
      <c r="LDI5" s="18"/>
      <c r="LDJ5" s="18"/>
      <c r="LDK5" s="18"/>
      <c r="LDL5" s="18"/>
      <c r="LDM5" s="18"/>
      <c r="LDN5" s="18"/>
      <c r="LDO5" s="18"/>
      <c r="LDP5" s="18"/>
      <c r="LDQ5" s="18"/>
      <c r="LDR5" s="18"/>
      <c r="LDS5" s="18"/>
      <c r="LDT5" s="18"/>
      <c r="LDU5" s="18"/>
      <c r="LDV5" s="18"/>
      <c r="LDW5" s="18"/>
      <c r="LDX5" s="18"/>
      <c r="LDY5" s="18"/>
      <c r="LDZ5" s="18"/>
      <c r="LEA5" s="18"/>
      <c r="LEB5" s="18"/>
      <c r="LEC5" s="18"/>
      <c r="LED5" s="18"/>
      <c r="LEE5" s="18"/>
      <c r="LEF5" s="18"/>
      <c r="LEG5" s="18"/>
      <c r="LEH5" s="18"/>
      <c r="LEI5" s="18"/>
      <c r="LEJ5" s="18"/>
      <c r="LEK5" s="18"/>
      <c r="LEL5" s="18"/>
      <c r="LEM5" s="18"/>
      <c r="LEN5" s="18"/>
      <c r="LEO5" s="18"/>
      <c r="LEP5" s="18"/>
      <c r="LEQ5" s="18"/>
      <c r="LER5" s="18"/>
      <c r="LES5" s="18"/>
      <c r="LET5" s="18"/>
      <c r="LEU5" s="18"/>
      <c r="LEV5" s="18"/>
      <c r="LEW5" s="18"/>
      <c r="LEX5" s="18"/>
      <c r="LEY5" s="18"/>
      <c r="LEZ5" s="18"/>
      <c r="LFA5" s="18"/>
      <c r="LFB5" s="18"/>
      <c r="LFC5" s="18"/>
      <c r="LFD5" s="18"/>
      <c r="LFE5" s="18"/>
      <c r="LFF5" s="18"/>
      <c r="LFG5" s="18"/>
      <c r="LFH5" s="18"/>
      <c r="LFI5" s="18"/>
      <c r="LFJ5" s="18"/>
      <c r="LFK5" s="18"/>
      <c r="LFL5" s="18"/>
      <c r="LFM5" s="18"/>
      <c r="LFN5" s="18"/>
      <c r="LFO5" s="18"/>
      <c r="LFP5" s="18"/>
      <c r="LFQ5" s="18"/>
      <c r="LFR5" s="18"/>
      <c r="LFS5" s="18"/>
      <c r="LFT5" s="18"/>
      <c r="LFU5" s="18"/>
      <c r="LFV5" s="18"/>
      <c r="LFW5" s="18"/>
      <c r="LFX5" s="18"/>
      <c r="LFY5" s="18"/>
      <c r="LFZ5" s="18"/>
      <c r="LGA5" s="18"/>
      <c r="LGB5" s="18"/>
      <c r="LGC5" s="18"/>
      <c r="LGD5" s="18"/>
      <c r="LGE5" s="18"/>
      <c r="LGF5" s="18"/>
      <c r="LGG5" s="18"/>
      <c r="LGH5" s="18"/>
      <c r="LGI5" s="18"/>
      <c r="LGJ5" s="18"/>
      <c r="LGK5" s="18"/>
      <c r="LGL5" s="18"/>
      <c r="LGM5" s="18"/>
      <c r="LGN5" s="18"/>
      <c r="LGO5" s="18"/>
      <c r="LGP5" s="18"/>
      <c r="LGQ5" s="18"/>
      <c r="LGR5" s="18"/>
      <c r="LGS5" s="18"/>
      <c r="LGT5" s="18"/>
      <c r="LGU5" s="18"/>
      <c r="LGV5" s="18"/>
      <c r="LGW5" s="18"/>
      <c r="LGX5" s="18"/>
      <c r="LGY5" s="18"/>
      <c r="LGZ5" s="18"/>
      <c r="LHA5" s="18"/>
      <c r="LHB5" s="18"/>
      <c r="LHC5" s="18"/>
      <c r="LHD5" s="18"/>
      <c r="LHE5" s="18"/>
      <c r="LHF5" s="18"/>
      <c r="LHG5" s="18"/>
      <c r="LHH5" s="18"/>
      <c r="LHI5" s="18"/>
      <c r="LHJ5" s="18"/>
      <c r="LHK5" s="18"/>
      <c r="LHL5" s="18"/>
      <c r="LHM5" s="18"/>
      <c r="LHN5" s="18"/>
      <c r="LHO5" s="18"/>
      <c r="LHP5" s="18"/>
      <c r="LHQ5" s="18"/>
      <c r="LHR5" s="18"/>
      <c r="LHS5" s="18"/>
      <c r="LHT5" s="18"/>
      <c r="LHU5" s="18"/>
      <c r="LHV5" s="18"/>
      <c r="LHW5" s="18"/>
      <c r="LHX5" s="18"/>
      <c r="LHY5" s="18"/>
      <c r="LHZ5" s="18"/>
      <c r="LIA5" s="18"/>
      <c r="LIB5" s="18"/>
      <c r="LIC5" s="18"/>
      <c r="LID5" s="18"/>
      <c r="LIE5" s="18"/>
      <c r="LIF5" s="18"/>
      <c r="LIG5" s="18"/>
      <c r="LIH5" s="18"/>
      <c r="LII5" s="18"/>
      <c r="LIJ5" s="18"/>
      <c r="LIK5" s="18"/>
      <c r="LIL5" s="18"/>
      <c r="LIM5" s="18"/>
      <c r="LIN5" s="18"/>
      <c r="LIO5" s="18"/>
      <c r="LIP5" s="18"/>
      <c r="LIQ5" s="18"/>
      <c r="LIR5" s="18"/>
      <c r="LIS5" s="18"/>
      <c r="LIT5" s="18"/>
      <c r="LIU5" s="18"/>
      <c r="LIV5" s="18"/>
      <c r="LIW5" s="18"/>
      <c r="LIX5" s="18"/>
      <c r="LIY5" s="18"/>
      <c r="LIZ5" s="18"/>
      <c r="LJA5" s="18"/>
      <c r="LJB5" s="18"/>
      <c r="LJC5" s="18"/>
      <c r="LJD5" s="18"/>
      <c r="LJE5" s="18"/>
      <c r="LJF5" s="18"/>
      <c r="LJG5" s="18"/>
      <c r="LJH5" s="18"/>
      <c r="LJI5" s="18"/>
      <c r="LJJ5" s="18"/>
      <c r="LJK5" s="18"/>
      <c r="LJL5" s="18"/>
      <c r="LJM5" s="18"/>
      <c r="LJN5" s="18"/>
      <c r="LJO5" s="18"/>
      <c r="LJP5" s="18"/>
      <c r="LJQ5" s="18"/>
      <c r="LJR5" s="18"/>
      <c r="LJS5" s="18"/>
      <c r="LJT5" s="18"/>
      <c r="LJU5" s="18"/>
      <c r="LJV5" s="18"/>
      <c r="LJW5" s="18"/>
      <c r="LJX5" s="18"/>
      <c r="LJY5" s="18"/>
      <c r="LJZ5" s="18"/>
      <c r="LKA5" s="18"/>
      <c r="LKB5" s="18"/>
      <c r="LKC5" s="18"/>
      <c r="LKD5" s="18"/>
      <c r="LKE5" s="18"/>
      <c r="LKF5" s="18"/>
      <c r="LKG5" s="18"/>
      <c r="LKH5" s="18"/>
      <c r="LKI5" s="18"/>
      <c r="LKJ5" s="18"/>
      <c r="LKK5" s="18"/>
      <c r="LKL5" s="18"/>
      <c r="LKM5" s="18"/>
      <c r="LKN5" s="18"/>
      <c r="LKO5" s="18"/>
      <c r="LKP5" s="18"/>
      <c r="LKQ5" s="18"/>
      <c r="LKR5" s="18"/>
      <c r="LKS5" s="18"/>
      <c r="LKT5" s="18"/>
      <c r="LKU5" s="18"/>
      <c r="LKV5" s="18"/>
      <c r="LKW5" s="18"/>
      <c r="LKX5" s="18"/>
      <c r="LKY5" s="18"/>
      <c r="LKZ5" s="18"/>
      <c r="LLA5" s="18"/>
      <c r="LLB5" s="18"/>
      <c r="LLC5" s="18"/>
      <c r="LLD5" s="18"/>
      <c r="LLE5" s="18"/>
      <c r="LLF5" s="18"/>
      <c r="LLG5" s="18"/>
      <c r="LLH5" s="18"/>
      <c r="LLI5" s="18"/>
      <c r="LLJ5" s="18"/>
      <c r="LLK5" s="18"/>
      <c r="LLL5" s="18"/>
      <c r="LLM5" s="18"/>
      <c r="LLN5" s="18"/>
      <c r="LLO5" s="18"/>
      <c r="LLP5" s="18"/>
      <c r="LLQ5" s="18"/>
      <c r="LLR5" s="18"/>
      <c r="LLS5" s="18"/>
      <c r="LLT5" s="18"/>
      <c r="LLU5" s="18"/>
      <c r="LLV5" s="18"/>
      <c r="LLW5" s="18"/>
      <c r="LLX5" s="18"/>
      <c r="LLY5" s="18"/>
      <c r="LLZ5" s="18"/>
      <c r="LMA5" s="18"/>
      <c r="LMB5" s="18"/>
      <c r="LMC5" s="18"/>
      <c r="LMD5" s="18"/>
      <c r="LME5" s="18"/>
      <c r="LMF5" s="18"/>
      <c r="LMG5" s="18"/>
      <c r="LMH5" s="18"/>
      <c r="LMI5" s="18"/>
      <c r="LMJ5" s="18"/>
      <c r="LMK5" s="18"/>
      <c r="LML5" s="18"/>
      <c r="LMM5" s="18"/>
      <c r="LMN5" s="18"/>
      <c r="LMO5" s="18"/>
      <c r="LMP5" s="18"/>
      <c r="LMQ5" s="18"/>
      <c r="LMR5" s="18"/>
      <c r="LMS5" s="18"/>
      <c r="LMT5" s="18"/>
      <c r="LMU5" s="18"/>
      <c r="LMV5" s="18"/>
      <c r="LMW5" s="18"/>
      <c r="LMX5" s="18"/>
      <c r="LMY5" s="18"/>
      <c r="LMZ5" s="18"/>
      <c r="LNA5" s="18"/>
      <c r="LNB5" s="18"/>
      <c r="LNC5" s="18"/>
      <c r="LND5" s="18"/>
      <c r="LNE5" s="18"/>
      <c r="LNF5" s="18"/>
      <c r="LNG5" s="18"/>
      <c r="LNH5" s="18"/>
      <c r="LNI5" s="18"/>
      <c r="LNJ5" s="18"/>
      <c r="LNK5" s="18"/>
      <c r="LNL5" s="18"/>
      <c r="LNM5" s="18"/>
      <c r="LNN5" s="18"/>
      <c r="LNO5" s="18"/>
      <c r="LNP5" s="18"/>
      <c r="LNQ5" s="18"/>
      <c r="LNR5" s="18"/>
      <c r="LNS5" s="18"/>
      <c r="LNT5" s="18"/>
      <c r="LNU5" s="18"/>
      <c r="LNV5" s="18"/>
      <c r="LNW5" s="18"/>
      <c r="LNX5" s="18"/>
      <c r="LNY5" s="18"/>
      <c r="LNZ5" s="18"/>
      <c r="LOA5" s="18"/>
      <c r="LOB5" s="18"/>
      <c r="LOC5" s="18"/>
      <c r="LOD5" s="18"/>
      <c r="LOE5" s="18"/>
      <c r="LOF5" s="18"/>
      <c r="LOG5" s="18"/>
      <c r="LOH5" s="18"/>
      <c r="LOI5" s="18"/>
      <c r="LOJ5" s="18"/>
      <c r="LOK5" s="18"/>
      <c r="LOL5" s="18"/>
      <c r="LOM5" s="18"/>
      <c r="LON5" s="18"/>
      <c r="LOO5" s="18"/>
      <c r="LOP5" s="18"/>
      <c r="LOQ5" s="18"/>
      <c r="LOR5" s="18"/>
      <c r="LOS5" s="18"/>
      <c r="LOT5" s="18"/>
      <c r="LOU5" s="18"/>
      <c r="LOV5" s="18"/>
      <c r="LOW5" s="18"/>
      <c r="LOX5" s="18"/>
      <c r="LOY5" s="18"/>
      <c r="LOZ5" s="18"/>
      <c r="LPA5" s="18"/>
      <c r="LPB5" s="18"/>
      <c r="LPC5" s="18"/>
      <c r="LPD5" s="18"/>
      <c r="LPE5" s="18"/>
      <c r="LPF5" s="18"/>
      <c r="LPG5" s="18"/>
      <c r="LPH5" s="18"/>
      <c r="LPI5" s="18"/>
      <c r="LPJ5" s="18"/>
      <c r="LPK5" s="18"/>
      <c r="LPL5" s="18"/>
      <c r="LPM5" s="18"/>
      <c r="LPN5" s="18"/>
      <c r="LPO5" s="18"/>
      <c r="LPP5" s="18"/>
      <c r="LPQ5" s="18"/>
      <c r="LPR5" s="18"/>
      <c r="LPS5" s="18"/>
      <c r="LPT5" s="18"/>
      <c r="LPU5" s="18"/>
      <c r="LPV5" s="18"/>
      <c r="LPW5" s="18"/>
      <c r="LPX5" s="18"/>
      <c r="LPY5" s="18"/>
      <c r="LPZ5" s="18"/>
      <c r="LQA5" s="18"/>
      <c r="LQB5" s="18"/>
      <c r="LQC5" s="18"/>
      <c r="LQD5" s="18"/>
      <c r="LQE5" s="18"/>
      <c r="LQF5" s="18"/>
      <c r="LQG5" s="18"/>
      <c r="LQH5" s="18"/>
      <c r="LQI5" s="18"/>
      <c r="LQJ5" s="18"/>
      <c r="LQK5" s="18"/>
      <c r="LQL5" s="18"/>
      <c r="LQM5" s="18"/>
      <c r="LQN5" s="18"/>
      <c r="LQO5" s="18"/>
      <c r="LQP5" s="18"/>
      <c r="LQQ5" s="18"/>
      <c r="LQR5" s="18"/>
      <c r="LQS5" s="18"/>
      <c r="LQT5" s="18"/>
      <c r="LQU5" s="18"/>
      <c r="LQV5" s="18"/>
      <c r="LQW5" s="18"/>
      <c r="LQX5" s="18"/>
      <c r="LQY5" s="18"/>
      <c r="LQZ5" s="18"/>
      <c r="LRA5" s="18"/>
      <c r="LRB5" s="18"/>
      <c r="LRC5" s="18"/>
      <c r="LRD5" s="18"/>
      <c r="LRE5" s="18"/>
      <c r="LRF5" s="18"/>
      <c r="LRG5" s="18"/>
      <c r="LRH5" s="18"/>
      <c r="LRI5" s="18"/>
      <c r="LRJ5" s="18"/>
      <c r="LRK5" s="18"/>
      <c r="LRL5" s="18"/>
      <c r="LRM5" s="18"/>
      <c r="LRN5" s="18"/>
      <c r="LRO5" s="18"/>
      <c r="LRP5" s="18"/>
      <c r="LRQ5" s="18"/>
      <c r="LRR5" s="18"/>
      <c r="LRS5" s="18"/>
      <c r="LRT5" s="18"/>
      <c r="LRU5" s="18"/>
      <c r="LRV5" s="18"/>
      <c r="LRW5" s="18"/>
      <c r="LRX5" s="18"/>
      <c r="LRY5" s="18"/>
      <c r="LRZ5" s="18"/>
      <c r="LSA5" s="18"/>
      <c r="LSB5" s="18"/>
      <c r="LSC5" s="18"/>
      <c r="LSD5" s="18"/>
      <c r="LSE5" s="18"/>
      <c r="LSF5" s="18"/>
      <c r="LSG5" s="18"/>
      <c r="LSH5" s="18"/>
      <c r="LSI5" s="18"/>
      <c r="LSJ5" s="18"/>
      <c r="LSK5" s="18"/>
      <c r="LSL5" s="18"/>
      <c r="LSM5" s="18"/>
      <c r="LSN5" s="18"/>
      <c r="LSO5" s="18"/>
      <c r="LSP5" s="18"/>
      <c r="LSQ5" s="18"/>
      <c r="LSR5" s="18"/>
      <c r="LSS5" s="18"/>
      <c r="LST5" s="18"/>
      <c r="LSU5" s="18"/>
      <c r="LSV5" s="18"/>
      <c r="LSW5" s="18"/>
      <c r="LSX5" s="18"/>
      <c r="LSY5" s="18"/>
      <c r="LSZ5" s="18"/>
      <c r="LTA5" s="18"/>
      <c r="LTB5" s="18"/>
      <c r="LTC5" s="18"/>
      <c r="LTD5" s="18"/>
      <c r="LTE5" s="18"/>
      <c r="LTF5" s="18"/>
      <c r="LTG5" s="18"/>
      <c r="LTH5" s="18"/>
      <c r="LTI5" s="18"/>
      <c r="LTJ5" s="18"/>
      <c r="LTK5" s="18"/>
      <c r="LTL5" s="18"/>
      <c r="LTM5" s="18"/>
      <c r="LTN5" s="18"/>
      <c r="LTO5" s="18"/>
      <c r="LTP5" s="18"/>
      <c r="LTQ5" s="18"/>
      <c r="LTR5" s="18"/>
      <c r="LTS5" s="18"/>
      <c r="LTT5" s="18"/>
      <c r="LTU5" s="18"/>
      <c r="LTV5" s="18"/>
      <c r="LTW5" s="18"/>
      <c r="LTX5" s="18"/>
      <c r="LTY5" s="18"/>
      <c r="LTZ5" s="18"/>
      <c r="LUA5" s="18"/>
      <c r="LUB5" s="18"/>
      <c r="LUC5" s="18"/>
      <c r="LUD5" s="18"/>
      <c r="LUE5" s="18"/>
      <c r="LUF5" s="18"/>
      <c r="LUG5" s="18"/>
      <c r="LUH5" s="18"/>
      <c r="LUI5" s="18"/>
      <c r="LUJ5" s="18"/>
      <c r="LUK5" s="18"/>
      <c r="LUL5" s="18"/>
      <c r="LUM5" s="18"/>
      <c r="LUN5" s="18"/>
      <c r="LUO5" s="18"/>
      <c r="LUP5" s="18"/>
      <c r="LUQ5" s="18"/>
      <c r="LUR5" s="18"/>
      <c r="LUS5" s="18"/>
      <c r="LUT5" s="18"/>
      <c r="LUU5" s="18"/>
      <c r="LUV5" s="18"/>
      <c r="LUW5" s="18"/>
      <c r="LUX5" s="18"/>
      <c r="LUY5" s="18"/>
      <c r="LUZ5" s="18"/>
      <c r="LVA5" s="18"/>
      <c r="LVB5" s="18"/>
      <c r="LVC5" s="18"/>
      <c r="LVD5" s="18"/>
      <c r="LVE5" s="18"/>
      <c r="LVF5" s="18"/>
      <c r="LVG5" s="18"/>
      <c r="LVH5" s="18"/>
      <c r="LVI5" s="18"/>
      <c r="LVJ5" s="18"/>
      <c r="LVK5" s="18"/>
      <c r="LVL5" s="18"/>
      <c r="LVM5" s="18"/>
      <c r="LVN5" s="18"/>
      <c r="LVO5" s="18"/>
      <c r="LVP5" s="18"/>
      <c r="LVQ5" s="18"/>
      <c r="LVR5" s="18"/>
      <c r="LVS5" s="18"/>
      <c r="LVT5" s="18"/>
      <c r="LVU5" s="18"/>
      <c r="LVV5" s="18"/>
      <c r="LVW5" s="18"/>
      <c r="LVX5" s="18"/>
      <c r="LVY5" s="18"/>
      <c r="LVZ5" s="18"/>
      <c r="LWA5" s="18"/>
      <c r="LWB5" s="18"/>
      <c r="LWC5" s="18"/>
      <c r="LWD5" s="18"/>
      <c r="LWE5" s="18"/>
      <c r="LWF5" s="18"/>
      <c r="LWG5" s="18"/>
      <c r="LWH5" s="18"/>
      <c r="LWI5" s="18"/>
      <c r="LWJ5" s="18"/>
      <c r="LWK5" s="18"/>
      <c r="LWL5" s="18"/>
      <c r="LWM5" s="18"/>
      <c r="LWN5" s="18"/>
      <c r="LWO5" s="18"/>
      <c r="LWP5" s="18"/>
      <c r="LWQ5" s="18"/>
      <c r="LWR5" s="18"/>
      <c r="LWS5" s="18"/>
      <c r="LWT5" s="18"/>
      <c r="LWU5" s="18"/>
      <c r="LWV5" s="18"/>
      <c r="LWW5" s="18"/>
      <c r="LWX5" s="18"/>
      <c r="LWY5" s="18"/>
      <c r="LWZ5" s="18"/>
      <c r="LXA5" s="18"/>
      <c r="LXB5" s="18"/>
      <c r="LXC5" s="18"/>
      <c r="LXD5" s="18"/>
      <c r="LXE5" s="18"/>
      <c r="LXF5" s="18"/>
      <c r="LXG5" s="18"/>
      <c r="LXH5" s="18"/>
      <c r="LXI5" s="18"/>
      <c r="LXJ5" s="18"/>
      <c r="LXK5" s="18"/>
      <c r="LXL5" s="18"/>
      <c r="LXM5" s="18"/>
      <c r="LXN5" s="18"/>
      <c r="LXO5" s="18"/>
      <c r="LXP5" s="18"/>
      <c r="LXQ5" s="18"/>
      <c r="LXR5" s="18"/>
      <c r="LXS5" s="18"/>
      <c r="LXT5" s="18"/>
      <c r="LXU5" s="18"/>
      <c r="LXV5" s="18"/>
      <c r="LXW5" s="18"/>
      <c r="LXX5" s="18"/>
      <c r="LXY5" s="18"/>
      <c r="LXZ5" s="18"/>
      <c r="LYA5" s="18"/>
      <c r="LYB5" s="18"/>
      <c r="LYC5" s="18"/>
      <c r="LYD5" s="18"/>
      <c r="LYE5" s="18"/>
      <c r="LYF5" s="18"/>
      <c r="LYG5" s="18"/>
      <c r="LYH5" s="18"/>
      <c r="LYI5" s="18"/>
      <c r="LYJ5" s="18"/>
      <c r="LYK5" s="18"/>
      <c r="LYL5" s="18"/>
      <c r="LYM5" s="18"/>
      <c r="LYN5" s="18"/>
      <c r="LYO5" s="18"/>
      <c r="LYP5" s="18"/>
      <c r="LYQ5" s="18"/>
      <c r="LYR5" s="18"/>
      <c r="LYS5" s="18"/>
      <c r="LYT5" s="18"/>
      <c r="LYU5" s="18"/>
      <c r="LYV5" s="18"/>
      <c r="LYW5" s="18"/>
      <c r="LYX5" s="18"/>
      <c r="LYY5" s="18"/>
      <c r="LYZ5" s="18"/>
      <c r="LZA5" s="18"/>
      <c r="LZB5" s="18"/>
      <c r="LZC5" s="18"/>
      <c r="LZD5" s="18"/>
      <c r="LZE5" s="18"/>
      <c r="LZF5" s="18"/>
      <c r="LZG5" s="18"/>
      <c r="LZH5" s="18"/>
      <c r="LZI5" s="18"/>
      <c r="LZJ5" s="18"/>
      <c r="LZK5" s="18"/>
      <c r="LZL5" s="18"/>
      <c r="LZM5" s="18"/>
      <c r="LZN5" s="18"/>
      <c r="LZO5" s="18"/>
      <c r="LZP5" s="18"/>
      <c r="LZQ5" s="18"/>
      <c r="LZR5" s="18"/>
      <c r="LZS5" s="18"/>
      <c r="LZT5" s="18"/>
      <c r="LZU5" s="18"/>
      <c r="LZV5" s="18"/>
      <c r="LZW5" s="18"/>
      <c r="LZX5" s="18"/>
      <c r="LZY5" s="18"/>
      <c r="LZZ5" s="18"/>
      <c r="MAA5" s="18"/>
      <c r="MAB5" s="18"/>
      <c r="MAC5" s="18"/>
      <c r="MAD5" s="18"/>
      <c r="MAE5" s="18"/>
      <c r="MAF5" s="18"/>
      <c r="MAG5" s="18"/>
      <c r="MAH5" s="18"/>
      <c r="MAI5" s="18"/>
      <c r="MAJ5" s="18"/>
      <c r="MAK5" s="18"/>
      <c r="MAL5" s="18"/>
      <c r="MAM5" s="18"/>
      <c r="MAN5" s="18"/>
      <c r="MAO5" s="18"/>
      <c r="MAP5" s="18"/>
      <c r="MAQ5" s="18"/>
      <c r="MAR5" s="18"/>
      <c r="MAS5" s="18"/>
      <c r="MAT5" s="18"/>
      <c r="MAU5" s="18"/>
      <c r="MAV5" s="18"/>
      <c r="MAW5" s="18"/>
      <c r="MAX5" s="18"/>
      <c r="MAY5" s="18"/>
      <c r="MAZ5" s="18"/>
      <c r="MBA5" s="18"/>
      <c r="MBB5" s="18"/>
      <c r="MBC5" s="18"/>
      <c r="MBD5" s="18"/>
      <c r="MBE5" s="18"/>
      <c r="MBF5" s="18"/>
      <c r="MBG5" s="18"/>
      <c r="MBH5" s="18"/>
      <c r="MBI5" s="18"/>
      <c r="MBJ5" s="18"/>
      <c r="MBK5" s="18"/>
      <c r="MBL5" s="18"/>
      <c r="MBM5" s="18"/>
      <c r="MBN5" s="18"/>
      <c r="MBO5" s="18"/>
      <c r="MBP5" s="18"/>
      <c r="MBQ5" s="18"/>
      <c r="MBR5" s="18"/>
      <c r="MBS5" s="18"/>
      <c r="MBT5" s="18"/>
      <c r="MBU5" s="18"/>
      <c r="MBV5" s="18"/>
      <c r="MBW5" s="18"/>
      <c r="MBX5" s="18"/>
      <c r="MBY5" s="18"/>
      <c r="MBZ5" s="18"/>
      <c r="MCA5" s="18"/>
      <c r="MCB5" s="18"/>
      <c r="MCC5" s="18"/>
      <c r="MCD5" s="18"/>
      <c r="MCE5" s="18"/>
      <c r="MCF5" s="18"/>
      <c r="MCG5" s="18"/>
      <c r="MCH5" s="18"/>
      <c r="MCI5" s="18"/>
      <c r="MCJ5" s="18"/>
      <c r="MCK5" s="18"/>
      <c r="MCL5" s="18"/>
      <c r="MCM5" s="18"/>
      <c r="MCN5" s="18"/>
      <c r="MCO5" s="18"/>
      <c r="MCP5" s="18"/>
      <c r="MCQ5" s="18"/>
      <c r="MCR5" s="18"/>
      <c r="MCS5" s="18"/>
      <c r="MCT5" s="18"/>
      <c r="MCU5" s="18"/>
      <c r="MCV5" s="18"/>
      <c r="MCW5" s="18"/>
      <c r="MCX5" s="18"/>
      <c r="MCY5" s="18"/>
      <c r="MCZ5" s="18"/>
      <c r="MDA5" s="18"/>
      <c r="MDB5" s="18"/>
      <c r="MDC5" s="18"/>
      <c r="MDD5" s="18"/>
      <c r="MDE5" s="18"/>
      <c r="MDF5" s="18"/>
      <c r="MDG5" s="18"/>
      <c r="MDH5" s="18"/>
      <c r="MDI5" s="18"/>
      <c r="MDJ5" s="18"/>
      <c r="MDK5" s="18"/>
      <c r="MDL5" s="18"/>
      <c r="MDM5" s="18"/>
      <c r="MDN5" s="18"/>
      <c r="MDO5" s="18"/>
      <c r="MDP5" s="18"/>
      <c r="MDQ5" s="18"/>
      <c r="MDR5" s="18"/>
      <c r="MDS5" s="18"/>
      <c r="MDT5" s="18"/>
      <c r="MDU5" s="18"/>
      <c r="MDV5" s="18"/>
      <c r="MDW5" s="18"/>
      <c r="MDX5" s="18"/>
      <c r="MDY5" s="18"/>
      <c r="MDZ5" s="18"/>
      <c r="MEA5" s="18"/>
      <c r="MEB5" s="18"/>
      <c r="MEC5" s="18"/>
      <c r="MED5" s="18"/>
      <c r="MEE5" s="18"/>
      <c r="MEF5" s="18"/>
      <c r="MEG5" s="18"/>
      <c r="MEH5" s="18"/>
      <c r="MEI5" s="18"/>
      <c r="MEJ5" s="18"/>
      <c r="MEK5" s="18"/>
      <c r="MEL5" s="18"/>
      <c r="MEM5" s="18"/>
      <c r="MEN5" s="18"/>
      <c r="MEO5" s="18"/>
      <c r="MEP5" s="18"/>
      <c r="MEQ5" s="18"/>
      <c r="MER5" s="18"/>
      <c r="MES5" s="18"/>
      <c r="MET5" s="18"/>
      <c r="MEU5" s="18"/>
      <c r="MEV5" s="18"/>
      <c r="MEW5" s="18"/>
      <c r="MEX5" s="18"/>
      <c r="MEY5" s="18"/>
      <c r="MEZ5" s="18"/>
      <c r="MFA5" s="18"/>
      <c r="MFB5" s="18"/>
      <c r="MFC5" s="18"/>
      <c r="MFD5" s="18"/>
      <c r="MFE5" s="18"/>
      <c r="MFF5" s="18"/>
      <c r="MFG5" s="18"/>
      <c r="MFH5" s="18"/>
      <c r="MFI5" s="18"/>
      <c r="MFJ5" s="18"/>
      <c r="MFK5" s="18"/>
      <c r="MFL5" s="18"/>
      <c r="MFM5" s="18"/>
      <c r="MFN5" s="18"/>
      <c r="MFO5" s="18"/>
      <c r="MFP5" s="18"/>
      <c r="MFQ5" s="18"/>
      <c r="MFR5" s="18"/>
      <c r="MFS5" s="18"/>
      <c r="MFT5" s="18"/>
      <c r="MFU5" s="18"/>
      <c r="MFV5" s="18"/>
      <c r="MFW5" s="18"/>
      <c r="MFX5" s="18"/>
      <c r="MFY5" s="18"/>
      <c r="MFZ5" s="18"/>
      <c r="MGA5" s="18"/>
      <c r="MGB5" s="18"/>
      <c r="MGC5" s="18"/>
      <c r="MGD5" s="18"/>
      <c r="MGE5" s="18"/>
      <c r="MGF5" s="18"/>
      <c r="MGG5" s="18"/>
      <c r="MGH5" s="18"/>
      <c r="MGI5" s="18"/>
      <c r="MGJ5" s="18"/>
      <c r="MGK5" s="18"/>
      <c r="MGL5" s="18"/>
      <c r="MGM5" s="18"/>
      <c r="MGN5" s="18"/>
      <c r="MGO5" s="18"/>
      <c r="MGP5" s="18"/>
      <c r="MGQ5" s="18"/>
      <c r="MGR5" s="18"/>
      <c r="MGS5" s="18"/>
      <c r="MGT5" s="18"/>
      <c r="MGU5" s="18"/>
      <c r="MGV5" s="18"/>
      <c r="MGW5" s="18"/>
      <c r="MGX5" s="18"/>
      <c r="MGY5" s="18"/>
      <c r="MGZ5" s="18"/>
      <c r="MHA5" s="18"/>
      <c r="MHB5" s="18"/>
      <c r="MHC5" s="18"/>
      <c r="MHD5" s="18"/>
      <c r="MHE5" s="18"/>
      <c r="MHF5" s="18"/>
      <c r="MHG5" s="18"/>
      <c r="MHH5" s="18"/>
      <c r="MHI5" s="18"/>
      <c r="MHJ5" s="18"/>
      <c r="MHK5" s="18"/>
      <c r="MHL5" s="18"/>
      <c r="MHM5" s="18"/>
      <c r="MHN5" s="18"/>
      <c r="MHO5" s="18"/>
      <c r="MHP5" s="18"/>
      <c r="MHQ5" s="18"/>
      <c r="MHR5" s="18"/>
      <c r="MHS5" s="18"/>
      <c r="MHT5" s="18"/>
      <c r="MHU5" s="18"/>
      <c r="MHV5" s="18"/>
      <c r="MHW5" s="18"/>
      <c r="MHX5" s="18"/>
      <c r="MHY5" s="18"/>
      <c r="MHZ5" s="18"/>
      <c r="MIA5" s="18"/>
      <c r="MIB5" s="18"/>
      <c r="MIC5" s="18"/>
      <c r="MID5" s="18"/>
      <c r="MIE5" s="18"/>
      <c r="MIF5" s="18"/>
      <c r="MIG5" s="18"/>
      <c r="MIH5" s="18"/>
      <c r="MII5" s="18"/>
      <c r="MIJ5" s="18"/>
      <c r="MIK5" s="18"/>
      <c r="MIL5" s="18"/>
      <c r="MIM5" s="18"/>
      <c r="MIN5" s="18"/>
      <c r="MIO5" s="18"/>
      <c r="MIP5" s="18"/>
      <c r="MIQ5" s="18"/>
      <c r="MIR5" s="18"/>
      <c r="MIS5" s="18"/>
      <c r="MIT5" s="18"/>
      <c r="MIU5" s="18"/>
      <c r="MIV5" s="18"/>
      <c r="MIW5" s="18"/>
      <c r="MIX5" s="18"/>
      <c r="MIY5" s="18"/>
      <c r="MIZ5" s="18"/>
      <c r="MJA5" s="18"/>
      <c r="MJB5" s="18"/>
      <c r="MJC5" s="18"/>
      <c r="MJD5" s="18"/>
      <c r="MJE5" s="18"/>
      <c r="MJF5" s="18"/>
      <c r="MJG5" s="18"/>
      <c r="MJH5" s="18"/>
      <c r="MJI5" s="18"/>
      <c r="MJJ5" s="18"/>
      <c r="MJK5" s="18"/>
      <c r="MJL5" s="18"/>
      <c r="MJM5" s="18"/>
      <c r="MJN5" s="18"/>
      <c r="MJO5" s="18"/>
      <c r="MJP5" s="18"/>
      <c r="MJQ5" s="18"/>
      <c r="MJR5" s="18"/>
      <c r="MJS5" s="18"/>
      <c r="MJT5" s="18"/>
      <c r="MJU5" s="18"/>
      <c r="MJV5" s="18"/>
      <c r="MJW5" s="18"/>
      <c r="MJX5" s="18"/>
      <c r="MJY5" s="18"/>
      <c r="MJZ5" s="18"/>
      <c r="MKA5" s="18"/>
      <c r="MKB5" s="18"/>
      <c r="MKC5" s="18"/>
      <c r="MKD5" s="18"/>
      <c r="MKE5" s="18"/>
      <c r="MKF5" s="18"/>
      <c r="MKG5" s="18"/>
      <c r="MKH5" s="18"/>
      <c r="MKI5" s="18"/>
      <c r="MKJ5" s="18"/>
      <c r="MKK5" s="18"/>
      <c r="MKL5" s="18"/>
      <c r="MKM5" s="18"/>
      <c r="MKN5" s="18"/>
      <c r="MKO5" s="18"/>
      <c r="MKP5" s="18"/>
      <c r="MKQ5" s="18"/>
      <c r="MKR5" s="18"/>
      <c r="MKS5" s="18"/>
      <c r="MKT5" s="18"/>
      <c r="MKU5" s="18"/>
      <c r="MKV5" s="18"/>
      <c r="MKW5" s="18"/>
      <c r="MKX5" s="18"/>
      <c r="MKY5" s="18"/>
      <c r="MKZ5" s="18"/>
      <c r="MLA5" s="18"/>
      <c r="MLB5" s="18"/>
      <c r="MLC5" s="18"/>
      <c r="MLD5" s="18"/>
      <c r="MLE5" s="18"/>
      <c r="MLF5" s="18"/>
      <c r="MLG5" s="18"/>
      <c r="MLH5" s="18"/>
      <c r="MLI5" s="18"/>
      <c r="MLJ5" s="18"/>
      <c r="MLK5" s="18"/>
      <c r="MLL5" s="18"/>
      <c r="MLM5" s="18"/>
      <c r="MLN5" s="18"/>
      <c r="MLO5" s="18"/>
      <c r="MLP5" s="18"/>
      <c r="MLQ5" s="18"/>
      <c r="MLR5" s="18"/>
      <c r="MLS5" s="18"/>
      <c r="MLT5" s="18"/>
      <c r="MLU5" s="18"/>
      <c r="MLV5" s="18"/>
      <c r="MLW5" s="18"/>
      <c r="MLX5" s="18"/>
      <c r="MLY5" s="18"/>
      <c r="MLZ5" s="18"/>
      <c r="MMA5" s="18"/>
      <c r="MMB5" s="18"/>
      <c r="MMC5" s="18"/>
      <c r="MMD5" s="18"/>
      <c r="MME5" s="18"/>
      <c r="MMF5" s="18"/>
      <c r="MMG5" s="18"/>
      <c r="MMH5" s="18"/>
      <c r="MMI5" s="18"/>
      <c r="MMJ5" s="18"/>
      <c r="MMK5" s="18"/>
      <c r="MML5" s="18"/>
      <c r="MMM5" s="18"/>
      <c r="MMN5" s="18"/>
      <c r="MMO5" s="18"/>
      <c r="MMP5" s="18"/>
      <c r="MMQ5" s="18"/>
      <c r="MMR5" s="18"/>
      <c r="MMS5" s="18"/>
      <c r="MMT5" s="18"/>
      <c r="MMU5" s="18"/>
      <c r="MMV5" s="18"/>
      <c r="MMW5" s="18"/>
      <c r="MMX5" s="18"/>
      <c r="MMY5" s="18"/>
      <c r="MMZ5" s="18"/>
      <c r="MNA5" s="18"/>
      <c r="MNB5" s="18"/>
      <c r="MNC5" s="18"/>
      <c r="MND5" s="18"/>
      <c r="MNE5" s="18"/>
      <c r="MNF5" s="18"/>
      <c r="MNG5" s="18"/>
      <c r="MNH5" s="18"/>
      <c r="MNI5" s="18"/>
      <c r="MNJ5" s="18"/>
      <c r="MNK5" s="18"/>
      <c r="MNL5" s="18"/>
      <c r="MNM5" s="18"/>
      <c r="MNN5" s="18"/>
      <c r="MNO5" s="18"/>
      <c r="MNP5" s="18"/>
      <c r="MNQ5" s="18"/>
      <c r="MNR5" s="18"/>
      <c r="MNS5" s="18"/>
      <c r="MNT5" s="18"/>
      <c r="MNU5" s="18"/>
      <c r="MNV5" s="18"/>
      <c r="MNW5" s="18"/>
      <c r="MNX5" s="18"/>
      <c r="MNY5" s="18"/>
      <c r="MNZ5" s="18"/>
      <c r="MOA5" s="18"/>
      <c r="MOB5" s="18"/>
      <c r="MOC5" s="18"/>
      <c r="MOD5" s="18"/>
      <c r="MOE5" s="18"/>
      <c r="MOF5" s="18"/>
      <c r="MOG5" s="18"/>
      <c r="MOH5" s="18"/>
      <c r="MOI5" s="18"/>
      <c r="MOJ5" s="18"/>
      <c r="MOK5" s="18"/>
      <c r="MOL5" s="18"/>
      <c r="MOM5" s="18"/>
      <c r="MON5" s="18"/>
      <c r="MOO5" s="18"/>
      <c r="MOP5" s="18"/>
      <c r="MOQ5" s="18"/>
      <c r="MOR5" s="18"/>
      <c r="MOS5" s="18"/>
      <c r="MOT5" s="18"/>
      <c r="MOU5" s="18"/>
      <c r="MOV5" s="18"/>
      <c r="MOW5" s="18"/>
      <c r="MOX5" s="18"/>
      <c r="MOY5" s="18"/>
      <c r="MOZ5" s="18"/>
      <c r="MPA5" s="18"/>
      <c r="MPB5" s="18"/>
      <c r="MPC5" s="18"/>
      <c r="MPD5" s="18"/>
      <c r="MPE5" s="18"/>
      <c r="MPF5" s="18"/>
      <c r="MPG5" s="18"/>
      <c r="MPH5" s="18"/>
      <c r="MPI5" s="18"/>
      <c r="MPJ5" s="18"/>
      <c r="MPK5" s="18"/>
      <c r="MPL5" s="18"/>
      <c r="MPM5" s="18"/>
      <c r="MPN5" s="18"/>
      <c r="MPO5" s="18"/>
      <c r="MPP5" s="18"/>
      <c r="MPQ5" s="18"/>
      <c r="MPR5" s="18"/>
      <c r="MPS5" s="18"/>
      <c r="MPT5" s="18"/>
      <c r="MPU5" s="18"/>
      <c r="MPV5" s="18"/>
      <c r="MPW5" s="18"/>
      <c r="MPX5" s="18"/>
      <c r="MPY5" s="18"/>
      <c r="MPZ5" s="18"/>
      <c r="MQA5" s="18"/>
      <c r="MQB5" s="18"/>
      <c r="MQC5" s="18"/>
      <c r="MQD5" s="18"/>
      <c r="MQE5" s="18"/>
      <c r="MQF5" s="18"/>
      <c r="MQG5" s="18"/>
      <c r="MQH5" s="18"/>
      <c r="MQI5" s="18"/>
      <c r="MQJ5" s="18"/>
      <c r="MQK5" s="18"/>
      <c r="MQL5" s="18"/>
      <c r="MQM5" s="18"/>
      <c r="MQN5" s="18"/>
      <c r="MQO5" s="18"/>
      <c r="MQP5" s="18"/>
      <c r="MQQ5" s="18"/>
      <c r="MQR5" s="18"/>
      <c r="MQS5" s="18"/>
      <c r="MQT5" s="18"/>
      <c r="MQU5" s="18"/>
      <c r="MQV5" s="18"/>
      <c r="MQW5" s="18"/>
      <c r="MQX5" s="18"/>
      <c r="MQY5" s="18"/>
      <c r="MQZ5" s="18"/>
      <c r="MRA5" s="18"/>
      <c r="MRB5" s="18"/>
      <c r="MRC5" s="18"/>
      <c r="MRD5" s="18"/>
      <c r="MRE5" s="18"/>
      <c r="MRF5" s="18"/>
      <c r="MRG5" s="18"/>
      <c r="MRH5" s="18"/>
      <c r="MRI5" s="18"/>
      <c r="MRJ5" s="18"/>
      <c r="MRK5" s="18"/>
      <c r="MRL5" s="18"/>
      <c r="MRM5" s="18"/>
      <c r="MRN5" s="18"/>
      <c r="MRO5" s="18"/>
      <c r="MRP5" s="18"/>
      <c r="MRQ5" s="18"/>
      <c r="MRR5" s="18"/>
      <c r="MRS5" s="18"/>
      <c r="MRT5" s="18"/>
      <c r="MRU5" s="18"/>
      <c r="MRV5" s="18"/>
      <c r="MRW5" s="18"/>
      <c r="MRX5" s="18"/>
      <c r="MRY5" s="18"/>
      <c r="MRZ5" s="18"/>
      <c r="MSA5" s="18"/>
      <c r="MSB5" s="18"/>
      <c r="MSC5" s="18"/>
      <c r="MSD5" s="18"/>
      <c r="MSE5" s="18"/>
      <c r="MSF5" s="18"/>
      <c r="MSG5" s="18"/>
      <c r="MSH5" s="18"/>
      <c r="MSI5" s="18"/>
      <c r="MSJ5" s="18"/>
      <c r="MSK5" s="18"/>
      <c r="MSL5" s="18"/>
      <c r="MSM5" s="18"/>
      <c r="MSN5" s="18"/>
      <c r="MSO5" s="18"/>
      <c r="MSP5" s="18"/>
      <c r="MSQ5" s="18"/>
      <c r="MSR5" s="18"/>
      <c r="MSS5" s="18"/>
      <c r="MST5" s="18"/>
      <c r="MSU5" s="18"/>
      <c r="MSV5" s="18"/>
      <c r="MSW5" s="18"/>
      <c r="MSX5" s="18"/>
      <c r="MSY5" s="18"/>
      <c r="MSZ5" s="18"/>
      <c r="MTA5" s="18"/>
      <c r="MTB5" s="18"/>
      <c r="MTC5" s="18"/>
      <c r="MTD5" s="18"/>
      <c r="MTE5" s="18"/>
      <c r="MTF5" s="18"/>
      <c r="MTG5" s="18"/>
      <c r="MTH5" s="18"/>
      <c r="MTI5" s="18"/>
      <c r="MTJ5" s="18"/>
      <c r="MTK5" s="18"/>
      <c r="MTL5" s="18"/>
      <c r="MTM5" s="18"/>
      <c r="MTN5" s="18"/>
      <c r="MTO5" s="18"/>
      <c r="MTP5" s="18"/>
      <c r="MTQ5" s="18"/>
      <c r="MTR5" s="18"/>
      <c r="MTS5" s="18"/>
      <c r="MTT5" s="18"/>
      <c r="MTU5" s="18"/>
      <c r="MTV5" s="18"/>
      <c r="MTW5" s="18"/>
      <c r="MTX5" s="18"/>
      <c r="MTY5" s="18"/>
      <c r="MTZ5" s="18"/>
      <c r="MUA5" s="18"/>
      <c r="MUB5" s="18"/>
      <c r="MUC5" s="18"/>
      <c r="MUD5" s="18"/>
      <c r="MUE5" s="18"/>
      <c r="MUF5" s="18"/>
      <c r="MUG5" s="18"/>
      <c r="MUH5" s="18"/>
      <c r="MUI5" s="18"/>
      <c r="MUJ5" s="18"/>
      <c r="MUK5" s="18"/>
      <c r="MUL5" s="18"/>
      <c r="MUM5" s="18"/>
      <c r="MUN5" s="18"/>
      <c r="MUO5" s="18"/>
      <c r="MUP5" s="18"/>
      <c r="MUQ5" s="18"/>
      <c r="MUR5" s="18"/>
      <c r="MUS5" s="18"/>
      <c r="MUT5" s="18"/>
      <c r="MUU5" s="18"/>
      <c r="MUV5" s="18"/>
      <c r="MUW5" s="18"/>
      <c r="MUX5" s="18"/>
      <c r="MUY5" s="18"/>
      <c r="MUZ5" s="18"/>
      <c r="MVA5" s="18"/>
      <c r="MVB5" s="18"/>
      <c r="MVC5" s="18"/>
      <c r="MVD5" s="18"/>
      <c r="MVE5" s="18"/>
      <c r="MVF5" s="18"/>
      <c r="MVG5" s="18"/>
      <c r="MVH5" s="18"/>
      <c r="MVI5" s="18"/>
      <c r="MVJ5" s="18"/>
      <c r="MVK5" s="18"/>
      <c r="MVL5" s="18"/>
      <c r="MVM5" s="18"/>
      <c r="MVN5" s="18"/>
      <c r="MVO5" s="18"/>
      <c r="MVP5" s="18"/>
      <c r="MVQ5" s="18"/>
      <c r="MVR5" s="18"/>
      <c r="MVS5" s="18"/>
      <c r="MVT5" s="18"/>
      <c r="MVU5" s="18"/>
      <c r="MVV5" s="18"/>
      <c r="MVW5" s="18"/>
      <c r="MVX5" s="18"/>
      <c r="MVY5" s="18"/>
      <c r="MVZ5" s="18"/>
      <c r="MWA5" s="18"/>
      <c r="MWB5" s="18"/>
      <c r="MWC5" s="18"/>
      <c r="MWD5" s="18"/>
      <c r="MWE5" s="18"/>
      <c r="MWF5" s="18"/>
      <c r="MWG5" s="18"/>
      <c r="MWH5" s="18"/>
      <c r="MWI5" s="18"/>
      <c r="MWJ5" s="18"/>
      <c r="MWK5" s="18"/>
      <c r="MWL5" s="18"/>
      <c r="MWM5" s="18"/>
      <c r="MWN5" s="18"/>
      <c r="MWO5" s="18"/>
      <c r="MWP5" s="18"/>
      <c r="MWQ5" s="18"/>
      <c r="MWR5" s="18"/>
      <c r="MWS5" s="18"/>
      <c r="MWT5" s="18"/>
      <c r="MWU5" s="18"/>
      <c r="MWV5" s="18"/>
      <c r="MWW5" s="18"/>
      <c r="MWX5" s="18"/>
      <c r="MWY5" s="18"/>
      <c r="MWZ5" s="18"/>
      <c r="MXA5" s="18"/>
      <c r="MXB5" s="18"/>
      <c r="MXC5" s="18"/>
      <c r="MXD5" s="18"/>
      <c r="MXE5" s="18"/>
      <c r="MXF5" s="18"/>
      <c r="MXG5" s="18"/>
      <c r="MXH5" s="18"/>
      <c r="MXI5" s="18"/>
      <c r="MXJ5" s="18"/>
      <c r="MXK5" s="18"/>
      <c r="MXL5" s="18"/>
      <c r="MXM5" s="18"/>
      <c r="MXN5" s="18"/>
      <c r="MXO5" s="18"/>
      <c r="MXP5" s="18"/>
      <c r="MXQ5" s="18"/>
      <c r="MXR5" s="18"/>
      <c r="MXS5" s="18"/>
      <c r="MXT5" s="18"/>
      <c r="MXU5" s="18"/>
      <c r="MXV5" s="18"/>
      <c r="MXW5" s="18"/>
      <c r="MXX5" s="18"/>
      <c r="MXY5" s="18"/>
      <c r="MXZ5" s="18"/>
      <c r="MYA5" s="18"/>
      <c r="MYB5" s="18"/>
      <c r="MYC5" s="18"/>
      <c r="MYD5" s="18"/>
      <c r="MYE5" s="18"/>
      <c r="MYF5" s="18"/>
      <c r="MYG5" s="18"/>
      <c r="MYH5" s="18"/>
      <c r="MYI5" s="18"/>
      <c r="MYJ5" s="18"/>
      <c r="MYK5" s="18"/>
      <c r="MYL5" s="18"/>
      <c r="MYM5" s="18"/>
      <c r="MYN5" s="18"/>
      <c r="MYO5" s="18"/>
      <c r="MYP5" s="18"/>
      <c r="MYQ5" s="18"/>
      <c r="MYR5" s="18"/>
      <c r="MYS5" s="18"/>
      <c r="MYT5" s="18"/>
      <c r="MYU5" s="18"/>
      <c r="MYV5" s="18"/>
      <c r="MYW5" s="18"/>
      <c r="MYX5" s="18"/>
      <c r="MYY5" s="18"/>
      <c r="MYZ5" s="18"/>
      <c r="MZA5" s="18"/>
      <c r="MZB5" s="18"/>
      <c r="MZC5" s="18"/>
      <c r="MZD5" s="18"/>
      <c r="MZE5" s="18"/>
      <c r="MZF5" s="18"/>
      <c r="MZG5" s="18"/>
      <c r="MZH5" s="18"/>
      <c r="MZI5" s="18"/>
      <c r="MZJ5" s="18"/>
      <c r="MZK5" s="18"/>
      <c r="MZL5" s="18"/>
      <c r="MZM5" s="18"/>
      <c r="MZN5" s="18"/>
      <c r="MZO5" s="18"/>
      <c r="MZP5" s="18"/>
      <c r="MZQ5" s="18"/>
      <c r="MZR5" s="18"/>
      <c r="MZS5" s="18"/>
      <c r="MZT5" s="18"/>
      <c r="MZU5" s="18"/>
      <c r="MZV5" s="18"/>
      <c r="MZW5" s="18"/>
      <c r="MZX5" s="18"/>
      <c r="MZY5" s="18"/>
      <c r="MZZ5" s="18"/>
      <c r="NAA5" s="18"/>
      <c r="NAB5" s="18"/>
      <c r="NAC5" s="18"/>
      <c r="NAD5" s="18"/>
      <c r="NAE5" s="18"/>
      <c r="NAF5" s="18"/>
      <c r="NAG5" s="18"/>
      <c r="NAH5" s="18"/>
      <c r="NAI5" s="18"/>
      <c r="NAJ5" s="18"/>
      <c r="NAK5" s="18"/>
      <c r="NAL5" s="18"/>
      <c r="NAM5" s="18"/>
      <c r="NAN5" s="18"/>
      <c r="NAO5" s="18"/>
      <c r="NAP5" s="18"/>
      <c r="NAQ5" s="18"/>
      <c r="NAR5" s="18"/>
      <c r="NAS5" s="18"/>
      <c r="NAT5" s="18"/>
      <c r="NAU5" s="18"/>
      <c r="NAV5" s="18"/>
      <c r="NAW5" s="18"/>
      <c r="NAX5" s="18"/>
      <c r="NAY5" s="18"/>
      <c r="NAZ5" s="18"/>
      <c r="NBA5" s="18"/>
      <c r="NBB5" s="18"/>
      <c r="NBC5" s="18"/>
      <c r="NBD5" s="18"/>
      <c r="NBE5" s="18"/>
      <c r="NBF5" s="18"/>
      <c r="NBG5" s="18"/>
      <c r="NBH5" s="18"/>
      <c r="NBI5" s="18"/>
      <c r="NBJ5" s="18"/>
      <c r="NBK5" s="18"/>
      <c r="NBL5" s="18"/>
      <c r="NBM5" s="18"/>
      <c r="NBN5" s="18"/>
      <c r="NBO5" s="18"/>
      <c r="NBP5" s="18"/>
      <c r="NBQ5" s="18"/>
      <c r="NBR5" s="18"/>
      <c r="NBS5" s="18"/>
      <c r="NBT5" s="18"/>
      <c r="NBU5" s="18"/>
      <c r="NBV5" s="18"/>
      <c r="NBW5" s="18"/>
      <c r="NBX5" s="18"/>
      <c r="NBY5" s="18"/>
      <c r="NBZ5" s="18"/>
      <c r="NCA5" s="18"/>
      <c r="NCB5" s="18"/>
      <c r="NCC5" s="18"/>
      <c r="NCD5" s="18"/>
      <c r="NCE5" s="18"/>
      <c r="NCF5" s="18"/>
      <c r="NCG5" s="18"/>
      <c r="NCH5" s="18"/>
      <c r="NCI5" s="18"/>
      <c r="NCJ5" s="18"/>
      <c r="NCK5" s="18"/>
      <c r="NCL5" s="18"/>
      <c r="NCM5" s="18"/>
      <c r="NCN5" s="18"/>
      <c r="NCO5" s="18"/>
      <c r="NCP5" s="18"/>
      <c r="NCQ5" s="18"/>
      <c r="NCR5" s="18"/>
      <c r="NCS5" s="18"/>
      <c r="NCT5" s="18"/>
      <c r="NCU5" s="18"/>
      <c r="NCV5" s="18"/>
      <c r="NCW5" s="18"/>
      <c r="NCX5" s="18"/>
      <c r="NCY5" s="18"/>
      <c r="NCZ5" s="18"/>
      <c r="NDA5" s="18"/>
      <c r="NDB5" s="18"/>
      <c r="NDC5" s="18"/>
      <c r="NDD5" s="18"/>
      <c r="NDE5" s="18"/>
      <c r="NDF5" s="18"/>
      <c r="NDG5" s="18"/>
      <c r="NDH5" s="18"/>
      <c r="NDI5" s="18"/>
      <c r="NDJ5" s="18"/>
      <c r="NDK5" s="18"/>
      <c r="NDL5" s="18"/>
      <c r="NDM5" s="18"/>
      <c r="NDN5" s="18"/>
      <c r="NDO5" s="18"/>
      <c r="NDP5" s="18"/>
      <c r="NDQ5" s="18"/>
      <c r="NDR5" s="18"/>
      <c r="NDS5" s="18"/>
      <c r="NDT5" s="18"/>
      <c r="NDU5" s="18"/>
      <c r="NDV5" s="18"/>
      <c r="NDW5" s="18"/>
      <c r="NDX5" s="18"/>
      <c r="NDY5" s="18"/>
      <c r="NDZ5" s="18"/>
      <c r="NEA5" s="18"/>
      <c r="NEB5" s="18"/>
      <c r="NEC5" s="18"/>
      <c r="NED5" s="18"/>
      <c r="NEE5" s="18"/>
      <c r="NEF5" s="18"/>
      <c r="NEG5" s="18"/>
      <c r="NEH5" s="18"/>
      <c r="NEI5" s="18"/>
      <c r="NEJ5" s="18"/>
      <c r="NEK5" s="18"/>
      <c r="NEL5" s="18"/>
      <c r="NEM5" s="18"/>
      <c r="NEN5" s="18"/>
      <c r="NEO5" s="18"/>
      <c r="NEP5" s="18"/>
      <c r="NEQ5" s="18"/>
      <c r="NER5" s="18"/>
      <c r="NES5" s="18"/>
      <c r="NET5" s="18"/>
      <c r="NEU5" s="18"/>
      <c r="NEV5" s="18"/>
      <c r="NEW5" s="18"/>
      <c r="NEX5" s="18"/>
      <c r="NEY5" s="18"/>
      <c r="NEZ5" s="18"/>
      <c r="NFA5" s="18"/>
      <c r="NFB5" s="18"/>
      <c r="NFC5" s="18"/>
      <c r="NFD5" s="18"/>
      <c r="NFE5" s="18"/>
      <c r="NFF5" s="18"/>
      <c r="NFG5" s="18"/>
      <c r="NFH5" s="18"/>
      <c r="NFI5" s="18"/>
      <c r="NFJ5" s="18"/>
      <c r="NFK5" s="18"/>
      <c r="NFL5" s="18"/>
      <c r="NFM5" s="18"/>
      <c r="NFN5" s="18"/>
      <c r="NFO5" s="18"/>
      <c r="NFP5" s="18"/>
      <c r="NFQ5" s="18"/>
      <c r="NFR5" s="18"/>
      <c r="NFS5" s="18"/>
      <c r="NFT5" s="18"/>
      <c r="NFU5" s="18"/>
      <c r="NFV5" s="18"/>
      <c r="NFW5" s="18"/>
      <c r="NFX5" s="18"/>
      <c r="NFY5" s="18"/>
      <c r="NFZ5" s="18"/>
      <c r="NGA5" s="18"/>
      <c r="NGB5" s="18"/>
      <c r="NGC5" s="18"/>
      <c r="NGD5" s="18"/>
      <c r="NGE5" s="18"/>
      <c r="NGF5" s="18"/>
      <c r="NGG5" s="18"/>
      <c r="NGH5" s="18"/>
      <c r="NGI5" s="18"/>
      <c r="NGJ5" s="18"/>
      <c r="NGK5" s="18"/>
      <c r="NGL5" s="18"/>
      <c r="NGM5" s="18"/>
      <c r="NGN5" s="18"/>
      <c r="NGO5" s="18"/>
      <c r="NGP5" s="18"/>
      <c r="NGQ5" s="18"/>
      <c r="NGR5" s="18"/>
      <c r="NGS5" s="18"/>
      <c r="NGT5" s="18"/>
      <c r="NGU5" s="18"/>
      <c r="NGV5" s="18"/>
      <c r="NGW5" s="18"/>
      <c r="NGX5" s="18"/>
      <c r="NGY5" s="18"/>
      <c r="NGZ5" s="18"/>
      <c r="NHA5" s="18"/>
      <c r="NHB5" s="18"/>
      <c r="NHC5" s="18"/>
      <c r="NHD5" s="18"/>
      <c r="NHE5" s="18"/>
      <c r="NHF5" s="18"/>
      <c r="NHG5" s="18"/>
      <c r="NHH5" s="18"/>
      <c r="NHI5" s="18"/>
      <c r="NHJ5" s="18"/>
      <c r="NHK5" s="18"/>
      <c r="NHL5" s="18"/>
      <c r="NHM5" s="18"/>
      <c r="NHN5" s="18"/>
      <c r="NHO5" s="18"/>
      <c r="NHP5" s="18"/>
      <c r="NHQ5" s="18"/>
      <c r="NHR5" s="18"/>
      <c r="NHS5" s="18"/>
      <c r="NHT5" s="18"/>
      <c r="NHU5" s="18"/>
      <c r="NHV5" s="18"/>
      <c r="NHW5" s="18"/>
      <c r="NHX5" s="18"/>
      <c r="NHY5" s="18"/>
      <c r="NHZ5" s="18"/>
      <c r="NIA5" s="18"/>
      <c r="NIB5" s="18"/>
      <c r="NIC5" s="18"/>
      <c r="NID5" s="18"/>
      <c r="NIE5" s="18"/>
      <c r="NIF5" s="18"/>
      <c r="NIG5" s="18"/>
      <c r="NIH5" s="18"/>
      <c r="NII5" s="18"/>
      <c r="NIJ5" s="18"/>
      <c r="NIK5" s="18"/>
      <c r="NIL5" s="18"/>
      <c r="NIM5" s="18"/>
      <c r="NIN5" s="18"/>
      <c r="NIO5" s="18"/>
      <c r="NIP5" s="18"/>
      <c r="NIQ5" s="18"/>
      <c r="NIR5" s="18"/>
      <c r="NIS5" s="18"/>
      <c r="NIT5" s="18"/>
      <c r="NIU5" s="18"/>
      <c r="NIV5" s="18"/>
      <c r="NIW5" s="18"/>
      <c r="NIX5" s="18"/>
      <c r="NIY5" s="18"/>
      <c r="NIZ5" s="18"/>
      <c r="NJA5" s="18"/>
      <c r="NJB5" s="18"/>
      <c r="NJC5" s="18"/>
      <c r="NJD5" s="18"/>
      <c r="NJE5" s="18"/>
      <c r="NJF5" s="18"/>
      <c r="NJG5" s="18"/>
      <c r="NJH5" s="18"/>
      <c r="NJI5" s="18"/>
      <c r="NJJ5" s="18"/>
      <c r="NJK5" s="18"/>
      <c r="NJL5" s="18"/>
      <c r="NJM5" s="18"/>
      <c r="NJN5" s="18"/>
      <c r="NJO5" s="18"/>
      <c r="NJP5" s="18"/>
      <c r="NJQ5" s="18"/>
      <c r="NJR5" s="18"/>
      <c r="NJS5" s="18"/>
      <c r="NJT5" s="18"/>
      <c r="NJU5" s="18"/>
      <c r="NJV5" s="18"/>
      <c r="NJW5" s="18"/>
      <c r="NJX5" s="18"/>
      <c r="NJY5" s="18"/>
      <c r="NJZ5" s="18"/>
      <c r="NKA5" s="18"/>
      <c r="NKB5" s="18"/>
      <c r="NKC5" s="18"/>
      <c r="NKD5" s="18"/>
      <c r="NKE5" s="18"/>
      <c r="NKF5" s="18"/>
      <c r="NKG5" s="18"/>
      <c r="NKH5" s="18"/>
      <c r="NKI5" s="18"/>
      <c r="NKJ5" s="18"/>
      <c r="NKK5" s="18"/>
      <c r="NKL5" s="18"/>
      <c r="NKM5" s="18"/>
      <c r="NKN5" s="18"/>
      <c r="NKO5" s="18"/>
      <c r="NKP5" s="18"/>
      <c r="NKQ5" s="18"/>
      <c r="NKR5" s="18"/>
      <c r="NKS5" s="18"/>
      <c r="NKT5" s="18"/>
      <c r="NKU5" s="18"/>
      <c r="NKV5" s="18"/>
      <c r="NKW5" s="18"/>
      <c r="NKX5" s="18"/>
      <c r="NKY5" s="18"/>
      <c r="NKZ5" s="18"/>
      <c r="NLA5" s="18"/>
      <c r="NLB5" s="18"/>
      <c r="NLC5" s="18"/>
      <c r="NLD5" s="18"/>
      <c r="NLE5" s="18"/>
      <c r="NLF5" s="18"/>
      <c r="NLG5" s="18"/>
      <c r="NLH5" s="18"/>
      <c r="NLI5" s="18"/>
      <c r="NLJ5" s="18"/>
      <c r="NLK5" s="18"/>
      <c r="NLL5" s="18"/>
      <c r="NLM5" s="18"/>
      <c r="NLN5" s="18"/>
      <c r="NLO5" s="18"/>
      <c r="NLP5" s="18"/>
      <c r="NLQ5" s="18"/>
      <c r="NLR5" s="18"/>
      <c r="NLS5" s="18"/>
      <c r="NLT5" s="18"/>
      <c r="NLU5" s="18"/>
      <c r="NLV5" s="18"/>
      <c r="NLW5" s="18"/>
      <c r="NLX5" s="18"/>
      <c r="NLY5" s="18"/>
      <c r="NLZ5" s="18"/>
      <c r="NMA5" s="18"/>
      <c r="NMB5" s="18"/>
      <c r="NMC5" s="18"/>
      <c r="NMD5" s="18"/>
      <c r="NME5" s="18"/>
      <c r="NMF5" s="18"/>
      <c r="NMG5" s="18"/>
      <c r="NMH5" s="18"/>
      <c r="NMI5" s="18"/>
      <c r="NMJ5" s="18"/>
      <c r="NMK5" s="18"/>
      <c r="NML5" s="18"/>
      <c r="NMM5" s="18"/>
      <c r="NMN5" s="18"/>
      <c r="NMO5" s="18"/>
      <c r="NMP5" s="18"/>
      <c r="NMQ5" s="18"/>
      <c r="NMR5" s="18"/>
      <c r="NMS5" s="18"/>
      <c r="NMT5" s="18"/>
      <c r="NMU5" s="18"/>
      <c r="NMV5" s="18"/>
      <c r="NMW5" s="18"/>
      <c r="NMX5" s="18"/>
      <c r="NMY5" s="18"/>
      <c r="NMZ5" s="18"/>
      <c r="NNA5" s="18"/>
      <c r="NNB5" s="18"/>
      <c r="NNC5" s="18"/>
      <c r="NND5" s="18"/>
      <c r="NNE5" s="18"/>
      <c r="NNF5" s="18"/>
      <c r="NNG5" s="18"/>
      <c r="NNH5" s="18"/>
      <c r="NNI5" s="18"/>
      <c r="NNJ5" s="18"/>
      <c r="NNK5" s="18"/>
      <c r="NNL5" s="18"/>
      <c r="NNM5" s="18"/>
      <c r="NNN5" s="18"/>
      <c r="NNO5" s="18"/>
      <c r="NNP5" s="18"/>
      <c r="NNQ5" s="18"/>
      <c r="NNR5" s="18"/>
      <c r="NNS5" s="18"/>
      <c r="NNT5" s="18"/>
      <c r="NNU5" s="18"/>
      <c r="NNV5" s="18"/>
      <c r="NNW5" s="18"/>
      <c r="NNX5" s="18"/>
      <c r="NNY5" s="18"/>
      <c r="NNZ5" s="18"/>
      <c r="NOA5" s="18"/>
      <c r="NOB5" s="18"/>
      <c r="NOC5" s="18"/>
      <c r="NOD5" s="18"/>
      <c r="NOE5" s="18"/>
      <c r="NOF5" s="18"/>
      <c r="NOG5" s="18"/>
      <c r="NOH5" s="18"/>
      <c r="NOI5" s="18"/>
      <c r="NOJ5" s="18"/>
      <c r="NOK5" s="18"/>
      <c r="NOL5" s="18"/>
      <c r="NOM5" s="18"/>
      <c r="NON5" s="18"/>
      <c r="NOO5" s="18"/>
      <c r="NOP5" s="18"/>
      <c r="NOQ5" s="18"/>
      <c r="NOR5" s="18"/>
      <c r="NOS5" s="18"/>
      <c r="NOT5" s="18"/>
      <c r="NOU5" s="18"/>
      <c r="NOV5" s="18"/>
      <c r="NOW5" s="18"/>
      <c r="NOX5" s="18"/>
      <c r="NOY5" s="18"/>
      <c r="NOZ5" s="18"/>
      <c r="NPA5" s="18"/>
      <c r="NPB5" s="18"/>
      <c r="NPC5" s="18"/>
      <c r="NPD5" s="18"/>
      <c r="NPE5" s="18"/>
      <c r="NPF5" s="18"/>
      <c r="NPG5" s="18"/>
      <c r="NPH5" s="18"/>
      <c r="NPI5" s="18"/>
      <c r="NPJ5" s="18"/>
      <c r="NPK5" s="18"/>
      <c r="NPL5" s="18"/>
      <c r="NPM5" s="18"/>
      <c r="NPN5" s="18"/>
      <c r="NPO5" s="18"/>
      <c r="NPP5" s="18"/>
      <c r="NPQ5" s="18"/>
      <c r="NPR5" s="18"/>
      <c r="NPS5" s="18"/>
      <c r="NPT5" s="18"/>
      <c r="NPU5" s="18"/>
      <c r="NPV5" s="18"/>
      <c r="NPW5" s="18"/>
      <c r="NPX5" s="18"/>
      <c r="NPY5" s="18"/>
      <c r="NPZ5" s="18"/>
      <c r="NQA5" s="18"/>
      <c r="NQB5" s="18"/>
      <c r="NQC5" s="18"/>
      <c r="NQD5" s="18"/>
      <c r="NQE5" s="18"/>
      <c r="NQF5" s="18"/>
      <c r="NQG5" s="18"/>
      <c r="NQH5" s="18"/>
      <c r="NQI5" s="18"/>
      <c r="NQJ5" s="18"/>
      <c r="NQK5" s="18"/>
      <c r="NQL5" s="18"/>
      <c r="NQM5" s="18"/>
      <c r="NQN5" s="18"/>
      <c r="NQO5" s="18"/>
      <c r="NQP5" s="18"/>
      <c r="NQQ5" s="18"/>
      <c r="NQR5" s="18"/>
      <c r="NQS5" s="18"/>
      <c r="NQT5" s="18"/>
      <c r="NQU5" s="18"/>
      <c r="NQV5" s="18"/>
      <c r="NQW5" s="18"/>
      <c r="NQX5" s="18"/>
      <c r="NQY5" s="18"/>
      <c r="NQZ5" s="18"/>
      <c r="NRA5" s="18"/>
      <c r="NRB5" s="18"/>
      <c r="NRC5" s="18"/>
      <c r="NRD5" s="18"/>
      <c r="NRE5" s="18"/>
      <c r="NRF5" s="18"/>
      <c r="NRG5" s="18"/>
      <c r="NRH5" s="18"/>
      <c r="NRI5" s="18"/>
      <c r="NRJ5" s="18"/>
      <c r="NRK5" s="18"/>
      <c r="NRL5" s="18"/>
      <c r="NRM5" s="18"/>
      <c r="NRN5" s="18"/>
      <c r="NRO5" s="18"/>
      <c r="NRP5" s="18"/>
      <c r="NRQ5" s="18"/>
      <c r="NRR5" s="18"/>
      <c r="NRS5" s="18"/>
      <c r="NRT5" s="18"/>
      <c r="NRU5" s="18"/>
      <c r="NRV5" s="18"/>
      <c r="NRW5" s="18"/>
      <c r="NRX5" s="18"/>
      <c r="NRY5" s="18"/>
      <c r="NRZ5" s="18"/>
      <c r="NSA5" s="18"/>
      <c r="NSB5" s="18"/>
      <c r="NSC5" s="18"/>
      <c r="NSD5" s="18"/>
      <c r="NSE5" s="18"/>
      <c r="NSF5" s="18"/>
      <c r="NSG5" s="18"/>
      <c r="NSH5" s="18"/>
      <c r="NSI5" s="18"/>
      <c r="NSJ5" s="18"/>
      <c r="NSK5" s="18"/>
      <c r="NSL5" s="18"/>
      <c r="NSM5" s="18"/>
      <c r="NSN5" s="18"/>
      <c r="NSO5" s="18"/>
      <c r="NSP5" s="18"/>
      <c r="NSQ5" s="18"/>
      <c r="NSR5" s="18"/>
      <c r="NSS5" s="18"/>
      <c r="NST5" s="18"/>
      <c r="NSU5" s="18"/>
      <c r="NSV5" s="18"/>
      <c r="NSW5" s="18"/>
      <c r="NSX5" s="18"/>
      <c r="NSY5" s="18"/>
      <c r="NSZ5" s="18"/>
      <c r="NTA5" s="18"/>
      <c r="NTB5" s="18"/>
      <c r="NTC5" s="18"/>
      <c r="NTD5" s="18"/>
      <c r="NTE5" s="18"/>
      <c r="NTF5" s="18"/>
      <c r="NTG5" s="18"/>
      <c r="NTH5" s="18"/>
      <c r="NTI5" s="18"/>
      <c r="NTJ5" s="18"/>
      <c r="NTK5" s="18"/>
      <c r="NTL5" s="18"/>
      <c r="NTM5" s="18"/>
      <c r="NTN5" s="18"/>
      <c r="NTO5" s="18"/>
      <c r="NTP5" s="18"/>
      <c r="NTQ5" s="18"/>
      <c r="NTR5" s="18"/>
      <c r="NTS5" s="18"/>
      <c r="NTT5" s="18"/>
      <c r="NTU5" s="18"/>
      <c r="NTV5" s="18"/>
      <c r="NTW5" s="18"/>
      <c r="NTX5" s="18"/>
      <c r="NTY5" s="18"/>
      <c r="NTZ5" s="18"/>
      <c r="NUA5" s="18"/>
      <c r="NUB5" s="18"/>
      <c r="NUC5" s="18"/>
      <c r="NUD5" s="18"/>
      <c r="NUE5" s="18"/>
      <c r="NUF5" s="18"/>
      <c r="NUG5" s="18"/>
      <c r="NUH5" s="18"/>
      <c r="NUI5" s="18"/>
      <c r="NUJ5" s="18"/>
      <c r="NUK5" s="18"/>
      <c r="NUL5" s="18"/>
      <c r="NUM5" s="18"/>
      <c r="NUN5" s="18"/>
      <c r="NUO5" s="18"/>
      <c r="NUP5" s="18"/>
      <c r="NUQ5" s="18"/>
      <c r="NUR5" s="18"/>
      <c r="NUS5" s="18"/>
      <c r="NUT5" s="18"/>
      <c r="NUU5" s="18"/>
      <c r="NUV5" s="18"/>
      <c r="NUW5" s="18"/>
      <c r="NUX5" s="18"/>
      <c r="NUY5" s="18"/>
      <c r="NUZ5" s="18"/>
      <c r="NVA5" s="18"/>
      <c r="NVB5" s="18"/>
      <c r="NVC5" s="18"/>
      <c r="NVD5" s="18"/>
      <c r="NVE5" s="18"/>
      <c r="NVF5" s="18"/>
      <c r="NVG5" s="18"/>
      <c r="NVH5" s="18"/>
      <c r="NVI5" s="18"/>
      <c r="NVJ5" s="18"/>
      <c r="NVK5" s="18"/>
      <c r="NVL5" s="18"/>
      <c r="NVM5" s="18"/>
      <c r="NVN5" s="18"/>
      <c r="NVO5" s="18"/>
      <c r="NVP5" s="18"/>
      <c r="NVQ5" s="18"/>
      <c r="NVR5" s="18"/>
      <c r="NVS5" s="18"/>
      <c r="NVT5" s="18"/>
      <c r="NVU5" s="18"/>
      <c r="NVV5" s="18"/>
      <c r="NVW5" s="18"/>
      <c r="NVX5" s="18"/>
      <c r="NVY5" s="18"/>
      <c r="NVZ5" s="18"/>
      <c r="NWA5" s="18"/>
      <c r="NWB5" s="18"/>
      <c r="NWC5" s="18"/>
      <c r="NWD5" s="18"/>
      <c r="NWE5" s="18"/>
      <c r="NWF5" s="18"/>
      <c r="NWG5" s="18"/>
      <c r="NWH5" s="18"/>
      <c r="NWI5" s="18"/>
      <c r="NWJ5" s="18"/>
      <c r="NWK5" s="18"/>
      <c r="NWL5" s="18"/>
      <c r="NWM5" s="18"/>
      <c r="NWN5" s="18"/>
      <c r="NWO5" s="18"/>
      <c r="NWP5" s="18"/>
      <c r="NWQ5" s="18"/>
      <c r="NWR5" s="18"/>
      <c r="NWS5" s="18"/>
      <c r="NWT5" s="18"/>
      <c r="NWU5" s="18"/>
      <c r="NWV5" s="18"/>
      <c r="NWW5" s="18"/>
      <c r="NWX5" s="18"/>
      <c r="NWY5" s="18"/>
      <c r="NWZ5" s="18"/>
      <c r="NXA5" s="18"/>
      <c r="NXB5" s="18"/>
      <c r="NXC5" s="18"/>
      <c r="NXD5" s="18"/>
      <c r="NXE5" s="18"/>
      <c r="NXF5" s="18"/>
      <c r="NXG5" s="18"/>
      <c r="NXH5" s="18"/>
      <c r="NXI5" s="18"/>
      <c r="NXJ5" s="18"/>
      <c r="NXK5" s="18"/>
      <c r="NXL5" s="18"/>
      <c r="NXM5" s="18"/>
      <c r="NXN5" s="18"/>
      <c r="NXO5" s="18"/>
      <c r="NXP5" s="18"/>
      <c r="NXQ5" s="18"/>
      <c r="NXR5" s="18"/>
      <c r="NXS5" s="18"/>
      <c r="NXT5" s="18"/>
      <c r="NXU5" s="18"/>
      <c r="NXV5" s="18"/>
      <c r="NXW5" s="18"/>
      <c r="NXX5" s="18"/>
      <c r="NXY5" s="18"/>
      <c r="NXZ5" s="18"/>
      <c r="NYA5" s="18"/>
      <c r="NYB5" s="18"/>
      <c r="NYC5" s="18"/>
      <c r="NYD5" s="18"/>
      <c r="NYE5" s="18"/>
      <c r="NYF5" s="18"/>
      <c r="NYG5" s="18"/>
      <c r="NYH5" s="18"/>
      <c r="NYI5" s="18"/>
      <c r="NYJ5" s="18"/>
      <c r="NYK5" s="18"/>
      <c r="NYL5" s="18"/>
      <c r="NYM5" s="18"/>
      <c r="NYN5" s="18"/>
      <c r="NYO5" s="18"/>
      <c r="NYP5" s="18"/>
      <c r="NYQ5" s="18"/>
      <c r="NYR5" s="18"/>
      <c r="NYS5" s="18"/>
      <c r="NYT5" s="18"/>
      <c r="NYU5" s="18"/>
      <c r="NYV5" s="18"/>
      <c r="NYW5" s="18"/>
      <c r="NYX5" s="18"/>
      <c r="NYY5" s="18"/>
      <c r="NYZ5" s="18"/>
      <c r="NZA5" s="18"/>
      <c r="NZB5" s="18"/>
      <c r="NZC5" s="18"/>
      <c r="NZD5" s="18"/>
      <c r="NZE5" s="18"/>
      <c r="NZF5" s="18"/>
      <c r="NZG5" s="18"/>
      <c r="NZH5" s="18"/>
      <c r="NZI5" s="18"/>
      <c r="NZJ5" s="18"/>
      <c r="NZK5" s="18"/>
      <c r="NZL5" s="18"/>
      <c r="NZM5" s="18"/>
      <c r="NZN5" s="18"/>
      <c r="NZO5" s="18"/>
      <c r="NZP5" s="18"/>
      <c r="NZQ5" s="18"/>
      <c r="NZR5" s="18"/>
      <c r="NZS5" s="18"/>
      <c r="NZT5" s="18"/>
      <c r="NZU5" s="18"/>
      <c r="NZV5" s="18"/>
      <c r="NZW5" s="18"/>
      <c r="NZX5" s="18"/>
      <c r="NZY5" s="18"/>
      <c r="NZZ5" s="18"/>
      <c r="OAA5" s="18"/>
      <c r="OAB5" s="18"/>
      <c r="OAC5" s="18"/>
      <c r="OAD5" s="18"/>
      <c r="OAE5" s="18"/>
      <c r="OAF5" s="18"/>
      <c r="OAG5" s="18"/>
      <c r="OAH5" s="18"/>
      <c r="OAI5" s="18"/>
      <c r="OAJ5" s="18"/>
      <c r="OAK5" s="18"/>
      <c r="OAL5" s="18"/>
      <c r="OAM5" s="18"/>
      <c r="OAN5" s="18"/>
      <c r="OAO5" s="18"/>
      <c r="OAP5" s="18"/>
      <c r="OAQ5" s="18"/>
      <c r="OAR5" s="18"/>
      <c r="OAS5" s="18"/>
      <c r="OAT5" s="18"/>
      <c r="OAU5" s="18"/>
      <c r="OAV5" s="18"/>
      <c r="OAW5" s="18"/>
      <c r="OAX5" s="18"/>
      <c r="OAY5" s="18"/>
      <c r="OAZ5" s="18"/>
      <c r="OBA5" s="18"/>
      <c r="OBB5" s="18"/>
      <c r="OBC5" s="18"/>
      <c r="OBD5" s="18"/>
      <c r="OBE5" s="18"/>
      <c r="OBF5" s="18"/>
      <c r="OBG5" s="18"/>
      <c r="OBH5" s="18"/>
      <c r="OBI5" s="18"/>
      <c r="OBJ5" s="18"/>
      <c r="OBK5" s="18"/>
      <c r="OBL5" s="18"/>
      <c r="OBM5" s="18"/>
      <c r="OBN5" s="18"/>
      <c r="OBO5" s="18"/>
      <c r="OBP5" s="18"/>
      <c r="OBQ5" s="18"/>
      <c r="OBR5" s="18"/>
      <c r="OBS5" s="18"/>
      <c r="OBT5" s="18"/>
      <c r="OBU5" s="18"/>
      <c r="OBV5" s="18"/>
      <c r="OBW5" s="18"/>
      <c r="OBX5" s="18"/>
      <c r="OBY5" s="18"/>
      <c r="OBZ5" s="18"/>
      <c r="OCA5" s="18"/>
      <c r="OCB5" s="18"/>
      <c r="OCC5" s="18"/>
      <c r="OCD5" s="18"/>
      <c r="OCE5" s="18"/>
      <c r="OCF5" s="18"/>
      <c r="OCG5" s="18"/>
      <c r="OCH5" s="18"/>
      <c r="OCI5" s="18"/>
      <c r="OCJ5" s="18"/>
      <c r="OCK5" s="18"/>
      <c r="OCL5" s="18"/>
      <c r="OCM5" s="18"/>
      <c r="OCN5" s="18"/>
      <c r="OCO5" s="18"/>
      <c r="OCP5" s="18"/>
      <c r="OCQ5" s="18"/>
      <c r="OCR5" s="18"/>
      <c r="OCS5" s="18"/>
      <c r="OCT5" s="18"/>
      <c r="OCU5" s="18"/>
      <c r="OCV5" s="18"/>
      <c r="OCW5" s="18"/>
      <c r="OCX5" s="18"/>
      <c r="OCY5" s="18"/>
      <c r="OCZ5" s="18"/>
      <c r="ODA5" s="18"/>
      <c r="ODB5" s="18"/>
      <c r="ODC5" s="18"/>
      <c r="ODD5" s="18"/>
      <c r="ODE5" s="18"/>
      <c r="ODF5" s="18"/>
      <c r="ODG5" s="18"/>
      <c r="ODH5" s="18"/>
      <c r="ODI5" s="18"/>
      <c r="ODJ5" s="18"/>
      <c r="ODK5" s="18"/>
      <c r="ODL5" s="18"/>
      <c r="ODM5" s="18"/>
      <c r="ODN5" s="18"/>
      <c r="ODO5" s="18"/>
      <c r="ODP5" s="18"/>
      <c r="ODQ5" s="18"/>
      <c r="ODR5" s="18"/>
      <c r="ODS5" s="18"/>
      <c r="ODT5" s="18"/>
      <c r="ODU5" s="18"/>
      <c r="ODV5" s="18"/>
      <c r="ODW5" s="18"/>
      <c r="ODX5" s="18"/>
      <c r="ODY5" s="18"/>
      <c r="ODZ5" s="18"/>
      <c r="OEA5" s="18"/>
      <c r="OEB5" s="18"/>
      <c r="OEC5" s="18"/>
      <c r="OED5" s="18"/>
      <c r="OEE5" s="18"/>
      <c r="OEF5" s="18"/>
      <c r="OEG5" s="18"/>
      <c r="OEH5" s="18"/>
      <c r="OEI5" s="18"/>
      <c r="OEJ5" s="18"/>
      <c r="OEK5" s="18"/>
      <c r="OEL5" s="18"/>
      <c r="OEM5" s="18"/>
      <c r="OEN5" s="18"/>
      <c r="OEO5" s="18"/>
      <c r="OEP5" s="18"/>
      <c r="OEQ5" s="18"/>
      <c r="OER5" s="18"/>
      <c r="OES5" s="18"/>
      <c r="OET5" s="18"/>
      <c r="OEU5" s="18"/>
      <c r="OEV5" s="18"/>
      <c r="OEW5" s="18"/>
      <c r="OEX5" s="18"/>
      <c r="OEY5" s="18"/>
      <c r="OEZ5" s="18"/>
      <c r="OFA5" s="18"/>
      <c r="OFB5" s="18"/>
      <c r="OFC5" s="18"/>
      <c r="OFD5" s="18"/>
      <c r="OFE5" s="18"/>
      <c r="OFF5" s="18"/>
      <c r="OFG5" s="18"/>
      <c r="OFH5" s="18"/>
      <c r="OFI5" s="18"/>
      <c r="OFJ5" s="18"/>
      <c r="OFK5" s="18"/>
      <c r="OFL5" s="18"/>
      <c r="OFM5" s="18"/>
      <c r="OFN5" s="18"/>
      <c r="OFO5" s="18"/>
      <c r="OFP5" s="18"/>
      <c r="OFQ5" s="18"/>
      <c r="OFR5" s="18"/>
      <c r="OFS5" s="18"/>
      <c r="OFT5" s="18"/>
      <c r="OFU5" s="18"/>
      <c r="OFV5" s="18"/>
      <c r="OFW5" s="18"/>
      <c r="OFX5" s="18"/>
      <c r="OFY5" s="18"/>
      <c r="OFZ5" s="18"/>
      <c r="OGA5" s="18"/>
      <c r="OGB5" s="18"/>
      <c r="OGC5" s="18"/>
      <c r="OGD5" s="18"/>
      <c r="OGE5" s="18"/>
      <c r="OGF5" s="18"/>
      <c r="OGG5" s="18"/>
      <c r="OGH5" s="18"/>
      <c r="OGI5" s="18"/>
      <c r="OGJ5" s="18"/>
      <c r="OGK5" s="18"/>
      <c r="OGL5" s="18"/>
      <c r="OGM5" s="18"/>
      <c r="OGN5" s="18"/>
      <c r="OGO5" s="18"/>
      <c r="OGP5" s="18"/>
      <c r="OGQ5" s="18"/>
      <c r="OGR5" s="18"/>
      <c r="OGS5" s="18"/>
      <c r="OGT5" s="18"/>
      <c r="OGU5" s="18"/>
      <c r="OGV5" s="18"/>
      <c r="OGW5" s="18"/>
      <c r="OGX5" s="18"/>
      <c r="OGY5" s="18"/>
      <c r="OGZ5" s="18"/>
      <c r="OHA5" s="18"/>
      <c r="OHB5" s="18"/>
      <c r="OHC5" s="18"/>
      <c r="OHD5" s="18"/>
      <c r="OHE5" s="18"/>
      <c r="OHF5" s="18"/>
      <c r="OHG5" s="18"/>
      <c r="OHH5" s="18"/>
      <c r="OHI5" s="18"/>
      <c r="OHJ5" s="18"/>
      <c r="OHK5" s="18"/>
      <c r="OHL5" s="18"/>
      <c r="OHM5" s="18"/>
      <c r="OHN5" s="18"/>
      <c r="OHO5" s="18"/>
      <c r="OHP5" s="18"/>
      <c r="OHQ5" s="18"/>
      <c r="OHR5" s="18"/>
      <c r="OHS5" s="18"/>
      <c r="OHT5" s="18"/>
      <c r="OHU5" s="18"/>
      <c r="OHV5" s="18"/>
      <c r="OHW5" s="18"/>
      <c r="OHX5" s="18"/>
      <c r="OHY5" s="18"/>
      <c r="OHZ5" s="18"/>
      <c r="OIA5" s="18"/>
      <c r="OIB5" s="18"/>
      <c r="OIC5" s="18"/>
      <c r="OID5" s="18"/>
      <c r="OIE5" s="18"/>
      <c r="OIF5" s="18"/>
      <c r="OIG5" s="18"/>
      <c r="OIH5" s="18"/>
      <c r="OII5" s="18"/>
      <c r="OIJ5" s="18"/>
      <c r="OIK5" s="18"/>
      <c r="OIL5" s="18"/>
      <c r="OIM5" s="18"/>
      <c r="OIN5" s="18"/>
      <c r="OIO5" s="18"/>
      <c r="OIP5" s="18"/>
      <c r="OIQ5" s="18"/>
      <c r="OIR5" s="18"/>
      <c r="OIS5" s="18"/>
      <c r="OIT5" s="18"/>
      <c r="OIU5" s="18"/>
      <c r="OIV5" s="18"/>
      <c r="OIW5" s="18"/>
      <c r="OIX5" s="18"/>
      <c r="OIY5" s="18"/>
      <c r="OIZ5" s="18"/>
      <c r="OJA5" s="18"/>
      <c r="OJB5" s="18"/>
      <c r="OJC5" s="18"/>
      <c r="OJD5" s="18"/>
      <c r="OJE5" s="18"/>
      <c r="OJF5" s="18"/>
      <c r="OJG5" s="18"/>
      <c r="OJH5" s="18"/>
      <c r="OJI5" s="18"/>
      <c r="OJJ5" s="18"/>
      <c r="OJK5" s="18"/>
      <c r="OJL5" s="18"/>
      <c r="OJM5" s="18"/>
      <c r="OJN5" s="18"/>
      <c r="OJO5" s="18"/>
      <c r="OJP5" s="18"/>
      <c r="OJQ5" s="18"/>
      <c r="OJR5" s="18"/>
      <c r="OJS5" s="18"/>
      <c r="OJT5" s="18"/>
      <c r="OJU5" s="18"/>
      <c r="OJV5" s="18"/>
      <c r="OJW5" s="18"/>
      <c r="OJX5" s="18"/>
      <c r="OJY5" s="18"/>
      <c r="OJZ5" s="18"/>
      <c r="OKA5" s="18"/>
      <c r="OKB5" s="18"/>
      <c r="OKC5" s="18"/>
      <c r="OKD5" s="18"/>
      <c r="OKE5" s="18"/>
      <c r="OKF5" s="18"/>
      <c r="OKG5" s="18"/>
      <c r="OKH5" s="18"/>
      <c r="OKI5" s="18"/>
      <c r="OKJ5" s="18"/>
      <c r="OKK5" s="18"/>
      <c r="OKL5" s="18"/>
      <c r="OKM5" s="18"/>
      <c r="OKN5" s="18"/>
      <c r="OKO5" s="18"/>
      <c r="OKP5" s="18"/>
      <c r="OKQ5" s="18"/>
      <c r="OKR5" s="18"/>
      <c r="OKS5" s="18"/>
      <c r="OKT5" s="18"/>
      <c r="OKU5" s="18"/>
      <c r="OKV5" s="18"/>
      <c r="OKW5" s="18"/>
      <c r="OKX5" s="18"/>
      <c r="OKY5" s="18"/>
      <c r="OKZ5" s="18"/>
      <c r="OLA5" s="18"/>
      <c r="OLB5" s="18"/>
      <c r="OLC5" s="18"/>
      <c r="OLD5" s="18"/>
      <c r="OLE5" s="18"/>
      <c r="OLF5" s="18"/>
      <c r="OLG5" s="18"/>
      <c r="OLH5" s="18"/>
      <c r="OLI5" s="18"/>
      <c r="OLJ5" s="18"/>
      <c r="OLK5" s="18"/>
      <c r="OLL5" s="18"/>
      <c r="OLM5" s="18"/>
      <c r="OLN5" s="18"/>
      <c r="OLO5" s="18"/>
      <c r="OLP5" s="18"/>
      <c r="OLQ5" s="18"/>
      <c r="OLR5" s="18"/>
      <c r="OLS5" s="18"/>
      <c r="OLT5" s="18"/>
      <c r="OLU5" s="18"/>
      <c r="OLV5" s="18"/>
      <c r="OLW5" s="18"/>
      <c r="OLX5" s="18"/>
      <c r="OLY5" s="18"/>
      <c r="OLZ5" s="18"/>
      <c r="OMA5" s="18"/>
      <c r="OMB5" s="18"/>
      <c r="OMC5" s="18"/>
      <c r="OMD5" s="18"/>
      <c r="OME5" s="18"/>
      <c r="OMF5" s="18"/>
      <c r="OMG5" s="18"/>
      <c r="OMH5" s="18"/>
      <c r="OMI5" s="18"/>
      <c r="OMJ5" s="18"/>
      <c r="OMK5" s="18"/>
      <c r="OML5" s="18"/>
      <c r="OMM5" s="18"/>
      <c r="OMN5" s="18"/>
      <c r="OMO5" s="18"/>
      <c r="OMP5" s="18"/>
      <c r="OMQ5" s="18"/>
      <c r="OMR5" s="18"/>
      <c r="OMS5" s="18"/>
      <c r="OMT5" s="18"/>
      <c r="OMU5" s="18"/>
      <c r="OMV5" s="18"/>
      <c r="OMW5" s="18"/>
      <c r="OMX5" s="18"/>
      <c r="OMY5" s="18"/>
      <c r="OMZ5" s="18"/>
      <c r="ONA5" s="18"/>
      <c r="ONB5" s="18"/>
      <c r="ONC5" s="18"/>
      <c r="OND5" s="18"/>
      <c r="ONE5" s="18"/>
      <c r="ONF5" s="18"/>
      <c r="ONG5" s="18"/>
      <c r="ONH5" s="18"/>
      <c r="ONI5" s="18"/>
      <c r="ONJ5" s="18"/>
      <c r="ONK5" s="18"/>
      <c r="ONL5" s="18"/>
      <c r="ONM5" s="18"/>
      <c r="ONN5" s="18"/>
      <c r="ONO5" s="18"/>
      <c r="ONP5" s="18"/>
      <c r="ONQ5" s="18"/>
      <c r="ONR5" s="18"/>
      <c r="ONS5" s="18"/>
      <c r="ONT5" s="18"/>
      <c r="ONU5" s="18"/>
      <c r="ONV5" s="18"/>
      <c r="ONW5" s="18"/>
      <c r="ONX5" s="18"/>
      <c r="ONY5" s="18"/>
      <c r="ONZ5" s="18"/>
      <c r="OOA5" s="18"/>
      <c r="OOB5" s="18"/>
      <c r="OOC5" s="18"/>
      <c r="OOD5" s="18"/>
      <c r="OOE5" s="18"/>
      <c r="OOF5" s="18"/>
      <c r="OOG5" s="18"/>
      <c r="OOH5" s="18"/>
      <c r="OOI5" s="18"/>
      <c r="OOJ5" s="18"/>
      <c r="OOK5" s="18"/>
      <c r="OOL5" s="18"/>
      <c r="OOM5" s="18"/>
      <c r="OON5" s="18"/>
      <c r="OOO5" s="18"/>
      <c r="OOP5" s="18"/>
      <c r="OOQ5" s="18"/>
      <c r="OOR5" s="18"/>
      <c r="OOS5" s="18"/>
      <c r="OOT5" s="18"/>
      <c r="OOU5" s="18"/>
      <c r="OOV5" s="18"/>
      <c r="OOW5" s="18"/>
      <c r="OOX5" s="18"/>
      <c r="OOY5" s="18"/>
      <c r="OOZ5" s="18"/>
      <c r="OPA5" s="18"/>
      <c r="OPB5" s="18"/>
      <c r="OPC5" s="18"/>
      <c r="OPD5" s="18"/>
      <c r="OPE5" s="18"/>
      <c r="OPF5" s="18"/>
      <c r="OPG5" s="18"/>
      <c r="OPH5" s="18"/>
      <c r="OPI5" s="18"/>
      <c r="OPJ5" s="18"/>
      <c r="OPK5" s="18"/>
      <c r="OPL5" s="18"/>
      <c r="OPM5" s="18"/>
      <c r="OPN5" s="18"/>
      <c r="OPO5" s="18"/>
      <c r="OPP5" s="18"/>
      <c r="OPQ5" s="18"/>
      <c r="OPR5" s="18"/>
      <c r="OPS5" s="18"/>
      <c r="OPT5" s="18"/>
      <c r="OPU5" s="18"/>
      <c r="OPV5" s="18"/>
      <c r="OPW5" s="18"/>
      <c r="OPX5" s="18"/>
      <c r="OPY5" s="18"/>
      <c r="OPZ5" s="18"/>
      <c r="OQA5" s="18"/>
      <c r="OQB5" s="18"/>
      <c r="OQC5" s="18"/>
      <c r="OQD5" s="18"/>
      <c r="OQE5" s="18"/>
      <c r="OQF5" s="18"/>
      <c r="OQG5" s="18"/>
      <c r="OQH5" s="18"/>
      <c r="OQI5" s="18"/>
      <c r="OQJ5" s="18"/>
      <c r="OQK5" s="18"/>
      <c r="OQL5" s="18"/>
      <c r="OQM5" s="18"/>
      <c r="OQN5" s="18"/>
      <c r="OQO5" s="18"/>
      <c r="OQP5" s="18"/>
      <c r="OQQ5" s="18"/>
      <c r="OQR5" s="18"/>
      <c r="OQS5" s="18"/>
      <c r="OQT5" s="18"/>
      <c r="OQU5" s="18"/>
      <c r="OQV5" s="18"/>
      <c r="OQW5" s="18"/>
      <c r="OQX5" s="18"/>
      <c r="OQY5" s="18"/>
      <c r="OQZ5" s="18"/>
      <c r="ORA5" s="18"/>
      <c r="ORB5" s="18"/>
      <c r="ORC5" s="18"/>
      <c r="ORD5" s="18"/>
      <c r="ORE5" s="18"/>
      <c r="ORF5" s="18"/>
      <c r="ORG5" s="18"/>
      <c r="ORH5" s="18"/>
      <c r="ORI5" s="18"/>
      <c r="ORJ5" s="18"/>
      <c r="ORK5" s="18"/>
      <c r="ORL5" s="18"/>
      <c r="ORM5" s="18"/>
      <c r="ORN5" s="18"/>
      <c r="ORO5" s="18"/>
      <c r="ORP5" s="18"/>
      <c r="ORQ5" s="18"/>
      <c r="ORR5" s="18"/>
      <c r="ORS5" s="18"/>
      <c r="ORT5" s="18"/>
      <c r="ORU5" s="18"/>
      <c r="ORV5" s="18"/>
      <c r="ORW5" s="18"/>
      <c r="ORX5" s="18"/>
      <c r="ORY5" s="18"/>
      <c r="ORZ5" s="18"/>
      <c r="OSA5" s="18"/>
      <c r="OSB5" s="18"/>
      <c r="OSC5" s="18"/>
      <c r="OSD5" s="18"/>
      <c r="OSE5" s="18"/>
      <c r="OSF5" s="18"/>
      <c r="OSG5" s="18"/>
      <c r="OSH5" s="18"/>
      <c r="OSI5" s="18"/>
      <c r="OSJ5" s="18"/>
      <c r="OSK5" s="18"/>
      <c r="OSL5" s="18"/>
      <c r="OSM5" s="18"/>
      <c r="OSN5" s="18"/>
      <c r="OSO5" s="18"/>
      <c r="OSP5" s="18"/>
      <c r="OSQ5" s="18"/>
      <c r="OSR5" s="18"/>
      <c r="OSS5" s="18"/>
      <c r="OST5" s="18"/>
      <c r="OSU5" s="18"/>
      <c r="OSV5" s="18"/>
      <c r="OSW5" s="18"/>
      <c r="OSX5" s="18"/>
      <c r="OSY5" s="18"/>
      <c r="OSZ5" s="18"/>
      <c r="OTA5" s="18"/>
      <c r="OTB5" s="18"/>
      <c r="OTC5" s="18"/>
      <c r="OTD5" s="18"/>
      <c r="OTE5" s="18"/>
      <c r="OTF5" s="18"/>
      <c r="OTG5" s="18"/>
      <c r="OTH5" s="18"/>
      <c r="OTI5" s="18"/>
      <c r="OTJ5" s="18"/>
      <c r="OTK5" s="18"/>
      <c r="OTL5" s="18"/>
      <c r="OTM5" s="18"/>
      <c r="OTN5" s="18"/>
      <c r="OTO5" s="18"/>
      <c r="OTP5" s="18"/>
      <c r="OTQ5" s="18"/>
      <c r="OTR5" s="18"/>
      <c r="OTS5" s="18"/>
      <c r="OTT5" s="18"/>
      <c r="OTU5" s="18"/>
      <c r="OTV5" s="18"/>
      <c r="OTW5" s="18"/>
      <c r="OTX5" s="18"/>
      <c r="OTY5" s="18"/>
      <c r="OTZ5" s="18"/>
      <c r="OUA5" s="18"/>
      <c r="OUB5" s="18"/>
      <c r="OUC5" s="18"/>
      <c r="OUD5" s="18"/>
      <c r="OUE5" s="18"/>
      <c r="OUF5" s="18"/>
      <c r="OUG5" s="18"/>
      <c r="OUH5" s="18"/>
      <c r="OUI5" s="18"/>
      <c r="OUJ5" s="18"/>
      <c r="OUK5" s="18"/>
      <c r="OUL5" s="18"/>
      <c r="OUM5" s="18"/>
      <c r="OUN5" s="18"/>
      <c r="OUO5" s="18"/>
      <c r="OUP5" s="18"/>
      <c r="OUQ5" s="18"/>
      <c r="OUR5" s="18"/>
      <c r="OUS5" s="18"/>
      <c r="OUT5" s="18"/>
      <c r="OUU5" s="18"/>
      <c r="OUV5" s="18"/>
      <c r="OUW5" s="18"/>
      <c r="OUX5" s="18"/>
      <c r="OUY5" s="18"/>
      <c r="OUZ5" s="18"/>
      <c r="OVA5" s="18"/>
      <c r="OVB5" s="18"/>
      <c r="OVC5" s="18"/>
      <c r="OVD5" s="18"/>
      <c r="OVE5" s="18"/>
      <c r="OVF5" s="18"/>
      <c r="OVG5" s="18"/>
      <c r="OVH5" s="18"/>
      <c r="OVI5" s="18"/>
      <c r="OVJ5" s="18"/>
      <c r="OVK5" s="18"/>
      <c r="OVL5" s="18"/>
      <c r="OVM5" s="18"/>
      <c r="OVN5" s="18"/>
      <c r="OVO5" s="18"/>
      <c r="OVP5" s="18"/>
      <c r="OVQ5" s="18"/>
      <c r="OVR5" s="18"/>
      <c r="OVS5" s="18"/>
      <c r="OVT5" s="18"/>
      <c r="OVU5" s="18"/>
      <c r="OVV5" s="18"/>
      <c r="OVW5" s="18"/>
      <c r="OVX5" s="18"/>
      <c r="OVY5" s="18"/>
      <c r="OVZ5" s="18"/>
      <c r="OWA5" s="18"/>
      <c r="OWB5" s="18"/>
      <c r="OWC5" s="18"/>
      <c r="OWD5" s="18"/>
      <c r="OWE5" s="18"/>
      <c r="OWF5" s="18"/>
      <c r="OWG5" s="18"/>
      <c r="OWH5" s="18"/>
      <c r="OWI5" s="18"/>
      <c r="OWJ5" s="18"/>
      <c r="OWK5" s="18"/>
      <c r="OWL5" s="18"/>
      <c r="OWM5" s="18"/>
      <c r="OWN5" s="18"/>
      <c r="OWO5" s="18"/>
      <c r="OWP5" s="18"/>
      <c r="OWQ5" s="18"/>
      <c r="OWR5" s="18"/>
      <c r="OWS5" s="18"/>
      <c r="OWT5" s="18"/>
      <c r="OWU5" s="18"/>
      <c r="OWV5" s="18"/>
      <c r="OWW5" s="18"/>
      <c r="OWX5" s="18"/>
      <c r="OWY5" s="18"/>
      <c r="OWZ5" s="18"/>
      <c r="OXA5" s="18"/>
      <c r="OXB5" s="18"/>
      <c r="OXC5" s="18"/>
      <c r="OXD5" s="18"/>
      <c r="OXE5" s="18"/>
      <c r="OXF5" s="18"/>
      <c r="OXG5" s="18"/>
      <c r="OXH5" s="18"/>
      <c r="OXI5" s="18"/>
      <c r="OXJ5" s="18"/>
      <c r="OXK5" s="18"/>
      <c r="OXL5" s="18"/>
      <c r="OXM5" s="18"/>
      <c r="OXN5" s="18"/>
      <c r="OXO5" s="18"/>
      <c r="OXP5" s="18"/>
      <c r="OXQ5" s="18"/>
      <c r="OXR5" s="18"/>
      <c r="OXS5" s="18"/>
      <c r="OXT5" s="18"/>
      <c r="OXU5" s="18"/>
      <c r="OXV5" s="18"/>
      <c r="OXW5" s="18"/>
      <c r="OXX5" s="18"/>
      <c r="OXY5" s="18"/>
      <c r="OXZ5" s="18"/>
      <c r="OYA5" s="18"/>
      <c r="OYB5" s="18"/>
      <c r="OYC5" s="18"/>
      <c r="OYD5" s="18"/>
      <c r="OYE5" s="18"/>
      <c r="OYF5" s="18"/>
      <c r="OYG5" s="18"/>
      <c r="OYH5" s="18"/>
      <c r="OYI5" s="18"/>
      <c r="OYJ5" s="18"/>
      <c r="OYK5" s="18"/>
      <c r="OYL5" s="18"/>
      <c r="OYM5" s="18"/>
      <c r="OYN5" s="18"/>
      <c r="OYO5" s="18"/>
      <c r="OYP5" s="18"/>
      <c r="OYQ5" s="18"/>
      <c r="OYR5" s="18"/>
      <c r="OYS5" s="18"/>
      <c r="OYT5" s="18"/>
      <c r="OYU5" s="18"/>
      <c r="OYV5" s="18"/>
      <c r="OYW5" s="18"/>
      <c r="OYX5" s="18"/>
      <c r="OYY5" s="18"/>
      <c r="OYZ5" s="18"/>
      <c r="OZA5" s="18"/>
      <c r="OZB5" s="18"/>
      <c r="OZC5" s="18"/>
      <c r="OZD5" s="18"/>
      <c r="OZE5" s="18"/>
      <c r="OZF5" s="18"/>
      <c r="OZG5" s="18"/>
      <c r="OZH5" s="18"/>
      <c r="OZI5" s="18"/>
      <c r="OZJ5" s="18"/>
      <c r="OZK5" s="18"/>
      <c r="OZL5" s="18"/>
      <c r="OZM5" s="18"/>
      <c r="OZN5" s="18"/>
      <c r="OZO5" s="18"/>
      <c r="OZP5" s="18"/>
      <c r="OZQ5" s="18"/>
      <c r="OZR5" s="18"/>
      <c r="OZS5" s="18"/>
      <c r="OZT5" s="18"/>
      <c r="OZU5" s="18"/>
      <c r="OZV5" s="18"/>
      <c r="OZW5" s="18"/>
      <c r="OZX5" s="18"/>
      <c r="OZY5" s="18"/>
      <c r="OZZ5" s="18"/>
      <c r="PAA5" s="18"/>
      <c r="PAB5" s="18"/>
      <c r="PAC5" s="18"/>
      <c r="PAD5" s="18"/>
      <c r="PAE5" s="18"/>
      <c r="PAF5" s="18"/>
      <c r="PAG5" s="18"/>
      <c r="PAH5" s="18"/>
      <c r="PAI5" s="18"/>
      <c r="PAJ5" s="18"/>
      <c r="PAK5" s="18"/>
      <c r="PAL5" s="18"/>
      <c r="PAM5" s="18"/>
      <c r="PAN5" s="18"/>
      <c r="PAO5" s="18"/>
      <c r="PAP5" s="18"/>
      <c r="PAQ5" s="18"/>
      <c r="PAR5" s="18"/>
      <c r="PAS5" s="18"/>
      <c r="PAT5" s="18"/>
      <c r="PAU5" s="18"/>
      <c r="PAV5" s="18"/>
      <c r="PAW5" s="18"/>
      <c r="PAX5" s="18"/>
      <c r="PAY5" s="18"/>
      <c r="PAZ5" s="18"/>
      <c r="PBA5" s="18"/>
      <c r="PBB5" s="18"/>
      <c r="PBC5" s="18"/>
      <c r="PBD5" s="18"/>
      <c r="PBE5" s="18"/>
      <c r="PBF5" s="18"/>
      <c r="PBG5" s="18"/>
      <c r="PBH5" s="18"/>
      <c r="PBI5" s="18"/>
      <c r="PBJ5" s="18"/>
      <c r="PBK5" s="18"/>
      <c r="PBL5" s="18"/>
      <c r="PBM5" s="18"/>
      <c r="PBN5" s="18"/>
      <c r="PBO5" s="18"/>
      <c r="PBP5" s="18"/>
      <c r="PBQ5" s="18"/>
      <c r="PBR5" s="18"/>
      <c r="PBS5" s="18"/>
      <c r="PBT5" s="18"/>
      <c r="PBU5" s="18"/>
      <c r="PBV5" s="18"/>
      <c r="PBW5" s="18"/>
      <c r="PBX5" s="18"/>
      <c r="PBY5" s="18"/>
      <c r="PBZ5" s="18"/>
      <c r="PCA5" s="18"/>
      <c r="PCB5" s="18"/>
      <c r="PCC5" s="18"/>
      <c r="PCD5" s="18"/>
      <c r="PCE5" s="18"/>
      <c r="PCF5" s="18"/>
      <c r="PCG5" s="18"/>
      <c r="PCH5" s="18"/>
      <c r="PCI5" s="18"/>
      <c r="PCJ5" s="18"/>
      <c r="PCK5" s="18"/>
      <c r="PCL5" s="18"/>
      <c r="PCM5" s="18"/>
      <c r="PCN5" s="18"/>
      <c r="PCO5" s="18"/>
      <c r="PCP5" s="18"/>
      <c r="PCQ5" s="18"/>
      <c r="PCR5" s="18"/>
      <c r="PCS5" s="18"/>
      <c r="PCT5" s="18"/>
      <c r="PCU5" s="18"/>
      <c r="PCV5" s="18"/>
      <c r="PCW5" s="18"/>
      <c r="PCX5" s="18"/>
      <c r="PCY5" s="18"/>
      <c r="PCZ5" s="18"/>
      <c r="PDA5" s="18"/>
      <c r="PDB5" s="18"/>
      <c r="PDC5" s="18"/>
      <c r="PDD5" s="18"/>
      <c r="PDE5" s="18"/>
      <c r="PDF5" s="18"/>
      <c r="PDG5" s="18"/>
      <c r="PDH5" s="18"/>
      <c r="PDI5" s="18"/>
      <c r="PDJ5" s="18"/>
      <c r="PDK5" s="18"/>
      <c r="PDL5" s="18"/>
      <c r="PDM5" s="18"/>
      <c r="PDN5" s="18"/>
      <c r="PDO5" s="18"/>
      <c r="PDP5" s="18"/>
      <c r="PDQ5" s="18"/>
      <c r="PDR5" s="18"/>
      <c r="PDS5" s="18"/>
      <c r="PDT5" s="18"/>
      <c r="PDU5" s="18"/>
      <c r="PDV5" s="18"/>
      <c r="PDW5" s="18"/>
      <c r="PDX5" s="18"/>
      <c r="PDY5" s="18"/>
      <c r="PDZ5" s="18"/>
      <c r="PEA5" s="18"/>
      <c r="PEB5" s="18"/>
      <c r="PEC5" s="18"/>
      <c r="PED5" s="18"/>
      <c r="PEE5" s="18"/>
      <c r="PEF5" s="18"/>
      <c r="PEG5" s="18"/>
      <c r="PEH5" s="18"/>
      <c r="PEI5" s="18"/>
      <c r="PEJ5" s="18"/>
      <c r="PEK5" s="18"/>
      <c r="PEL5" s="18"/>
      <c r="PEM5" s="18"/>
      <c r="PEN5" s="18"/>
      <c r="PEO5" s="18"/>
      <c r="PEP5" s="18"/>
      <c r="PEQ5" s="18"/>
      <c r="PER5" s="18"/>
      <c r="PES5" s="18"/>
      <c r="PET5" s="18"/>
      <c r="PEU5" s="18"/>
      <c r="PEV5" s="18"/>
      <c r="PEW5" s="18"/>
      <c r="PEX5" s="18"/>
      <c r="PEY5" s="18"/>
      <c r="PEZ5" s="18"/>
      <c r="PFA5" s="18"/>
      <c r="PFB5" s="18"/>
      <c r="PFC5" s="18"/>
      <c r="PFD5" s="18"/>
      <c r="PFE5" s="18"/>
      <c r="PFF5" s="18"/>
      <c r="PFG5" s="18"/>
      <c r="PFH5" s="18"/>
      <c r="PFI5" s="18"/>
      <c r="PFJ5" s="18"/>
      <c r="PFK5" s="18"/>
      <c r="PFL5" s="18"/>
      <c r="PFM5" s="18"/>
      <c r="PFN5" s="18"/>
      <c r="PFO5" s="18"/>
      <c r="PFP5" s="18"/>
      <c r="PFQ5" s="18"/>
      <c r="PFR5" s="18"/>
      <c r="PFS5" s="18"/>
      <c r="PFT5" s="18"/>
      <c r="PFU5" s="18"/>
      <c r="PFV5" s="18"/>
      <c r="PFW5" s="18"/>
      <c r="PFX5" s="18"/>
      <c r="PFY5" s="18"/>
      <c r="PFZ5" s="18"/>
      <c r="PGA5" s="18"/>
      <c r="PGB5" s="18"/>
      <c r="PGC5" s="18"/>
      <c r="PGD5" s="18"/>
      <c r="PGE5" s="18"/>
      <c r="PGF5" s="18"/>
      <c r="PGG5" s="18"/>
      <c r="PGH5" s="18"/>
      <c r="PGI5" s="18"/>
      <c r="PGJ5" s="18"/>
      <c r="PGK5" s="18"/>
      <c r="PGL5" s="18"/>
      <c r="PGM5" s="18"/>
      <c r="PGN5" s="18"/>
      <c r="PGO5" s="18"/>
      <c r="PGP5" s="18"/>
      <c r="PGQ5" s="18"/>
      <c r="PGR5" s="18"/>
      <c r="PGS5" s="18"/>
      <c r="PGT5" s="18"/>
      <c r="PGU5" s="18"/>
      <c r="PGV5" s="18"/>
      <c r="PGW5" s="18"/>
      <c r="PGX5" s="18"/>
      <c r="PGY5" s="18"/>
      <c r="PGZ5" s="18"/>
      <c r="PHA5" s="18"/>
      <c r="PHB5" s="18"/>
      <c r="PHC5" s="18"/>
      <c r="PHD5" s="18"/>
      <c r="PHE5" s="18"/>
      <c r="PHF5" s="18"/>
      <c r="PHG5" s="18"/>
      <c r="PHH5" s="18"/>
      <c r="PHI5" s="18"/>
      <c r="PHJ5" s="18"/>
      <c r="PHK5" s="18"/>
      <c r="PHL5" s="18"/>
      <c r="PHM5" s="18"/>
      <c r="PHN5" s="18"/>
      <c r="PHO5" s="18"/>
      <c r="PHP5" s="18"/>
      <c r="PHQ5" s="18"/>
      <c r="PHR5" s="18"/>
      <c r="PHS5" s="18"/>
      <c r="PHT5" s="18"/>
      <c r="PHU5" s="18"/>
      <c r="PHV5" s="18"/>
      <c r="PHW5" s="18"/>
      <c r="PHX5" s="18"/>
      <c r="PHY5" s="18"/>
      <c r="PHZ5" s="18"/>
      <c r="PIA5" s="18"/>
      <c r="PIB5" s="18"/>
      <c r="PIC5" s="18"/>
      <c r="PID5" s="18"/>
      <c r="PIE5" s="18"/>
      <c r="PIF5" s="18"/>
      <c r="PIG5" s="18"/>
      <c r="PIH5" s="18"/>
      <c r="PII5" s="18"/>
      <c r="PIJ5" s="18"/>
      <c r="PIK5" s="18"/>
      <c r="PIL5" s="18"/>
      <c r="PIM5" s="18"/>
      <c r="PIN5" s="18"/>
      <c r="PIO5" s="18"/>
      <c r="PIP5" s="18"/>
      <c r="PIQ5" s="18"/>
      <c r="PIR5" s="18"/>
      <c r="PIS5" s="18"/>
      <c r="PIT5" s="18"/>
      <c r="PIU5" s="18"/>
      <c r="PIV5" s="18"/>
      <c r="PIW5" s="18"/>
      <c r="PIX5" s="18"/>
      <c r="PIY5" s="18"/>
      <c r="PIZ5" s="18"/>
      <c r="PJA5" s="18"/>
      <c r="PJB5" s="18"/>
      <c r="PJC5" s="18"/>
      <c r="PJD5" s="18"/>
      <c r="PJE5" s="18"/>
      <c r="PJF5" s="18"/>
      <c r="PJG5" s="18"/>
      <c r="PJH5" s="18"/>
      <c r="PJI5" s="18"/>
      <c r="PJJ5" s="18"/>
      <c r="PJK5" s="18"/>
      <c r="PJL5" s="18"/>
      <c r="PJM5" s="18"/>
      <c r="PJN5" s="18"/>
      <c r="PJO5" s="18"/>
      <c r="PJP5" s="18"/>
      <c r="PJQ5" s="18"/>
      <c r="PJR5" s="18"/>
      <c r="PJS5" s="18"/>
      <c r="PJT5" s="18"/>
      <c r="PJU5" s="18"/>
      <c r="PJV5" s="18"/>
      <c r="PJW5" s="18"/>
      <c r="PJX5" s="18"/>
      <c r="PJY5" s="18"/>
      <c r="PJZ5" s="18"/>
      <c r="PKA5" s="18"/>
      <c r="PKB5" s="18"/>
      <c r="PKC5" s="18"/>
      <c r="PKD5" s="18"/>
      <c r="PKE5" s="18"/>
      <c r="PKF5" s="18"/>
      <c r="PKG5" s="18"/>
      <c r="PKH5" s="18"/>
      <c r="PKI5" s="18"/>
      <c r="PKJ5" s="18"/>
      <c r="PKK5" s="18"/>
      <c r="PKL5" s="18"/>
      <c r="PKM5" s="18"/>
      <c r="PKN5" s="18"/>
      <c r="PKO5" s="18"/>
      <c r="PKP5" s="18"/>
      <c r="PKQ5" s="18"/>
      <c r="PKR5" s="18"/>
      <c r="PKS5" s="18"/>
      <c r="PKT5" s="18"/>
      <c r="PKU5" s="18"/>
      <c r="PKV5" s="18"/>
      <c r="PKW5" s="18"/>
      <c r="PKX5" s="18"/>
      <c r="PKY5" s="18"/>
      <c r="PKZ5" s="18"/>
      <c r="PLA5" s="18"/>
      <c r="PLB5" s="18"/>
      <c r="PLC5" s="18"/>
      <c r="PLD5" s="18"/>
      <c r="PLE5" s="18"/>
      <c r="PLF5" s="18"/>
      <c r="PLG5" s="18"/>
      <c r="PLH5" s="18"/>
      <c r="PLI5" s="18"/>
      <c r="PLJ5" s="18"/>
      <c r="PLK5" s="18"/>
      <c r="PLL5" s="18"/>
      <c r="PLM5" s="18"/>
      <c r="PLN5" s="18"/>
      <c r="PLO5" s="18"/>
      <c r="PLP5" s="18"/>
      <c r="PLQ5" s="18"/>
      <c r="PLR5" s="18"/>
      <c r="PLS5" s="18"/>
      <c r="PLT5" s="18"/>
      <c r="PLU5" s="18"/>
      <c r="PLV5" s="18"/>
      <c r="PLW5" s="18"/>
      <c r="PLX5" s="18"/>
      <c r="PLY5" s="18"/>
      <c r="PLZ5" s="18"/>
      <c r="PMA5" s="18"/>
      <c r="PMB5" s="18"/>
      <c r="PMC5" s="18"/>
      <c r="PMD5" s="18"/>
      <c r="PME5" s="18"/>
      <c r="PMF5" s="18"/>
      <c r="PMG5" s="18"/>
      <c r="PMH5" s="18"/>
      <c r="PMI5" s="18"/>
      <c r="PMJ5" s="18"/>
      <c r="PMK5" s="18"/>
      <c r="PML5" s="18"/>
      <c r="PMM5" s="18"/>
      <c r="PMN5" s="18"/>
      <c r="PMO5" s="18"/>
      <c r="PMP5" s="18"/>
      <c r="PMQ5" s="18"/>
      <c r="PMR5" s="18"/>
      <c r="PMS5" s="18"/>
      <c r="PMT5" s="18"/>
      <c r="PMU5" s="18"/>
      <c r="PMV5" s="18"/>
      <c r="PMW5" s="18"/>
      <c r="PMX5" s="18"/>
      <c r="PMY5" s="18"/>
      <c r="PMZ5" s="18"/>
      <c r="PNA5" s="18"/>
      <c r="PNB5" s="18"/>
      <c r="PNC5" s="18"/>
      <c r="PND5" s="18"/>
      <c r="PNE5" s="18"/>
      <c r="PNF5" s="18"/>
      <c r="PNG5" s="18"/>
      <c r="PNH5" s="18"/>
      <c r="PNI5" s="18"/>
      <c r="PNJ5" s="18"/>
      <c r="PNK5" s="18"/>
      <c r="PNL5" s="18"/>
      <c r="PNM5" s="18"/>
      <c r="PNN5" s="18"/>
      <c r="PNO5" s="18"/>
      <c r="PNP5" s="18"/>
      <c r="PNQ5" s="18"/>
      <c r="PNR5" s="18"/>
      <c r="PNS5" s="18"/>
      <c r="PNT5" s="18"/>
      <c r="PNU5" s="18"/>
      <c r="PNV5" s="18"/>
      <c r="PNW5" s="18"/>
      <c r="PNX5" s="18"/>
      <c r="PNY5" s="18"/>
      <c r="PNZ5" s="18"/>
      <c r="POA5" s="18"/>
      <c r="POB5" s="18"/>
      <c r="POC5" s="18"/>
      <c r="POD5" s="18"/>
      <c r="POE5" s="18"/>
      <c r="POF5" s="18"/>
      <c r="POG5" s="18"/>
      <c r="POH5" s="18"/>
      <c r="POI5" s="18"/>
      <c r="POJ5" s="18"/>
      <c r="POK5" s="18"/>
      <c r="POL5" s="18"/>
      <c r="POM5" s="18"/>
      <c r="PON5" s="18"/>
      <c r="POO5" s="18"/>
      <c r="POP5" s="18"/>
      <c r="POQ5" s="18"/>
      <c r="POR5" s="18"/>
      <c r="POS5" s="18"/>
      <c r="POT5" s="18"/>
      <c r="POU5" s="18"/>
      <c r="POV5" s="18"/>
      <c r="POW5" s="18"/>
      <c r="POX5" s="18"/>
      <c r="POY5" s="18"/>
      <c r="POZ5" s="18"/>
      <c r="PPA5" s="18"/>
      <c r="PPB5" s="18"/>
      <c r="PPC5" s="18"/>
      <c r="PPD5" s="18"/>
      <c r="PPE5" s="18"/>
      <c r="PPF5" s="18"/>
      <c r="PPG5" s="18"/>
      <c r="PPH5" s="18"/>
      <c r="PPI5" s="18"/>
      <c r="PPJ5" s="18"/>
      <c r="PPK5" s="18"/>
      <c r="PPL5" s="18"/>
      <c r="PPM5" s="18"/>
      <c r="PPN5" s="18"/>
      <c r="PPO5" s="18"/>
      <c r="PPP5" s="18"/>
      <c r="PPQ5" s="18"/>
      <c r="PPR5" s="18"/>
      <c r="PPS5" s="18"/>
      <c r="PPT5" s="18"/>
      <c r="PPU5" s="18"/>
      <c r="PPV5" s="18"/>
      <c r="PPW5" s="18"/>
      <c r="PPX5" s="18"/>
      <c r="PPY5" s="18"/>
      <c r="PPZ5" s="18"/>
      <c r="PQA5" s="18"/>
      <c r="PQB5" s="18"/>
      <c r="PQC5" s="18"/>
      <c r="PQD5" s="18"/>
      <c r="PQE5" s="18"/>
      <c r="PQF5" s="18"/>
      <c r="PQG5" s="18"/>
      <c r="PQH5" s="18"/>
      <c r="PQI5" s="18"/>
      <c r="PQJ5" s="18"/>
      <c r="PQK5" s="18"/>
      <c r="PQL5" s="18"/>
      <c r="PQM5" s="18"/>
      <c r="PQN5" s="18"/>
      <c r="PQO5" s="18"/>
      <c r="PQP5" s="18"/>
      <c r="PQQ5" s="18"/>
      <c r="PQR5" s="18"/>
      <c r="PQS5" s="18"/>
      <c r="PQT5" s="18"/>
      <c r="PQU5" s="18"/>
      <c r="PQV5" s="18"/>
      <c r="PQW5" s="18"/>
      <c r="PQX5" s="18"/>
      <c r="PQY5" s="18"/>
      <c r="PQZ5" s="18"/>
      <c r="PRA5" s="18"/>
      <c r="PRB5" s="18"/>
      <c r="PRC5" s="18"/>
      <c r="PRD5" s="18"/>
      <c r="PRE5" s="18"/>
      <c r="PRF5" s="18"/>
      <c r="PRG5" s="18"/>
      <c r="PRH5" s="18"/>
      <c r="PRI5" s="18"/>
      <c r="PRJ5" s="18"/>
      <c r="PRK5" s="18"/>
      <c r="PRL5" s="18"/>
      <c r="PRM5" s="18"/>
      <c r="PRN5" s="18"/>
      <c r="PRO5" s="18"/>
      <c r="PRP5" s="18"/>
      <c r="PRQ5" s="18"/>
      <c r="PRR5" s="18"/>
      <c r="PRS5" s="18"/>
      <c r="PRT5" s="18"/>
      <c r="PRU5" s="18"/>
      <c r="PRV5" s="18"/>
      <c r="PRW5" s="18"/>
      <c r="PRX5" s="18"/>
      <c r="PRY5" s="18"/>
      <c r="PRZ5" s="18"/>
      <c r="PSA5" s="18"/>
      <c r="PSB5" s="18"/>
      <c r="PSC5" s="18"/>
      <c r="PSD5" s="18"/>
      <c r="PSE5" s="18"/>
      <c r="PSF5" s="18"/>
      <c r="PSG5" s="18"/>
      <c r="PSH5" s="18"/>
      <c r="PSI5" s="18"/>
      <c r="PSJ5" s="18"/>
      <c r="PSK5" s="18"/>
      <c r="PSL5" s="18"/>
      <c r="PSM5" s="18"/>
      <c r="PSN5" s="18"/>
      <c r="PSO5" s="18"/>
      <c r="PSP5" s="18"/>
      <c r="PSQ5" s="18"/>
      <c r="PSR5" s="18"/>
      <c r="PSS5" s="18"/>
      <c r="PST5" s="18"/>
      <c r="PSU5" s="18"/>
      <c r="PSV5" s="18"/>
      <c r="PSW5" s="18"/>
      <c r="PSX5" s="18"/>
      <c r="PSY5" s="18"/>
      <c r="PSZ5" s="18"/>
      <c r="PTA5" s="18"/>
      <c r="PTB5" s="18"/>
      <c r="PTC5" s="18"/>
      <c r="PTD5" s="18"/>
      <c r="PTE5" s="18"/>
      <c r="PTF5" s="18"/>
      <c r="PTG5" s="18"/>
      <c r="PTH5" s="18"/>
      <c r="PTI5" s="18"/>
      <c r="PTJ5" s="18"/>
      <c r="PTK5" s="18"/>
      <c r="PTL5" s="18"/>
      <c r="PTM5" s="18"/>
      <c r="PTN5" s="18"/>
      <c r="PTO5" s="18"/>
      <c r="PTP5" s="18"/>
      <c r="PTQ5" s="18"/>
      <c r="PTR5" s="18"/>
      <c r="PTS5" s="18"/>
      <c r="PTT5" s="18"/>
      <c r="PTU5" s="18"/>
      <c r="PTV5" s="18"/>
      <c r="PTW5" s="18"/>
      <c r="PTX5" s="18"/>
      <c r="PTY5" s="18"/>
      <c r="PTZ5" s="18"/>
      <c r="PUA5" s="18"/>
      <c r="PUB5" s="18"/>
      <c r="PUC5" s="18"/>
      <c r="PUD5" s="18"/>
      <c r="PUE5" s="18"/>
      <c r="PUF5" s="18"/>
      <c r="PUG5" s="18"/>
      <c r="PUH5" s="18"/>
      <c r="PUI5" s="18"/>
      <c r="PUJ5" s="18"/>
      <c r="PUK5" s="18"/>
      <c r="PUL5" s="18"/>
      <c r="PUM5" s="18"/>
      <c r="PUN5" s="18"/>
      <c r="PUO5" s="18"/>
      <c r="PUP5" s="18"/>
      <c r="PUQ5" s="18"/>
      <c r="PUR5" s="18"/>
      <c r="PUS5" s="18"/>
      <c r="PUT5" s="18"/>
      <c r="PUU5" s="18"/>
      <c r="PUV5" s="18"/>
      <c r="PUW5" s="18"/>
      <c r="PUX5" s="18"/>
      <c r="PUY5" s="18"/>
      <c r="PUZ5" s="18"/>
      <c r="PVA5" s="18"/>
      <c r="PVB5" s="18"/>
      <c r="PVC5" s="18"/>
      <c r="PVD5" s="18"/>
      <c r="PVE5" s="18"/>
      <c r="PVF5" s="18"/>
      <c r="PVG5" s="18"/>
      <c r="PVH5" s="18"/>
      <c r="PVI5" s="18"/>
      <c r="PVJ5" s="18"/>
      <c r="PVK5" s="18"/>
      <c r="PVL5" s="18"/>
      <c r="PVM5" s="18"/>
      <c r="PVN5" s="18"/>
      <c r="PVO5" s="18"/>
      <c r="PVP5" s="18"/>
      <c r="PVQ5" s="18"/>
      <c r="PVR5" s="18"/>
      <c r="PVS5" s="18"/>
      <c r="PVT5" s="18"/>
      <c r="PVU5" s="18"/>
      <c r="PVV5" s="18"/>
      <c r="PVW5" s="18"/>
      <c r="PVX5" s="18"/>
      <c r="PVY5" s="18"/>
      <c r="PVZ5" s="18"/>
      <c r="PWA5" s="18"/>
      <c r="PWB5" s="18"/>
      <c r="PWC5" s="18"/>
      <c r="PWD5" s="18"/>
      <c r="PWE5" s="18"/>
      <c r="PWF5" s="18"/>
      <c r="PWG5" s="18"/>
      <c r="PWH5" s="18"/>
      <c r="PWI5" s="18"/>
      <c r="PWJ5" s="18"/>
      <c r="PWK5" s="18"/>
      <c r="PWL5" s="18"/>
      <c r="PWM5" s="18"/>
      <c r="PWN5" s="18"/>
      <c r="PWO5" s="18"/>
      <c r="PWP5" s="18"/>
      <c r="PWQ5" s="18"/>
      <c r="PWR5" s="18"/>
      <c r="PWS5" s="18"/>
      <c r="PWT5" s="18"/>
      <c r="PWU5" s="18"/>
      <c r="PWV5" s="18"/>
      <c r="PWW5" s="18"/>
      <c r="PWX5" s="18"/>
      <c r="PWY5" s="18"/>
      <c r="PWZ5" s="18"/>
      <c r="PXA5" s="18"/>
      <c r="PXB5" s="18"/>
      <c r="PXC5" s="18"/>
      <c r="PXD5" s="18"/>
      <c r="PXE5" s="18"/>
      <c r="PXF5" s="18"/>
      <c r="PXG5" s="18"/>
      <c r="PXH5" s="18"/>
      <c r="PXI5" s="18"/>
      <c r="PXJ5" s="18"/>
      <c r="PXK5" s="18"/>
      <c r="PXL5" s="18"/>
      <c r="PXM5" s="18"/>
      <c r="PXN5" s="18"/>
      <c r="PXO5" s="18"/>
      <c r="PXP5" s="18"/>
      <c r="PXQ5" s="18"/>
      <c r="PXR5" s="18"/>
      <c r="PXS5" s="18"/>
      <c r="PXT5" s="18"/>
      <c r="PXU5" s="18"/>
      <c r="PXV5" s="18"/>
      <c r="PXW5" s="18"/>
      <c r="PXX5" s="18"/>
      <c r="PXY5" s="18"/>
      <c r="PXZ5" s="18"/>
      <c r="PYA5" s="18"/>
      <c r="PYB5" s="18"/>
      <c r="PYC5" s="18"/>
      <c r="PYD5" s="18"/>
      <c r="PYE5" s="18"/>
      <c r="PYF5" s="18"/>
      <c r="PYG5" s="18"/>
      <c r="PYH5" s="18"/>
      <c r="PYI5" s="18"/>
      <c r="PYJ5" s="18"/>
      <c r="PYK5" s="18"/>
      <c r="PYL5" s="18"/>
      <c r="PYM5" s="18"/>
      <c r="PYN5" s="18"/>
      <c r="PYO5" s="18"/>
      <c r="PYP5" s="18"/>
      <c r="PYQ5" s="18"/>
      <c r="PYR5" s="18"/>
      <c r="PYS5" s="18"/>
      <c r="PYT5" s="18"/>
      <c r="PYU5" s="18"/>
      <c r="PYV5" s="18"/>
      <c r="PYW5" s="18"/>
      <c r="PYX5" s="18"/>
      <c r="PYY5" s="18"/>
      <c r="PYZ5" s="18"/>
      <c r="PZA5" s="18"/>
      <c r="PZB5" s="18"/>
      <c r="PZC5" s="18"/>
      <c r="PZD5" s="18"/>
      <c r="PZE5" s="18"/>
      <c r="PZF5" s="18"/>
      <c r="PZG5" s="18"/>
      <c r="PZH5" s="18"/>
      <c r="PZI5" s="18"/>
      <c r="PZJ5" s="18"/>
      <c r="PZK5" s="18"/>
      <c r="PZL5" s="18"/>
      <c r="PZM5" s="18"/>
      <c r="PZN5" s="18"/>
      <c r="PZO5" s="18"/>
      <c r="PZP5" s="18"/>
      <c r="PZQ5" s="18"/>
      <c r="PZR5" s="18"/>
      <c r="PZS5" s="18"/>
      <c r="PZT5" s="18"/>
      <c r="PZU5" s="18"/>
      <c r="PZV5" s="18"/>
      <c r="PZW5" s="18"/>
      <c r="PZX5" s="18"/>
      <c r="PZY5" s="18"/>
      <c r="PZZ5" s="18"/>
      <c r="QAA5" s="18"/>
      <c r="QAB5" s="18"/>
      <c r="QAC5" s="18"/>
      <c r="QAD5" s="18"/>
      <c r="QAE5" s="18"/>
      <c r="QAF5" s="18"/>
      <c r="QAG5" s="18"/>
      <c r="QAH5" s="18"/>
      <c r="QAI5" s="18"/>
      <c r="QAJ5" s="18"/>
      <c r="QAK5" s="18"/>
      <c r="QAL5" s="18"/>
      <c r="QAM5" s="18"/>
      <c r="QAN5" s="18"/>
      <c r="QAO5" s="18"/>
      <c r="QAP5" s="18"/>
      <c r="QAQ5" s="18"/>
      <c r="QAR5" s="18"/>
      <c r="QAS5" s="18"/>
      <c r="QAT5" s="18"/>
      <c r="QAU5" s="18"/>
      <c r="QAV5" s="18"/>
      <c r="QAW5" s="18"/>
      <c r="QAX5" s="18"/>
      <c r="QAY5" s="18"/>
      <c r="QAZ5" s="18"/>
      <c r="QBA5" s="18"/>
      <c r="QBB5" s="18"/>
      <c r="QBC5" s="18"/>
      <c r="QBD5" s="18"/>
      <c r="QBE5" s="18"/>
      <c r="QBF5" s="18"/>
      <c r="QBG5" s="18"/>
      <c r="QBH5" s="18"/>
      <c r="QBI5" s="18"/>
      <c r="QBJ5" s="18"/>
      <c r="QBK5" s="18"/>
      <c r="QBL5" s="18"/>
      <c r="QBM5" s="18"/>
      <c r="QBN5" s="18"/>
      <c r="QBO5" s="18"/>
      <c r="QBP5" s="18"/>
      <c r="QBQ5" s="18"/>
      <c r="QBR5" s="18"/>
      <c r="QBS5" s="18"/>
      <c r="QBT5" s="18"/>
      <c r="QBU5" s="18"/>
      <c r="QBV5" s="18"/>
      <c r="QBW5" s="18"/>
      <c r="QBX5" s="18"/>
      <c r="QBY5" s="18"/>
      <c r="QBZ5" s="18"/>
      <c r="QCA5" s="18"/>
      <c r="QCB5" s="18"/>
      <c r="QCC5" s="18"/>
      <c r="QCD5" s="18"/>
      <c r="QCE5" s="18"/>
      <c r="QCF5" s="18"/>
      <c r="QCG5" s="18"/>
      <c r="QCH5" s="18"/>
      <c r="QCI5" s="18"/>
      <c r="QCJ5" s="18"/>
      <c r="QCK5" s="18"/>
      <c r="QCL5" s="18"/>
      <c r="QCM5" s="18"/>
      <c r="QCN5" s="18"/>
      <c r="QCO5" s="18"/>
      <c r="QCP5" s="18"/>
      <c r="QCQ5" s="18"/>
      <c r="QCR5" s="18"/>
      <c r="QCS5" s="18"/>
      <c r="QCT5" s="18"/>
      <c r="QCU5" s="18"/>
      <c r="QCV5" s="18"/>
      <c r="QCW5" s="18"/>
      <c r="QCX5" s="18"/>
      <c r="QCY5" s="18"/>
      <c r="QCZ5" s="18"/>
      <c r="QDA5" s="18"/>
      <c r="QDB5" s="18"/>
      <c r="QDC5" s="18"/>
      <c r="QDD5" s="18"/>
      <c r="QDE5" s="18"/>
      <c r="QDF5" s="18"/>
      <c r="QDG5" s="18"/>
      <c r="QDH5" s="18"/>
      <c r="QDI5" s="18"/>
      <c r="QDJ5" s="18"/>
      <c r="QDK5" s="18"/>
      <c r="QDL5" s="18"/>
      <c r="QDM5" s="18"/>
      <c r="QDN5" s="18"/>
      <c r="QDO5" s="18"/>
      <c r="QDP5" s="18"/>
      <c r="QDQ5" s="18"/>
      <c r="QDR5" s="18"/>
      <c r="QDS5" s="18"/>
      <c r="QDT5" s="18"/>
      <c r="QDU5" s="18"/>
      <c r="QDV5" s="18"/>
      <c r="QDW5" s="18"/>
      <c r="QDX5" s="18"/>
      <c r="QDY5" s="18"/>
      <c r="QDZ5" s="18"/>
      <c r="QEA5" s="18"/>
      <c r="QEB5" s="18"/>
      <c r="QEC5" s="18"/>
      <c r="QED5" s="18"/>
      <c r="QEE5" s="18"/>
      <c r="QEF5" s="18"/>
      <c r="QEG5" s="18"/>
      <c r="QEH5" s="18"/>
      <c r="QEI5" s="18"/>
      <c r="QEJ5" s="18"/>
      <c r="QEK5" s="18"/>
      <c r="QEL5" s="18"/>
      <c r="QEM5" s="18"/>
      <c r="QEN5" s="18"/>
      <c r="QEO5" s="18"/>
      <c r="QEP5" s="18"/>
      <c r="QEQ5" s="18"/>
      <c r="QER5" s="18"/>
      <c r="QES5" s="18"/>
      <c r="QET5" s="18"/>
      <c r="QEU5" s="18"/>
      <c r="QEV5" s="18"/>
      <c r="QEW5" s="18"/>
      <c r="QEX5" s="18"/>
      <c r="QEY5" s="18"/>
      <c r="QEZ5" s="18"/>
      <c r="QFA5" s="18"/>
      <c r="QFB5" s="18"/>
      <c r="QFC5" s="18"/>
      <c r="QFD5" s="18"/>
      <c r="QFE5" s="18"/>
      <c r="QFF5" s="18"/>
      <c r="QFG5" s="18"/>
      <c r="QFH5" s="18"/>
      <c r="QFI5" s="18"/>
      <c r="QFJ5" s="18"/>
      <c r="QFK5" s="18"/>
      <c r="QFL5" s="18"/>
      <c r="QFM5" s="18"/>
      <c r="QFN5" s="18"/>
      <c r="QFO5" s="18"/>
      <c r="QFP5" s="18"/>
      <c r="QFQ5" s="18"/>
      <c r="QFR5" s="18"/>
      <c r="QFS5" s="18"/>
      <c r="QFT5" s="18"/>
      <c r="QFU5" s="18"/>
      <c r="QFV5" s="18"/>
      <c r="QFW5" s="18"/>
      <c r="QFX5" s="18"/>
      <c r="QFY5" s="18"/>
      <c r="QFZ5" s="18"/>
      <c r="QGA5" s="18"/>
      <c r="QGB5" s="18"/>
      <c r="QGC5" s="18"/>
      <c r="QGD5" s="18"/>
      <c r="QGE5" s="18"/>
      <c r="QGF5" s="18"/>
      <c r="QGG5" s="18"/>
      <c r="QGH5" s="18"/>
      <c r="QGI5" s="18"/>
      <c r="QGJ5" s="18"/>
      <c r="QGK5" s="18"/>
      <c r="QGL5" s="18"/>
      <c r="QGM5" s="18"/>
      <c r="QGN5" s="18"/>
      <c r="QGO5" s="18"/>
      <c r="QGP5" s="18"/>
      <c r="QGQ5" s="18"/>
      <c r="QGR5" s="18"/>
      <c r="QGS5" s="18"/>
      <c r="QGT5" s="18"/>
      <c r="QGU5" s="18"/>
      <c r="QGV5" s="18"/>
      <c r="QGW5" s="18"/>
      <c r="QGX5" s="18"/>
      <c r="QGY5" s="18"/>
      <c r="QGZ5" s="18"/>
      <c r="QHA5" s="18"/>
      <c r="QHB5" s="18"/>
      <c r="QHC5" s="18"/>
      <c r="QHD5" s="18"/>
      <c r="QHE5" s="18"/>
      <c r="QHF5" s="18"/>
      <c r="QHG5" s="18"/>
      <c r="QHH5" s="18"/>
      <c r="QHI5" s="18"/>
      <c r="QHJ5" s="18"/>
      <c r="QHK5" s="18"/>
      <c r="QHL5" s="18"/>
      <c r="QHM5" s="18"/>
      <c r="QHN5" s="18"/>
      <c r="QHO5" s="18"/>
      <c r="QHP5" s="18"/>
      <c r="QHQ5" s="18"/>
      <c r="QHR5" s="18"/>
      <c r="QHS5" s="18"/>
      <c r="QHT5" s="18"/>
      <c r="QHU5" s="18"/>
      <c r="QHV5" s="18"/>
      <c r="QHW5" s="18"/>
      <c r="QHX5" s="18"/>
      <c r="QHY5" s="18"/>
      <c r="QHZ5" s="18"/>
      <c r="QIA5" s="18"/>
      <c r="QIB5" s="18"/>
      <c r="QIC5" s="18"/>
      <c r="QID5" s="18"/>
      <c r="QIE5" s="18"/>
      <c r="QIF5" s="18"/>
      <c r="QIG5" s="18"/>
      <c r="QIH5" s="18"/>
      <c r="QII5" s="18"/>
      <c r="QIJ5" s="18"/>
      <c r="QIK5" s="18"/>
      <c r="QIL5" s="18"/>
      <c r="QIM5" s="18"/>
      <c r="QIN5" s="18"/>
      <c r="QIO5" s="18"/>
      <c r="QIP5" s="18"/>
      <c r="QIQ5" s="18"/>
      <c r="QIR5" s="18"/>
      <c r="QIS5" s="18"/>
      <c r="QIT5" s="18"/>
      <c r="QIU5" s="18"/>
      <c r="QIV5" s="18"/>
      <c r="QIW5" s="18"/>
      <c r="QIX5" s="18"/>
      <c r="QIY5" s="18"/>
      <c r="QIZ5" s="18"/>
      <c r="QJA5" s="18"/>
      <c r="QJB5" s="18"/>
      <c r="QJC5" s="18"/>
      <c r="QJD5" s="18"/>
      <c r="QJE5" s="18"/>
      <c r="QJF5" s="18"/>
      <c r="QJG5" s="18"/>
      <c r="QJH5" s="18"/>
      <c r="QJI5" s="18"/>
      <c r="QJJ5" s="18"/>
      <c r="QJK5" s="18"/>
      <c r="QJL5" s="18"/>
      <c r="QJM5" s="18"/>
      <c r="QJN5" s="18"/>
      <c r="QJO5" s="18"/>
      <c r="QJP5" s="18"/>
      <c r="QJQ5" s="18"/>
      <c r="QJR5" s="18"/>
      <c r="QJS5" s="18"/>
      <c r="QJT5" s="18"/>
      <c r="QJU5" s="18"/>
      <c r="QJV5" s="18"/>
      <c r="QJW5" s="18"/>
      <c r="QJX5" s="18"/>
      <c r="QJY5" s="18"/>
      <c r="QJZ5" s="18"/>
      <c r="QKA5" s="18"/>
      <c r="QKB5" s="18"/>
      <c r="QKC5" s="18"/>
      <c r="QKD5" s="18"/>
      <c r="QKE5" s="18"/>
      <c r="QKF5" s="18"/>
      <c r="QKG5" s="18"/>
      <c r="QKH5" s="18"/>
      <c r="QKI5" s="18"/>
      <c r="QKJ5" s="18"/>
      <c r="QKK5" s="18"/>
      <c r="QKL5" s="18"/>
      <c r="QKM5" s="18"/>
      <c r="QKN5" s="18"/>
      <c r="QKO5" s="18"/>
      <c r="QKP5" s="18"/>
      <c r="QKQ5" s="18"/>
      <c r="QKR5" s="18"/>
      <c r="QKS5" s="18"/>
      <c r="QKT5" s="18"/>
      <c r="QKU5" s="18"/>
      <c r="QKV5" s="18"/>
      <c r="QKW5" s="18"/>
      <c r="QKX5" s="18"/>
      <c r="QKY5" s="18"/>
      <c r="QKZ5" s="18"/>
      <c r="QLA5" s="18"/>
      <c r="QLB5" s="18"/>
      <c r="QLC5" s="18"/>
      <c r="QLD5" s="18"/>
      <c r="QLE5" s="18"/>
      <c r="QLF5" s="18"/>
      <c r="QLG5" s="18"/>
      <c r="QLH5" s="18"/>
      <c r="QLI5" s="18"/>
      <c r="QLJ5" s="18"/>
      <c r="QLK5" s="18"/>
      <c r="QLL5" s="18"/>
      <c r="QLM5" s="18"/>
      <c r="QLN5" s="18"/>
      <c r="QLO5" s="18"/>
      <c r="QLP5" s="18"/>
      <c r="QLQ5" s="18"/>
      <c r="QLR5" s="18"/>
      <c r="QLS5" s="18"/>
      <c r="QLT5" s="18"/>
      <c r="QLU5" s="18"/>
      <c r="QLV5" s="18"/>
      <c r="QLW5" s="18"/>
      <c r="QLX5" s="18"/>
      <c r="QLY5" s="18"/>
      <c r="QLZ5" s="18"/>
      <c r="QMA5" s="18"/>
      <c r="QMB5" s="18"/>
      <c r="QMC5" s="18"/>
      <c r="QMD5" s="18"/>
      <c r="QME5" s="18"/>
      <c r="QMF5" s="18"/>
      <c r="QMG5" s="18"/>
      <c r="QMH5" s="18"/>
      <c r="QMI5" s="18"/>
      <c r="QMJ5" s="18"/>
      <c r="QMK5" s="18"/>
      <c r="QML5" s="18"/>
      <c r="QMM5" s="18"/>
      <c r="QMN5" s="18"/>
      <c r="QMO5" s="18"/>
      <c r="QMP5" s="18"/>
      <c r="QMQ5" s="18"/>
      <c r="QMR5" s="18"/>
      <c r="QMS5" s="18"/>
      <c r="QMT5" s="18"/>
      <c r="QMU5" s="18"/>
      <c r="QMV5" s="18"/>
      <c r="QMW5" s="18"/>
      <c r="QMX5" s="18"/>
      <c r="QMY5" s="18"/>
      <c r="QMZ5" s="18"/>
      <c r="QNA5" s="18"/>
      <c r="QNB5" s="18"/>
      <c r="QNC5" s="18"/>
      <c r="QND5" s="18"/>
      <c r="QNE5" s="18"/>
      <c r="QNF5" s="18"/>
      <c r="QNG5" s="18"/>
      <c r="QNH5" s="18"/>
      <c r="QNI5" s="18"/>
      <c r="QNJ5" s="18"/>
      <c r="QNK5" s="18"/>
      <c r="QNL5" s="18"/>
      <c r="QNM5" s="18"/>
      <c r="QNN5" s="18"/>
      <c r="QNO5" s="18"/>
      <c r="QNP5" s="18"/>
      <c r="QNQ5" s="18"/>
      <c r="QNR5" s="18"/>
      <c r="QNS5" s="18"/>
      <c r="QNT5" s="18"/>
      <c r="QNU5" s="18"/>
      <c r="QNV5" s="18"/>
      <c r="QNW5" s="18"/>
      <c r="QNX5" s="18"/>
      <c r="QNY5" s="18"/>
      <c r="QNZ5" s="18"/>
      <c r="QOA5" s="18"/>
      <c r="QOB5" s="18"/>
      <c r="QOC5" s="18"/>
      <c r="QOD5" s="18"/>
      <c r="QOE5" s="18"/>
      <c r="QOF5" s="18"/>
      <c r="QOG5" s="18"/>
      <c r="QOH5" s="18"/>
      <c r="QOI5" s="18"/>
      <c r="QOJ5" s="18"/>
      <c r="QOK5" s="18"/>
      <c r="QOL5" s="18"/>
      <c r="QOM5" s="18"/>
      <c r="QON5" s="18"/>
      <c r="QOO5" s="18"/>
      <c r="QOP5" s="18"/>
      <c r="QOQ5" s="18"/>
      <c r="QOR5" s="18"/>
      <c r="QOS5" s="18"/>
      <c r="QOT5" s="18"/>
      <c r="QOU5" s="18"/>
      <c r="QOV5" s="18"/>
      <c r="QOW5" s="18"/>
      <c r="QOX5" s="18"/>
      <c r="QOY5" s="18"/>
      <c r="QOZ5" s="18"/>
      <c r="QPA5" s="18"/>
      <c r="QPB5" s="18"/>
      <c r="QPC5" s="18"/>
      <c r="QPD5" s="18"/>
      <c r="QPE5" s="18"/>
      <c r="QPF5" s="18"/>
      <c r="QPG5" s="18"/>
      <c r="QPH5" s="18"/>
      <c r="QPI5" s="18"/>
      <c r="QPJ5" s="18"/>
      <c r="QPK5" s="18"/>
      <c r="QPL5" s="18"/>
      <c r="QPM5" s="18"/>
      <c r="QPN5" s="18"/>
      <c r="QPO5" s="18"/>
      <c r="QPP5" s="18"/>
      <c r="QPQ5" s="18"/>
      <c r="QPR5" s="18"/>
      <c r="QPS5" s="18"/>
      <c r="QPT5" s="18"/>
      <c r="QPU5" s="18"/>
      <c r="QPV5" s="18"/>
      <c r="QPW5" s="18"/>
      <c r="QPX5" s="18"/>
      <c r="QPY5" s="18"/>
      <c r="QPZ5" s="18"/>
      <c r="QQA5" s="18"/>
      <c r="QQB5" s="18"/>
      <c r="QQC5" s="18"/>
      <c r="QQD5" s="18"/>
      <c r="QQE5" s="18"/>
      <c r="QQF5" s="18"/>
      <c r="QQG5" s="18"/>
      <c r="QQH5" s="18"/>
      <c r="QQI5" s="18"/>
      <c r="QQJ5" s="18"/>
      <c r="QQK5" s="18"/>
      <c r="QQL5" s="18"/>
      <c r="QQM5" s="18"/>
      <c r="QQN5" s="18"/>
      <c r="QQO5" s="18"/>
      <c r="QQP5" s="18"/>
      <c r="QQQ5" s="18"/>
      <c r="QQR5" s="18"/>
      <c r="QQS5" s="18"/>
      <c r="QQT5" s="18"/>
      <c r="QQU5" s="18"/>
      <c r="QQV5" s="18"/>
      <c r="QQW5" s="18"/>
      <c r="QQX5" s="18"/>
      <c r="QQY5" s="18"/>
      <c r="QQZ5" s="18"/>
      <c r="QRA5" s="18"/>
      <c r="QRB5" s="18"/>
      <c r="QRC5" s="18"/>
      <c r="QRD5" s="18"/>
      <c r="QRE5" s="18"/>
      <c r="QRF5" s="18"/>
      <c r="QRG5" s="18"/>
      <c r="QRH5" s="18"/>
      <c r="QRI5" s="18"/>
      <c r="QRJ5" s="18"/>
      <c r="QRK5" s="18"/>
      <c r="QRL5" s="18"/>
      <c r="QRM5" s="18"/>
      <c r="QRN5" s="18"/>
      <c r="QRO5" s="18"/>
      <c r="QRP5" s="18"/>
      <c r="QRQ5" s="18"/>
      <c r="QRR5" s="18"/>
      <c r="QRS5" s="18"/>
      <c r="QRT5" s="18"/>
      <c r="QRU5" s="18"/>
      <c r="QRV5" s="18"/>
      <c r="QRW5" s="18"/>
      <c r="QRX5" s="18"/>
      <c r="QRY5" s="18"/>
      <c r="QRZ5" s="18"/>
      <c r="QSA5" s="18"/>
      <c r="QSB5" s="18"/>
      <c r="QSC5" s="18"/>
      <c r="QSD5" s="18"/>
      <c r="QSE5" s="18"/>
      <c r="QSF5" s="18"/>
      <c r="QSG5" s="18"/>
      <c r="QSH5" s="18"/>
      <c r="QSI5" s="18"/>
      <c r="QSJ5" s="18"/>
      <c r="QSK5" s="18"/>
      <c r="QSL5" s="18"/>
      <c r="QSM5" s="18"/>
      <c r="QSN5" s="18"/>
      <c r="QSO5" s="18"/>
      <c r="QSP5" s="18"/>
      <c r="QSQ5" s="18"/>
      <c r="QSR5" s="18"/>
      <c r="QSS5" s="18"/>
      <c r="QST5" s="18"/>
      <c r="QSU5" s="18"/>
      <c r="QSV5" s="18"/>
      <c r="QSW5" s="18"/>
      <c r="QSX5" s="18"/>
      <c r="QSY5" s="18"/>
      <c r="QSZ5" s="18"/>
      <c r="QTA5" s="18"/>
      <c r="QTB5" s="18"/>
      <c r="QTC5" s="18"/>
      <c r="QTD5" s="18"/>
      <c r="QTE5" s="18"/>
      <c r="QTF5" s="18"/>
      <c r="QTG5" s="18"/>
      <c r="QTH5" s="18"/>
      <c r="QTI5" s="18"/>
      <c r="QTJ5" s="18"/>
      <c r="QTK5" s="18"/>
      <c r="QTL5" s="18"/>
      <c r="QTM5" s="18"/>
      <c r="QTN5" s="18"/>
      <c r="QTO5" s="18"/>
      <c r="QTP5" s="18"/>
      <c r="QTQ5" s="18"/>
      <c r="QTR5" s="18"/>
      <c r="QTS5" s="18"/>
      <c r="QTT5" s="18"/>
      <c r="QTU5" s="18"/>
      <c r="QTV5" s="18"/>
      <c r="QTW5" s="18"/>
      <c r="QTX5" s="18"/>
      <c r="QTY5" s="18"/>
      <c r="QTZ5" s="18"/>
      <c r="QUA5" s="18"/>
      <c r="QUB5" s="18"/>
      <c r="QUC5" s="18"/>
      <c r="QUD5" s="18"/>
      <c r="QUE5" s="18"/>
      <c r="QUF5" s="18"/>
      <c r="QUG5" s="18"/>
      <c r="QUH5" s="18"/>
      <c r="QUI5" s="18"/>
      <c r="QUJ5" s="18"/>
      <c r="QUK5" s="18"/>
      <c r="QUL5" s="18"/>
      <c r="QUM5" s="18"/>
      <c r="QUN5" s="18"/>
      <c r="QUO5" s="18"/>
      <c r="QUP5" s="18"/>
      <c r="QUQ5" s="18"/>
      <c r="QUR5" s="18"/>
      <c r="QUS5" s="18"/>
      <c r="QUT5" s="18"/>
      <c r="QUU5" s="18"/>
      <c r="QUV5" s="18"/>
      <c r="QUW5" s="18"/>
      <c r="QUX5" s="18"/>
      <c r="QUY5" s="18"/>
      <c r="QUZ5" s="18"/>
      <c r="QVA5" s="18"/>
      <c r="QVB5" s="18"/>
      <c r="QVC5" s="18"/>
      <c r="QVD5" s="18"/>
      <c r="QVE5" s="18"/>
      <c r="QVF5" s="18"/>
      <c r="QVG5" s="18"/>
      <c r="QVH5" s="18"/>
      <c r="QVI5" s="18"/>
      <c r="QVJ5" s="18"/>
      <c r="QVK5" s="18"/>
      <c r="QVL5" s="18"/>
      <c r="QVM5" s="18"/>
      <c r="QVN5" s="18"/>
      <c r="QVO5" s="18"/>
      <c r="QVP5" s="18"/>
      <c r="QVQ5" s="18"/>
      <c r="QVR5" s="18"/>
      <c r="QVS5" s="18"/>
      <c r="QVT5" s="18"/>
      <c r="QVU5" s="18"/>
      <c r="QVV5" s="18"/>
      <c r="QVW5" s="18"/>
      <c r="QVX5" s="18"/>
      <c r="QVY5" s="18"/>
      <c r="QVZ5" s="18"/>
      <c r="QWA5" s="18"/>
      <c r="QWB5" s="18"/>
      <c r="QWC5" s="18"/>
      <c r="QWD5" s="18"/>
      <c r="QWE5" s="18"/>
      <c r="QWF5" s="18"/>
      <c r="QWG5" s="18"/>
      <c r="QWH5" s="18"/>
      <c r="QWI5" s="18"/>
      <c r="QWJ5" s="18"/>
      <c r="QWK5" s="18"/>
      <c r="QWL5" s="18"/>
      <c r="QWM5" s="18"/>
      <c r="QWN5" s="18"/>
      <c r="QWO5" s="18"/>
      <c r="QWP5" s="18"/>
      <c r="QWQ5" s="18"/>
      <c r="QWR5" s="18"/>
      <c r="QWS5" s="18"/>
      <c r="QWT5" s="18"/>
      <c r="QWU5" s="18"/>
      <c r="QWV5" s="18"/>
      <c r="QWW5" s="18"/>
      <c r="QWX5" s="18"/>
      <c r="QWY5" s="18"/>
      <c r="QWZ5" s="18"/>
      <c r="QXA5" s="18"/>
      <c r="QXB5" s="18"/>
      <c r="QXC5" s="18"/>
      <c r="QXD5" s="18"/>
      <c r="QXE5" s="18"/>
      <c r="QXF5" s="18"/>
      <c r="QXG5" s="18"/>
      <c r="QXH5" s="18"/>
      <c r="QXI5" s="18"/>
      <c r="QXJ5" s="18"/>
      <c r="QXK5" s="18"/>
      <c r="QXL5" s="18"/>
      <c r="QXM5" s="18"/>
      <c r="QXN5" s="18"/>
      <c r="QXO5" s="18"/>
      <c r="QXP5" s="18"/>
      <c r="QXQ5" s="18"/>
      <c r="QXR5" s="18"/>
      <c r="QXS5" s="18"/>
      <c r="QXT5" s="18"/>
      <c r="QXU5" s="18"/>
      <c r="QXV5" s="18"/>
      <c r="QXW5" s="18"/>
      <c r="QXX5" s="18"/>
      <c r="QXY5" s="18"/>
      <c r="QXZ5" s="18"/>
      <c r="QYA5" s="18"/>
      <c r="QYB5" s="18"/>
      <c r="QYC5" s="18"/>
      <c r="QYD5" s="18"/>
      <c r="QYE5" s="18"/>
      <c r="QYF5" s="18"/>
      <c r="QYG5" s="18"/>
      <c r="QYH5" s="18"/>
      <c r="QYI5" s="18"/>
      <c r="QYJ5" s="18"/>
      <c r="QYK5" s="18"/>
      <c r="QYL5" s="18"/>
      <c r="QYM5" s="18"/>
      <c r="QYN5" s="18"/>
      <c r="QYO5" s="18"/>
      <c r="QYP5" s="18"/>
      <c r="QYQ5" s="18"/>
      <c r="QYR5" s="18"/>
      <c r="QYS5" s="18"/>
      <c r="QYT5" s="18"/>
      <c r="QYU5" s="18"/>
      <c r="QYV5" s="18"/>
      <c r="QYW5" s="18"/>
      <c r="QYX5" s="18"/>
      <c r="QYY5" s="18"/>
      <c r="QYZ5" s="18"/>
      <c r="QZA5" s="18"/>
      <c r="QZB5" s="18"/>
      <c r="QZC5" s="18"/>
      <c r="QZD5" s="18"/>
      <c r="QZE5" s="18"/>
      <c r="QZF5" s="18"/>
      <c r="QZG5" s="18"/>
      <c r="QZH5" s="18"/>
      <c r="QZI5" s="18"/>
      <c r="QZJ5" s="18"/>
      <c r="QZK5" s="18"/>
      <c r="QZL5" s="18"/>
      <c r="QZM5" s="18"/>
      <c r="QZN5" s="18"/>
      <c r="QZO5" s="18"/>
      <c r="QZP5" s="18"/>
      <c r="QZQ5" s="18"/>
      <c r="QZR5" s="18"/>
      <c r="QZS5" s="18"/>
      <c r="QZT5" s="18"/>
      <c r="QZU5" s="18"/>
      <c r="QZV5" s="18"/>
      <c r="QZW5" s="18"/>
      <c r="QZX5" s="18"/>
      <c r="QZY5" s="18"/>
      <c r="QZZ5" s="18"/>
      <c r="RAA5" s="18"/>
      <c r="RAB5" s="18"/>
      <c r="RAC5" s="18"/>
      <c r="RAD5" s="18"/>
      <c r="RAE5" s="18"/>
      <c r="RAF5" s="18"/>
      <c r="RAG5" s="18"/>
      <c r="RAH5" s="18"/>
      <c r="RAI5" s="18"/>
      <c r="RAJ5" s="18"/>
      <c r="RAK5" s="18"/>
      <c r="RAL5" s="18"/>
      <c r="RAM5" s="18"/>
      <c r="RAN5" s="18"/>
      <c r="RAO5" s="18"/>
      <c r="RAP5" s="18"/>
      <c r="RAQ5" s="18"/>
      <c r="RAR5" s="18"/>
      <c r="RAS5" s="18"/>
      <c r="RAT5" s="18"/>
      <c r="RAU5" s="18"/>
      <c r="RAV5" s="18"/>
      <c r="RAW5" s="18"/>
      <c r="RAX5" s="18"/>
      <c r="RAY5" s="18"/>
      <c r="RAZ5" s="18"/>
      <c r="RBA5" s="18"/>
      <c r="RBB5" s="18"/>
      <c r="RBC5" s="18"/>
      <c r="RBD5" s="18"/>
      <c r="RBE5" s="18"/>
      <c r="RBF5" s="18"/>
      <c r="RBG5" s="18"/>
      <c r="RBH5" s="18"/>
      <c r="RBI5" s="18"/>
      <c r="RBJ5" s="18"/>
      <c r="RBK5" s="18"/>
      <c r="RBL5" s="18"/>
      <c r="RBM5" s="18"/>
      <c r="RBN5" s="18"/>
      <c r="RBO5" s="18"/>
      <c r="RBP5" s="18"/>
      <c r="RBQ5" s="18"/>
      <c r="RBR5" s="18"/>
      <c r="RBS5" s="18"/>
      <c r="RBT5" s="18"/>
      <c r="RBU5" s="18"/>
      <c r="RBV5" s="18"/>
      <c r="RBW5" s="18"/>
      <c r="RBX5" s="18"/>
      <c r="RBY5" s="18"/>
      <c r="RBZ5" s="18"/>
      <c r="RCA5" s="18"/>
      <c r="RCB5" s="18"/>
      <c r="RCC5" s="18"/>
      <c r="RCD5" s="18"/>
      <c r="RCE5" s="18"/>
      <c r="RCF5" s="18"/>
      <c r="RCG5" s="18"/>
      <c r="RCH5" s="18"/>
      <c r="RCI5" s="18"/>
      <c r="RCJ5" s="18"/>
      <c r="RCK5" s="18"/>
      <c r="RCL5" s="18"/>
      <c r="RCM5" s="18"/>
      <c r="RCN5" s="18"/>
      <c r="RCO5" s="18"/>
      <c r="RCP5" s="18"/>
      <c r="RCQ5" s="18"/>
      <c r="RCR5" s="18"/>
      <c r="RCS5" s="18"/>
      <c r="RCT5" s="18"/>
      <c r="RCU5" s="18"/>
      <c r="RCV5" s="18"/>
      <c r="RCW5" s="18"/>
      <c r="RCX5" s="18"/>
      <c r="RCY5" s="18"/>
      <c r="RCZ5" s="18"/>
      <c r="RDA5" s="18"/>
      <c r="RDB5" s="18"/>
      <c r="RDC5" s="18"/>
      <c r="RDD5" s="18"/>
      <c r="RDE5" s="18"/>
      <c r="RDF5" s="18"/>
      <c r="RDG5" s="18"/>
      <c r="RDH5" s="18"/>
      <c r="RDI5" s="18"/>
      <c r="RDJ5" s="18"/>
      <c r="RDK5" s="18"/>
      <c r="RDL5" s="18"/>
      <c r="RDM5" s="18"/>
      <c r="RDN5" s="18"/>
      <c r="RDO5" s="18"/>
      <c r="RDP5" s="18"/>
      <c r="RDQ5" s="18"/>
      <c r="RDR5" s="18"/>
      <c r="RDS5" s="18"/>
      <c r="RDT5" s="18"/>
      <c r="RDU5" s="18"/>
      <c r="RDV5" s="18"/>
      <c r="RDW5" s="18"/>
      <c r="RDX5" s="18"/>
      <c r="RDY5" s="18"/>
      <c r="RDZ5" s="18"/>
      <c r="REA5" s="18"/>
      <c r="REB5" s="18"/>
      <c r="REC5" s="18"/>
      <c r="RED5" s="18"/>
      <c r="REE5" s="18"/>
      <c r="REF5" s="18"/>
      <c r="REG5" s="18"/>
      <c r="REH5" s="18"/>
      <c r="REI5" s="18"/>
      <c r="REJ5" s="18"/>
      <c r="REK5" s="18"/>
      <c r="REL5" s="18"/>
      <c r="REM5" s="18"/>
      <c r="REN5" s="18"/>
      <c r="REO5" s="18"/>
      <c r="REP5" s="18"/>
      <c r="REQ5" s="18"/>
      <c r="RER5" s="18"/>
      <c r="RES5" s="18"/>
      <c r="RET5" s="18"/>
      <c r="REU5" s="18"/>
      <c r="REV5" s="18"/>
      <c r="REW5" s="18"/>
      <c r="REX5" s="18"/>
      <c r="REY5" s="18"/>
      <c r="REZ5" s="18"/>
      <c r="RFA5" s="18"/>
      <c r="RFB5" s="18"/>
      <c r="RFC5" s="18"/>
      <c r="RFD5" s="18"/>
      <c r="RFE5" s="18"/>
      <c r="RFF5" s="18"/>
      <c r="RFG5" s="18"/>
      <c r="RFH5" s="18"/>
      <c r="RFI5" s="18"/>
      <c r="RFJ5" s="18"/>
      <c r="RFK5" s="18"/>
      <c r="RFL5" s="18"/>
      <c r="RFM5" s="18"/>
      <c r="RFN5" s="18"/>
      <c r="RFO5" s="18"/>
      <c r="RFP5" s="18"/>
      <c r="RFQ5" s="18"/>
      <c r="RFR5" s="18"/>
      <c r="RFS5" s="18"/>
      <c r="RFT5" s="18"/>
      <c r="RFU5" s="18"/>
      <c r="RFV5" s="18"/>
      <c r="RFW5" s="18"/>
      <c r="RFX5" s="18"/>
      <c r="RFY5" s="18"/>
      <c r="RFZ5" s="18"/>
      <c r="RGA5" s="18"/>
      <c r="RGB5" s="18"/>
      <c r="RGC5" s="18"/>
      <c r="RGD5" s="18"/>
      <c r="RGE5" s="18"/>
      <c r="RGF5" s="18"/>
      <c r="RGG5" s="18"/>
      <c r="RGH5" s="18"/>
      <c r="RGI5" s="18"/>
      <c r="RGJ5" s="18"/>
      <c r="RGK5" s="18"/>
      <c r="RGL5" s="18"/>
      <c r="RGM5" s="18"/>
      <c r="RGN5" s="18"/>
      <c r="RGO5" s="18"/>
      <c r="RGP5" s="18"/>
      <c r="RGQ5" s="18"/>
      <c r="RGR5" s="18"/>
      <c r="RGS5" s="18"/>
      <c r="RGT5" s="18"/>
      <c r="RGU5" s="18"/>
      <c r="RGV5" s="18"/>
      <c r="RGW5" s="18"/>
      <c r="RGX5" s="18"/>
      <c r="RGY5" s="18"/>
      <c r="RGZ5" s="18"/>
      <c r="RHA5" s="18"/>
      <c r="RHB5" s="18"/>
      <c r="RHC5" s="18"/>
      <c r="RHD5" s="18"/>
      <c r="RHE5" s="18"/>
      <c r="RHF5" s="18"/>
      <c r="RHG5" s="18"/>
      <c r="RHH5" s="18"/>
      <c r="RHI5" s="18"/>
      <c r="RHJ5" s="18"/>
      <c r="RHK5" s="18"/>
      <c r="RHL5" s="18"/>
      <c r="RHM5" s="18"/>
      <c r="RHN5" s="18"/>
      <c r="RHO5" s="18"/>
      <c r="RHP5" s="18"/>
      <c r="RHQ5" s="18"/>
      <c r="RHR5" s="18"/>
      <c r="RHS5" s="18"/>
      <c r="RHT5" s="18"/>
      <c r="RHU5" s="18"/>
      <c r="RHV5" s="18"/>
      <c r="RHW5" s="18"/>
      <c r="RHX5" s="18"/>
      <c r="RHY5" s="18"/>
      <c r="RHZ5" s="18"/>
      <c r="RIA5" s="18"/>
      <c r="RIB5" s="18"/>
      <c r="RIC5" s="18"/>
      <c r="RID5" s="18"/>
      <c r="RIE5" s="18"/>
      <c r="RIF5" s="18"/>
      <c r="RIG5" s="18"/>
      <c r="RIH5" s="18"/>
      <c r="RII5" s="18"/>
      <c r="RIJ5" s="18"/>
      <c r="RIK5" s="18"/>
      <c r="RIL5" s="18"/>
      <c r="RIM5" s="18"/>
      <c r="RIN5" s="18"/>
      <c r="RIO5" s="18"/>
      <c r="RIP5" s="18"/>
      <c r="RIQ5" s="18"/>
      <c r="RIR5" s="18"/>
      <c r="RIS5" s="18"/>
      <c r="RIT5" s="18"/>
      <c r="RIU5" s="18"/>
      <c r="RIV5" s="18"/>
      <c r="RIW5" s="18"/>
      <c r="RIX5" s="18"/>
      <c r="RIY5" s="18"/>
      <c r="RIZ5" s="18"/>
      <c r="RJA5" s="18"/>
      <c r="RJB5" s="18"/>
      <c r="RJC5" s="18"/>
      <c r="RJD5" s="18"/>
      <c r="RJE5" s="18"/>
      <c r="RJF5" s="18"/>
      <c r="RJG5" s="18"/>
      <c r="RJH5" s="18"/>
      <c r="RJI5" s="18"/>
      <c r="RJJ5" s="18"/>
      <c r="RJK5" s="18"/>
      <c r="RJL5" s="18"/>
      <c r="RJM5" s="18"/>
      <c r="RJN5" s="18"/>
      <c r="RJO5" s="18"/>
      <c r="RJP5" s="18"/>
      <c r="RJQ5" s="18"/>
      <c r="RJR5" s="18"/>
      <c r="RJS5" s="18"/>
      <c r="RJT5" s="18"/>
      <c r="RJU5" s="18"/>
      <c r="RJV5" s="18"/>
      <c r="RJW5" s="18"/>
      <c r="RJX5" s="18"/>
      <c r="RJY5" s="18"/>
      <c r="RJZ5" s="18"/>
      <c r="RKA5" s="18"/>
      <c r="RKB5" s="18"/>
      <c r="RKC5" s="18"/>
      <c r="RKD5" s="18"/>
      <c r="RKE5" s="18"/>
      <c r="RKF5" s="18"/>
      <c r="RKG5" s="18"/>
      <c r="RKH5" s="18"/>
      <c r="RKI5" s="18"/>
      <c r="RKJ5" s="18"/>
      <c r="RKK5" s="18"/>
      <c r="RKL5" s="18"/>
      <c r="RKM5" s="18"/>
      <c r="RKN5" s="18"/>
      <c r="RKO5" s="18"/>
      <c r="RKP5" s="18"/>
      <c r="RKQ5" s="18"/>
      <c r="RKR5" s="18"/>
      <c r="RKS5" s="18"/>
      <c r="RKT5" s="18"/>
      <c r="RKU5" s="18"/>
      <c r="RKV5" s="18"/>
      <c r="RKW5" s="18"/>
      <c r="RKX5" s="18"/>
      <c r="RKY5" s="18"/>
      <c r="RKZ5" s="18"/>
      <c r="RLA5" s="18"/>
      <c r="RLB5" s="18"/>
      <c r="RLC5" s="18"/>
      <c r="RLD5" s="18"/>
      <c r="RLE5" s="18"/>
      <c r="RLF5" s="18"/>
      <c r="RLG5" s="18"/>
      <c r="RLH5" s="18"/>
      <c r="RLI5" s="18"/>
      <c r="RLJ5" s="18"/>
      <c r="RLK5" s="18"/>
      <c r="RLL5" s="18"/>
      <c r="RLM5" s="18"/>
      <c r="RLN5" s="18"/>
      <c r="RLO5" s="18"/>
      <c r="RLP5" s="18"/>
      <c r="RLQ5" s="18"/>
      <c r="RLR5" s="18"/>
      <c r="RLS5" s="18"/>
      <c r="RLT5" s="18"/>
      <c r="RLU5" s="18"/>
      <c r="RLV5" s="18"/>
      <c r="RLW5" s="18"/>
      <c r="RLX5" s="18"/>
      <c r="RLY5" s="18"/>
      <c r="RLZ5" s="18"/>
      <c r="RMA5" s="18"/>
      <c r="RMB5" s="18"/>
      <c r="RMC5" s="18"/>
      <c r="RMD5" s="18"/>
      <c r="RME5" s="18"/>
      <c r="RMF5" s="18"/>
      <c r="RMG5" s="18"/>
      <c r="RMH5" s="18"/>
      <c r="RMI5" s="18"/>
      <c r="RMJ5" s="18"/>
      <c r="RMK5" s="18"/>
      <c r="RML5" s="18"/>
      <c r="RMM5" s="18"/>
      <c r="RMN5" s="18"/>
      <c r="RMO5" s="18"/>
      <c r="RMP5" s="18"/>
      <c r="RMQ5" s="18"/>
      <c r="RMR5" s="18"/>
      <c r="RMS5" s="18"/>
      <c r="RMT5" s="18"/>
      <c r="RMU5" s="18"/>
      <c r="RMV5" s="18"/>
      <c r="RMW5" s="18"/>
      <c r="RMX5" s="18"/>
      <c r="RMY5" s="18"/>
      <c r="RMZ5" s="18"/>
      <c r="RNA5" s="18"/>
      <c r="RNB5" s="18"/>
      <c r="RNC5" s="18"/>
      <c r="RND5" s="18"/>
      <c r="RNE5" s="18"/>
      <c r="RNF5" s="18"/>
      <c r="RNG5" s="18"/>
      <c r="RNH5" s="18"/>
      <c r="RNI5" s="18"/>
      <c r="RNJ5" s="18"/>
      <c r="RNK5" s="18"/>
      <c r="RNL5" s="18"/>
      <c r="RNM5" s="18"/>
      <c r="RNN5" s="18"/>
      <c r="RNO5" s="18"/>
      <c r="RNP5" s="18"/>
      <c r="RNQ5" s="18"/>
      <c r="RNR5" s="18"/>
      <c r="RNS5" s="18"/>
      <c r="RNT5" s="18"/>
      <c r="RNU5" s="18"/>
      <c r="RNV5" s="18"/>
      <c r="RNW5" s="18"/>
      <c r="RNX5" s="18"/>
      <c r="RNY5" s="18"/>
      <c r="RNZ5" s="18"/>
      <c r="ROA5" s="18"/>
      <c r="ROB5" s="18"/>
      <c r="ROC5" s="18"/>
      <c r="ROD5" s="18"/>
      <c r="ROE5" s="18"/>
      <c r="ROF5" s="18"/>
      <c r="ROG5" s="18"/>
      <c r="ROH5" s="18"/>
      <c r="ROI5" s="18"/>
      <c r="ROJ5" s="18"/>
      <c r="ROK5" s="18"/>
      <c r="ROL5" s="18"/>
      <c r="ROM5" s="18"/>
      <c r="RON5" s="18"/>
      <c r="ROO5" s="18"/>
      <c r="ROP5" s="18"/>
      <c r="ROQ5" s="18"/>
      <c r="ROR5" s="18"/>
      <c r="ROS5" s="18"/>
      <c r="ROT5" s="18"/>
      <c r="ROU5" s="18"/>
      <c r="ROV5" s="18"/>
      <c r="ROW5" s="18"/>
      <c r="ROX5" s="18"/>
      <c r="ROY5" s="18"/>
      <c r="ROZ5" s="18"/>
      <c r="RPA5" s="18"/>
      <c r="RPB5" s="18"/>
      <c r="RPC5" s="18"/>
      <c r="RPD5" s="18"/>
      <c r="RPE5" s="18"/>
      <c r="RPF5" s="18"/>
      <c r="RPG5" s="18"/>
      <c r="RPH5" s="18"/>
      <c r="RPI5" s="18"/>
      <c r="RPJ5" s="18"/>
      <c r="RPK5" s="18"/>
      <c r="RPL5" s="18"/>
      <c r="RPM5" s="18"/>
      <c r="RPN5" s="18"/>
      <c r="RPO5" s="18"/>
      <c r="RPP5" s="18"/>
      <c r="RPQ5" s="18"/>
      <c r="RPR5" s="18"/>
      <c r="RPS5" s="18"/>
      <c r="RPT5" s="18"/>
      <c r="RPU5" s="18"/>
      <c r="RPV5" s="18"/>
      <c r="RPW5" s="18"/>
      <c r="RPX5" s="18"/>
      <c r="RPY5" s="18"/>
      <c r="RPZ5" s="18"/>
      <c r="RQA5" s="18"/>
      <c r="RQB5" s="18"/>
      <c r="RQC5" s="18"/>
      <c r="RQD5" s="18"/>
      <c r="RQE5" s="18"/>
      <c r="RQF5" s="18"/>
      <c r="RQG5" s="18"/>
      <c r="RQH5" s="18"/>
      <c r="RQI5" s="18"/>
      <c r="RQJ5" s="18"/>
      <c r="RQK5" s="18"/>
      <c r="RQL5" s="18"/>
      <c r="RQM5" s="18"/>
      <c r="RQN5" s="18"/>
      <c r="RQO5" s="18"/>
      <c r="RQP5" s="18"/>
      <c r="RQQ5" s="18"/>
      <c r="RQR5" s="18"/>
      <c r="RQS5" s="18"/>
      <c r="RQT5" s="18"/>
      <c r="RQU5" s="18"/>
      <c r="RQV5" s="18"/>
      <c r="RQW5" s="18"/>
      <c r="RQX5" s="18"/>
      <c r="RQY5" s="18"/>
      <c r="RQZ5" s="18"/>
      <c r="RRA5" s="18"/>
      <c r="RRB5" s="18"/>
      <c r="RRC5" s="18"/>
      <c r="RRD5" s="18"/>
      <c r="RRE5" s="18"/>
      <c r="RRF5" s="18"/>
      <c r="RRG5" s="18"/>
      <c r="RRH5" s="18"/>
      <c r="RRI5" s="18"/>
      <c r="RRJ5" s="18"/>
      <c r="RRK5" s="18"/>
      <c r="RRL5" s="18"/>
      <c r="RRM5" s="18"/>
      <c r="RRN5" s="18"/>
      <c r="RRO5" s="18"/>
      <c r="RRP5" s="18"/>
      <c r="RRQ5" s="18"/>
      <c r="RRR5" s="18"/>
      <c r="RRS5" s="18"/>
      <c r="RRT5" s="18"/>
      <c r="RRU5" s="18"/>
      <c r="RRV5" s="18"/>
      <c r="RRW5" s="18"/>
      <c r="RRX5" s="18"/>
      <c r="RRY5" s="18"/>
      <c r="RRZ5" s="18"/>
      <c r="RSA5" s="18"/>
      <c r="RSB5" s="18"/>
      <c r="RSC5" s="18"/>
      <c r="RSD5" s="18"/>
      <c r="RSE5" s="18"/>
      <c r="RSF5" s="18"/>
      <c r="RSG5" s="18"/>
      <c r="RSH5" s="18"/>
      <c r="RSI5" s="18"/>
      <c r="RSJ5" s="18"/>
      <c r="RSK5" s="18"/>
      <c r="RSL5" s="18"/>
      <c r="RSM5" s="18"/>
      <c r="RSN5" s="18"/>
      <c r="RSO5" s="18"/>
      <c r="RSP5" s="18"/>
      <c r="RSQ5" s="18"/>
      <c r="RSR5" s="18"/>
      <c r="RSS5" s="18"/>
      <c r="RST5" s="18"/>
      <c r="RSU5" s="18"/>
      <c r="RSV5" s="18"/>
      <c r="RSW5" s="18"/>
      <c r="RSX5" s="18"/>
      <c r="RSY5" s="18"/>
      <c r="RSZ5" s="18"/>
      <c r="RTA5" s="18"/>
      <c r="RTB5" s="18"/>
      <c r="RTC5" s="18"/>
      <c r="RTD5" s="18"/>
      <c r="RTE5" s="18"/>
      <c r="RTF5" s="18"/>
      <c r="RTG5" s="18"/>
      <c r="RTH5" s="18"/>
      <c r="RTI5" s="18"/>
      <c r="RTJ5" s="18"/>
      <c r="RTK5" s="18"/>
      <c r="RTL5" s="18"/>
      <c r="RTM5" s="18"/>
      <c r="RTN5" s="18"/>
      <c r="RTO5" s="18"/>
      <c r="RTP5" s="18"/>
      <c r="RTQ5" s="18"/>
      <c r="RTR5" s="18"/>
      <c r="RTS5" s="18"/>
      <c r="RTT5" s="18"/>
      <c r="RTU5" s="18"/>
      <c r="RTV5" s="18"/>
      <c r="RTW5" s="18"/>
      <c r="RTX5" s="18"/>
      <c r="RTY5" s="18"/>
      <c r="RTZ5" s="18"/>
      <c r="RUA5" s="18"/>
      <c r="RUB5" s="18"/>
      <c r="RUC5" s="18"/>
      <c r="RUD5" s="18"/>
      <c r="RUE5" s="18"/>
      <c r="RUF5" s="18"/>
      <c r="RUG5" s="18"/>
      <c r="RUH5" s="18"/>
      <c r="RUI5" s="18"/>
      <c r="RUJ5" s="18"/>
      <c r="RUK5" s="18"/>
      <c r="RUL5" s="18"/>
      <c r="RUM5" s="18"/>
      <c r="RUN5" s="18"/>
      <c r="RUO5" s="18"/>
      <c r="RUP5" s="18"/>
      <c r="RUQ5" s="18"/>
      <c r="RUR5" s="18"/>
      <c r="RUS5" s="18"/>
      <c r="RUT5" s="18"/>
      <c r="RUU5" s="18"/>
      <c r="RUV5" s="18"/>
      <c r="RUW5" s="18"/>
      <c r="RUX5" s="18"/>
      <c r="RUY5" s="18"/>
      <c r="RUZ5" s="18"/>
      <c r="RVA5" s="18"/>
      <c r="RVB5" s="18"/>
      <c r="RVC5" s="18"/>
      <c r="RVD5" s="18"/>
      <c r="RVE5" s="18"/>
      <c r="RVF5" s="18"/>
      <c r="RVG5" s="18"/>
      <c r="RVH5" s="18"/>
      <c r="RVI5" s="18"/>
      <c r="RVJ5" s="18"/>
      <c r="RVK5" s="18"/>
      <c r="RVL5" s="18"/>
      <c r="RVM5" s="18"/>
      <c r="RVN5" s="18"/>
      <c r="RVO5" s="18"/>
      <c r="RVP5" s="18"/>
      <c r="RVQ5" s="18"/>
      <c r="RVR5" s="18"/>
      <c r="RVS5" s="18"/>
      <c r="RVT5" s="18"/>
      <c r="RVU5" s="18"/>
      <c r="RVV5" s="18"/>
      <c r="RVW5" s="18"/>
      <c r="RVX5" s="18"/>
      <c r="RVY5" s="18"/>
      <c r="RVZ5" s="18"/>
      <c r="RWA5" s="18"/>
      <c r="RWB5" s="18"/>
      <c r="RWC5" s="18"/>
      <c r="RWD5" s="18"/>
      <c r="RWE5" s="18"/>
      <c r="RWF5" s="18"/>
      <c r="RWG5" s="18"/>
      <c r="RWH5" s="18"/>
      <c r="RWI5" s="18"/>
      <c r="RWJ5" s="18"/>
      <c r="RWK5" s="18"/>
      <c r="RWL5" s="18"/>
      <c r="RWM5" s="18"/>
      <c r="RWN5" s="18"/>
      <c r="RWO5" s="18"/>
      <c r="RWP5" s="18"/>
      <c r="RWQ5" s="18"/>
      <c r="RWR5" s="18"/>
      <c r="RWS5" s="18"/>
      <c r="RWT5" s="18"/>
      <c r="RWU5" s="18"/>
      <c r="RWV5" s="18"/>
      <c r="RWW5" s="18"/>
      <c r="RWX5" s="18"/>
      <c r="RWY5" s="18"/>
      <c r="RWZ5" s="18"/>
      <c r="RXA5" s="18"/>
      <c r="RXB5" s="18"/>
      <c r="RXC5" s="18"/>
      <c r="RXD5" s="18"/>
      <c r="RXE5" s="18"/>
      <c r="RXF5" s="18"/>
      <c r="RXG5" s="18"/>
      <c r="RXH5" s="18"/>
      <c r="RXI5" s="18"/>
      <c r="RXJ5" s="18"/>
      <c r="RXK5" s="18"/>
      <c r="RXL5" s="18"/>
      <c r="RXM5" s="18"/>
      <c r="RXN5" s="18"/>
      <c r="RXO5" s="18"/>
      <c r="RXP5" s="18"/>
      <c r="RXQ5" s="18"/>
      <c r="RXR5" s="18"/>
      <c r="RXS5" s="18"/>
      <c r="RXT5" s="18"/>
      <c r="RXU5" s="18"/>
      <c r="RXV5" s="18"/>
      <c r="RXW5" s="18"/>
      <c r="RXX5" s="18"/>
      <c r="RXY5" s="18"/>
      <c r="RXZ5" s="18"/>
      <c r="RYA5" s="18"/>
      <c r="RYB5" s="18"/>
      <c r="RYC5" s="18"/>
      <c r="RYD5" s="18"/>
      <c r="RYE5" s="18"/>
      <c r="RYF5" s="18"/>
      <c r="RYG5" s="18"/>
      <c r="RYH5" s="18"/>
      <c r="RYI5" s="18"/>
      <c r="RYJ5" s="18"/>
      <c r="RYK5" s="18"/>
      <c r="RYL5" s="18"/>
      <c r="RYM5" s="18"/>
      <c r="RYN5" s="18"/>
      <c r="RYO5" s="18"/>
      <c r="RYP5" s="18"/>
      <c r="RYQ5" s="18"/>
      <c r="RYR5" s="18"/>
      <c r="RYS5" s="18"/>
      <c r="RYT5" s="18"/>
      <c r="RYU5" s="18"/>
      <c r="RYV5" s="18"/>
      <c r="RYW5" s="18"/>
      <c r="RYX5" s="18"/>
      <c r="RYY5" s="18"/>
      <c r="RYZ5" s="18"/>
      <c r="RZA5" s="18"/>
      <c r="RZB5" s="18"/>
      <c r="RZC5" s="18"/>
      <c r="RZD5" s="18"/>
      <c r="RZE5" s="18"/>
      <c r="RZF5" s="18"/>
      <c r="RZG5" s="18"/>
      <c r="RZH5" s="18"/>
      <c r="RZI5" s="18"/>
      <c r="RZJ5" s="18"/>
      <c r="RZK5" s="18"/>
      <c r="RZL5" s="18"/>
      <c r="RZM5" s="18"/>
      <c r="RZN5" s="18"/>
      <c r="RZO5" s="18"/>
      <c r="RZP5" s="18"/>
      <c r="RZQ5" s="18"/>
      <c r="RZR5" s="18"/>
      <c r="RZS5" s="18"/>
      <c r="RZT5" s="18"/>
      <c r="RZU5" s="18"/>
      <c r="RZV5" s="18"/>
      <c r="RZW5" s="18"/>
      <c r="RZX5" s="18"/>
      <c r="RZY5" s="18"/>
      <c r="RZZ5" s="18"/>
      <c r="SAA5" s="18"/>
      <c r="SAB5" s="18"/>
      <c r="SAC5" s="18"/>
      <c r="SAD5" s="18"/>
      <c r="SAE5" s="18"/>
      <c r="SAF5" s="18"/>
      <c r="SAG5" s="18"/>
      <c r="SAH5" s="18"/>
      <c r="SAI5" s="18"/>
      <c r="SAJ5" s="18"/>
      <c r="SAK5" s="18"/>
      <c r="SAL5" s="18"/>
      <c r="SAM5" s="18"/>
      <c r="SAN5" s="18"/>
      <c r="SAO5" s="18"/>
      <c r="SAP5" s="18"/>
      <c r="SAQ5" s="18"/>
      <c r="SAR5" s="18"/>
      <c r="SAS5" s="18"/>
      <c r="SAT5" s="18"/>
      <c r="SAU5" s="18"/>
      <c r="SAV5" s="18"/>
      <c r="SAW5" s="18"/>
      <c r="SAX5" s="18"/>
      <c r="SAY5" s="18"/>
      <c r="SAZ5" s="18"/>
      <c r="SBA5" s="18"/>
      <c r="SBB5" s="18"/>
      <c r="SBC5" s="18"/>
      <c r="SBD5" s="18"/>
      <c r="SBE5" s="18"/>
      <c r="SBF5" s="18"/>
      <c r="SBG5" s="18"/>
      <c r="SBH5" s="18"/>
      <c r="SBI5" s="18"/>
      <c r="SBJ5" s="18"/>
      <c r="SBK5" s="18"/>
      <c r="SBL5" s="18"/>
      <c r="SBM5" s="18"/>
      <c r="SBN5" s="18"/>
      <c r="SBO5" s="18"/>
      <c r="SBP5" s="18"/>
      <c r="SBQ5" s="18"/>
      <c r="SBR5" s="18"/>
      <c r="SBS5" s="18"/>
      <c r="SBT5" s="18"/>
      <c r="SBU5" s="18"/>
      <c r="SBV5" s="18"/>
      <c r="SBW5" s="18"/>
      <c r="SBX5" s="18"/>
      <c r="SBY5" s="18"/>
      <c r="SBZ5" s="18"/>
      <c r="SCA5" s="18"/>
      <c r="SCB5" s="18"/>
      <c r="SCC5" s="18"/>
      <c r="SCD5" s="18"/>
      <c r="SCE5" s="18"/>
      <c r="SCF5" s="18"/>
      <c r="SCG5" s="18"/>
      <c r="SCH5" s="18"/>
      <c r="SCI5" s="18"/>
      <c r="SCJ5" s="18"/>
      <c r="SCK5" s="18"/>
      <c r="SCL5" s="18"/>
      <c r="SCM5" s="18"/>
      <c r="SCN5" s="18"/>
      <c r="SCO5" s="18"/>
      <c r="SCP5" s="18"/>
      <c r="SCQ5" s="18"/>
      <c r="SCR5" s="18"/>
      <c r="SCS5" s="18"/>
      <c r="SCT5" s="18"/>
      <c r="SCU5" s="18"/>
      <c r="SCV5" s="18"/>
      <c r="SCW5" s="18"/>
      <c r="SCX5" s="18"/>
      <c r="SCY5" s="18"/>
      <c r="SCZ5" s="18"/>
      <c r="SDA5" s="18"/>
      <c r="SDB5" s="18"/>
      <c r="SDC5" s="18"/>
      <c r="SDD5" s="18"/>
      <c r="SDE5" s="18"/>
      <c r="SDF5" s="18"/>
      <c r="SDG5" s="18"/>
      <c r="SDH5" s="18"/>
      <c r="SDI5" s="18"/>
      <c r="SDJ5" s="18"/>
      <c r="SDK5" s="18"/>
      <c r="SDL5" s="18"/>
      <c r="SDM5" s="18"/>
      <c r="SDN5" s="18"/>
      <c r="SDO5" s="18"/>
      <c r="SDP5" s="18"/>
      <c r="SDQ5" s="18"/>
      <c r="SDR5" s="18"/>
      <c r="SDS5" s="18"/>
      <c r="SDT5" s="18"/>
      <c r="SDU5" s="18"/>
      <c r="SDV5" s="18"/>
      <c r="SDW5" s="18"/>
      <c r="SDX5" s="18"/>
      <c r="SDY5" s="18"/>
      <c r="SDZ5" s="18"/>
      <c r="SEA5" s="18"/>
      <c r="SEB5" s="18"/>
      <c r="SEC5" s="18"/>
      <c r="SED5" s="18"/>
      <c r="SEE5" s="18"/>
      <c r="SEF5" s="18"/>
      <c r="SEG5" s="18"/>
      <c r="SEH5" s="18"/>
      <c r="SEI5" s="18"/>
      <c r="SEJ5" s="18"/>
      <c r="SEK5" s="18"/>
      <c r="SEL5" s="18"/>
      <c r="SEM5" s="18"/>
      <c r="SEN5" s="18"/>
      <c r="SEO5" s="18"/>
      <c r="SEP5" s="18"/>
      <c r="SEQ5" s="18"/>
      <c r="SER5" s="18"/>
      <c r="SES5" s="18"/>
      <c r="SET5" s="18"/>
      <c r="SEU5" s="18"/>
      <c r="SEV5" s="18"/>
      <c r="SEW5" s="18"/>
      <c r="SEX5" s="18"/>
      <c r="SEY5" s="18"/>
      <c r="SEZ5" s="18"/>
      <c r="SFA5" s="18"/>
      <c r="SFB5" s="18"/>
      <c r="SFC5" s="18"/>
      <c r="SFD5" s="18"/>
      <c r="SFE5" s="18"/>
      <c r="SFF5" s="18"/>
      <c r="SFG5" s="18"/>
      <c r="SFH5" s="18"/>
      <c r="SFI5" s="18"/>
      <c r="SFJ5" s="18"/>
      <c r="SFK5" s="18"/>
      <c r="SFL5" s="18"/>
      <c r="SFM5" s="18"/>
      <c r="SFN5" s="18"/>
      <c r="SFO5" s="18"/>
      <c r="SFP5" s="18"/>
      <c r="SFQ5" s="18"/>
      <c r="SFR5" s="18"/>
      <c r="SFS5" s="18"/>
      <c r="SFT5" s="18"/>
      <c r="SFU5" s="18"/>
      <c r="SFV5" s="18"/>
      <c r="SFW5" s="18"/>
      <c r="SFX5" s="18"/>
      <c r="SFY5" s="18"/>
      <c r="SFZ5" s="18"/>
      <c r="SGA5" s="18"/>
      <c r="SGB5" s="18"/>
      <c r="SGC5" s="18"/>
      <c r="SGD5" s="18"/>
      <c r="SGE5" s="18"/>
      <c r="SGF5" s="18"/>
      <c r="SGG5" s="18"/>
      <c r="SGH5" s="18"/>
      <c r="SGI5" s="18"/>
      <c r="SGJ5" s="18"/>
      <c r="SGK5" s="18"/>
      <c r="SGL5" s="18"/>
      <c r="SGM5" s="18"/>
      <c r="SGN5" s="18"/>
      <c r="SGO5" s="18"/>
      <c r="SGP5" s="18"/>
      <c r="SGQ5" s="18"/>
      <c r="SGR5" s="18"/>
      <c r="SGS5" s="18"/>
      <c r="SGT5" s="18"/>
      <c r="SGU5" s="18"/>
      <c r="SGV5" s="18"/>
      <c r="SGW5" s="18"/>
      <c r="SGX5" s="18"/>
      <c r="SGY5" s="18"/>
      <c r="SGZ5" s="18"/>
      <c r="SHA5" s="18"/>
      <c r="SHB5" s="18"/>
      <c r="SHC5" s="18"/>
      <c r="SHD5" s="18"/>
      <c r="SHE5" s="18"/>
      <c r="SHF5" s="18"/>
      <c r="SHG5" s="18"/>
      <c r="SHH5" s="18"/>
      <c r="SHI5" s="18"/>
      <c r="SHJ5" s="18"/>
      <c r="SHK5" s="18"/>
      <c r="SHL5" s="18"/>
      <c r="SHM5" s="18"/>
      <c r="SHN5" s="18"/>
      <c r="SHO5" s="18"/>
      <c r="SHP5" s="18"/>
      <c r="SHQ5" s="18"/>
      <c r="SHR5" s="18"/>
      <c r="SHS5" s="18"/>
      <c r="SHT5" s="18"/>
      <c r="SHU5" s="18"/>
      <c r="SHV5" s="18"/>
      <c r="SHW5" s="18"/>
      <c r="SHX5" s="18"/>
      <c r="SHY5" s="18"/>
      <c r="SHZ5" s="18"/>
      <c r="SIA5" s="18"/>
      <c r="SIB5" s="18"/>
      <c r="SIC5" s="18"/>
      <c r="SID5" s="18"/>
      <c r="SIE5" s="18"/>
      <c r="SIF5" s="18"/>
      <c r="SIG5" s="18"/>
      <c r="SIH5" s="18"/>
      <c r="SII5" s="18"/>
      <c r="SIJ5" s="18"/>
      <c r="SIK5" s="18"/>
      <c r="SIL5" s="18"/>
      <c r="SIM5" s="18"/>
      <c r="SIN5" s="18"/>
      <c r="SIO5" s="18"/>
      <c r="SIP5" s="18"/>
      <c r="SIQ5" s="18"/>
      <c r="SIR5" s="18"/>
      <c r="SIS5" s="18"/>
      <c r="SIT5" s="18"/>
      <c r="SIU5" s="18"/>
      <c r="SIV5" s="18"/>
      <c r="SIW5" s="18"/>
      <c r="SIX5" s="18"/>
      <c r="SIY5" s="18"/>
      <c r="SIZ5" s="18"/>
      <c r="SJA5" s="18"/>
      <c r="SJB5" s="18"/>
      <c r="SJC5" s="18"/>
      <c r="SJD5" s="18"/>
      <c r="SJE5" s="18"/>
      <c r="SJF5" s="18"/>
      <c r="SJG5" s="18"/>
      <c r="SJH5" s="18"/>
      <c r="SJI5" s="18"/>
      <c r="SJJ5" s="18"/>
      <c r="SJK5" s="18"/>
      <c r="SJL5" s="18"/>
      <c r="SJM5" s="18"/>
      <c r="SJN5" s="18"/>
      <c r="SJO5" s="18"/>
      <c r="SJP5" s="18"/>
      <c r="SJQ5" s="18"/>
      <c r="SJR5" s="18"/>
      <c r="SJS5" s="18"/>
      <c r="SJT5" s="18"/>
      <c r="SJU5" s="18"/>
      <c r="SJV5" s="18"/>
      <c r="SJW5" s="18"/>
      <c r="SJX5" s="18"/>
      <c r="SJY5" s="18"/>
      <c r="SJZ5" s="18"/>
      <c r="SKA5" s="18"/>
      <c r="SKB5" s="18"/>
      <c r="SKC5" s="18"/>
      <c r="SKD5" s="18"/>
      <c r="SKE5" s="18"/>
      <c r="SKF5" s="18"/>
      <c r="SKG5" s="18"/>
      <c r="SKH5" s="18"/>
      <c r="SKI5" s="18"/>
      <c r="SKJ5" s="18"/>
      <c r="SKK5" s="18"/>
      <c r="SKL5" s="18"/>
      <c r="SKM5" s="18"/>
      <c r="SKN5" s="18"/>
      <c r="SKO5" s="18"/>
      <c r="SKP5" s="18"/>
      <c r="SKQ5" s="18"/>
      <c r="SKR5" s="18"/>
      <c r="SKS5" s="18"/>
      <c r="SKT5" s="18"/>
      <c r="SKU5" s="18"/>
      <c r="SKV5" s="18"/>
      <c r="SKW5" s="18"/>
      <c r="SKX5" s="18"/>
      <c r="SKY5" s="18"/>
      <c r="SKZ5" s="18"/>
      <c r="SLA5" s="18"/>
      <c r="SLB5" s="18"/>
      <c r="SLC5" s="18"/>
      <c r="SLD5" s="18"/>
      <c r="SLE5" s="18"/>
      <c r="SLF5" s="18"/>
      <c r="SLG5" s="18"/>
      <c r="SLH5" s="18"/>
      <c r="SLI5" s="18"/>
      <c r="SLJ5" s="18"/>
      <c r="SLK5" s="18"/>
      <c r="SLL5" s="18"/>
      <c r="SLM5" s="18"/>
      <c r="SLN5" s="18"/>
      <c r="SLO5" s="18"/>
      <c r="SLP5" s="18"/>
      <c r="SLQ5" s="18"/>
      <c r="SLR5" s="18"/>
      <c r="SLS5" s="18"/>
      <c r="SLT5" s="18"/>
      <c r="SLU5" s="18"/>
      <c r="SLV5" s="18"/>
      <c r="SLW5" s="18"/>
      <c r="SLX5" s="18"/>
      <c r="SLY5" s="18"/>
      <c r="SLZ5" s="18"/>
      <c r="SMA5" s="18"/>
      <c r="SMB5" s="18"/>
      <c r="SMC5" s="18"/>
      <c r="SMD5" s="18"/>
      <c r="SME5" s="18"/>
      <c r="SMF5" s="18"/>
      <c r="SMG5" s="18"/>
      <c r="SMH5" s="18"/>
      <c r="SMI5" s="18"/>
      <c r="SMJ5" s="18"/>
      <c r="SMK5" s="18"/>
      <c r="SML5" s="18"/>
      <c r="SMM5" s="18"/>
      <c r="SMN5" s="18"/>
      <c r="SMO5" s="18"/>
      <c r="SMP5" s="18"/>
      <c r="SMQ5" s="18"/>
      <c r="SMR5" s="18"/>
      <c r="SMS5" s="18"/>
      <c r="SMT5" s="18"/>
      <c r="SMU5" s="18"/>
      <c r="SMV5" s="18"/>
      <c r="SMW5" s="18"/>
      <c r="SMX5" s="18"/>
      <c r="SMY5" s="18"/>
      <c r="SMZ5" s="18"/>
      <c r="SNA5" s="18"/>
      <c r="SNB5" s="18"/>
      <c r="SNC5" s="18"/>
      <c r="SND5" s="18"/>
      <c r="SNE5" s="18"/>
      <c r="SNF5" s="18"/>
      <c r="SNG5" s="18"/>
      <c r="SNH5" s="18"/>
      <c r="SNI5" s="18"/>
      <c r="SNJ5" s="18"/>
      <c r="SNK5" s="18"/>
      <c r="SNL5" s="18"/>
      <c r="SNM5" s="18"/>
      <c r="SNN5" s="18"/>
      <c r="SNO5" s="18"/>
      <c r="SNP5" s="18"/>
      <c r="SNQ5" s="18"/>
      <c r="SNR5" s="18"/>
      <c r="SNS5" s="18"/>
      <c r="SNT5" s="18"/>
      <c r="SNU5" s="18"/>
      <c r="SNV5" s="18"/>
      <c r="SNW5" s="18"/>
      <c r="SNX5" s="18"/>
      <c r="SNY5" s="18"/>
      <c r="SNZ5" s="18"/>
      <c r="SOA5" s="18"/>
      <c r="SOB5" s="18"/>
      <c r="SOC5" s="18"/>
      <c r="SOD5" s="18"/>
      <c r="SOE5" s="18"/>
      <c r="SOF5" s="18"/>
      <c r="SOG5" s="18"/>
      <c r="SOH5" s="18"/>
      <c r="SOI5" s="18"/>
      <c r="SOJ5" s="18"/>
      <c r="SOK5" s="18"/>
      <c r="SOL5" s="18"/>
      <c r="SOM5" s="18"/>
      <c r="SON5" s="18"/>
      <c r="SOO5" s="18"/>
      <c r="SOP5" s="18"/>
      <c r="SOQ5" s="18"/>
      <c r="SOR5" s="18"/>
      <c r="SOS5" s="18"/>
      <c r="SOT5" s="18"/>
      <c r="SOU5" s="18"/>
      <c r="SOV5" s="18"/>
      <c r="SOW5" s="18"/>
      <c r="SOX5" s="18"/>
      <c r="SOY5" s="18"/>
      <c r="SOZ5" s="18"/>
      <c r="SPA5" s="18"/>
      <c r="SPB5" s="18"/>
      <c r="SPC5" s="18"/>
      <c r="SPD5" s="18"/>
      <c r="SPE5" s="18"/>
      <c r="SPF5" s="18"/>
      <c r="SPG5" s="18"/>
      <c r="SPH5" s="18"/>
      <c r="SPI5" s="18"/>
      <c r="SPJ5" s="18"/>
      <c r="SPK5" s="18"/>
      <c r="SPL5" s="18"/>
      <c r="SPM5" s="18"/>
      <c r="SPN5" s="18"/>
      <c r="SPO5" s="18"/>
      <c r="SPP5" s="18"/>
      <c r="SPQ5" s="18"/>
      <c r="SPR5" s="18"/>
      <c r="SPS5" s="18"/>
      <c r="SPT5" s="18"/>
      <c r="SPU5" s="18"/>
      <c r="SPV5" s="18"/>
      <c r="SPW5" s="18"/>
      <c r="SPX5" s="18"/>
      <c r="SPY5" s="18"/>
      <c r="SPZ5" s="18"/>
      <c r="SQA5" s="18"/>
      <c r="SQB5" s="18"/>
      <c r="SQC5" s="18"/>
      <c r="SQD5" s="18"/>
      <c r="SQE5" s="18"/>
      <c r="SQF5" s="18"/>
      <c r="SQG5" s="18"/>
      <c r="SQH5" s="18"/>
      <c r="SQI5" s="18"/>
      <c r="SQJ5" s="18"/>
      <c r="SQK5" s="18"/>
      <c r="SQL5" s="18"/>
      <c r="SQM5" s="18"/>
      <c r="SQN5" s="18"/>
      <c r="SQO5" s="18"/>
      <c r="SQP5" s="18"/>
      <c r="SQQ5" s="18"/>
      <c r="SQR5" s="18"/>
      <c r="SQS5" s="18"/>
      <c r="SQT5" s="18"/>
      <c r="SQU5" s="18"/>
      <c r="SQV5" s="18"/>
      <c r="SQW5" s="18"/>
      <c r="SQX5" s="18"/>
      <c r="SQY5" s="18"/>
      <c r="SQZ5" s="18"/>
      <c r="SRA5" s="18"/>
      <c r="SRB5" s="18"/>
      <c r="SRC5" s="18"/>
      <c r="SRD5" s="18"/>
      <c r="SRE5" s="18"/>
      <c r="SRF5" s="18"/>
      <c r="SRG5" s="18"/>
      <c r="SRH5" s="18"/>
      <c r="SRI5" s="18"/>
      <c r="SRJ5" s="18"/>
      <c r="SRK5" s="18"/>
      <c r="SRL5" s="18"/>
      <c r="SRM5" s="18"/>
      <c r="SRN5" s="18"/>
      <c r="SRO5" s="18"/>
      <c r="SRP5" s="18"/>
      <c r="SRQ5" s="18"/>
      <c r="SRR5" s="18"/>
      <c r="SRS5" s="18"/>
      <c r="SRT5" s="18"/>
      <c r="SRU5" s="18"/>
      <c r="SRV5" s="18"/>
      <c r="SRW5" s="18"/>
      <c r="SRX5" s="18"/>
      <c r="SRY5" s="18"/>
      <c r="SRZ5" s="18"/>
      <c r="SSA5" s="18"/>
      <c r="SSB5" s="18"/>
      <c r="SSC5" s="18"/>
      <c r="SSD5" s="18"/>
      <c r="SSE5" s="18"/>
      <c r="SSF5" s="18"/>
      <c r="SSG5" s="18"/>
      <c r="SSH5" s="18"/>
      <c r="SSI5" s="18"/>
      <c r="SSJ5" s="18"/>
      <c r="SSK5" s="18"/>
      <c r="SSL5" s="18"/>
      <c r="SSM5" s="18"/>
      <c r="SSN5" s="18"/>
      <c r="SSO5" s="18"/>
      <c r="SSP5" s="18"/>
      <c r="SSQ5" s="18"/>
      <c r="SSR5" s="18"/>
      <c r="SSS5" s="18"/>
      <c r="SST5" s="18"/>
      <c r="SSU5" s="18"/>
      <c r="SSV5" s="18"/>
      <c r="SSW5" s="18"/>
      <c r="SSX5" s="18"/>
      <c r="SSY5" s="18"/>
      <c r="SSZ5" s="18"/>
      <c r="STA5" s="18"/>
      <c r="STB5" s="18"/>
      <c r="STC5" s="18"/>
      <c r="STD5" s="18"/>
      <c r="STE5" s="18"/>
      <c r="STF5" s="18"/>
      <c r="STG5" s="18"/>
      <c r="STH5" s="18"/>
      <c r="STI5" s="18"/>
      <c r="STJ5" s="18"/>
      <c r="STK5" s="18"/>
      <c r="STL5" s="18"/>
      <c r="STM5" s="18"/>
      <c r="STN5" s="18"/>
      <c r="STO5" s="18"/>
      <c r="STP5" s="18"/>
      <c r="STQ5" s="18"/>
      <c r="STR5" s="18"/>
      <c r="STS5" s="18"/>
      <c r="STT5" s="18"/>
      <c r="STU5" s="18"/>
      <c r="STV5" s="18"/>
      <c r="STW5" s="18"/>
      <c r="STX5" s="18"/>
      <c r="STY5" s="18"/>
      <c r="STZ5" s="18"/>
      <c r="SUA5" s="18"/>
      <c r="SUB5" s="18"/>
      <c r="SUC5" s="18"/>
      <c r="SUD5" s="18"/>
      <c r="SUE5" s="18"/>
      <c r="SUF5" s="18"/>
      <c r="SUG5" s="18"/>
      <c r="SUH5" s="18"/>
      <c r="SUI5" s="18"/>
      <c r="SUJ5" s="18"/>
      <c r="SUK5" s="18"/>
      <c r="SUL5" s="18"/>
      <c r="SUM5" s="18"/>
      <c r="SUN5" s="18"/>
      <c r="SUO5" s="18"/>
      <c r="SUP5" s="18"/>
      <c r="SUQ5" s="18"/>
      <c r="SUR5" s="18"/>
      <c r="SUS5" s="18"/>
      <c r="SUT5" s="18"/>
      <c r="SUU5" s="18"/>
      <c r="SUV5" s="18"/>
      <c r="SUW5" s="18"/>
      <c r="SUX5" s="18"/>
      <c r="SUY5" s="18"/>
      <c r="SUZ5" s="18"/>
      <c r="SVA5" s="18"/>
      <c r="SVB5" s="18"/>
      <c r="SVC5" s="18"/>
      <c r="SVD5" s="18"/>
      <c r="SVE5" s="18"/>
      <c r="SVF5" s="18"/>
      <c r="SVG5" s="18"/>
      <c r="SVH5" s="18"/>
      <c r="SVI5" s="18"/>
      <c r="SVJ5" s="18"/>
      <c r="SVK5" s="18"/>
      <c r="SVL5" s="18"/>
      <c r="SVM5" s="18"/>
      <c r="SVN5" s="18"/>
      <c r="SVO5" s="18"/>
      <c r="SVP5" s="18"/>
      <c r="SVQ5" s="18"/>
      <c r="SVR5" s="18"/>
      <c r="SVS5" s="18"/>
      <c r="SVT5" s="18"/>
      <c r="SVU5" s="18"/>
      <c r="SVV5" s="18"/>
      <c r="SVW5" s="18"/>
      <c r="SVX5" s="18"/>
      <c r="SVY5" s="18"/>
      <c r="SVZ5" s="18"/>
      <c r="SWA5" s="18"/>
      <c r="SWB5" s="18"/>
      <c r="SWC5" s="18"/>
      <c r="SWD5" s="18"/>
      <c r="SWE5" s="18"/>
      <c r="SWF5" s="18"/>
      <c r="SWG5" s="18"/>
      <c r="SWH5" s="18"/>
      <c r="SWI5" s="18"/>
      <c r="SWJ5" s="18"/>
      <c r="SWK5" s="18"/>
      <c r="SWL5" s="18"/>
      <c r="SWM5" s="18"/>
      <c r="SWN5" s="18"/>
      <c r="SWO5" s="18"/>
      <c r="SWP5" s="18"/>
      <c r="SWQ5" s="18"/>
      <c r="SWR5" s="18"/>
      <c r="SWS5" s="18"/>
      <c r="SWT5" s="18"/>
      <c r="SWU5" s="18"/>
      <c r="SWV5" s="18"/>
      <c r="SWW5" s="18"/>
      <c r="SWX5" s="18"/>
      <c r="SWY5" s="18"/>
      <c r="SWZ5" s="18"/>
      <c r="SXA5" s="18"/>
      <c r="SXB5" s="18"/>
      <c r="SXC5" s="18"/>
      <c r="SXD5" s="18"/>
      <c r="SXE5" s="18"/>
      <c r="SXF5" s="18"/>
      <c r="SXG5" s="18"/>
      <c r="SXH5" s="18"/>
      <c r="SXI5" s="18"/>
      <c r="SXJ5" s="18"/>
      <c r="SXK5" s="18"/>
      <c r="SXL5" s="18"/>
      <c r="SXM5" s="18"/>
      <c r="SXN5" s="18"/>
      <c r="SXO5" s="18"/>
      <c r="SXP5" s="18"/>
      <c r="SXQ5" s="18"/>
      <c r="SXR5" s="18"/>
      <c r="SXS5" s="18"/>
      <c r="SXT5" s="18"/>
      <c r="SXU5" s="18"/>
      <c r="SXV5" s="18"/>
      <c r="SXW5" s="18"/>
      <c r="SXX5" s="18"/>
      <c r="SXY5" s="18"/>
      <c r="SXZ5" s="18"/>
      <c r="SYA5" s="18"/>
      <c r="SYB5" s="18"/>
      <c r="SYC5" s="18"/>
      <c r="SYD5" s="18"/>
      <c r="SYE5" s="18"/>
      <c r="SYF5" s="18"/>
      <c r="SYG5" s="18"/>
      <c r="SYH5" s="18"/>
      <c r="SYI5" s="18"/>
      <c r="SYJ5" s="18"/>
      <c r="SYK5" s="18"/>
      <c r="SYL5" s="18"/>
      <c r="SYM5" s="18"/>
      <c r="SYN5" s="18"/>
      <c r="SYO5" s="18"/>
      <c r="SYP5" s="18"/>
      <c r="SYQ5" s="18"/>
      <c r="SYR5" s="18"/>
      <c r="SYS5" s="18"/>
      <c r="SYT5" s="18"/>
      <c r="SYU5" s="18"/>
      <c r="SYV5" s="18"/>
      <c r="SYW5" s="18"/>
      <c r="SYX5" s="18"/>
      <c r="SYY5" s="18"/>
      <c r="SYZ5" s="18"/>
      <c r="SZA5" s="18"/>
      <c r="SZB5" s="18"/>
      <c r="SZC5" s="18"/>
      <c r="SZD5" s="18"/>
      <c r="SZE5" s="18"/>
      <c r="SZF5" s="18"/>
      <c r="SZG5" s="18"/>
      <c r="SZH5" s="18"/>
      <c r="SZI5" s="18"/>
      <c r="SZJ5" s="18"/>
      <c r="SZK5" s="18"/>
      <c r="SZL5" s="18"/>
      <c r="SZM5" s="18"/>
      <c r="SZN5" s="18"/>
      <c r="SZO5" s="18"/>
      <c r="SZP5" s="18"/>
      <c r="SZQ5" s="18"/>
      <c r="SZR5" s="18"/>
      <c r="SZS5" s="18"/>
      <c r="SZT5" s="18"/>
      <c r="SZU5" s="18"/>
      <c r="SZV5" s="18"/>
      <c r="SZW5" s="18"/>
      <c r="SZX5" s="18"/>
      <c r="SZY5" s="18"/>
      <c r="SZZ5" s="18"/>
      <c r="TAA5" s="18"/>
      <c r="TAB5" s="18"/>
      <c r="TAC5" s="18"/>
      <c r="TAD5" s="18"/>
      <c r="TAE5" s="18"/>
      <c r="TAF5" s="18"/>
      <c r="TAG5" s="18"/>
      <c r="TAH5" s="18"/>
      <c r="TAI5" s="18"/>
      <c r="TAJ5" s="18"/>
      <c r="TAK5" s="18"/>
      <c r="TAL5" s="18"/>
      <c r="TAM5" s="18"/>
      <c r="TAN5" s="18"/>
      <c r="TAO5" s="18"/>
      <c r="TAP5" s="18"/>
      <c r="TAQ5" s="18"/>
      <c r="TAR5" s="18"/>
      <c r="TAS5" s="18"/>
      <c r="TAT5" s="18"/>
      <c r="TAU5" s="18"/>
      <c r="TAV5" s="18"/>
      <c r="TAW5" s="18"/>
      <c r="TAX5" s="18"/>
      <c r="TAY5" s="18"/>
      <c r="TAZ5" s="18"/>
      <c r="TBA5" s="18"/>
      <c r="TBB5" s="18"/>
      <c r="TBC5" s="18"/>
      <c r="TBD5" s="18"/>
      <c r="TBE5" s="18"/>
      <c r="TBF5" s="18"/>
      <c r="TBG5" s="18"/>
      <c r="TBH5" s="18"/>
      <c r="TBI5" s="18"/>
      <c r="TBJ5" s="18"/>
      <c r="TBK5" s="18"/>
      <c r="TBL5" s="18"/>
      <c r="TBM5" s="18"/>
      <c r="TBN5" s="18"/>
      <c r="TBO5" s="18"/>
      <c r="TBP5" s="18"/>
      <c r="TBQ5" s="18"/>
      <c r="TBR5" s="18"/>
      <c r="TBS5" s="18"/>
      <c r="TBT5" s="18"/>
      <c r="TBU5" s="18"/>
      <c r="TBV5" s="18"/>
      <c r="TBW5" s="18"/>
      <c r="TBX5" s="18"/>
      <c r="TBY5" s="18"/>
      <c r="TBZ5" s="18"/>
      <c r="TCA5" s="18"/>
      <c r="TCB5" s="18"/>
      <c r="TCC5" s="18"/>
      <c r="TCD5" s="18"/>
      <c r="TCE5" s="18"/>
      <c r="TCF5" s="18"/>
      <c r="TCG5" s="18"/>
      <c r="TCH5" s="18"/>
      <c r="TCI5" s="18"/>
      <c r="TCJ5" s="18"/>
      <c r="TCK5" s="18"/>
      <c r="TCL5" s="18"/>
      <c r="TCM5" s="18"/>
      <c r="TCN5" s="18"/>
      <c r="TCO5" s="18"/>
      <c r="TCP5" s="18"/>
      <c r="TCQ5" s="18"/>
      <c r="TCR5" s="18"/>
      <c r="TCS5" s="18"/>
      <c r="TCT5" s="18"/>
      <c r="TCU5" s="18"/>
      <c r="TCV5" s="18"/>
      <c r="TCW5" s="18"/>
      <c r="TCX5" s="18"/>
      <c r="TCY5" s="18"/>
      <c r="TCZ5" s="18"/>
      <c r="TDA5" s="18"/>
      <c r="TDB5" s="18"/>
      <c r="TDC5" s="18"/>
      <c r="TDD5" s="18"/>
      <c r="TDE5" s="18"/>
      <c r="TDF5" s="18"/>
      <c r="TDG5" s="18"/>
      <c r="TDH5" s="18"/>
      <c r="TDI5" s="18"/>
      <c r="TDJ5" s="18"/>
      <c r="TDK5" s="18"/>
      <c r="TDL5" s="18"/>
      <c r="TDM5" s="18"/>
      <c r="TDN5" s="18"/>
      <c r="TDO5" s="18"/>
      <c r="TDP5" s="18"/>
      <c r="TDQ5" s="18"/>
      <c r="TDR5" s="18"/>
      <c r="TDS5" s="18"/>
      <c r="TDT5" s="18"/>
      <c r="TDU5" s="18"/>
      <c r="TDV5" s="18"/>
      <c r="TDW5" s="18"/>
      <c r="TDX5" s="18"/>
      <c r="TDY5" s="18"/>
      <c r="TDZ5" s="18"/>
      <c r="TEA5" s="18"/>
      <c r="TEB5" s="18"/>
      <c r="TEC5" s="18"/>
      <c r="TED5" s="18"/>
      <c r="TEE5" s="18"/>
      <c r="TEF5" s="18"/>
      <c r="TEG5" s="18"/>
      <c r="TEH5" s="18"/>
      <c r="TEI5" s="18"/>
      <c r="TEJ5" s="18"/>
      <c r="TEK5" s="18"/>
      <c r="TEL5" s="18"/>
      <c r="TEM5" s="18"/>
      <c r="TEN5" s="18"/>
      <c r="TEO5" s="18"/>
      <c r="TEP5" s="18"/>
      <c r="TEQ5" s="18"/>
      <c r="TER5" s="18"/>
      <c r="TES5" s="18"/>
      <c r="TET5" s="18"/>
      <c r="TEU5" s="18"/>
      <c r="TEV5" s="18"/>
      <c r="TEW5" s="18"/>
      <c r="TEX5" s="18"/>
      <c r="TEY5" s="18"/>
      <c r="TEZ5" s="18"/>
      <c r="TFA5" s="18"/>
      <c r="TFB5" s="18"/>
      <c r="TFC5" s="18"/>
      <c r="TFD5" s="18"/>
      <c r="TFE5" s="18"/>
      <c r="TFF5" s="18"/>
      <c r="TFG5" s="18"/>
      <c r="TFH5" s="18"/>
      <c r="TFI5" s="18"/>
      <c r="TFJ5" s="18"/>
      <c r="TFK5" s="18"/>
      <c r="TFL5" s="18"/>
      <c r="TFM5" s="18"/>
      <c r="TFN5" s="18"/>
      <c r="TFO5" s="18"/>
      <c r="TFP5" s="18"/>
      <c r="TFQ5" s="18"/>
      <c r="TFR5" s="18"/>
      <c r="TFS5" s="18"/>
      <c r="TFT5" s="18"/>
      <c r="TFU5" s="18"/>
      <c r="TFV5" s="18"/>
      <c r="TFW5" s="18"/>
      <c r="TFX5" s="18"/>
      <c r="TFY5" s="18"/>
      <c r="TFZ5" s="18"/>
      <c r="TGA5" s="18"/>
      <c r="TGB5" s="18"/>
      <c r="TGC5" s="18"/>
      <c r="TGD5" s="18"/>
      <c r="TGE5" s="18"/>
      <c r="TGF5" s="18"/>
      <c r="TGG5" s="18"/>
      <c r="TGH5" s="18"/>
      <c r="TGI5" s="18"/>
      <c r="TGJ5" s="18"/>
      <c r="TGK5" s="18"/>
      <c r="TGL5" s="18"/>
      <c r="TGM5" s="18"/>
      <c r="TGN5" s="18"/>
      <c r="TGO5" s="18"/>
      <c r="TGP5" s="18"/>
      <c r="TGQ5" s="18"/>
      <c r="TGR5" s="18"/>
      <c r="TGS5" s="18"/>
      <c r="TGT5" s="18"/>
      <c r="TGU5" s="18"/>
      <c r="TGV5" s="18"/>
      <c r="TGW5" s="18"/>
      <c r="TGX5" s="18"/>
      <c r="TGY5" s="18"/>
      <c r="TGZ5" s="18"/>
      <c r="THA5" s="18"/>
      <c r="THB5" s="18"/>
      <c r="THC5" s="18"/>
      <c r="THD5" s="18"/>
      <c r="THE5" s="18"/>
      <c r="THF5" s="18"/>
      <c r="THG5" s="18"/>
      <c r="THH5" s="18"/>
      <c r="THI5" s="18"/>
      <c r="THJ5" s="18"/>
      <c r="THK5" s="18"/>
      <c r="THL5" s="18"/>
      <c r="THM5" s="18"/>
      <c r="THN5" s="18"/>
      <c r="THO5" s="18"/>
      <c r="THP5" s="18"/>
      <c r="THQ5" s="18"/>
      <c r="THR5" s="18"/>
      <c r="THS5" s="18"/>
      <c r="THT5" s="18"/>
      <c r="THU5" s="18"/>
      <c r="THV5" s="18"/>
      <c r="THW5" s="18"/>
      <c r="THX5" s="18"/>
      <c r="THY5" s="18"/>
      <c r="THZ5" s="18"/>
      <c r="TIA5" s="18"/>
      <c r="TIB5" s="18"/>
      <c r="TIC5" s="18"/>
      <c r="TID5" s="18"/>
      <c r="TIE5" s="18"/>
      <c r="TIF5" s="18"/>
      <c r="TIG5" s="18"/>
      <c r="TIH5" s="18"/>
      <c r="TII5" s="18"/>
      <c r="TIJ5" s="18"/>
      <c r="TIK5" s="18"/>
      <c r="TIL5" s="18"/>
      <c r="TIM5" s="18"/>
      <c r="TIN5" s="18"/>
      <c r="TIO5" s="18"/>
      <c r="TIP5" s="18"/>
      <c r="TIQ5" s="18"/>
      <c r="TIR5" s="18"/>
      <c r="TIS5" s="18"/>
      <c r="TIT5" s="18"/>
      <c r="TIU5" s="18"/>
      <c r="TIV5" s="18"/>
      <c r="TIW5" s="18"/>
      <c r="TIX5" s="18"/>
      <c r="TIY5" s="18"/>
      <c r="TIZ5" s="18"/>
      <c r="TJA5" s="18"/>
      <c r="TJB5" s="18"/>
      <c r="TJC5" s="18"/>
      <c r="TJD5" s="18"/>
      <c r="TJE5" s="18"/>
      <c r="TJF5" s="18"/>
      <c r="TJG5" s="18"/>
      <c r="TJH5" s="18"/>
      <c r="TJI5" s="18"/>
      <c r="TJJ5" s="18"/>
      <c r="TJK5" s="18"/>
      <c r="TJL5" s="18"/>
      <c r="TJM5" s="18"/>
      <c r="TJN5" s="18"/>
      <c r="TJO5" s="18"/>
      <c r="TJP5" s="18"/>
      <c r="TJQ5" s="18"/>
      <c r="TJR5" s="18"/>
      <c r="TJS5" s="18"/>
      <c r="TJT5" s="18"/>
      <c r="TJU5" s="18"/>
      <c r="TJV5" s="18"/>
      <c r="TJW5" s="18"/>
      <c r="TJX5" s="18"/>
      <c r="TJY5" s="18"/>
      <c r="TJZ5" s="18"/>
      <c r="TKA5" s="18"/>
      <c r="TKB5" s="18"/>
      <c r="TKC5" s="18"/>
      <c r="TKD5" s="18"/>
      <c r="TKE5" s="18"/>
      <c r="TKF5" s="18"/>
      <c r="TKG5" s="18"/>
      <c r="TKH5" s="18"/>
      <c r="TKI5" s="18"/>
      <c r="TKJ5" s="18"/>
      <c r="TKK5" s="18"/>
      <c r="TKL5" s="18"/>
      <c r="TKM5" s="18"/>
      <c r="TKN5" s="18"/>
      <c r="TKO5" s="18"/>
      <c r="TKP5" s="18"/>
      <c r="TKQ5" s="18"/>
      <c r="TKR5" s="18"/>
      <c r="TKS5" s="18"/>
      <c r="TKT5" s="18"/>
      <c r="TKU5" s="18"/>
      <c r="TKV5" s="18"/>
      <c r="TKW5" s="18"/>
      <c r="TKX5" s="18"/>
      <c r="TKY5" s="18"/>
      <c r="TKZ5" s="18"/>
      <c r="TLA5" s="18"/>
      <c r="TLB5" s="18"/>
      <c r="TLC5" s="18"/>
      <c r="TLD5" s="18"/>
      <c r="TLE5" s="18"/>
      <c r="TLF5" s="18"/>
      <c r="TLG5" s="18"/>
      <c r="TLH5" s="18"/>
      <c r="TLI5" s="18"/>
      <c r="TLJ5" s="18"/>
      <c r="TLK5" s="18"/>
      <c r="TLL5" s="18"/>
      <c r="TLM5" s="18"/>
      <c r="TLN5" s="18"/>
      <c r="TLO5" s="18"/>
      <c r="TLP5" s="18"/>
      <c r="TLQ5" s="18"/>
      <c r="TLR5" s="18"/>
      <c r="TLS5" s="18"/>
      <c r="TLT5" s="18"/>
      <c r="TLU5" s="18"/>
      <c r="TLV5" s="18"/>
      <c r="TLW5" s="18"/>
      <c r="TLX5" s="18"/>
      <c r="TLY5" s="18"/>
      <c r="TLZ5" s="18"/>
      <c r="TMA5" s="18"/>
      <c r="TMB5" s="18"/>
      <c r="TMC5" s="18"/>
      <c r="TMD5" s="18"/>
      <c r="TME5" s="18"/>
      <c r="TMF5" s="18"/>
      <c r="TMG5" s="18"/>
      <c r="TMH5" s="18"/>
      <c r="TMI5" s="18"/>
      <c r="TMJ5" s="18"/>
      <c r="TMK5" s="18"/>
      <c r="TML5" s="18"/>
      <c r="TMM5" s="18"/>
      <c r="TMN5" s="18"/>
      <c r="TMO5" s="18"/>
      <c r="TMP5" s="18"/>
      <c r="TMQ5" s="18"/>
      <c r="TMR5" s="18"/>
      <c r="TMS5" s="18"/>
      <c r="TMT5" s="18"/>
      <c r="TMU5" s="18"/>
      <c r="TMV5" s="18"/>
      <c r="TMW5" s="18"/>
      <c r="TMX5" s="18"/>
      <c r="TMY5" s="18"/>
      <c r="TMZ5" s="18"/>
      <c r="TNA5" s="18"/>
      <c r="TNB5" s="18"/>
      <c r="TNC5" s="18"/>
      <c r="TND5" s="18"/>
      <c r="TNE5" s="18"/>
      <c r="TNF5" s="18"/>
      <c r="TNG5" s="18"/>
      <c r="TNH5" s="18"/>
      <c r="TNI5" s="18"/>
      <c r="TNJ5" s="18"/>
      <c r="TNK5" s="18"/>
      <c r="TNL5" s="18"/>
      <c r="TNM5" s="18"/>
      <c r="TNN5" s="18"/>
      <c r="TNO5" s="18"/>
      <c r="TNP5" s="18"/>
      <c r="TNQ5" s="18"/>
      <c r="TNR5" s="18"/>
      <c r="TNS5" s="18"/>
      <c r="TNT5" s="18"/>
      <c r="TNU5" s="18"/>
      <c r="TNV5" s="18"/>
      <c r="TNW5" s="18"/>
      <c r="TNX5" s="18"/>
      <c r="TNY5" s="18"/>
      <c r="TNZ5" s="18"/>
      <c r="TOA5" s="18"/>
      <c r="TOB5" s="18"/>
      <c r="TOC5" s="18"/>
      <c r="TOD5" s="18"/>
      <c r="TOE5" s="18"/>
      <c r="TOF5" s="18"/>
      <c r="TOG5" s="18"/>
      <c r="TOH5" s="18"/>
      <c r="TOI5" s="18"/>
      <c r="TOJ5" s="18"/>
      <c r="TOK5" s="18"/>
      <c r="TOL5" s="18"/>
      <c r="TOM5" s="18"/>
      <c r="TON5" s="18"/>
      <c r="TOO5" s="18"/>
      <c r="TOP5" s="18"/>
      <c r="TOQ5" s="18"/>
      <c r="TOR5" s="18"/>
      <c r="TOS5" s="18"/>
      <c r="TOT5" s="18"/>
      <c r="TOU5" s="18"/>
      <c r="TOV5" s="18"/>
      <c r="TOW5" s="18"/>
      <c r="TOX5" s="18"/>
      <c r="TOY5" s="18"/>
      <c r="TOZ5" s="18"/>
      <c r="TPA5" s="18"/>
      <c r="TPB5" s="18"/>
      <c r="TPC5" s="18"/>
      <c r="TPD5" s="18"/>
      <c r="TPE5" s="18"/>
      <c r="TPF5" s="18"/>
      <c r="TPG5" s="18"/>
      <c r="TPH5" s="18"/>
      <c r="TPI5" s="18"/>
      <c r="TPJ5" s="18"/>
      <c r="TPK5" s="18"/>
      <c r="TPL5" s="18"/>
      <c r="TPM5" s="18"/>
      <c r="TPN5" s="18"/>
      <c r="TPO5" s="18"/>
      <c r="TPP5" s="18"/>
      <c r="TPQ5" s="18"/>
      <c r="TPR5" s="18"/>
      <c r="TPS5" s="18"/>
      <c r="TPT5" s="18"/>
      <c r="TPU5" s="18"/>
      <c r="TPV5" s="18"/>
      <c r="TPW5" s="18"/>
      <c r="TPX5" s="18"/>
      <c r="TPY5" s="18"/>
      <c r="TPZ5" s="18"/>
      <c r="TQA5" s="18"/>
      <c r="TQB5" s="18"/>
      <c r="TQC5" s="18"/>
      <c r="TQD5" s="18"/>
      <c r="TQE5" s="18"/>
      <c r="TQF5" s="18"/>
      <c r="TQG5" s="18"/>
      <c r="TQH5" s="18"/>
      <c r="TQI5" s="18"/>
      <c r="TQJ5" s="18"/>
      <c r="TQK5" s="18"/>
      <c r="TQL5" s="18"/>
      <c r="TQM5" s="18"/>
      <c r="TQN5" s="18"/>
      <c r="TQO5" s="18"/>
      <c r="TQP5" s="18"/>
      <c r="TQQ5" s="18"/>
      <c r="TQR5" s="18"/>
      <c r="TQS5" s="18"/>
      <c r="TQT5" s="18"/>
      <c r="TQU5" s="18"/>
      <c r="TQV5" s="18"/>
      <c r="TQW5" s="18"/>
      <c r="TQX5" s="18"/>
      <c r="TQY5" s="18"/>
      <c r="TQZ5" s="18"/>
      <c r="TRA5" s="18"/>
      <c r="TRB5" s="18"/>
      <c r="TRC5" s="18"/>
      <c r="TRD5" s="18"/>
      <c r="TRE5" s="18"/>
      <c r="TRF5" s="18"/>
      <c r="TRG5" s="18"/>
      <c r="TRH5" s="18"/>
      <c r="TRI5" s="18"/>
      <c r="TRJ5" s="18"/>
      <c r="TRK5" s="18"/>
      <c r="TRL5" s="18"/>
      <c r="TRM5" s="18"/>
      <c r="TRN5" s="18"/>
      <c r="TRO5" s="18"/>
      <c r="TRP5" s="18"/>
      <c r="TRQ5" s="18"/>
      <c r="TRR5" s="18"/>
      <c r="TRS5" s="18"/>
      <c r="TRT5" s="18"/>
      <c r="TRU5" s="18"/>
      <c r="TRV5" s="18"/>
      <c r="TRW5" s="18"/>
      <c r="TRX5" s="18"/>
      <c r="TRY5" s="18"/>
      <c r="TRZ5" s="18"/>
      <c r="TSA5" s="18"/>
      <c r="TSB5" s="18"/>
      <c r="TSC5" s="18"/>
      <c r="TSD5" s="18"/>
      <c r="TSE5" s="18"/>
      <c r="TSF5" s="18"/>
      <c r="TSG5" s="18"/>
      <c r="TSH5" s="18"/>
      <c r="TSI5" s="18"/>
      <c r="TSJ5" s="18"/>
      <c r="TSK5" s="18"/>
      <c r="TSL5" s="18"/>
      <c r="TSM5" s="18"/>
      <c r="TSN5" s="18"/>
      <c r="TSO5" s="18"/>
      <c r="TSP5" s="18"/>
      <c r="TSQ5" s="18"/>
      <c r="TSR5" s="18"/>
      <c r="TSS5" s="18"/>
      <c r="TST5" s="18"/>
      <c r="TSU5" s="18"/>
      <c r="TSV5" s="18"/>
      <c r="TSW5" s="18"/>
      <c r="TSX5" s="18"/>
      <c r="TSY5" s="18"/>
      <c r="TSZ5" s="18"/>
      <c r="TTA5" s="18"/>
      <c r="TTB5" s="18"/>
      <c r="TTC5" s="18"/>
      <c r="TTD5" s="18"/>
      <c r="TTE5" s="18"/>
      <c r="TTF5" s="18"/>
      <c r="TTG5" s="18"/>
      <c r="TTH5" s="18"/>
      <c r="TTI5" s="18"/>
      <c r="TTJ5" s="18"/>
      <c r="TTK5" s="18"/>
      <c r="TTL5" s="18"/>
      <c r="TTM5" s="18"/>
      <c r="TTN5" s="18"/>
      <c r="TTO5" s="18"/>
      <c r="TTP5" s="18"/>
      <c r="TTQ5" s="18"/>
      <c r="TTR5" s="18"/>
      <c r="TTS5" s="18"/>
      <c r="TTT5" s="18"/>
      <c r="TTU5" s="18"/>
      <c r="TTV5" s="18"/>
      <c r="TTW5" s="18"/>
      <c r="TTX5" s="18"/>
      <c r="TTY5" s="18"/>
      <c r="TTZ5" s="18"/>
      <c r="TUA5" s="18"/>
      <c r="TUB5" s="18"/>
      <c r="TUC5" s="18"/>
      <c r="TUD5" s="18"/>
      <c r="TUE5" s="18"/>
      <c r="TUF5" s="18"/>
      <c r="TUG5" s="18"/>
      <c r="TUH5" s="18"/>
      <c r="TUI5" s="18"/>
      <c r="TUJ5" s="18"/>
      <c r="TUK5" s="18"/>
      <c r="TUL5" s="18"/>
      <c r="TUM5" s="18"/>
      <c r="TUN5" s="18"/>
      <c r="TUO5" s="18"/>
      <c r="TUP5" s="18"/>
      <c r="TUQ5" s="18"/>
      <c r="TUR5" s="18"/>
      <c r="TUS5" s="18"/>
      <c r="TUT5" s="18"/>
      <c r="TUU5" s="18"/>
      <c r="TUV5" s="18"/>
      <c r="TUW5" s="18"/>
      <c r="TUX5" s="18"/>
      <c r="TUY5" s="18"/>
      <c r="TUZ5" s="18"/>
      <c r="TVA5" s="18"/>
      <c r="TVB5" s="18"/>
      <c r="TVC5" s="18"/>
      <c r="TVD5" s="18"/>
      <c r="TVE5" s="18"/>
      <c r="TVF5" s="18"/>
      <c r="TVG5" s="18"/>
      <c r="TVH5" s="18"/>
      <c r="TVI5" s="18"/>
      <c r="TVJ5" s="18"/>
      <c r="TVK5" s="18"/>
      <c r="TVL5" s="18"/>
      <c r="TVM5" s="18"/>
      <c r="TVN5" s="18"/>
      <c r="TVO5" s="18"/>
      <c r="TVP5" s="18"/>
      <c r="TVQ5" s="18"/>
      <c r="TVR5" s="18"/>
      <c r="TVS5" s="18"/>
      <c r="TVT5" s="18"/>
      <c r="TVU5" s="18"/>
      <c r="TVV5" s="18"/>
      <c r="TVW5" s="18"/>
      <c r="TVX5" s="18"/>
      <c r="TVY5" s="18"/>
      <c r="TVZ5" s="18"/>
      <c r="TWA5" s="18"/>
      <c r="TWB5" s="18"/>
      <c r="TWC5" s="18"/>
      <c r="TWD5" s="18"/>
      <c r="TWE5" s="18"/>
      <c r="TWF5" s="18"/>
      <c r="TWG5" s="18"/>
      <c r="TWH5" s="18"/>
      <c r="TWI5" s="18"/>
      <c r="TWJ5" s="18"/>
      <c r="TWK5" s="18"/>
      <c r="TWL5" s="18"/>
      <c r="TWM5" s="18"/>
      <c r="TWN5" s="18"/>
      <c r="TWO5" s="18"/>
      <c r="TWP5" s="18"/>
      <c r="TWQ5" s="18"/>
      <c r="TWR5" s="18"/>
      <c r="TWS5" s="18"/>
      <c r="TWT5" s="18"/>
      <c r="TWU5" s="18"/>
      <c r="TWV5" s="18"/>
      <c r="TWW5" s="18"/>
      <c r="TWX5" s="18"/>
      <c r="TWY5" s="18"/>
      <c r="TWZ5" s="18"/>
      <c r="TXA5" s="18"/>
      <c r="TXB5" s="18"/>
      <c r="TXC5" s="18"/>
      <c r="TXD5" s="18"/>
      <c r="TXE5" s="18"/>
      <c r="TXF5" s="18"/>
      <c r="TXG5" s="18"/>
      <c r="TXH5" s="18"/>
      <c r="TXI5" s="18"/>
      <c r="TXJ5" s="18"/>
      <c r="TXK5" s="18"/>
      <c r="TXL5" s="18"/>
      <c r="TXM5" s="18"/>
      <c r="TXN5" s="18"/>
      <c r="TXO5" s="18"/>
      <c r="TXP5" s="18"/>
      <c r="TXQ5" s="18"/>
      <c r="TXR5" s="18"/>
      <c r="TXS5" s="18"/>
      <c r="TXT5" s="18"/>
      <c r="TXU5" s="18"/>
      <c r="TXV5" s="18"/>
      <c r="TXW5" s="18"/>
      <c r="TXX5" s="18"/>
      <c r="TXY5" s="18"/>
      <c r="TXZ5" s="18"/>
      <c r="TYA5" s="18"/>
      <c r="TYB5" s="18"/>
      <c r="TYC5" s="18"/>
      <c r="TYD5" s="18"/>
      <c r="TYE5" s="18"/>
      <c r="TYF5" s="18"/>
      <c r="TYG5" s="18"/>
      <c r="TYH5" s="18"/>
      <c r="TYI5" s="18"/>
      <c r="TYJ5" s="18"/>
      <c r="TYK5" s="18"/>
      <c r="TYL5" s="18"/>
      <c r="TYM5" s="18"/>
      <c r="TYN5" s="18"/>
      <c r="TYO5" s="18"/>
      <c r="TYP5" s="18"/>
      <c r="TYQ5" s="18"/>
      <c r="TYR5" s="18"/>
      <c r="TYS5" s="18"/>
      <c r="TYT5" s="18"/>
      <c r="TYU5" s="18"/>
      <c r="TYV5" s="18"/>
      <c r="TYW5" s="18"/>
      <c r="TYX5" s="18"/>
      <c r="TYY5" s="18"/>
      <c r="TYZ5" s="18"/>
      <c r="TZA5" s="18"/>
      <c r="TZB5" s="18"/>
      <c r="TZC5" s="18"/>
      <c r="TZD5" s="18"/>
      <c r="TZE5" s="18"/>
      <c r="TZF5" s="18"/>
      <c r="TZG5" s="18"/>
      <c r="TZH5" s="18"/>
      <c r="TZI5" s="18"/>
      <c r="TZJ5" s="18"/>
      <c r="TZK5" s="18"/>
      <c r="TZL5" s="18"/>
      <c r="TZM5" s="18"/>
      <c r="TZN5" s="18"/>
      <c r="TZO5" s="18"/>
      <c r="TZP5" s="18"/>
      <c r="TZQ5" s="18"/>
      <c r="TZR5" s="18"/>
      <c r="TZS5" s="18"/>
      <c r="TZT5" s="18"/>
      <c r="TZU5" s="18"/>
      <c r="TZV5" s="18"/>
      <c r="TZW5" s="18"/>
      <c r="TZX5" s="18"/>
      <c r="TZY5" s="18"/>
      <c r="TZZ5" s="18"/>
      <c r="UAA5" s="18"/>
      <c r="UAB5" s="18"/>
      <c r="UAC5" s="18"/>
      <c r="UAD5" s="18"/>
      <c r="UAE5" s="18"/>
      <c r="UAF5" s="18"/>
      <c r="UAG5" s="18"/>
      <c r="UAH5" s="18"/>
      <c r="UAI5" s="18"/>
      <c r="UAJ5" s="18"/>
      <c r="UAK5" s="18"/>
      <c r="UAL5" s="18"/>
      <c r="UAM5" s="18"/>
      <c r="UAN5" s="18"/>
      <c r="UAO5" s="18"/>
      <c r="UAP5" s="18"/>
      <c r="UAQ5" s="18"/>
      <c r="UAR5" s="18"/>
      <c r="UAS5" s="18"/>
      <c r="UAT5" s="18"/>
      <c r="UAU5" s="18"/>
      <c r="UAV5" s="18"/>
      <c r="UAW5" s="18"/>
      <c r="UAX5" s="18"/>
      <c r="UAY5" s="18"/>
      <c r="UAZ5" s="18"/>
      <c r="UBA5" s="18"/>
      <c r="UBB5" s="18"/>
      <c r="UBC5" s="18"/>
      <c r="UBD5" s="18"/>
      <c r="UBE5" s="18"/>
      <c r="UBF5" s="18"/>
      <c r="UBG5" s="18"/>
      <c r="UBH5" s="18"/>
      <c r="UBI5" s="18"/>
      <c r="UBJ5" s="18"/>
      <c r="UBK5" s="18"/>
      <c r="UBL5" s="18"/>
      <c r="UBM5" s="18"/>
      <c r="UBN5" s="18"/>
      <c r="UBO5" s="18"/>
      <c r="UBP5" s="18"/>
      <c r="UBQ5" s="18"/>
      <c r="UBR5" s="18"/>
      <c r="UBS5" s="18"/>
      <c r="UBT5" s="18"/>
      <c r="UBU5" s="18"/>
      <c r="UBV5" s="18"/>
      <c r="UBW5" s="18"/>
      <c r="UBX5" s="18"/>
      <c r="UBY5" s="18"/>
      <c r="UBZ5" s="18"/>
      <c r="UCA5" s="18"/>
      <c r="UCB5" s="18"/>
      <c r="UCC5" s="18"/>
      <c r="UCD5" s="18"/>
      <c r="UCE5" s="18"/>
      <c r="UCF5" s="18"/>
      <c r="UCG5" s="18"/>
      <c r="UCH5" s="18"/>
      <c r="UCI5" s="18"/>
      <c r="UCJ5" s="18"/>
      <c r="UCK5" s="18"/>
      <c r="UCL5" s="18"/>
      <c r="UCM5" s="18"/>
      <c r="UCN5" s="18"/>
      <c r="UCO5" s="18"/>
      <c r="UCP5" s="18"/>
      <c r="UCQ5" s="18"/>
      <c r="UCR5" s="18"/>
      <c r="UCS5" s="18"/>
      <c r="UCT5" s="18"/>
      <c r="UCU5" s="18"/>
      <c r="UCV5" s="18"/>
      <c r="UCW5" s="18"/>
      <c r="UCX5" s="18"/>
      <c r="UCY5" s="18"/>
      <c r="UCZ5" s="18"/>
      <c r="UDA5" s="18"/>
      <c r="UDB5" s="18"/>
      <c r="UDC5" s="18"/>
      <c r="UDD5" s="18"/>
      <c r="UDE5" s="18"/>
      <c r="UDF5" s="18"/>
      <c r="UDG5" s="18"/>
      <c r="UDH5" s="18"/>
      <c r="UDI5" s="18"/>
      <c r="UDJ5" s="18"/>
      <c r="UDK5" s="18"/>
      <c r="UDL5" s="18"/>
      <c r="UDM5" s="18"/>
      <c r="UDN5" s="18"/>
      <c r="UDO5" s="18"/>
      <c r="UDP5" s="18"/>
      <c r="UDQ5" s="18"/>
      <c r="UDR5" s="18"/>
      <c r="UDS5" s="18"/>
      <c r="UDT5" s="18"/>
      <c r="UDU5" s="18"/>
      <c r="UDV5" s="18"/>
      <c r="UDW5" s="18"/>
      <c r="UDX5" s="18"/>
      <c r="UDY5" s="18"/>
      <c r="UDZ5" s="18"/>
      <c r="UEA5" s="18"/>
      <c r="UEB5" s="18"/>
      <c r="UEC5" s="18"/>
      <c r="UED5" s="18"/>
      <c r="UEE5" s="18"/>
      <c r="UEF5" s="18"/>
      <c r="UEG5" s="18"/>
      <c r="UEH5" s="18"/>
      <c r="UEI5" s="18"/>
      <c r="UEJ5" s="18"/>
      <c r="UEK5" s="18"/>
      <c r="UEL5" s="18"/>
      <c r="UEM5" s="18"/>
      <c r="UEN5" s="18"/>
      <c r="UEO5" s="18"/>
      <c r="UEP5" s="18"/>
      <c r="UEQ5" s="18"/>
      <c r="UER5" s="18"/>
      <c r="UES5" s="18"/>
      <c r="UET5" s="18"/>
      <c r="UEU5" s="18"/>
      <c r="UEV5" s="18"/>
      <c r="UEW5" s="18"/>
      <c r="UEX5" s="18"/>
      <c r="UEY5" s="18"/>
      <c r="UEZ5" s="18"/>
      <c r="UFA5" s="18"/>
      <c r="UFB5" s="18"/>
      <c r="UFC5" s="18"/>
      <c r="UFD5" s="18"/>
      <c r="UFE5" s="18"/>
      <c r="UFF5" s="18"/>
      <c r="UFG5" s="18"/>
      <c r="UFH5" s="18"/>
      <c r="UFI5" s="18"/>
      <c r="UFJ5" s="18"/>
      <c r="UFK5" s="18"/>
      <c r="UFL5" s="18"/>
      <c r="UFM5" s="18"/>
      <c r="UFN5" s="18"/>
      <c r="UFO5" s="18"/>
      <c r="UFP5" s="18"/>
      <c r="UFQ5" s="18"/>
      <c r="UFR5" s="18"/>
      <c r="UFS5" s="18"/>
      <c r="UFT5" s="18"/>
      <c r="UFU5" s="18"/>
      <c r="UFV5" s="18"/>
      <c r="UFW5" s="18"/>
      <c r="UFX5" s="18"/>
      <c r="UFY5" s="18"/>
      <c r="UFZ5" s="18"/>
      <c r="UGA5" s="18"/>
      <c r="UGB5" s="18"/>
      <c r="UGC5" s="18"/>
      <c r="UGD5" s="18"/>
      <c r="UGE5" s="18"/>
      <c r="UGF5" s="18"/>
      <c r="UGG5" s="18"/>
      <c r="UGH5" s="18"/>
      <c r="UGI5" s="18"/>
      <c r="UGJ5" s="18"/>
      <c r="UGK5" s="18"/>
      <c r="UGL5" s="18"/>
      <c r="UGM5" s="18"/>
      <c r="UGN5" s="18"/>
      <c r="UGO5" s="18"/>
      <c r="UGP5" s="18"/>
      <c r="UGQ5" s="18"/>
      <c r="UGR5" s="18"/>
      <c r="UGS5" s="18"/>
      <c r="UGT5" s="18"/>
      <c r="UGU5" s="18"/>
      <c r="UGV5" s="18"/>
      <c r="UGW5" s="18"/>
      <c r="UGX5" s="18"/>
      <c r="UGY5" s="18"/>
      <c r="UGZ5" s="18"/>
      <c r="UHA5" s="18"/>
      <c r="UHB5" s="18"/>
      <c r="UHC5" s="18"/>
      <c r="UHD5" s="18"/>
      <c r="UHE5" s="18"/>
      <c r="UHF5" s="18"/>
      <c r="UHG5" s="18"/>
      <c r="UHH5" s="18"/>
      <c r="UHI5" s="18"/>
      <c r="UHJ5" s="18"/>
      <c r="UHK5" s="18"/>
      <c r="UHL5" s="18"/>
      <c r="UHM5" s="18"/>
      <c r="UHN5" s="18"/>
      <c r="UHO5" s="18"/>
      <c r="UHP5" s="18"/>
      <c r="UHQ5" s="18"/>
      <c r="UHR5" s="18"/>
      <c r="UHS5" s="18"/>
      <c r="UHT5" s="18"/>
      <c r="UHU5" s="18"/>
      <c r="UHV5" s="18"/>
      <c r="UHW5" s="18"/>
      <c r="UHX5" s="18"/>
      <c r="UHY5" s="18"/>
      <c r="UHZ5" s="18"/>
      <c r="UIA5" s="18"/>
      <c r="UIB5" s="18"/>
      <c r="UIC5" s="18"/>
      <c r="UID5" s="18"/>
      <c r="UIE5" s="18"/>
      <c r="UIF5" s="18"/>
      <c r="UIG5" s="18"/>
      <c r="UIH5" s="18"/>
      <c r="UII5" s="18"/>
      <c r="UIJ5" s="18"/>
      <c r="UIK5" s="18"/>
      <c r="UIL5" s="18"/>
      <c r="UIM5" s="18"/>
      <c r="UIN5" s="18"/>
      <c r="UIO5" s="18"/>
      <c r="UIP5" s="18"/>
      <c r="UIQ5" s="18"/>
      <c r="UIR5" s="18"/>
      <c r="UIS5" s="18"/>
      <c r="UIT5" s="18"/>
      <c r="UIU5" s="18"/>
      <c r="UIV5" s="18"/>
      <c r="UIW5" s="18"/>
      <c r="UIX5" s="18"/>
      <c r="UIY5" s="18"/>
      <c r="UIZ5" s="18"/>
      <c r="UJA5" s="18"/>
      <c r="UJB5" s="18"/>
      <c r="UJC5" s="18"/>
      <c r="UJD5" s="18"/>
      <c r="UJE5" s="18"/>
      <c r="UJF5" s="18"/>
      <c r="UJG5" s="18"/>
      <c r="UJH5" s="18"/>
      <c r="UJI5" s="18"/>
      <c r="UJJ5" s="18"/>
      <c r="UJK5" s="18"/>
      <c r="UJL5" s="18"/>
      <c r="UJM5" s="18"/>
      <c r="UJN5" s="18"/>
      <c r="UJO5" s="18"/>
      <c r="UJP5" s="18"/>
      <c r="UJQ5" s="18"/>
      <c r="UJR5" s="18"/>
      <c r="UJS5" s="18"/>
      <c r="UJT5" s="18"/>
      <c r="UJU5" s="18"/>
      <c r="UJV5" s="18"/>
      <c r="UJW5" s="18"/>
      <c r="UJX5" s="18"/>
      <c r="UJY5" s="18"/>
      <c r="UJZ5" s="18"/>
      <c r="UKA5" s="18"/>
      <c r="UKB5" s="18"/>
      <c r="UKC5" s="18"/>
      <c r="UKD5" s="18"/>
      <c r="UKE5" s="18"/>
      <c r="UKF5" s="18"/>
      <c r="UKG5" s="18"/>
      <c r="UKH5" s="18"/>
      <c r="UKI5" s="18"/>
      <c r="UKJ5" s="18"/>
      <c r="UKK5" s="18"/>
      <c r="UKL5" s="18"/>
      <c r="UKM5" s="18"/>
      <c r="UKN5" s="18"/>
      <c r="UKO5" s="18"/>
      <c r="UKP5" s="18"/>
      <c r="UKQ5" s="18"/>
      <c r="UKR5" s="18"/>
      <c r="UKS5" s="18"/>
      <c r="UKT5" s="18"/>
      <c r="UKU5" s="18"/>
      <c r="UKV5" s="18"/>
      <c r="UKW5" s="18"/>
      <c r="UKX5" s="18"/>
      <c r="UKY5" s="18"/>
      <c r="UKZ5" s="18"/>
      <c r="ULA5" s="18"/>
      <c r="ULB5" s="18"/>
      <c r="ULC5" s="18"/>
      <c r="ULD5" s="18"/>
      <c r="ULE5" s="18"/>
      <c r="ULF5" s="18"/>
      <c r="ULG5" s="18"/>
      <c r="ULH5" s="18"/>
      <c r="ULI5" s="18"/>
      <c r="ULJ5" s="18"/>
      <c r="ULK5" s="18"/>
      <c r="ULL5" s="18"/>
      <c r="ULM5" s="18"/>
      <c r="ULN5" s="18"/>
      <c r="ULO5" s="18"/>
      <c r="ULP5" s="18"/>
      <c r="ULQ5" s="18"/>
      <c r="ULR5" s="18"/>
      <c r="ULS5" s="18"/>
      <c r="ULT5" s="18"/>
      <c r="ULU5" s="18"/>
      <c r="ULV5" s="18"/>
      <c r="ULW5" s="18"/>
      <c r="ULX5" s="18"/>
      <c r="ULY5" s="18"/>
      <c r="ULZ5" s="18"/>
      <c r="UMA5" s="18"/>
      <c r="UMB5" s="18"/>
      <c r="UMC5" s="18"/>
      <c r="UMD5" s="18"/>
      <c r="UME5" s="18"/>
      <c r="UMF5" s="18"/>
      <c r="UMG5" s="18"/>
      <c r="UMH5" s="18"/>
      <c r="UMI5" s="18"/>
      <c r="UMJ5" s="18"/>
      <c r="UMK5" s="18"/>
      <c r="UML5" s="18"/>
      <c r="UMM5" s="18"/>
      <c r="UMN5" s="18"/>
      <c r="UMO5" s="18"/>
      <c r="UMP5" s="18"/>
      <c r="UMQ5" s="18"/>
      <c r="UMR5" s="18"/>
      <c r="UMS5" s="18"/>
      <c r="UMT5" s="18"/>
      <c r="UMU5" s="18"/>
      <c r="UMV5" s="18"/>
      <c r="UMW5" s="18"/>
      <c r="UMX5" s="18"/>
      <c r="UMY5" s="18"/>
      <c r="UMZ5" s="18"/>
      <c r="UNA5" s="18"/>
      <c r="UNB5" s="18"/>
      <c r="UNC5" s="18"/>
      <c r="UND5" s="18"/>
      <c r="UNE5" s="18"/>
      <c r="UNF5" s="18"/>
      <c r="UNG5" s="18"/>
      <c r="UNH5" s="18"/>
      <c r="UNI5" s="18"/>
      <c r="UNJ5" s="18"/>
      <c r="UNK5" s="18"/>
      <c r="UNL5" s="18"/>
      <c r="UNM5" s="18"/>
      <c r="UNN5" s="18"/>
      <c r="UNO5" s="18"/>
      <c r="UNP5" s="18"/>
      <c r="UNQ5" s="18"/>
      <c r="UNR5" s="18"/>
      <c r="UNS5" s="18"/>
      <c r="UNT5" s="18"/>
      <c r="UNU5" s="18"/>
      <c r="UNV5" s="18"/>
      <c r="UNW5" s="18"/>
      <c r="UNX5" s="18"/>
      <c r="UNY5" s="18"/>
      <c r="UNZ5" s="18"/>
      <c r="UOA5" s="18"/>
      <c r="UOB5" s="18"/>
      <c r="UOC5" s="18"/>
      <c r="UOD5" s="18"/>
      <c r="UOE5" s="18"/>
      <c r="UOF5" s="18"/>
      <c r="UOG5" s="18"/>
      <c r="UOH5" s="18"/>
      <c r="UOI5" s="18"/>
      <c r="UOJ5" s="18"/>
      <c r="UOK5" s="18"/>
      <c r="UOL5" s="18"/>
      <c r="UOM5" s="18"/>
      <c r="UON5" s="18"/>
      <c r="UOO5" s="18"/>
      <c r="UOP5" s="18"/>
      <c r="UOQ5" s="18"/>
      <c r="UOR5" s="18"/>
      <c r="UOS5" s="18"/>
      <c r="UOT5" s="18"/>
      <c r="UOU5" s="18"/>
      <c r="UOV5" s="18"/>
      <c r="UOW5" s="18"/>
      <c r="UOX5" s="18"/>
      <c r="UOY5" s="18"/>
      <c r="UOZ5" s="18"/>
      <c r="UPA5" s="18"/>
      <c r="UPB5" s="18"/>
      <c r="UPC5" s="18"/>
      <c r="UPD5" s="18"/>
      <c r="UPE5" s="18"/>
      <c r="UPF5" s="18"/>
      <c r="UPG5" s="18"/>
      <c r="UPH5" s="18"/>
      <c r="UPI5" s="18"/>
      <c r="UPJ5" s="18"/>
      <c r="UPK5" s="18"/>
      <c r="UPL5" s="18"/>
      <c r="UPM5" s="18"/>
      <c r="UPN5" s="18"/>
      <c r="UPO5" s="18"/>
      <c r="UPP5" s="18"/>
      <c r="UPQ5" s="18"/>
      <c r="UPR5" s="18"/>
      <c r="UPS5" s="18"/>
      <c r="UPT5" s="18"/>
      <c r="UPU5" s="18"/>
      <c r="UPV5" s="18"/>
      <c r="UPW5" s="18"/>
      <c r="UPX5" s="18"/>
      <c r="UPY5" s="18"/>
      <c r="UPZ5" s="18"/>
      <c r="UQA5" s="18"/>
      <c r="UQB5" s="18"/>
      <c r="UQC5" s="18"/>
      <c r="UQD5" s="18"/>
      <c r="UQE5" s="18"/>
      <c r="UQF5" s="18"/>
      <c r="UQG5" s="18"/>
      <c r="UQH5" s="18"/>
      <c r="UQI5" s="18"/>
      <c r="UQJ5" s="18"/>
      <c r="UQK5" s="18"/>
      <c r="UQL5" s="18"/>
      <c r="UQM5" s="18"/>
      <c r="UQN5" s="18"/>
      <c r="UQO5" s="18"/>
      <c r="UQP5" s="18"/>
      <c r="UQQ5" s="18"/>
      <c r="UQR5" s="18"/>
      <c r="UQS5" s="18"/>
      <c r="UQT5" s="18"/>
      <c r="UQU5" s="18"/>
      <c r="UQV5" s="18"/>
      <c r="UQW5" s="18"/>
      <c r="UQX5" s="18"/>
      <c r="UQY5" s="18"/>
      <c r="UQZ5" s="18"/>
      <c r="URA5" s="18"/>
      <c r="URB5" s="18"/>
      <c r="URC5" s="18"/>
      <c r="URD5" s="18"/>
      <c r="URE5" s="18"/>
      <c r="URF5" s="18"/>
      <c r="URG5" s="18"/>
      <c r="URH5" s="18"/>
      <c r="URI5" s="18"/>
      <c r="URJ5" s="18"/>
      <c r="URK5" s="18"/>
      <c r="URL5" s="18"/>
      <c r="URM5" s="18"/>
      <c r="URN5" s="18"/>
      <c r="URO5" s="18"/>
      <c r="URP5" s="18"/>
      <c r="URQ5" s="18"/>
      <c r="URR5" s="18"/>
      <c r="URS5" s="18"/>
      <c r="URT5" s="18"/>
      <c r="URU5" s="18"/>
      <c r="URV5" s="18"/>
      <c r="URW5" s="18"/>
      <c r="URX5" s="18"/>
      <c r="URY5" s="18"/>
      <c r="URZ5" s="18"/>
      <c r="USA5" s="18"/>
      <c r="USB5" s="18"/>
      <c r="USC5" s="18"/>
      <c r="USD5" s="18"/>
      <c r="USE5" s="18"/>
      <c r="USF5" s="18"/>
      <c r="USG5" s="18"/>
      <c r="USH5" s="18"/>
      <c r="USI5" s="18"/>
      <c r="USJ5" s="18"/>
      <c r="USK5" s="18"/>
      <c r="USL5" s="18"/>
      <c r="USM5" s="18"/>
      <c r="USN5" s="18"/>
      <c r="USO5" s="18"/>
      <c r="USP5" s="18"/>
      <c r="USQ5" s="18"/>
      <c r="USR5" s="18"/>
      <c r="USS5" s="18"/>
      <c r="UST5" s="18"/>
      <c r="USU5" s="18"/>
      <c r="USV5" s="18"/>
      <c r="USW5" s="18"/>
      <c r="USX5" s="18"/>
      <c r="USY5" s="18"/>
      <c r="USZ5" s="18"/>
      <c r="UTA5" s="18"/>
      <c r="UTB5" s="18"/>
      <c r="UTC5" s="18"/>
      <c r="UTD5" s="18"/>
      <c r="UTE5" s="18"/>
      <c r="UTF5" s="18"/>
      <c r="UTG5" s="18"/>
      <c r="UTH5" s="18"/>
      <c r="UTI5" s="18"/>
      <c r="UTJ5" s="18"/>
      <c r="UTK5" s="18"/>
      <c r="UTL5" s="18"/>
      <c r="UTM5" s="18"/>
      <c r="UTN5" s="18"/>
      <c r="UTO5" s="18"/>
      <c r="UTP5" s="18"/>
      <c r="UTQ5" s="18"/>
      <c r="UTR5" s="18"/>
      <c r="UTS5" s="18"/>
      <c r="UTT5" s="18"/>
      <c r="UTU5" s="18"/>
      <c r="UTV5" s="18"/>
      <c r="UTW5" s="18"/>
      <c r="UTX5" s="18"/>
      <c r="UTY5" s="18"/>
      <c r="UTZ5" s="18"/>
      <c r="UUA5" s="18"/>
      <c r="UUB5" s="18"/>
      <c r="UUC5" s="18"/>
      <c r="UUD5" s="18"/>
      <c r="UUE5" s="18"/>
      <c r="UUF5" s="18"/>
      <c r="UUG5" s="18"/>
      <c r="UUH5" s="18"/>
      <c r="UUI5" s="18"/>
      <c r="UUJ5" s="18"/>
      <c r="UUK5" s="18"/>
      <c r="UUL5" s="18"/>
      <c r="UUM5" s="18"/>
      <c r="UUN5" s="18"/>
      <c r="UUO5" s="18"/>
      <c r="UUP5" s="18"/>
      <c r="UUQ5" s="18"/>
      <c r="UUR5" s="18"/>
      <c r="UUS5" s="18"/>
      <c r="UUT5" s="18"/>
      <c r="UUU5" s="18"/>
      <c r="UUV5" s="18"/>
      <c r="UUW5" s="18"/>
      <c r="UUX5" s="18"/>
      <c r="UUY5" s="18"/>
      <c r="UUZ5" s="18"/>
      <c r="UVA5" s="18"/>
      <c r="UVB5" s="18"/>
      <c r="UVC5" s="18"/>
      <c r="UVD5" s="18"/>
      <c r="UVE5" s="18"/>
      <c r="UVF5" s="18"/>
      <c r="UVG5" s="18"/>
      <c r="UVH5" s="18"/>
      <c r="UVI5" s="18"/>
      <c r="UVJ5" s="18"/>
      <c r="UVK5" s="18"/>
      <c r="UVL5" s="18"/>
      <c r="UVM5" s="18"/>
      <c r="UVN5" s="18"/>
      <c r="UVO5" s="18"/>
      <c r="UVP5" s="18"/>
      <c r="UVQ5" s="18"/>
      <c r="UVR5" s="18"/>
      <c r="UVS5" s="18"/>
      <c r="UVT5" s="18"/>
      <c r="UVU5" s="18"/>
      <c r="UVV5" s="18"/>
      <c r="UVW5" s="18"/>
      <c r="UVX5" s="18"/>
      <c r="UVY5" s="18"/>
      <c r="UVZ5" s="18"/>
      <c r="UWA5" s="18"/>
      <c r="UWB5" s="18"/>
      <c r="UWC5" s="18"/>
      <c r="UWD5" s="18"/>
      <c r="UWE5" s="18"/>
      <c r="UWF5" s="18"/>
      <c r="UWG5" s="18"/>
      <c r="UWH5" s="18"/>
      <c r="UWI5" s="18"/>
      <c r="UWJ5" s="18"/>
      <c r="UWK5" s="18"/>
      <c r="UWL5" s="18"/>
      <c r="UWM5" s="18"/>
      <c r="UWN5" s="18"/>
      <c r="UWO5" s="18"/>
      <c r="UWP5" s="18"/>
      <c r="UWQ5" s="18"/>
      <c r="UWR5" s="18"/>
      <c r="UWS5" s="18"/>
      <c r="UWT5" s="18"/>
      <c r="UWU5" s="18"/>
      <c r="UWV5" s="18"/>
      <c r="UWW5" s="18"/>
      <c r="UWX5" s="18"/>
      <c r="UWY5" s="18"/>
      <c r="UWZ5" s="18"/>
      <c r="UXA5" s="18"/>
      <c r="UXB5" s="18"/>
      <c r="UXC5" s="18"/>
      <c r="UXD5" s="18"/>
      <c r="UXE5" s="18"/>
      <c r="UXF5" s="18"/>
      <c r="UXG5" s="18"/>
      <c r="UXH5" s="18"/>
      <c r="UXI5" s="18"/>
      <c r="UXJ5" s="18"/>
      <c r="UXK5" s="18"/>
      <c r="UXL5" s="18"/>
      <c r="UXM5" s="18"/>
      <c r="UXN5" s="18"/>
      <c r="UXO5" s="18"/>
      <c r="UXP5" s="18"/>
      <c r="UXQ5" s="18"/>
      <c r="UXR5" s="18"/>
      <c r="UXS5" s="18"/>
      <c r="UXT5" s="18"/>
      <c r="UXU5" s="18"/>
      <c r="UXV5" s="18"/>
      <c r="UXW5" s="18"/>
      <c r="UXX5" s="18"/>
      <c r="UXY5" s="18"/>
      <c r="UXZ5" s="18"/>
      <c r="UYA5" s="18"/>
      <c r="UYB5" s="18"/>
      <c r="UYC5" s="18"/>
      <c r="UYD5" s="18"/>
      <c r="UYE5" s="18"/>
      <c r="UYF5" s="18"/>
      <c r="UYG5" s="18"/>
      <c r="UYH5" s="18"/>
      <c r="UYI5" s="18"/>
      <c r="UYJ5" s="18"/>
      <c r="UYK5" s="18"/>
      <c r="UYL5" s="18"/>
      <c r="UYM5" s="18"/>
      <c r="UYN5" s="18"/>
      <c r="UYO5" s="18"/>
      <c r="UYP5" s="18"/>
      <c r="UYQ5" s="18"/>
      <c r="UYR5" s="18"/>
      <c r="UYS5" s="18"/>
      <c r="UYT5" s="18"/>
      <c r="UYU5" s="18"/>
      <c r="UYV5" s="18"/>
      <c r="UYW5" s="18"/>
      <c r="UYX5" s="18"/>
      <c r="UYY5" s="18"/>
      <c r="UYZ5" s="18"/>
      <c r="UZA5" s="18"/>
      <c r="UZB5" s="18"/>
      <c r="UZC5" s="18"/>
      <c r="UZD5" s="18"/>
      <c r="UZE5" s="18"/>
      <c r="UZF5" s="18"/>
      <c r="UZG5" s="18"/>
      <c r="UZH5" s="18"/>
      <c r="UZI5" s="18"/>
      <c r="UZJ5" s="18"/>
      <c r="UZK5" s="18"/>
      <c r="UZL5" s="18"/>
      <c r="UZM5" s="18"/>
      <c r="UZN5" s="18"/>
      <c r="UZO5" s="18"/>
      <c r="UZP5" s="18"/>
      <c r="UZQ5" s="18"/>
      <c r="UZR5" s="18"/>
      <c r="UZS5" s="18"/>
      <c r="UZT5" s="18"/>
      <c r="UZU5" s="18"/>
      <c r="UZV5" s="18"/>
      <c r="UZW5" s="18"/>
      <c r="UZX5" s="18"/>
      <c r="UZY5" s="18"/>
      <c r="UZZ5" s="18"/>
      <c r="VAA5" s="18"/>
      <c r="VAB5" s="18"/>
      <c r="VAC5" s="18"/>
      <c r="VAD5" s="18"/>
      <c r="VAE5" s="18"/>
      <c r="VAF5" s="18"/>
      <c r="VAG5" s="18"/>
      <c r="VAH5" s="18"/>
      <c r="VAI5" s="18"/>
      <c r="VAJ5" s="18"/>
      <c r="VAK5" s="18"/>
      <c r="VAL5" s="18"/>
      <c r="VAM5" s="18"/>
      <c r="VAN5" s="18"/>
      <c r="VAO5" s="18"/>
      <c r="VAP5" s="18"/>
      <c r="VAQ5" s="18"/>
      <c r="VAR5" s="18"/>
      <c r="VAS5" s="18"/>
      <c r="VAT5" s="18"/>
      <c r="VAU5" s="18"/>
      <c r="VAV5" s="18"/>
      <c r="VAW5" s="18"/>
      <c r="VAX5" s="18"/>
      <c r="VAY5" s="18"/>
      <c r="VAZ5" s="18"/>
      <c r="VBA5" s="18"/>
      <c r="VBB5" s="18"/>
      <c r="VBC5" s="18"/>
      <c r="VBD5" s="18"/>
      <c r="VBE5" s="18"/>
      <c r="VBF5" s="18"/>
      <c r="VBG5" s="18"/>
      <c r="VBH5" s="18"/>
      <c r="VBI5" s="18"/>
      <c r="VBJ5" s="18"/>
      <c r="VBK5" s="18"/>
      <c r="VBL5" s="18"/>
      <c r="VBM5" s="18"/>
      <c r="VBN5" s="18"/>
      <c r="VBO5" s="18"/>
      <c r="VBP5" s="18"/>
      <c r="VBQ5" s="18"/>
      <c r="VBR5" s="18"/>
      <c r="VBS5" s="18"/>
      <c r="VBT5" s="18"/>
      <c r="VBU5" s="18"/>
      <c r="VBV5" s="18"/>
      <c r="VBW5" s="18"/>
      <c r="VBX5" s="18"/>
      <c r="VBY5" s="18"/>
      <c r="VBZ5" s="18"/>
      <c r="VCA5" s="18"/>
      <c r="VCB5" s="18"/>
      <c r="VCC5" s="18"/>
      <c r="VCD5" s="18"/>
      <c r="VCE5" s="18"/>
      <c r="VCF5" s="18"/>
      <c r="VCG5" s="18"/>
      <c r="VCH5" s="18"/>
      <c r="VCI5" s="18"/>
      <c r="VCJ5" s="18"/>
      <c r="VCK5" s="18"/>
      <c r="VCL5" s="18"/>
      <c r="VCM5" s="18"/>
      <c r="VCN5" s="18"/>
      <c r="VCO5" s="18"/>
      <c r="VCP5" s="18"/>
      <c r="VCQ5" s="18"/>
      <c r="VCR5" s="18"/>
      <c r="VCS5" s="18"/>
      <c r="VCT5" s="18"/>
      <c r="VCU5" s="18"/>
      <c r="VCV5" s="18"/>
      <c r="VCW5" s="18"/>
      <c r="VCX5" s="18"/>
      <c r="VCY5" s="18"/>
      <c r="VCZ5" s="18"/>
      <c r="VDA5" s="18"/>
      <c r="VDB5" s="18"/>
      <c r="VDC5" s="18"/>
      <c r="VDD5" s="18"/>
      <c r="VDE5" s="18"/>
      <c r="VDF5" s="18"/>
      <c r="VDG5" s="18"/>
      <c r="VDH5" s="18"/>
      <c r="VDI5" s="18"/>
      <c r="VDJ5" s="18"/>
      <c r="VDK5" s="18"/>
      <c r="VDL5" s="18"/>
      <c r="VDM5" s="18"/>
      <c r="VDN5" s="18"/>
      <c r="VDO5" s="18"/>
      <c r="VDP5" s="18"/>
      <c r="VDQ5" s="18"/>
      <c r="VDR5" s="18"/>
      <c r="VDS5" s="18"/>
      <c r="VDT5" s="18"/>
      <c r="VDU5" s="18"/>
      <c r="VDV5" s="18"/>
      <c r="VDW5" s="18"/>
      <c r="VDX5" s="18"/>
      <c r="VDY5" s="18"/>
      <c r="VDZ5" s="18"/>
      <c r="VEA5" s="18"/>
      <c r="VEB5" s="18"/>
      <c r="VEC5" s="18"/>
      <c r="VED5" s="18"/>
      <c r="VEE5" s="18"/>
      <c r="VEF5" s="18"/>
      <c r="VEG5" s="18"/>
      <c r="VEH5" s="18"/>
      <c r="VEI5" s="18"/>
      <c r="VEJ5" s="18"/>
      <c r="VEK5" s="18"/>
      <c r="VEL5" s="18"/>
      <c r="VEM5" s="18"/>
      <c r="VEN5" s="18"/>
      <c r="VEO5" s="18"/>
      <c r="VEP5" s="18"/>
      <c r="VEQ5" s="18"/>
      <c r="VER5" s="18"/>
      <c r="VES5" s="18"/>
      <c r="VET5" s="18"/>
      <c r="VEU5" s="18"/>
      <c r="VEV5" s="18"/>
      <c r="VEW5" s="18"/>
      <c r="VEX5" s="18"/>
      <c r="VEY5" s="18"/>
      <c r="VEZ5" s="18"/>
      <c r="VFA5" s="18"/>
      <c r="VFB5" s="18"/>
      <c r="VFC5" s="18"/>
      <c r="VFD5" s="18"/>
      <c r="VFE5" s="18"/>
      <c r="VFF5" s="18"/>
      <c r="VFG5" s="18"/>
      <c r="VFH5" s="18"/>
      <c r="VFI5" s="18"/>
      <c r="VFJ5" s="18"/>
      <c r="VFK5" s="18"/>
      <c r="VFL5" s="18"/>
      <c r="VFM5" s="18"/>
      <c r="VFN5" s="18"/>
      <c r="VFO5" s="18"/>
      <c r="VFP5" s="18"/>
      <c r="VFQ5" s="18"/>
      <c r="VFR5" s="18"/>
      <c r="VFS5" s="18"/>
      <c r="VFT5" s="18"/>
      <c r="VFU5" s="18"/>
      <c r="VFV5" s="18"/>
      <c r="VFW5" s="18"/>
      <c r="VFX5" s="18"/>
      <c r="VFY5" s="18"/>
      <c r="VFZ5" s="18"/>
      <c r="VGA5" s="18"/>
      <c r="VGB5" s="18"/>
      <c r="VGC5" s="18"/>
      <c r="VGD5" s="18"/>
      <c r="VGE5" s="18"/>
      <c r="VGF5" s="18"/>
      <c r="VGG5" s="18"/>
      <c r="VGH5" s="18"/>
      <c r="VGI5" s="18"/>
      <c r="VGJ5" s="18"/>
      <c r="VGK5" s="18"/>
      <c r="VGL5" s="18"/>
      <c r="VGM5" s="18"/>
      <c r="VGN5" s="18"/>
      <c r="VGO5" s="18"/>
      <c r="VGP5" s="18"/>
      <c r="VGQ5" s="18"/>
      <c r="VGR5" s="18"/>
      <c r="VGS5" s="18"/>
      <c r="VGT5" s="18"/>
      <c r="VGU5" s="18"/>
      <c r="VGV5" s="18"/>
      <c r="VGW5" s="18"/>
      <c r="VGX5" s="18"/>
      <c r="VGY5" s="18"/>
      <c r="VGZ5" s="18"/>
      <c r="VHA5" s="18"/>
      <c r="VHB5" s="18"/>
      <c r="VHC5" s="18"/>
      <c r="VHD5" s="18"/>
      <c r="VHE5" s="18"/>
      <c r="VHF5" s="18"/>
      <c r="VHG5" s="18"/>
      <c r="VHH5" s="18"/>
      <c r="VHI5" s="18"/>
      <c r="VHJ5" s="18"/>
      <c r="VHK5" s="18"/>
      <c r="VHL5" s="18"/>
      <c r="VHM5" s="18"/>
      <c r="VHN5" s="18"/>
      <c r="VHO5" s="18"/>
      <c r="VHP5" s="18"/>
      <c r="VHQ5" s="18"/>
      <c r="VHR5" s="18"/>
      <c r="VHS5" s="18"/>
      <c r="VHT5" s="18"/>
      <c r="VHU5" s="18"/>
      <c r="VHV5" s="18"/>
      <c r="VHW5" s="18"/>
      <c r="VHX5" s="18"/>
      <c r="VHY5" s="18"/>
      <c r="VHZ5" s="18"/>
      <c r="VIA5" s="18"/>
      <c r="VIB5" s="18"/>
      <c r="VIC5" s="18"/>
      <c r="VID5" s="18"/>
      <c r="VIE5" s="18"/>
      <c r="VIF5" s="18"/>
      <c r="VIG5" s="18"/>
      <c r="VIH5" s="18"/>
      <c r="VII5" s="18"/>
      <c r="VIJ5" s="18"/>
      <c r="VIK5" s="18"/>
      <c r="VIL5" s="18"/>
      <c r="VIM5" s="18"/>
      <c r="VIN5" s="18"/>
      <c r="VIO5" s="18"/>
      <c r="VIP5" s="18"/>
      <c r="VIQ5" s="18"/>
      <c r="VIR5" s="18"/>
      <c r="VIS5" s="18"/>
      <c r="VIT5" s="18"/>
      <c r="VIU5" s="18"/>
      <c r="VIV5" s="18"/>
      <c r="VIW5" s="18"/>
      <c r="VIX5" s="18"/>
      <c r="VIY5" s="18"/>
      <c r="VIZ5" s="18"/>
      <c r="VJA5" s="18"/>
      <c r="VJB5" s="18"/>
      <c r="VJC5" s="18"/>
      <c r="VJD5" s="18"/>
      <c r="VJE5" s="18"/>
      <c r="VJF5" s="18"/>
      <c r="VJG5" s="18"/>
      <c r="VJH5" s="18"/>
      <c r="VJI5" s="18"/>
      <c r="VJJ5" s="18"/>
      <c r="VJK5" s="18"/>
      <c r="VJL5" s="18"/>
      <c r="VJM5" s="18"/>
      <c r="VJN5" s="18"/>
      <c r="VJO5" s="18"/>
      <c r="VJP5" s="18"/>
      <c r="VJQ5" s="18"/>
      <c r="VJR5" s="18"/>
      <c r="VJS5" s="18"/>
      <c r="VJT5" s="18"/>
      <c r="VJU5" s="18"/>
      <c r="VJV5" s="18"/>
      <c r="VJW5" s="18"/>
      <c r="VJX5" s="18"/>
      <c r="VJY5" s="18"/>
      <c r="VJZ5" s="18"/>
      <c r="VKA5" s="18"/>
      <c r="VKB5" s="18"/>
      <c r="VKC5" s="18"/>
      <c r="VKD5" s="18"/>
      <c r="VKE5" s="18"/>
      <c r="VKF5" s="18"/>
      <c r="VKG5" s="18"/>
      <c r="VKH5" s="18"/>
      <c r="VKI5" s="18"/>
      <c r="VKJ5" s="18"/>
      <c r="VKK5" s="18"/>
      <c r="VKL5" s="18"/>
      <c r="VKM5" s="18"/>
      <c r="VKN5" s="18"/>
      <c r="VKO5" s="18"/>
      <c r="VKP5" s="18"/>
      <c r="VKQ5" s="18"/>
      <c r="VKR5" s="18"/>
      <c r="VKS5" s="18"/>
      <c r="VKT5" s="18"/>
      <c r="VKU5" s="18"/>
      <c r="VKV5" s="18"/>
      <c r="VKW5" s="18"/>
      <c r="VKX5" s="18"/>
      <c r="VKY5" s="18"/>
      <c r="VKZ5" s="18"/>
      <c r="VLA5" s="18"/>
      <c r="VLB5" s="18"/>
      <c r="VLC5" s="18"/>
      <c r="VLD5" s="18"/>
      <c r="VLE5" s="18"/>
      <c r="VLF5" s="18"/>
      <c r="VLG5" s="18"/>
      <c r="VLH5" s="18"/>
      <c r="VLI5" s="18"/>
      <c r="VLJ5" s="18"/>
      <c r="VLK5" s="18"/>
      <c r="VLL5" s="18"/>
      <c r="VLM5" s="18"/>
      <c r="VLN5" s="18"/>
      <c r="VLO5" s="18"/>
      <c r="VLP5" s="18"/>
      <c r="VLQ5" s="18"/>
      <c r="VLR5" s="18"/>
      <c r="VLS5" s="18"/>
      <c r="VLT5" s="18"/>
      <c r="VLU5" s="18"/>
      <c r="VLV5" s="18"/>
      <c r="VLW5" s="18"/>
      <c r="VLX5" s="18"/>
      <c r="VLY5" s="18"/>
      <c r="VLZ5" s="18"/>
      <c r="VMA5" s="18"/>
      <c r="VMB5" s="18"/>
      <c r="VMC5" s="18"/>
      <c r="VMD5" s="18"/>
      <c r="VME5" s="18"/>
      <c r="VMF5" s="18"/>
      <c r="VMG5" s="18"/>
      <c r="VMH5" s="18"/>
      <c r="VMI5" s="18"/>
      <c r="VMJ5" s="18"/>
      <c r="VMK5" s="18"/>
      <c r="VML5" s="18"/>
      <c r="VMM5" s="18"/>
      <c r="VMN5" s="18"/>
      <c r="VMO5" s="18"/>
      <c r="VMP5" s="18"/>
      <c r="VMQ5" s="18"/>
      <c r="VMR5" s="18"/>
      <c r="VMS5" s="18"/>
      <c r="VMT5" s="18"/>
      <c r="VMU5" s="18"/>
      <c r="VMV5" s="18"/>
      <c r="VMW5" s="18"/>
      <c r="VMX5" s="18"/>
      <c r="VMY5" s="18"/>
      <c r="VMZ5" s="18"/>
      <c r="VNA5" s="18"/>
      <c r="VNB5" s="18"/>
      <c r="VNC5" s="18"/>
      <c r="VND5" s="18"/>
      <c r="VNE5" s="18"/>
      <c r="VNF5" s="18"/>
      <c r="VNG5" s="18"/>
      <c r="VNH5" s="18"/>
      <c r="VNI5" s="18"/>
      <c r="VNJ5" s="18"/>
      <c r="VNK5" s="18"/>
      <c r="VNL5" s="18"/>
      <c r="VNM5" s="18"/>
      <c r="VNN5" s="18"/>
      <c r="VNO5" s="18"/>
      <c r="VNP5" s="18"/>
      <c r="VNQ5" s="18"/>
      <c r="VNR5" s="18"/>
      <c r="VNS5" s="18"/>
      <c r="VNT5" s="18"/>
      <c r="VNU5" s="18"/>
      <c r="VNV5" s="18"/>
      <c r="VNW5" s="18"/>
      <c r="VNX5" s="18"/>
      <c r="VNY5" s="18"/>
      <c r="VNZ5" s="18"/>
      <c r="VOA5" s="18"/>
      <c r="VOB5" s="18"/>
      <c r="VOC5" s="18"/>
      <c r="VOD5" s="18"/>
      <c r="VOE5" s="18"/>
      <c r="VOF5" s="18"/>
      <c r="VOG5" s="18"/>
      <c r="VOH5" s="18"/>
      <c r="VOI5" s="18"/>
      <c r="VOJ5" s="18"/>
      <c r="VOK5" s="18"/>
      <c r="VOL5" s="18"/>
      <c r="VOM5" s="18"/>
      <c r="VON5" s="18"/>
      <c r="VOO5" s="18"/>
      <c r="VOP5" s="18"/>
      <c r="VOQ5" s="18"/>
      <c r="VOR5" s="18"/>
      <c r="VOS5" s="18"/>
      <c r="VOT5" s="18"/>
      <c r="VOU5" s="18"/>
      <c r="VOV5" s="18"/>
      <c r="VOW5" s="18"/>
      <c r="VOX5" s="18"/>
      <c r="VOY5" s="18"/>
      <c r="VOZ5" s="18"/>
      <c r="VPA5" s="18"/>
      <c r="VPB5" s="18"/>
      <c r="VPC5" s="18"/>
      <c r="VPD5" s="18"/>
      <c r="VPE5" s="18"/>
      <c r="VPF5" s="18"/>
      <c r="VPG5" s="18"/>
      <c r="VPH5" s="18"/>
      <c r="VPI5" s="18"/>
      <c r="VPJ5" s="18"/>
      <c r="VPK5" s="18"/>
      <c r="VPL5" s="18"/>
      <c r="VPM5" s="18"/>
      <c r="VPN5" s="18"/>
      <c r="VPO5" s="18"/>
      <c r="VPP5" s="18"/>
      <c r="VPQ5" s="18"/>
      <c r="VPR5" s="18"/>
      <c r="VPS5" s="18"/>
      <c r="VPT5" s="18"/>
      <c r="VPU5" s="18"/>
      <c r="VPV5" s="18"/>
      <c r="VPW5" s="18"/>
      <c r="VPX5" s="18"/>
      <c r="VPY5" s="18"/>
      <c r="VPZ5" s="18"/>
      <c r="VQA5" s="18"/>
      <c r="VQB5" s="18"/>
      <c r="VQC5" s="18"/>
      <c r="VQD5" s="18"/>
      <c r="VQE5" s="18"/>
      <c r="VQF5" s="18"/>
      <c r="VQG5" s="18"/>
      <c r="VQH5" s="18"/>
      <c r="VQI5" s="18"/>
      <c r="VQJ5" s="18"/>
      <c r="VQK5" s="18"/>
      <c r="VQL5" s="18"/>
      <c r="VQM5" s="18"/>
      <c r="VQN5" s="18"/>
      <c r="VQO5" s="18"/>
      <c r="VQP5" s="18"/>
      <c r="VQQ5" s="18"/>
      <c r="VQR5" s="18"/>
      <c r="VQS5" s="18"/>
      <c r="VQT5" s="18"/>
      <c r="VQU5" s="18"/>
      <c r="VQV5" s="18"/>
      <c r="VQW5" s="18"/>
      <c r="VQX5" s="18"/>
      <c r="VQY5" s="18"/>
      <c r="VQZ5" s="18"/>
      <c r="VRA5" s="18"/>
      <c r="VRB5" s="18"/>
      <c r="VRC5" s="18"/>
      <c r="VRD5" s="18"/>
      <c r="VRE5" s="18"/>
      <c r="VRF5" s="18"/>
      <c r="VRG5" s="18"/>
      <c r="VRH5" s="18"/>
      <c r="VRI5" s="18"/>
      <c r="VRJ5" s="18"/>
      <c r="VRK5" s="18"/>
      <c r="VRL5" s="18"/>
      <c r="VRM5" s="18"/>
      <c r="VRN5" s="18"/>
      <c r="VRO5" s="18"/>
      <c r="VRP5" s="18"/>
      <c r="VRQ5" s="18"/>
      <c r="VRR5" s="18"/>
      <c r="VRS5" s="18"/>
      <c r="VRT5" s="18"/>
      <c r="VRU5" s="18"/>
      <c r="VRV5" s="18"/>
      <c r="VRW5" s="18"/>
      <c r="VRX5" s="18"/>
      <c r="VRY5" s="18"/>
      <c r="VRZ5" s="18"/>
      <c r="VSA5" s="18"/>
      <c r="VSB5" s="18"/>
      <c r="VSC5" s="18"/>
      <c r="VSD5" s="18"/>
      <c r="VSE5" s="18"/>
      <c r="VSF5" s="18"/>
      <c r="VSG5" s="18"/>
      <c r="VSH5" s="18"/>
      <c r="VSI5" s="18"/>
      <c r="VSJ5" s="18"/>
      <c r="VSK5" s="18"/>
      <c r="VSL5" s="18"/>
      <c r="VSM5" s="18"/>
      <c r="VSN5" s="18"/>
      <c r="VSO5" s="18"/>
      <c r="VSP5" s="18"/>
      <c r="VSQ5" s="18"/>
      <c r="VSR5" s="18"/>
      <c r="VSS5" s="18"/>
      <c r="VST5" s="18"/>
      <c r="VSU5" s="18"/>
      <c r="VSV5" s="18"/>
      <c r="VSW5" s="18"/>
      <c r="VSX5" s="18"/>
      <c r="VSY5" s="18"/>
      <c r="VSZ5" s="18"/>
      <c r="VTA5" s="18"/>
      <c r="VTB5" s="18"/>
      <c r="VTC5" s="18"/>
      <c r="VTD5" s="18"/>
      <c r="VTE5" s="18"/>
      <c r="VTF5" s="18"/>
      <c r="VTG5" s="18"/>
      <c r="VTH5" s="18"/>
      <c r="VTI5" s="18"/>
      <c r="VTJ5" s="18"/>
      <c r="VTK5" s="18"/>
      <c r="VTL5" s="18"/>
      <c r="VTM5" s="18"/>
      <c r="VTN5" s="18"/>
      <c r="VTO5" s="18"/>
      <c r="VTP5" s="18"/>
      <c r="VTQ5" s="18"/>
      <c r="VTR5" s="18"/>
      <c r="VTS5" s="18"/>
      <c r="VTT5" s="18"/>
      <c r="VTU5" s="18"/>
      <c r="VTV5" s="18"/>
      <c r="VTW5" s="18"/>
      <c r="VTX5" s="18"/>
      <c r="VTY5" s="18"/>
      <c r="VTZ5" s="18"/>
      <c r="VUA5" s="18"/>
      <c r="VUB5" s="18"/>
      <c r="VUC5" s="18"/>
      <c r="VUD5" s="18"/>
      <c r="VUE5" s="18"/>
      <c r="VUF5" s="18"/>
      <c r="VUG5" s="18"/>
      <c r="VUH5" s="18"/>
      <c r="VUI5" s="18"/>
      <c r="VUJ5" s="18"/>
      <c r="VUK5" s="18"/>
      <c r="VUL5" s="18"/>
      <c r="VUM5" s="18"/>
      <c r="VUN5" s="18"/>
      <c r="VUO5" s="18"/>
      <c r="VUP5" s="18"/>
      <c r="VUQ5" s="18"/>
      <c r="VUR5" s="18"/>
      <c r="VUS5" s="18"/>
      <c r="VUT5" s="18"/>
      <c r="VUU5" s="18"/>
      <c r="VUV5" s="18"/>
      <c r="VUW5" s="18"/>
      <c r="VUX5" s="18"/>
      <c r="VUY5" s="18"/>
      <c r="VUZ5" s="18"/>
      <c r="VVA5" s="18"/>
      <c r="VVB5" s="18"/>
      <c r="VVC5" s="18"/>
      <c r="VVD5" s="18"/>
      <c r="VVE5" s="18"/>
      <c r="VVF5" s="18"/>
      <c r="VVG5" s="18"/>
      <c r="VVH5" s="18"/>
      <c r="VVI5" s="18"/>
      <c r="VVJ5" s="18"/>
      <c r="VVK5" s="18"/>
      <c r="VVL5" s="18"/>
      <c r="VVM5" s="18"/>
      <c r="VVN5" s="18"/>
      <c r="VVO5" s="18"/>
      <c r="VVP5" s="18"/>
      <c r="VVQ5" s="18"/>
      <c r="VVR5" s="18"/>
      <c r="VVS5" s="18"/>
      <c r="VVT5" s="18"/>
      <c r="VVU5" s="18"/>
      <c r="VVV5" s="18"/>
      <c r="VVW5" s="18"/>
      <c r="VVX5" s="18"/>
      <c r="VVY5" s="18"/>
      <c r="VVZ5" s="18"/>
      <c r="VWA5" s="18"/>
      <c r="VWB5" s="18"/>
      <c r="VWC5" s="18"/>
      <c r="VWD5" s="18"/>
      <c r="VWE5" s="18"/>
      <c r="VWF5" s="18"/>
      <c r="VWG5" s="18"/>
      <c r="VWH5" s="18"/>
      <c r="VWI5" s="18"/>
      <c r="VWJ5" s="18"/>
      <c r="VWK5" s="18"/>
      <c r="VWL5" s="18"/>
      <c r="VWM5" s="18"/>
      <c r="VWN5" s="18"/>
      <c r="VWO5" s="18"/>
      <c r="VWP5" s="18"/>
      <c r="VWQ5" s="18"/>
      <c r="VWR5" s="18"/>
      <c r="VWS5" s="18"/>
      <c r="VWT5" s="18"/>
      <c r="VWU5" s="18"/>
      <c r="VWV5" s="18"/>
      <c r="VWW5" s="18"/>
      <c r="VWX5" s="18"/>
      <c r="VWY5" s="18"/>
      <c r="VWZ5" s="18"/>
      <c r="VXA5" s="18"/>
      <c r="VXB5" s="18"/>
      <c r="VXC5" s="18"/>
      <c r="VXD5" s="18"/>
      <c r="VXE5" s="18"/>
      <c r="VXF5" s="18"/>
      <c r="VXG5" s="18"/>
      <c r="VXH5" s="18"/>
      <c r="VXI5" s="18"/>
      <c r="VXJ5" s="18"/>
      <c r="VXK5" s="18"/>
      <c r="VXL5" s="18"/>
      <c r="VXM5" s="18"/>
      <c r="VXN5" s="18"/>
      <c r="VXO5" s="18"/>
      <c r="VXP5" s="18"/>
      <c r="VXQ5" s="18"/>
      <c r="VXR5" s="18"/>
      <c r="VXS5" s="18"/>
      <c r="VXT5" s="18"/>
      <c r="VXU5" s="18"/>
      <c r="VXV5" s="18"/>
      <c r="VXW5" s="18"/>
      <c r="VXX5" s="18"/>
      <c r="VXY5" s="18"/>
      <c r="VXZ5" s="18"/>
      <c r="VYA5" s="18"/>
      <c r="VYB5" s="18"/>
      <c r="VYC5" s="18"/>
      <c r="VYD5" s="18"/>
      <c r="VYE5" s="18"/>
      <c r="VYF5" s="18"/>
      <c r="VYG5" s="18"/>
      <c r="VYH5" s="18"/>
      <c r="VYI5" s="18"/>
      <c r="VYJ5" s="18"/>
      <c r="VYK5" s="18"/>
      <c r="VYL5" s="18"/>
      <c r="VYM5" s="18"/>
      <c r="VYN5" s="18"/>
      <c r="VYO5" s="18"/>
      <c r="VYP5" s="18"/>
      <c r="VYQ5" s="18"/>
      <c r="VYR5" s="18"/>
      <c r="VYS5" s="18"/>
      <c r="VYT5" s="18"/>
      <c r="VYU5" s="18"/>
      <c r="VYV5" s="18"/>
      <c r="VYW5" s="18"/>
      <c r="VYX5" s="18"/>
      <c r="VYY5" s="18"/>
      <c r="VYZ5" s="18"/>
      <c r="VZA5" s="18"/>
      <c r="VZB5" s="18"/>
      <c r="VZC5" s="18"/>
      <c r="VZD5" s="18"/>
      <c r="VZE5" s="18"/>
      <c r="VZF5" s="18"/>
      <c r="VZG5" s="18"/>
      <c r="VZH5" s="18"/>
      <c r="VZI5" s="18"/>
      <c r="VZJ5" s="18"/>
      <c r="VZK5" s="18"/>
      <c r="VZL5" s="18"/>
      <c r="VZM5" s="18"/>
      <c r="VZN5" s="18"/>
      <c r="VZO5" s="18"/>
      <c r="VZP5" s="18"/>
      <c r="VZQ5" s="18"/>
      <c r="VZR5" s="18"/>
      <c r="VZS5" s="18"/>
      <c r="VZT5" s="18"/>
      <c r="VZU5" s="18"/>
      <c r="VZV5" s="18"/>
      <c r="VZW5" s="18"/>
      <c r="VZX5" s="18"/>
      <c r="VZY5" s="18"/>
      <c r="VZZ5" s="18"/>
      <c r="WAA5" s="18"/>
      <c r="WAB5" s="18"/>
      <c r="WAC5" s="18"/>
      <c r="WAD5" s="18"/>
      <c r="WAE5" s="18"/>
      <c r="WAF5" s="18"/>
      <c r="WAG5" s="18"/>
      <c r="WAH5" s="18"/>
      <c r="WAI5" s="18"/>
      <c r="WAJ5" s="18"/>
      <c r="WAK5" s="18"/>
      <c r="WAL5" s="18"/>
      <c r="WAM5" s="18"/>
      <c r="WAN5" s="18"/>
      <c r="WAO5" s="18"/>
      <c r="WAP5" s="18"/>
      <c r="WAQ5" s="18"/>
      <c r="WAR5" s="18"/>
      <c r="WAS5" s="18"/>
      <c r="WAT5" s="18"/>
      <c r="WAU5" s="18"/>
      <c r="WAV5" s="18"/>
      <c r="WAW5" s="18"/>
      <c r="WAX5" s="18"/>
      <c r="WAY5" s="18"/>
      <c r="WAZ5" s="18"/>
      <c r="WBA5" s="18"/>
      <c r="WBB5" s="18"/>
      <c r="WBC5" s="18"/>
      <c r="WBD5" s="18"/>
      <c r="WBE5" s="18"/>
      <c r="WBF5" s="18"/>
      <c r="WBG5" s="18"/>
      <c r="WBH5" s="18"/>
      <c r="WBI5" s="18"/>
      <c r="WBJ5" s="18"/>
      <c r="WBK5" s="18"/>
      <c r="WBL5" s="18"/>
      <c r="WBM5" s="18"/>
      <c r="WBN5" s="18"/>
      <c r="WBO5" s="18"/>
      <c r="WBP5" s="18"/>
      <c r="WBQ5" s="18"/>
      <c r="WBR5" s="18"/>
      <c r="WBS5" s="18"/>
      <c r="WBT5" s="18"/>
      <c r="WBU5" s="18"/>
      <c r="WBV5" s="18"/>
      <c r="WBW5" s="18"/>
      <c r="WBX5" s="18"/>
      <c r="WBY5" s="18"/>
      <c r="WBZ5" s="18"/>
      <c r="WCA5" s="18"/>
      <c r="WCB5" s="18"/>
      <c r="WCC5" s="18"/>
      <c r="WCD5" s="18"/>
      <c r="WCE5" s="18"/>
      <c r="WCF5" s="18"/>
      <c r="WCG5" s="18"/>
      <c r="WCH5" s="18"/>
      <c r="WCI5" s="18"/>
      <c r="WCJ5" s="18"/>
      <c r="WCK5" s="18"/>
      <c r="WCL5" s="18"/>
      <c r="WCM5" s="18"/>
      <c r="WCN5" s="18"/>
      <c r="WCO5" s="18"/>
      <c r="WCP5" s="18"/>
      <c r="WCQ5" s="18"/>
      <c r="WCR5" s="18"/>
      <c r="WCS5" s="18"/>
      <c r="WCT5" s="18"/>
      <c r="WCU5" s="18"/>
      <c r="WCV5" s="18"/>
      <c r="WCW5" s="18"/>
      <c r="WCX5" s="18"/>
      <c r="WCY5" s="18"/>
      <c r="WCZ5" s="18"/>
      <c r="WDA5" s="18"/>
      <c r="WDB5" s="18"/>
      <c r="WDC5" s="18"/>
      <c r="WDD5" s="18"/>
      <c r="WDE5" s="18"/>
      <c r="WDF5" s="18"/>
      <c r="WDG5" s="18"/>
      <c r="WDH5" s="18"/>
      <c r="WDI5" s="18"/>
      <c r="WDJ5" s="18"/>
      <c r="WDK5" s="18"/>
      <c r="WDL5" s="18"/>
      <c r="WDM5" s="18"/>
      <c r="WDN5" s="18"/>
      <c r="WDO5" s="18"/>
      <c r="WDP5" s="18"/>
      <c r="WDQ5" s="18"/>
      <c r="WDR5" s="18"/>
      <c r="WDS5" s="18"/>
      <c r="WDT5" s="18"/>
      <c r="WDU5" s="18"/>
      <c r="WDV5" s="18"/>
      <c r="WDW5" s="18"/>
      <c r="WDX5" s="18"/>
      <c r="WDY5" s="18"/>
      <c r="WDZ5" s="18"/>
      <c r="WEA5" s="18"/>
      <c r="WEB5" s="18"/>
      <c r="WEC5" s="18"/>
      <c r="WED5" s="18"/>
      <c r="WEE5" s="18"/>
      <c r="WEF5" s="18"/>
      <c r="WEG5" s="18"/>
      <c r="WEH5" s="18"/>
      <c r="WEI5" s="18"/>
      <c r="WEJ5" s="18"/>
      <c r="WEK5" s="18"/>
      <c r="WEL5" s="18"/>
      <c r="WEM5" s="18"/>
      <c r="WEN5" s="18"/>
      <c r="WEO5" s="18"/>
      <c r="WEP5" s="18"/>
      <c r="WEQ5" s="18"/>
      <c r="WER5" s="18"/>
      <c r="WES5" s="18"/>
      <c r="WET5" s="18"/>
      <c r="WEU5" s="18"/>
      <c r="WEV5" s="18"/>
      <c r="WEW5" s="18"/>
      <c r="WEX5" s="18"/>
      <c r="WEY5" s="18"/>
      <c r="WEZ5" s="18"/>
      <c r="WFA5" s="18"/>
      <c r="WFB5" s="18"/>
      <c r="WFC5" s="18"/>
      <c r="WFD5" s="18"/>
      <c r="WFE5" s="18"/>
      <c r="WFF5" s="18"/>
      <c r="WFG5" s="18"/>
      <c r="WFH5" s="18"/>
      <c r="WFI5" s="18"/>
      <c r="WFJ5" s="18"/>
      <c r="WFK5" s="18"/>
      <c r="WFL5" s="18"/>
      <c r="WFM5" s="18"/>
      <c r="WFN5" s="18"/>
      <c r="WFO5" s="18"/>
      <c r="WFP5" s="18"/>
      <c r="WFQ5" s="18"/>
      <c r="WFR5" s="18"/>
      <c r="WFS5" s="18"/>
      <c r="WFT5" s="18"/>
      <c r="WFU5" s="18"/>
      <c r="WFV5" s="18"/>
      <c r="WFW5" s="18"/>
      <c r="WFX5" s="18"/>
      <c r="WFY5" s="18"/>
      <c r="WFZ5" s="18"/>
      <c r="WGA5" s="18"/>
      <c r="WGB5" s="18"/>
      <c r="WGC5" s="18"/>
      <c r="WGD5" s="18"/>
      <c r="WGE5" s="18"/>
      <c r="WGF5" s="18"/>
      <c r="WGG5" s="18"/>
      <c r="WGH5" s="18"/>
      <c r="WGI5" s="18"/>
      <c r="WGJ5" s="18"/>
      <c r="WGK5" s="18"/>
      <c r="WGL5" s="18"/>
      <c r="WGM5" s="18"/>
      <c r="WGN5" s="18"/>
      <c r="WGO5" s="18"/>
      <c r="WGP5" s="18"/>
      <c r="WGQ5" s="18"/>
      <c r="WGR5" s="18"/>
      <c r="WGS5" s="18"/>
      <c r="WGT5" s="18"/>
      <c r="WGU5" s="18"/>
      <c r="WGV5" s="18"/>
      <c r="WGW5" s="18"/>
      <c r="WGX5" s="18"/>
      <c r="WGY5" s="18"/>
      <c r="WGZ5" s="18"/>
      <c r="WHA5" s="18"/>
      <c r="WHB5" s="18"/>
      <c r="WHC5" s="18"/>
      <c r="WHD5" s="18"/>
      <c r="WHE5" s="18"/>
      <c r="WHF5" s="18"/>
      <c r="WHG5" s="18"/>
      <c r="WHH5" s="18"/>
      <c r="WHI5" s="18"/>
      <c r="WHJ5" s="18"/>
      <c r="WHK5" s="18"/>
      <c r="WHL5" s="18"/>
      <c r="WHM5" s="18"/>
      <c r="WHN5" s="18"/>
      <c r="WHO5" s="18"/>
      <c r="WHP5" s="18"/>
      <c r="WHQ5" s="18"/>
      <c r="WHR5" s="18"/>
      <c r="WHS5" s="18"/>
      <c r="WHT5" s="18"/>
      <c r="WHU5" s="18"/>
      <c r="WHV5" s="18"/>
      <c r="WHW5" s="18"/>
      <c r="WHX5" s="18"/>
      <c r="WHY5" s="18"/>
      <c r="WHZ5" s="18"/>
      <c r="WIA5" s="18"/>
      <c r="WIB5" s="18"/>
      <c r="WIC5" s="18"/>
      <c r="WID5" s="18"/>
      <c r="WIE5" s="18"/>
      <c r="WIF5" s="18"/>
      <c r="WIG5" s="18"/>
      <c r="WIH5" s="18"/>
      <c r="WII5" s="18"/>
      <c r="WIJ5" s="18"/>
      <c r="WIK5" s="18"/>
      <c r="WIL5" s="18"/>
      <c r="WIM5" s="18"/>
      <c r="WIN5" s="18"/>
      <c r="WIO5" s="18"/>
      <c r="WIP5" s="18"/>
      <c r="WIQ5" s="18"/>
      <c r="WIR5" s="18"/>
      <c r="WIS5" s="18"/>
      <c r="WIT5" s="18"/>
      <c r="WIU5" s="18"/>
      <c r="WIV5" s="18"/>
      <c r="WIW5" s="18"/>
      <c r="WIX5" s="18"/>
      <c r="WIY5" s="18"/>
      <c r="WIZ5" s="18"/>
      <c r="WJA5" s="18"/>
      <c r="WJB5" s="18"/>
      <c r="WJC5" s="18"/>
      <c r="WJD5" s="18"/>
      <c r="WJE5" s="18"/>
      <c r="WJF5" s="18"/>
      <c r="WJG5" s="18"/>
      <c r="WJH5" s="18"/>
      <c r="WJI5" s="18"/>
      <c r="WJJ5" s="18"/>
      <c r="WJK5" s="18"/>
      <c r="WJL5" s="18"/>
      <c r="WJM5" s="18"/>
      <c r="WJN5" s="18"/>
      <c r="WJO5" s="18"/>
      <c r="WJP5" s="18"/>
      <c r="WJQ5" s="18"/>
      <c r="WJR5" s="18"/>
      <c r="WJS5" s="18"/>
      <c r="WJT5" s="18"/>
      <c r="WJU5" s="18"/>
      <c r="WJV5" s="18"/>
      <c r="WJW5" s="18"/>
      <c r="WJX5" s="18"/>
      <c r="WJY5" s="18"/>
      <c r="WJZ5" s="18"/>
      <c r="WKA5" s="18"/>
      <c r="WKB5" s="18"/>
      <c r="WKC5" s="18"/>
      <c r="WKD5" s="18"/>
      <c r="WKE5" s="18"/>
      <c r="WKF5" s="18"/>
      <c r="WKG5" s="18"/>
      <c r="WKH5" s="18"/>
      <c r="WKI5" s="18"/>
      <c r="WKJ5" s="18"/>
      <c r="WKK5" s="18"/>
      <c r="WKL5" s="18"/>
      <c r="WKM5" s="18"/>
      <c r="WKN5" s="18"/>
      <c r="WKO5" s="18"/>
      <c r="WKP5" s="18"/>
      <c r="WKQ5" s="18"/>
      <c r="WKR5" s="18"/>
      <c r="WKS5" s="18"/>
      <c r="WKT5" s="18"/>
      <c r="WKU5" s="18"/>
      <c r="WKV5" s="18"/>
      <c r="WKW5" s="18"/>
      <c r="WKX5" s="18"/>
      <c r="WKY5" s="18"/>
      <c r="WKZ5" s="18"/>
      <c r="WLA5" s="18"/>
      <c r="WLB5" s="18"/>
      <c r="WLC5" s="18"/>
      <c r="WLD5" s="18"/>
      <c r="WLE5" s="18"/>
      <c r="WLF5" s="18"/>
      <c r="WLG5" s="18"/>
      <c r="WLH5" s="18"/>
      <c r="WLI5" s="18"/>
      <c r="WLJ5" s="18"/>
      <c r="WLK5" s="18"/>
      <c r="WLL5" s="18"/>
      <c r="WLM5" s="18"/>
      <c r="WLN5" s="18"/>
      <c r="WLO5" s="18"/>
      <c r="WLP5" s="18"/>
      <c r="WLQ5" s="18"/>
      <c r="WLR5" s="18"/>
      <c r="WLS5" s="18"/>
      <c r="WLT5" s="18"/>
      <c r="WLU5" s="18"/>
      <c r="WLV5" s="18"/>
      <c r="WLW5" s="18"/>
      <c r="WLX5" s="18"/>
      <c r="WLY5" s="18"/>
      <c r="WLZ5" s="18"/>
      <c r="WMA5" s="18"/>
      <c r="WMB5" s="18"/>
      <c r="WMC5" s="18"/>
      <c r="WMD5" s="18"/>
      <c r="WME5" s="18"/>
      <c r="WMF5" s="18"/>
      <c r="WMG5" s="18"/>
      <c r="WMH5" s="18"/>
      <c r="WMI5" s="18"/>
      <c r="WMJ5" s="18"/>
      <c r="WMK5" s="18"/>
      <c r="WML5" s="18"/>
      <c r="WMM5" s="18"/>
      <c r="WMN5" s="18"/>
      <c r="WMO5" s="18"/>
      <c r="WMP5" s="18"/>
      <c r="WMQ5" s="18"/>
      <c r="WMR5" s="18"/>
      <c r="WMS5" s="18"/>
      <c r="WMT5" s="18"/>
      <c r="WMU5" s="18"/>
      <c r="WMV5" s="18"/>
      <c r="WMW5" s="18"/>
      <c r="WMX5" s="18"/>
      <c r="WMY5" s="18"/>
      <c r="WMZ5" s="18"/>
      <c r="WNA5" s="18"/>
      <c r="WNB5" s="18"/>
      <c r="WNC5" s="18"/>
      <c r="WND5" s="18"/>
      <c r="WNE5" s="18"/>
      <c r="WNF5" s="18"/>
      <c r="WNG5" s="18"/>
      <c r="WNH5" s="18"/>
      <c r="WNI5" s="18"/>
      <c r="WNJ5" s="18"/>
      <c r="WNK5" s="18"/>
      <c r="WNL5" s="18"/>
      <c r="WNM5" s="18"/>
      <c r="WNN5" s="18"/>
      <c r="WNO5" s="18"/>
      <c r="WNP5" s="18"/>
      <c r="WNQ5" s="18"/>
      <c r="WNR5" s="18"/>
      <c r="WNS5" s="18"/>
      <c r="WNT5" s="18"/>
      <c r="WNU5" s="18"/>
      <c r="WNV5" s="18"/>
      <c r="WNW5" s="18"/>
      <c r="WNX5" s="18"/>
      <c r="WNY5" s="18"/>
      <c r="WNZ5" s="18"/>
      <c r="WOA5" s="18"/>
      <c r="WOB5" s="18"/>
      <c r="WOC5" s="18"/>
      <c r="WOD5" s="18"/>
      <c r="WOE5" s="18"/>
      <c r="WOF5" s="18"/>
      <c r="WOG5" s="18"/>
      <c r="WOH5" s="18"/>
      <c r="WOI5" s="18"/>
      <c r="WOJ5" s="18"/>
      <c r="WOK5" s="18"/>
      <c r="WOL5" s="18"/>
      <c r="WOM5" s="18"/>
      <c r="WON5" s="18"/>
      <c r="WOO5" s="18"/>
      <c r="WOP5" s="18"/>
      <c r="WOQ5" s="18"/>
      <c r="WOR5" s="18"/>
      <c r="WOS5" s="18"/>
      <c r="WOT5" s="18"/>
      <c r="WOU5" s="18"/>
      <c r="WOV5" s="18"/>
      <c r="WOW5" s="18"/>
      <c r="WOX5" s="18"/>
      <c r="WOY5" s="18"/>
      <c r="WOZ5" s="18"/>
      <c r="WPA5" s="18"/>
      <c r="WPB5" s="18"/>
      <c r="WPC5" s="18"/>
      <c r="WPD5" s="18"/>
      <c r="WPE5" s="18"/>
      <c r="WPF5" s="18"/>
      <c r="WPG5" s="18"/>
      <c r="WPH5" s="18"/>
      <c r="WPI5" s="18"/>
      <c r="WPJ5" s="18"/>
      <c r="WPK5" s="18"/>
      <c r="WPL5" s="18"/>
      <c r="WPM5" s="18"/>
      <c r="WPN5" s="18"/>
      <c r="WPO5" s="18"/>
      <c r="WPP5" s="18"/>
      <c r="WPQ5" s="18"/>
      <c r="WPR5" s="18"/>
      <c r="WPS5" s="18"/>
      <c r="WPT5" s="18"/>
      <c r="WPU5" s="18"/>
      <c r="WPV5" s="18"/>
      <c r="WPW5" s="18"/>
      <c r="WPX5" s="18"/>
      <c r="WPY5" s="18"/>
      <c r="WPZ5" s="18"/>
      <c r="WQA5" s="18"/>
      <c r="WQB5" s="18"/>
      <c r="WQC5" s="18"/>
      <c r="WQD5" s="18"/>
      <c r="WQE5" s="18"/>
      <c r="WQF5" s="18"/>
      <c r="WQG5" s="18"/>
      <c r="WQH5" s="18"/>
      <c r="WQI5" s="18"/>
      <c r="WQJ5" s="18"/>
      <c r="WQK5" s="18"/>
      <c r="WQL5" s="18"/>
      <c r="WQM5" s="18"/>
      <c r="WQN5" s="18"/>
      <c r="WQO5" s="18"/>
      <c r="WQP5" s="18"/>
      <c r="WQQ5" s="18"/>
      <c r="WQR5" s="18"/>
      <c r="WQS5" s="18"/>
      <c r="WQT5" s="18"/>
      <c r="WQU5" s="18"/>
      <c r="WQV5" s="18"/>
      <c r="WQW5" s="18"/>
      <c r="WQX5" s="18"/>
      <c r="WQY5" s="18"/>
      <c r="WQZ5" s="18"/>
      <c r="WRA5" s="18"/>
      <c r="WRB5" s="18"/>
      <c r="WRC5" s="18"/>
      <c r="WRD5" s="18"/>
      <c r="WRE5" s="18"/>
      <c r="WRF5" s="18"/>
      <c r="WRG5" s="18"/>
      <c r="WRH5" s="18"/>
      <c r="WRI5" s="18"/>
      <c r="WRJ5" s="18"/>
      <c r="WRK5" s="18"/>
      <c r="WRL5" s="18"/>
      <c r="WRM5" s="18"/>
      <c r="WRN5" s="18"/>
      <c r="WRO5" s="18"/>
      <c r="WRP5" s="18"/>
      <c r="WRQ5" s="18"/>
      <c r="WRR5" s="18"/>
      <c r="WRS5" s="18"/>
      <c r="WRT5" s="18"/>
      <c r="WRU5" s="18"/>
      <c r="WRV5" s="18"/>
      <c r="WRW5" s="18"/>
      <c r="WRX5" s="18"/>
      <c r="WRY5" s="18"/>
      <c r="WRZ5" s="18"/>
      <c r="WSA5" s="18"/>
      <c r="WSB5" s="18"/>
      <c r="WSC5" s="18"/>
      <c r="WSD5" s="18"/>
      <c r="WSE5" s="18"/>
      <c r="WSF5" s="18"/>
      <c r="WSG5" s="18"/>
      <c r="WSH5" s="18"/>
      <c r="WSI5" s="18"/>
      <c r="WSJ5" s="18"/>
      <c r="WSK5" s="18"/>
      <c r="WSL5" s="18"/>
      <c r="WSM5" s="18"/>
      <c r="WSN5" s="18"/>
      <c r="WSO5" s="18"/>
      <c r="WSP5" s="18"/>
      <c r="WSQ5" s="18"/>
      <c r="WSR5" s="18"/>
      <c r="WSS5" s="18"/>
      <c r="WST5" s="18"/>
      <c r="WSU5" s="18"/>
      <c r="WSV5" s="18"/>
      <c r="WSW5" s="18"/>
      <c r="WSX5" s="18"/>
      <c r="WSY5" s="18"/>
      <c r="WSZ5" s="18"/>
      <c r="WTA5" s="18"/>
      <c r="WTB5" s="18"/>
      <c r="WTC5" s="18"/>
      <c r="WTD5" s="18"/>
      <c r="WTE5" s="18"/>
      <c r="WTF5" s="18"/>
      <c r="WTG5" s="18"/>
      <c r="WTH5" s="18"/>
      <c r="WTI5" s="18"/>
      <c r="WTJ5" s="18"/>
      <c r="WTK5" s="18"/>
      <c r="WTL5" s="18"/>
      <c r="WTM5" s="18"/>
      <c r="WTN5" s="18"/>
      <c r="WTO5" s="18"/>
      <c r="WTP5" s="18"/>
      <c r="WTQ5" s="18"/>
      <c r="WTR5" s="18"/>
      <c r="WTS5" s="18"/>
      <c r="WTT5" s="18"/>
      <c r="WTU5" s="18"/>
      <c r="WTV5" s="18"/>
      <c r="WTW5" s="18"/>
      <c r="WTX5" s="18"/>
      <c r="WTY5" s="18"/>
      <c r="WTZ5" s="18"/>
      <c r="WUA5" s="18"/>
      <c r="WUB5" s="18"/>
      <c r="WUC5" s="18"/>
      <c r="WUD5" s="18"/>
      <c r="WUE5" s="18"/>
      <c r="WUF5" s="18"/>
      <c r="WUG5" s="18"/>
      <c r="WUH5" s="18"/>
      <c r="WUI5" s="18"/>
      <c r="WUJ5" s="18"/>
      <c r="WUK5" s="18"/>
      <c r="WUL5" s="18"/>
      <c r="WUM5" s="18"/>
      <c r="WUN5" s="18"/>
      <c r="WUO5" s="18"/>
      <c r="WUP5" s="18"/>
      <c r="WUQ5" s="18"/>
      <c r="WUR5" s="18"/>
      <c r="WUS5" s="18"/>
      <c r="WUT5" s="18"/>
      <c r="WUU5" s="18"/>
      <c r="WUV5" s="18"/>
      <c r="WUW5" s="18"/>
      <c r="WUX5" s="18"/>
      <c r="WUY5" s="18"/>
      <c r="WUZ5" s="18"/>
      <c r="WVA5" s="18"/>
      <c r="WVB5" s="18"/>
      <c r="WVC5" s="18"/>
      <c r="WVD5" s="18"/>
      <c r="WVE5" s="18"/>
      <c r="WVF5" s="18"/>
      <c r="WVG5" s="18"/>
      <c r="WVH5" s="18"/>
      <c r="WVI5" s="18"/>
      <c r="WVJ5" s="18"/>
      <c r="WVK5" s="18"/>
      <c r="WVL5" s="18"/>
      <c r="WVM5" s="18"/>
      <c r="WVN5" s="18"/>
      <c r="WVO5" s="18"/>
      <c r="WVP5" s="18"/>
      <c r="WVQ5" s="18"/>
      <c r="WVR5" s="18"/>
      <c r="WVS5" s="18"/>
      <c r="WVT5" s="18"/>
      <c r="WVU5" s="18"/>
      <c r="WVV5" s="18"/>
      <c r="WVW5" s="18"/>
      <c r="WVX5" s="18"/>
      <c r="WVY5" s="18"/>
      <c r="WVZ5" s="18"/>
      <c r="WWA5" s="18"/>
      <c r="WWB5" s="18"/>
      <c r="WWC5" s="18"/>
      <c r="WWD5" s="18"/>
      <c r="WWE5" s="18"/>
      <c r="WWF5" s="18"/>
      <c r="WWG5" s="18"/>
      <c r="WWH5" s="18"/>
      <c r="WWI5" s="18"/>
      <c r="WWJ5" s="18"/>
      <c r="WWK5" s="18"/>
      <c r="WWL5" s="18"/>
      <c r="WWM5" s="18"/>
      <c r="WWN5" s="18"/>
      <c r="WWO5" s="18"/>
      <c r="WWP5" s="18"/>
      <c r="WWQ5" s="18"/>
      <c r="WWR5" s="18"/>
      <c r="WWS5" s="18"/>
      <c r="WWT5" s="18"/>
      <c r="WWU5" s="18"/>
      <c r="WWV5" s="18"/>
      <c r="WWW5" s="18"/>
      <c r="WWX5" s="18"/>
      <c r="WWY5" s="18"/>
      <c r="WWZ5" s="18"/>
      <c r="WXA5" s="18"/>
      <c r="WXB5" s="18"/>
      <c r="WXC5" s="18"/>
      <c r="WXD5" s="18"/>
      <c r="WXE5" s="18"/>
      <c r="WXF5" s="18"/>
      <c r="WXG5" s="18"/>
      <c r="WXH5" s="18"/>
      <c r="WXI5" s="18"/>
      <c r="WXJ5" s="18"/>
      <c r="WXK5" s="18"/>
      <c r="WXL5" s="18"/>
      <c r="WXM5" s="18"/>
      <c r="WXN5" s="18"/>
      <c r="WXO5" s="18"/>
      <c r="WXP5" s="18"/>
      <c r="WXQ5" s="18"/>
      <c r="WXR5" s="18"/>
      <c r="WXS5" s="18"/>
      <c r="WXT5" s="18"/>
      <c r="WXU5" s="18"/>
      <c r="WXV5" s="18"/>
      <c r="WXW5" s="18"/>
      <c r="WXX5" s="18"/>
      <c r="WXY5" s="18"/>
      <c r="WXZ5" s="18"/>
      <c r="WYA5" s="18"/>
      <c r="WYB5" s="18"/>
      <c r="WYC5" s="18"/>
      <c r="WYD5" s="18"/>
      <c r="WYE5" s="18"/>
      <c r="WYF5" s="18"/>
      <c r="WYG5" s="18"/>
      <c r="WYH5" s="18"/>
      <c r="WYI5" s="18"/>
      <c r="WYJ5" s="18"/>
      <c r="WYK5" s="18"/>
      <c r="WYL5" s="18"/>
      <c r="WYM5" s="18"/>
      <c r="WYN5" s="18"/>
      <c r="WYO5" s="18"/>
      <c r="WYP5" s="18"/>
      <c r="WYQ5" s="18"/>
      <c r="WYR5" s="18"/>
      <c r="WYS5" s="18"/>
      <c r="WYT5" s="18"/>
      <c r="WYU5" s="18"/>
      <c r="WYV5" s="18"/>
      <c r="WYW5" s="18"/>
      <c r="WYX5" s="18"/>
      <c r="WYY5" s="18"/>
      <c r="WYZ5" s="18"/>
      <c r="WZA5" s="18"/>
      <c r="WZB5" s="18"/>
      <c r="WZC5" s="18"/>
      <c r="WZD5" s="18"/>
      <c r="WZE5" s="18"/>
      <c r="WZF5" s="18"/>
      <c r="WZG5" s="18"/>
      <c r="WZH5" s="18"/>
      <c r="WZI5" s="18"/>
      <c r="WZJ5" s="18"/>
      <c r="WZK5" s="18"/>
      <c r="WZL5" s="18"/>
      <c r="WZM5" s="18"/>
      <c r="WZN5" s="18"/>
      <c r="WZO5" s="18"/>
      <c r="WZP5" s="18"/>
      <c r="WZQ5" s="18"/>
      <c r="WZR5" s="18"/>
      <c r="WZS5" s="18"/>
      <c r="WZT5" s="18"/>
      <c r="WZU5" s="18"/>
      <c r="WZV5" s="18"/>
      <c r="WZW5" s="18"/>
      <c r="WZX5" s="18"/>
      <c r="WZY5" s="18"/>
      <c r="WZZ5" s="18"/>
      <c r="XAA5" s="18"/>
      <c r="XAB5" s="18"/>
      <c r="XAC5" s="18"/>
      <c r="XAD5" s="18"/>
      <c r="XAE5" s="18"/>
      <c r="XAF5" s="18"/>
      <c r="XAG5" s="18"/>
      <c r="XAH5" s="18"/>
      <c r="XAI5" s="18"/>
      <c r="XAJ5" s="18"/>
      <c r="XAK5" s="18"/>
      <c r="XAL5" s="18"/>
      <c r="XAM5" s="18"/>
      <c r="XAN5" s="18"/>
      <c r="XAO5" s="18"/>
      <c r="XAP5" s="18"/>
      <c r="XAQ5" s="18"/>
      <c r="XAR5" s="18"/>
      <c r="XAS5" s="18"/>
      <c r="XAT5" s="18"/>
      <c r="XAU5" s="18"/>
      <c r="XAV5" s="18"/>
      <c r="XAW5" s="18"/>
      <c r="XAX5" s="18"/>
      <c r="XAY5" s="18"/>
      <c r="XAZ5" s="18"/>
      <c r="XBA5" s="18"/>
      <c r="XBB5" s="18"/>
      <c r="XBC5" s="18"/>
      <c r="XBD5" s="18"/>
      <c r="XBE5" s="18"/>
      <c r="XBF5" s="18"/>
      <c r="XBG5" s="18"/>
      <c r="XBH5" s="18"/>
      <c r="XBI5" s="18"/>
      <c r="XBJ5" s="18"/>
      <c r="XBK5" s="18"/>
      <c r="XBL5" s="18"/>
      <c r="XBM5" s="18"/>
      <c r="XBN5" s="18"/>
      <c r="XBO5" s="18"/>
      <c r="XBP5" s="18"/>
      <c r="XBQ5" s="18"/>
      <c r="XBR5" s="18"/>
      <c r="XBS5" s="18"/>
      <c r="XBT5" s="18"/>
      <c r="XBU5" s="18"/>
      <c r="XBV5" s="18"/>
      <c r="XBW5" s="18"/>
      <c r="XBX5" s="18"/>
      <c r="XBY5" s="18"/>
      <c r="XBZ5" s="18"/>
      <c r="XCA5" s="18"/>
      <c r="XCB5" s="18"/>
      <c r="XCC5" s="18"/>
      <c r="XCD5" s="18"/>
      <c r="XCE5" s="18"/>
      <c r="XCF5" s="18"/>
      <c r="XCG5" s="18"/>
      <c r="XCH5" s="18"/>
      <c r="XCI5" s="18"/>
      <c r="XCJ5" s="18"/>
      <c r="XCK5" s="18"/>
      <c r="XCL5" s="18"/>
    </row>
    <row r="6" spans="1:16314" x14ac:dyDescent="0.35">
      <c r="A6" s="114"/>
      <c r="B6" s="5" t="s">
        <v>1157</v>
      </c>
      <c r="C6" s="3" t="s">
        <v>0</v>
      </c>
      <c r="D6" s="16" t="s">
        <v>1</v>
      </c>
      <c r="E6" s="16" t="s">
        <v>2</v>
      </c>
      <c r="F6" s="4" t="s">
        <v>3</v>
      </c>
      <c r="G6" s="1" t="s">
        <v>4</v>
      </c>
      <c r="H6" s="5">
        <v>10</v>
      </c>
      <c r="I6" s="5">
        <v>46</v>
      </c>
      <c r="J6" s="5">
        <v>8</v>
      </c>
      <c r="K6" s="6">
        <v>5.1050000000000004</v>
      </c>
      <c r="L6" s="7">
        <v>3.291968666906793E-2</v>
      </c>
      <c r="M6" s="5">
        <v>5</v>
      </c>
      <c r="N6" s="5">
        <v>3</v>
      </c>
      <c r="O6" s="68">
        <f t="shared" si="0"/>
        <v>8</v>
      </c>
      <c r="P6" s="5">
        <v>31.2</v>
      </c>
      <c r="Q6" s="16" t="s">
        <v>5</v>
      </c>
      <c r="R6" s="5" t="s">
        <v>6</v>
      </c>
      <c r="S6" s="5">
        <v>102</v>
      </c>
      <c r="T6" s="4">
        <v>1</v>
      </c>
      <c r="U6" s="5" t="s">
        <v>6</v>
      </c>
      <c r="V6" s="5" t="s">
        <v>6</v>
      </c>
      <c r="W6" s="5" t="s">
        <v>6</v>
      </c>
      <c r="X6" s="5" t="s">
        <v>1108</v>
      </c>
      <c r="Y6" s="90">
        <v>100</v>
      </c>
      <c r="Z6" s="1" t="s">
        <v>1350</v>
      </c>
      <c r="AA6" s="5" t="s">
        <v>1352</v>
      </c>
      <c r="AB6" s="5" t="s">
        <v>8</v>
      </c>
    </row>
    <row r="7" spans="1:16314" x14ac:dyDescent="0.35">
      <c r="A7" s="114"/>
      <c r="B7" s="5" t="s">
        <v>1158</v>
      </c>
      <c r="C7" s="3" t="s">
        <v>264</v>
      </c>
      <c r="D7" s="16" t="s">
        <v>10</v>
      </c>
      <c r="E7" s="16" t="s">
        <v>11</v>
      </c>
      <c r="F7" s="4" t="s">
        <v>12</v>
      </c>
      <c r="G7" s="1" t="s">
        <v>13</v>
      </c>
      <c r="H7" s="5">
        <v>10</v>
      </c>
      <c r="I7" s="5">
        <v>109</v>
      </c>
      <c r="J7" s="5">
        <v>5</v>
      </c>
      <c r="K7" s="6">
        <v>7.7329999999999997</v>
      </c>
      <c r="L7" s="7">
        <v>4.9866393146307982E-2</v>
      </c>
      <c r="M7" s="5">
        <v>5</v>
      </c>
      <c r="N7" s="5">
        <v>3</v>
      </c>
      <c r="O7" s="68">
        <f t="shared" si="0"/>
        <v>8</v>
      </c>
      <c r="P7" s="5">
        <v>31.2</v>
      </c>
      <c r="Q7" s="16" t="s">
        <v>5</v>
      </c>
      <c r="R7" s="5" t="s">
        <v>8</v>
      </c>
      <c r="S7" s="5" t="s">
        <v>8</v>
      </c>
      <c r="T7" s="4">
        <v>4</v>
      </c>
      <c r="U7" s="5" t="s">
        <v>8</v>
      </c>
      <c r="V7" s="5" t="s">
        <v>1344</v>
      </c>
      <c r="W7" s="5" t="s">
        <v>6</v>
      </c>
      <c r="X7" s="5" t="s">
        <v>1108</v>
      </c>
      <c r="Y7" s="90">
        <v>93.8</v>
      </c>
      <c r="Z7" s="1" t="s">
        <v>1350</v>
      </c>
      <c r="AA7" s="5" t="s">
        <v>1352</v>
      </c>
      <c r="AB7" s="5" t="s">
        <v>8</v>
      </c>
    </row>
    <row r="8" spans="1:16314" x14ac:dyDescent="0.35">
      <c r="A8" s="114"/>
      <c r="B8" s="5" t="s">
        <v>1147</v>
      </c>
      <c r="C8" s="3" t="s">
        <v>264</v>
      </c>
      <c r="D8" s="16" t="s">
        <v>15</v>
      </c>
      <c r="E8" s="16" t="s">
        <v>16</v>
      </c>
      <c r="F8" s="4" t="s">
        <v>12</v>
      </c>
      <c r="G8" s="1" t="s">
        <v>17</v>
      </c>
      <c r="H8" s="5">
        <v>10</v>
      </c>
      <c r="I8" s="5">
        <v>93</v>
      </c>
      <c r="J8" s="5">
        <v>5</v>
      </c>
      <c r="K8" s="6">
        <v>9</v>
      </c>
      <c r="L8" s="7">
        <v>5.8036666017945424E-2</v>
      </c>
      <c r="M8" s="5">
        <v>5</v>
      </c>
      <c r="N8" s="5">
        <v>3</v>
      </c>
      <c r="O8" s="68">
        <f t="shared" si="0"/>
        <v>8</v>
      </c>
      <c r="P8" s="5">
        <v>31.2</v>
      </c>
      <c r="Q8" s="16" t="s">
        <v>5</v>
      </c>
      <c r="R8" s="5" t="s">
        <v>8</v>
      </c>
      <c r="S8" s="5" t="s">
        <v>8</v>
      </c>
      <c r="T8" s="4">
        <v>5</v>
      </c>
      <c r="U8" s="5" t="s">
        <v>8</v>
      </c>
      <c r="V8" s="5" t="s">
        <v>14</v>
      </c>
      <c r="W8" s="5" t="s">
        <v>6</v>
      </c>
      <c r="X8" s="5" t="s">
        <v>1108</v>
      </c>
      <c r="Y8" s="90">
        <v>66.2</v>
      </c>
      <c r="Z8" s="1" t="s">
        <v>1350</v>
      </c>
      <c r="AA8" s="5" t="s">
        <v>1352</v>
      </c>
      <c r="AB8" s="5" t="s">
        <v>8</v>
      </c>
    </row>
    <row r="9" spans="1:16314" ht="28.3" x14ac:dyDescent="0.35">
      <c r="A9" s="114"/>
      <c r="B9" s="5" t="s">
        <v>1148</v>
      </c>
      <c r="C9" s="3" t="s">
        <v>278</v>
      </c>
      <c r="D9" s="16" t="s">
        <v>25</v>
      </c>
      <c r="E9" s="16" t="s">
        <v>26</v>
      </c>
      <c r="F9" s="5" t="s">
        <v>27</v>
      </c>
      <c r="G9" s="5" t="s">
        <v>28</v>
      </c>
      <c r="H9" s="5">
        <v>3</v>
      </c>
      <c r="I9" s="5">
        <v>10</v>
      </c>
      <c r="J9" s="5">
        <v>3</v>
      </c>
      <c r="K9" s="6">
        <v>0.63800000000000001</v>
      </c>
      <c r="L9" s="7">
        <v>4.1141547688276865E-3</v>
      </c>
      <c r="M9" s="5">
        <v>5</v>
      </c>
      <c r="N9" s="5">
        <v>3</v>
      </c>
      <c r="O9" s="68">
        <f t="shared" si="0"/>
        <v>8</v>
      </c>
      <c r="P9" s="5" t="s">
        <v>23</v>
      </c>
      <c r="Q9" s="16" t="s">
        <v>24</v>
      </c>
      <c r="R9" s="5" t="s">
        <v>6</v>
      </c>
      <c r="S9" s="5">
        <v>67</v>
      </c>
      <c r="T9" s="4">
        <v>1</v>
      </c>
      <c r="U9" s="5" t="s">
        <v>6</v>
      </c>
      <c r="V9" s="5" t="s">
        <v>1344</v>
      </c>
      <c r="W9" s="5" t="s">
        <v>6</v>
      </c>
      <c r="X9" s="5" t="s">
        <v>1108</v>
      </c>
      <c r="Y9" s="90">
        <v>100</v>
      </c>
      <c r="Z9" s="2" t="s">
        <v>1354</v>
      </c>
      <c r="AA9" s="5" t="s">
        <v>1352</v>
      </c>
      <c r="AB9" s="5" t="s">
        <v>8</v>
      </c>
    </row>
    <row r="10" spans="1:16314" x14ac:dyDescent="0.35">
      <c r="A10" s="114"/>
      <c r="B10" s="5" t="s">
        <v>1159</v>
      </c>
      <c r="C10" s="3" t="s">
        <v>265</v>
      </c>
      <c r="D10" s="16" t="s">
        <v>29</v>
      </c>
      <c r="E10" s="16" t="s">
        <v>30</v>
      </c>
      <c r="F10" s="5" t="s">
        <v>31</v>
      </c>
      <c r="G10" s="5" t="s">
        <v>32</v>
      </c>
      <c r="H10" s="5">
        <v>1</v>
      </c>
      <c r="I10" s="5">
        <v>1</v>
      </c>
      <c r="J10" s="5">
        <v>1</v>
      </c>
      <c r="K10" s="6">
        <v>6.4000000000000001E-2</v>
      </c>
      <c r="L10" s="7">
        <v>4.1270518057205636E-4</v>
      </c>
      <c r="M10" s="5">
        <v>1</v>
      </c>
      <c r="N10" s="5">
        <v>0</v>
      </c>
      <c r="O10" s="68">
        <f t="shared" si="0"/>
        <v>1</v>
      </c>
      <c r="P10" s="5" t="s">
        <v>23</v>
      </c>
      <c r="Q10" s="16" t="s">
        <v>24</v>
      </c>
      <c r="R10" s="5" t="s">
        <v>6</v>
      </c>
      <c r="S10" s="5">
        <v>78</v>
      </c>
      <c r="T10" s="4">
        <v>4</v>
      </c>
      <c r="U10" s="5" t="s">
        <v>8</v>
      </c>
      <c r="V10" s="5" t="s">
        <v>6</v>
      </c>
      <c r="W10" s="5" t="s">
        <v>6</v>
      </c>
      <c r="X10" s="5" t="s">
        <v>1343</v>
      </c>
      <c r="Y10" s="90">
        <v>77.900000000000006</v>
      </c>
      <c r="Z10" s="1" t="s">
        <v>33</v>
      </c>
      <c r="AA10" s="5" t="s">
        <v>1352</v>
      </c>
      <c r="AB10" s="5" t="s">
        <v>8</v>
      </c>
    </row>
    <row r="11" spans="1:16314" x14ac:dyDescent="0.35">
      <c r="A11" s="115"/>
      <c r="B11" s="5" t="s">
        <v>1160</v>
      </c>
      <c r="C11" s="8" t="s">
        <v>34</v>
      </c>
      <c r="D11" s="16" t="s">
        <v>293</v>
      </c>
      <c r="E11" s="16" t="s">
        <v>35</v>
      </c>
      <c r="F11" s="4" t="s">
        <v>36</v>
      </c>
      <c r="G11" s="1" t="s">
        <v>37</v>
      </c>
      <c r="H11" s="5">
        <v>7</v>
      </c>
      <c r="I11" s="5">
        <v>20</v>
      </c>
      <c r="J11" s="5">
        <v>7</v>
      </c>
      <c r="K11" s="6">
        <v>1.738</v>
      </c>
      <c r="L11" s="7">
        <v>1.1207525059909903E-2</v>
      </c>
      <c r="M11" s="5">
        <v>5</v>
      </c>
      <c r="N11" s="5">
        <v>3</v>
      </c>
      <c r="O11" s="68">
        <f t="shared" si="0"/>
        <v>8</v>
      </c>
      <c r="P11" s="5" t="s">
        <v>23</v>
      </c>
      <c r="Q11" s="16" t="s">
        <v>24</v>
      </c>
      <c r="R11" s="5" t="s">
        <v>6</v>
      </c>
      <c r="S11" s="5">
        <v>61</v>
      </c>
      <c r="T11" s="4">
        <v>5</v>
      </c>
      <c r="U11" s="5" t="s">
        <v>6</v>
      </c>
      <c r="V11" s="5" t="s">
        <v>1344</v>
      </c>
      <c r="W11" s="5" t="s">
        <v>6</v>
      </c>
      <c r="X11" s="5" t="s">
        <v>1108</v>
      </c>
      <c r="Y11" s="90">
        <v>84.3</v>
      </c>
      <c r="Z11" s="1" t="s">
        <v>39</v>
      </c>
      <c r="AA11" s="5" t="s">
        <v>1352</v>
      </c>
      <c r="AB11" s="5" t="s">
        <v>1352</v>
      </c>
    </row>
    <row r="12" spans="1:16314" ht="14.25" customHeight="1" x14ac:dyDescent="0.35">
      <c r="A12" s="113" t="s">
        <v>263</v>
      </c>
      <c r="B12" s="5" t="s">
        <v>1161</v>
      </c>
      <c r="C12" s="3" t="s">
        <v>277</v>
      </c>
      <c r="D12" s="16" t="s">
        <v>118</v>
      </c>
      <c r="E12" s="16" t="s">
        <v>119</v>
      </c>
      <c r="F12" s="4" t="s">
        <v>120</v>
      </c>
      <c r="G12" s="1" t="s">
        <v>121</v>
      </c>
      <c r="H12" s="1">
        <v>2</v>
      </c>
      <c r="I12" s="5">
        <v>5</v>
      </c>
      <c r="J12" s="5">
        <v>2</v>
      </c>
      <c r="K12" s="6">
        <v>0.17199999999999999</v>
      </c>
      <c r="L12" s="7">
        <v>1.1091451727874013E-3</v>
      </c>
      <c r="M12" s="5">
        <v>5</v>
      </c>
      <c r="N12" s="5">
        <v>2</v>
      </c>
      <c r="O12" s="68">
        <f t="shared" si="0"/>
        <v>7</v>
      </c>
      <c r="P12" s="5">
        <v>33.99</v>
      </c>
      <c r="Q12" s="16" t="s">
        <v>122</v>
      </c>
      <c r="R12" s="5" t="s">
        <v>78</v>
      </c>
      <c r="S12" s="5">
        <v>82</v>
      </c>
      <c r="T12" s="4">
        <v>5</v>
      </c>
      <c r="U12" s="5" t="s">
        <v>8</v>
      </c>
      <c r="V12" s="5" t="s">
        <v>6</v>
      </c>
      <c r="W12" s="5" t="s">
        <v>6</v>
      </c>
      <c r="X12" s="5" t="s">
        <v>1343</v>
      </c>
      <c r="Y12" s="90">
        <v>39</v>
      </c>
      <c r="Z12" s="1" t="s">
        <v>1351</v>
      </c>
      <c r="AA12" s="5" t="s">
        <v>1352</v>
      </c>
      <c r="AB12" s="5" t="s">
        <v>8</v>
      </c>
    </row>
    <row r="13" spans="1:16314" x14ac:dyDescent="0.35">
      <c r="A13" s="114"/>
      <c r="B13" s="5" t="s">
        <v>1162</v>
      </c>
      <c r="C13" s="3" t="s">
        <v>163</v>
      </c>
      <c r="D13" s="16" t="s">
        <v>164</v>
      </c>
      <c r="E13" s="16" t="s">
        <v>165</v>
      </c>
      <c r="F13" s="5" t="s">
        <v>166</v>
      </c>
      <c r="G13" s="5" t="s">
        <v>167</v>
      </c>
      <c r="H13" s="5">
        <v>1</v>
      </c>
      <c r="I13" s="5">
        <v>3</v>
      </c>
      <c r="J13" s="5">
        <v>1</v>
      </c>
      <c r="K13" s="6">
        <v>0.93100000000000005</v>
      </c>
      <c r="L13" s="7">
        <v>6.0035706736341317E-3</v>
      </c>
      <c r="M13" s="5">
        <v>3</v>
      </c>
      <c r="N13" s="5">
        <v>0</v>
      </c>
      <c r="O13" s="68">
        <f t="shared" si="0"/>
        <v>3</v>
      </c>
      <c r="P13" s="5">
        <v>35.200000000000003</v>
      </c>
      <c r="Q13" s="16" t="s">
        <v>149</v>
      </c>
      <c r="R13" s="5" t="s">
        <v>6</v>
      </c>
      <c r="S13" s="5">
        <v>28</v>
      </c>
      <c r="T13" s="4">
        <v>2</v>
      </c>
      <c r="U13" s="5" t="s">
        <v>6</v>
      </c>
      <c r="V13" s="5" t="s">
        <v>6</v>
      </c>
      <c r="W13" s="5" t="s">
        <v>6</v>
      </c>
      <c r="X13" s="5" t="s">
        <v>1108</v>
      </c>
      <c r="Y13" s="90">
        <v>94.6</v>
      </c>
      <c r="Z13" s="1" t="s">
        <v>154</v>
      </c>
      <c r="AA13" s="5" t="s">
        <v>8</v>
      </c>
      <c r="AB13" s="5" t="s">
        <v>8</v>
      </c>
    </row>
    <row r="14" spans="1:16314" x14ac:dyDescent="0.35">
      <c r="A14" s="114"/>
      <c r="B14" s="5" t="s">
        <v>1163</v>
      </c>
      <c r="C14" s="3" t="s">
        <v>261</v>
      </c>
      <c r="D14" s="16" t="s">
        <v>260</v>
      </c>
      <c r="E14" s="16" t="s">
        <v>83</v>
      </c>
      <c r="F14" s="4" t="s">
        <v>84</v>
      </c>
      <c r="G14" s="1" t="s">
        <v>85</v>
      </c>
      <c r="H14" s="5">
        <v>1</v>
      </c>
      <c r="I14" s="5">
        <v>2</v>
      </c>
      <c r="J14" s="5">
        <v>1</v>
      </c>
      <c r="K14" s="6">
        <v>0.14499999999999999</v>
      </c>
      <c r="L14" s="7">
        <v>9.3503517473356504E-4</v>
      </c>
      <c r="M14" s="5">
        <v>2</v>
      </c>
      <c r="N14" s="5">
        <v>0</v>
      </c>
      <c r="O14" s="68">
        <f t="shared" si="0"/>
        <v>2</v>
      </c>
      <c r="P14" s="5">
        <v>31.1</v>
      </c>
      <c r="Q14" s="16" t="s">
        <v>45</v>
      </c>
      <c r="R14" s="5" t="s">
        <v>6</v>
      </c>
      <c r="S14" s="5">
        <v>33</v>
      </c>
      <c r="T14" s="4">
        <v>4</v>
      </c>
      <c r="U14" s="5" t="s">
        <v>6</v>
      </c>
      <c r="V14" s="5" t="s">
        <v>6</v>
      </c>
      <c r="W14" s="5" t="s">
        <v>6</v>
      </c>
      <c r="X14" s="5" t="s">
        <v>1345</v>
      </c>
      <c r="Y14" s="90">
        <v>90.2</v>
      </c>
      <c r="Z14" s="1" t="s">
        <v>1350</v>
      </c>
      <c r="AA14" s="5" t="s">
        <v>1352</v>
      </c>
      <c r="AB14" s="5" t="s">
        <v>8</v>
      </c>
    </row>
    <row r="15" spans="1:16314" x14ac:dyDescent="0.35">
      <c r="A15" s="114"/>
      <c r="B15" s="5" t="s">
        <v>1164</v>
      </c>
      <c r="C15" s="3" t="s">
        <v>266</v>
      </c>
      <c r="D15" s="16" t="s">
        <v>262</v>
      </c>
      <c r="E15" s="16" t="s">
        <v>140</v>
      </c>
      <c r="F15" s="4" t="s">
        <v>141</v>
      </c>
      <c r="G15" s="4" t="s">
        <v>142</v>
      </c>
      <c r="H15" s="5">
        <v>6</v>
      </c>
      <c r="I15" s="5">
        <v>13</v>
      </c>
      <c r="J15" s="5">
        <v>6</v>
      </c>
      <c r="K15" s="6">
        <v>1.4039999999999999</v>
      </c>
      <c r="L15" s="7">
        <v>9.0537198987994845E-3</v>
      </c>
      <c r="M15" s="5">
        <v>5</v>
      </c>
      <c r="N15" s="5">
        <v>1</v>
      </c>
      <c r="O15" s="68">
        <f t="shared" si="0"/>
        <v>6</v>
      </c>
      <c r="P15" s="5" t="s">
        <v>143</v>
      </c>
      <c r="Q15" s="16" t="s">
        <v>144</v>
      </c>
      <c r="R15" s="5" t="s">
        <v>6</v>
      </c>
      <c r="S15" s="5">
        <v>87</v>
      </c>
      <c r="T15" s="4">
        <v>2</v>
      </c>
      <c r="U15" s="5" t="s">
        <v>6</v>
      </c>
      <c r="V15" s="5" t="s">
        <v>6</v>
      </c>
      <c r="W15" s="5" t="s">
        <v>6</v>
      </c>
      <c r="X15" s="5" t="s">
        <v>1108</v>
      </c>
      <c r="Y15" s="90">
        <v>98.4</v>
      </c>
      <c r="Z15" s="1" t="s">
        <v>33</v>
      </c>
      <c r="AA15" s="5" t="s">
        <v>1352</v>
      </c>
      <c r="AB15" s="5" t="s">
        <v>1352</v>
      </c>
    </row>
    <row r="16" spans="1:16314" x14ac:dyDescent="0.35">
      <c r="A16" s="115"/>
      <c r="B16" s="1" t="s">
        <v>1116</v>
      </c>
      <c r="C16" s="9" t="s">
        <v>1117</v>
      </c>
      <c r="D16" s="15" t="s">
        <v>1118</v>
      </c>
      <c r="E16" s="17" t="s">
        <v>1121</v>
      </c>
      <c r="F16" s="11" t="s">
        <v>1119</v>
      </c>
      <c r="G16" s="11" t="s">
        <v>1120</v>
      </c>
      <c r="H16" s="1">
        <v>1</v>
      </c>
      <c r="I16" s="1">
        <v>1</v>
      </c>
      <c r="J16" s="1">
        <v>1</v>
      </c>
      <c r="K16" s="1">
        <v>0.14499999999999999</v>
      </c>
      <c r="L16" s="82">
        <v>9.3503517473356504E-4</v>
      </c>
      <c r="M16" s="1">
        <v>1</v>
      </c>
      <c r="N16" s="1">
        <v>0</v>
      </c>
      <c r="O16" s="1">
        <v>1</v>
      </c>
      <c r="P16" s="1" t="s">
        <v>1122</v>
      </c>
      <c r="Q16" s="17" t="s">
        <v>1123</v>
      </c>
      <c r="R16" s="5" t="s">
        <v>8</v>
      </c>
      <c r="S16" s="5" t="s">
        <v>1348</v>
      </c>
      <c r="T16" s="4">
        <v>3</v>
      </c>
      <c r="U16" s="5" t="s">
        <v>8</v>
      </c>
      <c r="V16" s="1" t="s">
        <v>14</v>
      </c>
      <c r="W16" s="1" t="s">
        <v>6</v>
      </c>
      <c r="X16" s="1" t="s">
        <v>1124</v>
      </c>
      <c r="Y16" s="91">
        <v>52.6</v>
      </c>
      <c r="Z16" s="1" t="s">
        <v>1352</v>
      </c>
      <c r="AA16" s="5" t="s">
        <v>1352</v>
      </c>
      <c r="AB16" s="5" t="s">
        <v>8</v>
      </c>
    </row>
    <row r="17" spans="1:16329" ht="28.3" x14ac:dyDescent="0.35">
      <c r="A17" s="116" t="s">
        <v>307</v>
      </c>
      <c r="B17" s="5" t="s">
        <v>1165</v>
      </c>
      <c r="C17" s="3" t="s">
        <v>296</v>
      </c>
      <c r="D17" s="16" t="s">
        <v>47</v>
      </c>
      <c r="E17" s="16" t="s">
        <v>48</v>
      </c>
      <c r="F17" s="4" t="s">
        <v>49</v>
      </c>
      <c r="G17" s="4" t="s">
        <v>50</v>
      </c>
      <c r="H17" s="5">
        <v>11</v>
      </c>
      <c r="I17" s="5">
        <v>100</v>
      </c>
      <c r="J17" s="5">
        <v>11</v>
      </c>
      <c r="K17" s="6">
        <v>4.4560000000000004</v>
      </c>
      <c r="L17" s="7">
        <v>2.8734598197329424E-2</v>
      </c>
      <c r="M17" s="5">
        <v>5</v>
      </c>
      <c r="N17" s="5">
        <v>3</v>
      </c>
      <c r="O17" s="68">
        <f t="shared" si="0"/>
        <v>8</v>
      </c>
      <c r="P17" s="5">
        <v>31.1</v>
      </c>
      <c r="Q17" s="16" t="s">
        <v>45</v>
      </c>
      <c r="R17" s="5" t="s">
        <v>6</v>
      </c>
      <c r="S17" s="5">
        <v>46</v>
      </c>
      <c r="T17" s="4">
        <v>2</v>
      </c>
      <c r="U17" s="5" t="s">
        <v>6</v>
      </c>
      <c r="V17" s="5" t="s">
        <v>6</v>
      </c>
      <c r="W17" s="5" t="s">
        <v>6</v>
      </c>
      <c r="X17" s="5" t="s">
        <v>1108</v>
      </c>
      <c r="Y17" s="90">
        <v>100</v>
      </c>
      <c r="Z17" s="1" t="s">
        <v>51</v>
      </c>
      <c r="AA17" s="5" t="s">
        <v>1352</v>
      </c>
      <c r="AB17" s="5" t="s">
        <v>1352</v>
      </c>
    </row>
    <row r="18" spans="1:16329" ht="28.3" x14ac:dyDescent="0.35">
      <c r="A18" s="117"/>
      <c r="B18" s="5" t="s">
        <v>1166</v>
      </c>
      <c r="C18" s="3" t="s">
        <v>63</v>
      </c>
      <c r="D18" s="16" t="s">
        <v>64</v>
      </c>
      <c r="E18" s="16" t="s">
        <v>65</v>
      </c>
      <c r="F18" s="4" t="s">
        <v>66</v>
      </c>
      <c r="G18" s="4" t="s">
        <v>67</v>
      </c>
      <c r="H18" s="5">
        <v>9</v>
      </c>
      <c r="I18" s="5">
        <v>30</v>
      </c>
      <c r="J18" s="5">
        <v>8</v>
      </c>
      <c r="K18" s="6">
        <v>1.976</v>
      </c>
      <c r="L18" s="7">
        <v>1.2742272450162238E-2</v>
      </c>
      <c r="M18" s="5">
        <v>5</v>
      </c>
      <c r="N18" s="5">
        <v>3</v>
      </c>
      <c r="O18" s="68">
        <f t="shared" si="0"/>
        <v>8</v>
      </c>
      <c r="P18" s="5">
        <v>31.1</v>
      </c>
      <c r="Q18" s="16" t="s">
        <v>45</v>
      </c>
      <c r="R18" s="5" t="s">
        <v>6</v>
      </c>
      <c r="S18" s="5">
        <v>27</v>
      </c>
      <c r="T18" s="4">
        <v>4</v>
      </c>
      <c r="U18" s="5" t="s">
        <v>6</v>
      </c>
      <c r="V18" s="5" t="s">
        <v>6</v>
      </c>
      <c r="W18" s="5" t="s">
        <v>6</v>
      </c>
      <c r="X18" s="5" t="s">
        <v>1108</v>
      </c>
      <c r="Y18" s="90">
        <v>96.5</v>
      </c>
      <c r="Z18" s="1" t="s">
        <v>51</v>
      </c>
      <c r="AA18" s="5" t="s">
        <v>1352</v>
      </c>
      <c r="AB18" s="5" t="s">
        <v>1352</v>
      </c>
    </row>
    <row r="19" spans="1:16329" ht="28.3" x14ac:dyDescent="0.35">
      <c r="A19" s="117"/>
      <c r="B19" s="5" t="s">
        <v>1167</v>
      </c>
      <c r="C19" s="3" t="s">
        <v>79</v>
      </c>
      <c r="D19" s="16" t="s">
        <v>80</v>
      </c>
      <c r="E19" s="16" t="s">
        <v>81</v>
      </c>
      <c r="F19" s="4" t="s">
        <v>66</v>
      </c>
      <c r="G19" s="4" t="s">
        <v>294</v>
      </c>
      <c r="H19" s="5">
        <v>8</v>
      </c>
      <c r="I19" s="5">
        <v>77</v>
      </c>
      <c r="J19" s="5">
        <v>7</v>
      </c>
      <c r="K19" s="6">
        <v>9</v>
      </c>
      <c r="L19" s="7">
        <v>5.8036666017945424E-2</v>
      </c>
      <c r="M19" s="5">
        <v>5</v>
      </c>
      <c r="N19" s="5">
        <v>3</v>
      </c>
      <c r="O19" s="68">
        <f t="shared" si="0"/>
        <v>8</v>
      </c>
      <c r="P19" s="5">
        <v>31.1</v>
      </c>
      <c r="Q19" s="16" t="s">
        <v>45</v>
      </c>
      <c r="R19" s="5" t="s">
        <v>6</v>
      </c>
      <c r="S19" s="5">
        <v>47</v>
      </c>
      <c r="T19" s="4">
        <v>2</v>
      </c>
      <c r="U19" s="5" t="s">
        <v>6</v>
      </c>
      <c r="V19" s="5" t="s">
        <v>1344</v>
      </c>
      <c r="W19" s="5" t="s">
        <v>6</v>
      </c>
      <c r="X19" s="5" t="s">
        <v>1108</v>
      </c>
      <c r="Y19" s="90">
        <v>99.9</v>
      </c>
      <c r="Z19" s="1" t="s">
        <v>51</v>
      </c>
      <c r="AA19" s="5" t="s">
        <v>1352</v>
      </c>
      <c r="AB19" s="5" t="s">
        <v>1352</v>
      </c>
    </row>
    <row r="20" spans="1:16329" x14ac:dyDescent="0.35">
      <c r="A20" s="117"/>
      <c r="B20" s="5" t="s">
        <v>1168</v>
      </c>
      <c r="C20" s="3" t="s">
        <v>297</v>
      </c>
      <c r="D20" s="16" t="s">
        <v>86</v>
      </c>
      <c r="E20" s="16" t="s">
        <v>87</v>
      </c>
      <c r="F20" s="4" t="s">
        <v>88</v>
      </c>
      <c r="G20" s="1" t="s">
        <v>89</v>
      </c>
      <c r="H20" s="5">
        <v>10</v>
      </c>
      <c r="I20" s="5">
        <v>112</v>
      </c>
      <c r="J20" s="5">
        <v>10</v>
      </c>
      <c r="K20" s="6">
        <v>11.115</v>
      </c>
      <c r="L20" s="7">
        <v>7.1675282532162585E-2</v>
      </c>
      <c r="M20" s="5">
        <v>5</v>
      </c>
      <c r="N20" s="5">
        <v>3</v>
      </c>
      <c r="O20" s="68">
        <f t="shared" si="0"/>
        <v>8</v>
      </c>
      <c r="P20" s="5">
        <v>31.1</v>
      </c>
      <c r="Q20" s="16" t="s">
        <v>45</v>
      </c>
      <c r="R20" s="5" t="s">
        <v>6</v>
      </c>
      <c r="S20" s="5">
        <v>53</v>
      </c>
      <c r="T20" s="4">
        <v>4</v>
      </c>
      <c r="U20" s="5" t="s">
        <v>6</v>
      </c>
      <c r="V20" s="5" t="s">
        <v>6</v>
      </c>
      <c r="W20" s="5" t="s">
        <v>6</v>
      </c>
      <c r="X20" s="5" t="s">
        <v>1346</v>
      </c>
      <c r="Y20" s="90">
        <v>43.8</v>
      </c>
      <c r="Z20" s="1" t="s">
        <v>51</v>
      </c>
      <c r="AA20" s="5" t="s">
        <v>1352</v>
      </c>
      <c r="AB20" s="5" t="s">
        <v>1352</v>
      </c>
    </row>
    <row r="21" spans="1:16329" x14ac:dyDescent="0.35">
      <c r="A21" s="117"/>
      <c r="B21" s="5" t="s">
        <v>1169</v>
      </c>
      <c r="C21" s="3" t="s">
        <v>304</v>
      </c>
      <c r="D21" s="17" t="s">
        <v>176</v>
      </c>
      <c r="E21" s="16" t="s">
        <v>177</v>
      </c>
      <c r="F21" s="4" t="s">
        <v>178</v>
      </c>
      <c r="G21" s="1" t="s">
        <v>179</v>
      </c>
      <c r="H21" s="5">
        <v>15</v>
      </c>
      <c r="I21" s="5">
        <v>101</v>
      </c>
      <c r="J21" s="5">
        <v>15</v>
      </c>
      <c r="K21" s="6">
        <v>6.4059999999999997</v>
      </c>
      <c r="L21" s="7">
        <v>4.1309209167884255E-2</v>
      </c>
      <c r="M21" s="5">
        <v>5</v>
      </c>
      <c r="N21" s="5">
        <v>3</v>
      </c>
      <c r="O21" s="68">
        <f t="shared" si="0"/>
        <v>8</v>
      </c>
      <c r="P21" s="5">
        <v>35.200000000000003</v>
      </c>
      <c r="Q21" s="16" t="s">
        <v>149</v>
      </c>
      <c r="R21" s="5" t="s">
        <v>6</v>
      </c>
      <c r="S21" s="5">
        <v>45</v>
      </c>
      <c r="T21" s="4">
        <v>2</v>
      </c>
      <c r="U21" s="5" t="s">
        <v>6</v>
      </c>
      <c r="V21" s="5" t="s">
        <v>6</v>
      </c>
      <c r="W21" s="5" t="s">
        <v>6</v>
      </c>
      <c r="X21" s="5" t="s">
        <v>1108</v>
      </c>
      <c r="Y21" s="90">
        <v>48.1</v>
      </c>
      <c r="Z21" s="1" t="s">
        <v>51</v>
      </c>
      <c r="AA21" s="5" t="s">
        <v>1352</v>
      </c>
      <c r="AB21" s="5" t="s">
        <v>1352</v>
      </c>
    </row>
    <row r="22" spans="1:16329" x14ac:dyDescent="0.35">
      <c r="A22" s="117"/>
      <c r="B22" s="5" t="s">
        <v>1149</v>
      </c>
      <c r="C22" s="3" t="s">
        <v>305</v>
      </c>
      <c r="D22" s="17" t="s">
        <v>249</v>
      </c>
      <c r="E22" s="16" t="s">
        <v>203</v>
      </c>
      <c r="F22" s="4" t="s">
        <v>178</v>
      </c>
      <c r="G22" s="1" t="s">
        <v>204</v>
      </c>
      <c r="H22" s="5">
        <v>11</v>
      </c>
      <c r="I22" s="5">
        <v>40</v>
      </c>
      <c r="J22" s="5">
        <v>11</v>
      </c>
      <c r="K22" s="6">
        <v>2.9809999999999999</v>
      </c>
      <c r="L22" s="7">
        <v>1.9223033488832808E-2</v>
      </c>
      <c r="M22" s="5">
        <v>5</v>
      </c>
      <c r="N22" s="5">
        <v>3</v>
      </c>
      <c r="O22" s="68">
        <f t="shared" si="0"/>
        <v>8</v>
      </c>
      <c r="P22" s="5">
        <v>35.200000000000003</v>
      </c>
      <c r="Q22" s="16" t="s">
        <v>149</v>
      </c>
      <c r="R22" s="5" t="s">
        <v>78</v>
      </c>
      <c r="S22" s="5">
        <v>25</v>
      </c>
      <c r="T22" s="4">
        <v>5</v>
      </c>
      <c r="U22" s="5" t="s">
        <v>6</v>
      </c>
      <c r="V22" s="5" t="s">
        <v>6</v>
      </c>
      <c r="W22" s="5" t="s">
        <v>6</v>
      </c>
      <c r="X22" s="5" t="s">
        <v>1346</v>
      </c>
      <c r="Y22" s="90">
        <v>92.3</v>
      </c>
      <c r="Z22" s="1" t="s">
        <v>51</v>
      </c>
      <c r="AA22" s="5" t="s">
        <v>1352</v>
      </c>
      <c r="AB22" s="5" t="s">
        <v>1352</v>
      </c>
    </row>
    <row r="23" spans="1:16329" ht="28.3" x14ac:dyDescent="0.35">
      <c r="A23" s="117"/>
      <c r="B23" s="5" t="s">
        <v>1170</v>
      </c>
      <c r="C23" s="3" t="s">
        <v>73</v>
      </c>
      <c r="D23" s="16" t="s">
        <v>74</v>
      </c>
      <c r="E23" s="16" t="s">
        <v>75</v>
      </c>
      <c r="F23" s="4" t="s">
        <v>76</v>
      </c>
      <c r="G23" s="4" t="s">
        <v>77</v>
      </c>
      <c r="H23" s="5">
        <v>7</v>
      </c>
      <c r="I23" s="5">
        <v>36</v>
      </c>
      <c r="J23" s="5">
        <v>7</v>
      </c>
      <c r="K23" s="6">
        <v>2.36</v>
      </c>
      <c r="L23" s="7">
        <v>1.5218503533594576E-2</v>
      </c>
      <c r="M23" s="5">
        <v>5</v>
      </c>
      <c r="N23" s="5">
        <v>3</v>
      </c>
      <c r="O23" s="68">
        <f t="shared" si="0"/>
        <v>8</v>
      </c>
      <c r="P23" s="5">
        <v>31.1</v>
      </c>
      <c r="Q23" s="16" t="s">
        <v>45</v>
      </c>
      <c r="R23" s="5" t="s">
        <v>6</v>
      </c>
      <c r="S23" s="5">
        <v>39</v>
      </c>
      <c r="T23" s="4">
        <v>3</v>
      </c>
      <c r="U23" s="5" t="s">
        <v>6</v>
      </c>
      <c r="V23" s="5" t="s">
        <v>14</v>
      </c>
      <c r="W23" s="5" t="s">
        <v>6</v>
      </c>
      <c r="X23" s="5" t="s">
        <v>1108</v>
      </c>
      <c r="Y23" s="90">
        <v>98.7</v>
      </c>
      <c r="Z23" s="1" t="s">
        <v>51</v>
      </c>
      <c r="AA23" s="5" t="s">
        <v>1352</v>
      </c>
      <c r="AB23" s="5" t="s">
        <v>8</v>
      </c>
    </row>
    <row r="24" spans="1:16329" ht="28.3" x14ac:dyDescent="0.35">
      <c r="A24" s="117"/>
      <c r="B24" s="5" t="s">
        <v>1171</v>
      </c>
      <c r="C24" s="3" t="s">
        <v>193</v>
      </c>
      <c r="D24" s="17" t="s">
        <v>194</v>
      </c>
      <c r="E24" s="16" t="s">
        <v>195</v>
      </c>
      <c r="F24" s="4" t="s">
        <v>196</v>
      </c>
      <c r="G24" s="2" t="s">
        <v>250</v>
      </c>
      <c r="H24" s="5">
        <v>4</v>
      </c>
      <c r="I24" s="5">
        <v>29</v>
      </c>
      <c r="J24" s="5">
        <v>4</v>
      </c>
      <c r="K24" s="6">
        <v>2.9809999999999999</v>
      </c>
      <c r="L24" s="7">
        <v>1.9223033488832808E-2</v>
      </c>
      <c r="M24" s="5">
        <v>5</v>
      </c>
      <c r="N24" s="5">
        <v>3</v>
      </c>
      <c r="O24" s="68">
        <f t="shared" si="0"/>
        <v>8</v>
      </c>
      <c r="P24" s="5">
        <v>35.200000000000003</v>
      </c>
      <c r="Q24" s="16" t="s">
        <v>149</v>
      </c>
      <c r="R24" s="5" t="s">
        <v>6</v>
      </c>
      <c r="S24" s="5">
        <v>23</v>
      </c>
      <c r="T24" s="4">
        <v>3</v>
      </c>
      <c r="U24" s="5" t="s">
        <v>8</v>
      </c>
      <c r="V24" s="5" t="s">
        <v>1344</v>
      </c>
      <c r="W24" s="5" t="s">
        <v>6</v>
      </c>
      <c r="X24" s="5" t="s">
        <v>1347</v>
      </c>
      <c r="Y24" s="90">
        <v>74</v>
      </c>
      <c r="Z24" s="1" t="s">
        <v>51</v>
      </c>
      <c r="AA24" s="5" t="s">
        <v>1352</v>
      </c>
      <c r="AB24" s="5" t="s">
        <v>1352</v>
      </c>
    </row>
    <row r="25" spans="1:16329" x14ac:dyDescent="0.35">
      <c r="A25" s="117"/>
      <c r="B25" s="5" t="s">
        <v>1172</v>
      </c>
      <c r="C25" s="3" t="s">
        <v>267</v>
      </c>
      <c r="D25" s="17" t="s">
        <v>268</v>
      </c>
      <c r="E25" s="16" t="s">
        <v>246</v>
      </c>
      <c r="F25" s="4" t="s">
        <v>247</v>
      </c>
      <c r="G25" s="1" t="s">
        <v>248</v>
      </c>
      <c r="H25" s="5">
        <v>1</v>
      </c>
      <c r="I25" s="5">
        <v>1</v>
      </c>
      <c r="J25" s="5">
        <v>1</v>
      </c>
      <c r="K25" s="6">
        <v>6.0999999999999999E-2</v>
      </c>
      <c r="L25" s="7">
        <v>3.9335962523274115E-4</v>
      </c>
      <c r="M25" s="5">
        <v>1</v>
      </c>
      <c r="N25" s="5">
        <v>2</v>
      </c>
      <c r="O25" s="68">
        <f t="shared" si="0"/>
        <v>3</v>
      </c>
      <c r="P25" s="5">
        <v>34.159999999999997</v>
      </c>
      <c r="Q25" s="16" t="s">
        <v>245</v>
      </c>
      <c r="R25" s="5" t="s">
        <v>6</v>
      </c>
      <c r="S25" s="5">
        <v>41</v>
      </c>
      <c r="T25" s="4">
        <v>2</v>
      </c>
      <c r="U25" s="5" t="s">
        <v>6</v>
      </c>
      <c r="V25" s="5" t="s">
        <v>6</v>
      </c>
      <c r="W25" s="5" t="s">
        <v>6</v>
      </c>
      <c r="X25" s="5" t="s">
        <v>1345</v>
      </c>
      <c r="Y25" s="90">
        <v>57.8</v>
      </c>
      <c r="Z25" s="1" t="s">
        <v>51</v>
      </c>
      <c r="AA25" s="5" t="s">
        <v>1352</v>
      </c>
      <c r="AB25" s="5" t="s">
        <v>8</v>
      </c>
    </row>
    <row r="26" spans="1:16329" x14ac:dyDescent="0.35">
      <c r="A26" s="117"/>
      <c r="B26" s="1" t="s">
        <v>1173</v>
      </c>
      <c r="C26" s="8" t="s">
        <v>240</v>
      </c>
      <c r="D26" s="17" t="s">
        <v>241</v>
      </c>
      <c r="E26" s="16" t="s">
        <v>242</v>
      </c>
      <c r="F26" s="4" t="s">
        <v>243</v>
      </c>
      <c r="G26" s="1" t="s">
        <v>244</v>
      </c>
      <c r="H26" s="5">
        <v>2</v>
      </c>
      <c r="I26" s="5">
        <v>3</v>
      </c>
      <c r="J26" s="5">
        <v>2</v>
      </c>
      <c r="K26" s="6">
        <v>0.16</v>
      </c>
      <c r="L26" s="7">
        <v>1.0317629514301407E-3</v>
      </c>
      <c r="M26" s="5">
        <v>3</v>
      </c>
      <c r="N26" s="5">
        <v>0</v>
      </c>
      <c r="O26" s="68">
        <f t="shared" si="0"/>
        <v>3</v>
      </c>
      <c r="P26" s="5">
        <v>34.159999999999997</v>
      </c>
      <c r="Q26" s="16" t="s">
        <v>245</v>
      </c>
      <c r="R26" s="5" t="s">
        <v>6</v>
      </c>
      <c r="S26" s="5">
        <v>44</v>
      </c>
      <c r="T26" s="4">
        <v>2</v>
      </c>
      <c r="U26" s="5" t="s">
        <v>8</v>
      </c>
      <c r="V26" s="5" t="s">
        <v>14</v>
      </c>
      <c r="W26" s="5" t="s">
        <v>6</v>
      </c>
      <c r="X26" s="5" t="s">
        <v>1108</v>
      </c>
      <c r="Y26" s="90">
        <v>99.5</v>
      </c>
      <c r="Z26" s="1" t="s">
        <v>51</v>
      </c>
      <c r="AA26" s="5" t="s">
        <v>1352</v>
      </c>
      <c r="AB26" s="5" t="s">
        <v>8</v>
      </c>
    </row>
    <row r="27" spans="1:16329" ht="28.3" x14ac:dyDescent="0.35">
      <c r="A27" s="117"/>
      <c r="B27" s="5" t="s">
        <v>1174</v>
      </c>
      <c r="C27" s="3" t="s">
        <v>123</v>
      </c>
      <c r="D27" s="17" t="s">
        <v>124</v>
      </c>
      <c r="E27" s="16" t="s">
        <v>125</v>
      </c>
      <c r="F27" s="4" t="s">
        <v>126</v>
      </c>
      <c r="G27" s="1" t="s">
        <v>127</v>
      </c>
      <c r="H27" s="5">
        <v>6</v>
      </c>
      <c r="I27" s="5">
        <v>17</v>
      </c>
      <c r="J27" s="5">
        <v>6</v>
      </c>
      <c r="K27" s="6">
        <v>1.069</v>
      </c>
      <c r="L27" s="7">
        <v>6.8934662192426275E-3</v>
      </c>
      <c r="M27" s="5">
        <v>5</v>
      </c>
      <c r="N27" s="5">
        <v>2</v>
      </c>
      <c r="O27" s="68">
        <f t="shared" si="0"/>
        <v>7</v>
      </c>
      <c r="P27" s="5" t="s">
        <v>128</v>
      </c>
      <c r="Q27" s="16" t="s">
        <v>129</v>
      </c>
      <c r="R27" s="5" t="s">
        <v>6</v>
      </c>
      <c r="S27" s="5">
        <v>67</v>
      </c>
      <c r="T27" s="4">
        <v>2</v>
      </c>
      <c r="U27" s="5" t="s">
        <v>6</v>
      </c>
      <c r="V27" s="5" t="s">
        <v>1344</v>
      </c>
      <c r="W27" s="5" t="s">
        <v>6</v>
      </c>
      <c r="X27" s="5" t="s">
        <v>1345</v>
      </c>
      <c r="Y27" s="90">
        <v>40.9</v>
      </c>
      <c r="Z27" s="2" t="s">
        <v>1355</v>
      </c>
      <c r="AA27" s="5" t="s">
        <v>1358</v>
      </c>
      <c r="AB27" s="5" t="s">
        <v>8</v>
      </c>
    </row>
    <row r="28" spans="1:16329" x14ac:dyDescent="0.35">
      <c r="A28" s="117"/>
      <c r="B28" s="5" t="s">
        <v>1175</v>
      </c>
      <c r="C28" s="3" t="s">
        <v>8</v>
      </c>
      <c r="D28" s="16" t="s">
        <v>205</v>
      </c>
      <c r="E28" s="16" t="s">
        <v>206</v>
      </c>
      <c r="F28" s="4" t="s">
        <v>207</v>
      </c>
      <c r="G28" s="2" t="s">
        <v>208</v>
      </c>
      <c r="H28" s="5">
        <v>3</v>
      </c>
      <c r="I28" s="5">
        <v>6</v>
      </c>
      <c r="J28" s="5">
        <v>3</v>
      </c>
      <c r="K28" s="6">
        <v>0.438</v>
      </c>
      <c r="L28" s="7">
        <v>2.8244510795400104E-3</v>
      </c>
      <c r="M28" s="5">
        <v>3</v>
      </c>
      <c r="N28" s="5">
        <v>2</v>
      </c>
      <c r="O28" s="68">
        <f t="shared" si="0"/>
        <v>5</v>
      </c>
      <c r="P28" s="5">
        <v>29.5</v>
      </c>
      <c r="Q28" s="16" t="s">
        <v>209</v>
      </c>
      <c r="R28" s="5" t="s">
        <v>6</v>
      </c>
      <c r="S28" s="5">
        <v>33</v>
      </c>
      <c r="T28" s="4">
        <v>3</v>
      </c>
      <c r="U28" s="5" t="s">
        <v>6</v>
      </c>
      <c r="V28" s="5" t="s">
        <v>6</v>
      </c>
      <c r="W28" s="5" t="s">
        <v>6</v>
      </c>
      <c r="X28" s="5" t="s">
        <v>1146</v>
      </c>
      <c r="Y28" s="90">
        <v>45.9</v>
      </c>
      <c r="Z28" s="1" t="s">
        <v>51</v>
      </c>
      <c r="AA28" s="5" t="s">
        <v>1352</v>
      </c>
      <c r="AB28" s="5" t="s">
        <v>8</v>
      </c>
    </row>
    <row r="29" spans="1:16329" x14ac:dyDescent="0.35">
      <c r="A29" s="118"/>
      <c r="B29" s="5" t="s">
        <v>1176</v>
      </c>
      <c r="C29" s="3" t="s">
        <v>8</v>
      </c>
      <c r="D29" s="17" t="s">
        <v>168</v>
      </c>
      <c r="E29" s="16" t="s">
        <v>169</v>
      </c>
      <c r="F29" s="4" t="s">
        <v>170</v>
      </c>
      <c r="G29" s="1" t="s">
        <v>171</v>
      </c>
      <c r="H29" s="5">
        <v>2</v>
      </c>
      <c r="I29" s="5">
        <v>15</v>
      </c>
      <c r="J29" s="5">
        <v>2</v>
      </c>
      <c r="K29" s="6">
        <v>2.7280000000000002</v>
      </c>
      <c r="L29" s="7">
        <v>1.7591558321883902E-2</v>
      </c>
      <c r="M29" s="5">
        <v>4</v>
      </c>
      <c r="N29" s="5">
        <v>2</v>
      </c>
      <c r="O29" s="68">
        <f t="shared" si="0"/>
        <v>6</v>
      </c>
      <c r="P29" s="5">
        <v>35.200000000000003</v>
      </c>
      <c r="Q29" s="16" t="s">
        <v>149</v>
      </c>
      <c r="R29" s="5" t="s">
        <v>6</v>
      </c>
      <c r="S29" s="5">
        <v>68</v>
      </c>
      <c r="T29" s="4">
        <v>4</v>
      </c>
      <c r="U29" s="5" t="s">
        <v>6</v>
      </c>
      <c r="V29" s="5" t="s">
        <v>14</v>
      </c>
      <c r="W29" s="5" t="s">
        <v>6</v>
      </c>
      <c r="X29" s="5" t="s">
        <v>1108</v>
      </c>
      <c r="Y29" s="90">
        <v>82.7</v>
      </c>
      <c r="Z29" s="1" t="s">
        <v>51</v>
      </c>
      <c r="AA29" s="5" t="s">
        <v>1352</v>
      </c>
      <c r="AB29" s="5" t="s">
        <v>8</v>
      </c>
    </row>
    <row r="30" spans="1:16329" x14ac:dyDescent="0.35">
      <c r="A30" s="122" t="s">
        <v>258</v>
      </c>
      <c r="B30" s="5" t="s">
        <v>1177</v>
      </c>
      <c r="C30" s="3" t="s">
        <v>298</v>
      </c>
      <c r="D30" s="16" t="s">
        <v>229</v>
      </c>
      <c r="E30" s="16" t="s">
        <v>230</v>
      </c>
      <c r="F30" s="4" t="s">
        <v>231</v>
      </c>
      <c r="G30" s="1" t="s">
        <v>232</v>
      </c>
      <c r="H30" s="5">
        <v>45</v>
      </c>
      <c r="I30" s="5">
        <v>214</v>
      </c>
      <c r="J30" s="5">
        <v>43</v>
      </c>
      <c r="K30" s="6">
        <v>17.166</v>
      </c>
      <c r="L30" s="7">
        <v>0.11069526765156122</v>
      </c>
      <c r="M30" s="5">
        <v>5</v>
      </c>
      <c r="N30" s="5">
        <v>3</v>
      </c>
      <c r="O30" s="68">
        <f t="shared" si="0"/>
        <v>8</v>
      </c>
      <c r="P30" s="5" t="s">
        <v>233</v>
      </c>
      <c r="Q30" s="16" t="s">
        <v>234</v>
      </c>
      <c r="R30" s="5" t="s">
        <v>6</v>
      </c>
      <c r="S30" s="5">
        <v>76</v>
      </c>
      <c r="T30" s="4">
        <v>1</v>
      </c>
      <c r="U30" s="5" t="s">
        <v>6</v>
      </c>
      <c r="V30" s="5" t="s">
        <v>6</v>
      </c>
      <c r="W30" s="5" t="s">
        <v>6</v>
      </c>
      <c r="X30" s="5" t="s">
        <v>1108</v>
      </c>
      <c r="Y30" s="90">
        <v>97.9</v>
      </c>
      <c r="Z30" s="1" t="s">
        <v>1350</v>
      </c>
      <c r="AA30" s="5" t="s">
        <v>1352</v>
      </c>
      <c r="AB30" s="5" t="s">
        <v>1352</v>
      </c>
    </row>
    <row r="31" spans="1:16329" s="18" customFormat="1" x14ac:dyDescent="0.35">
      <c r="A31" s="123"/>
      <c r="B31" s="5" t="s">
        <v>1178</v>
      </c>
      <c r="C31" s="3" t="s">
        <v>269</v>
      </c>
      <c r="D31" s="16" t="s">
        <v>300</v>
      </c>
      <c r="E31" s="16" t="s">
        <v>201</v>
      </c>
      <c r="F31" s="5" t="s">
        <v>156</v>
      </c>
      <c r="G31" s="5" t="s">
        <v>202</v>
      </c>
      <c r="H31" s="5">
        <v>3</v>
      </c>
      <c r="I31" s="5">
        <v>8</v>
      </c>
      <c r="J31" s="5">
        <v>3</v>
      </c>
      <c r="K31" s="6">
        <v>2.1619999999999999</v>
      </c>
      <c r="L31" s="7">
        <v>1.3941696881199776E-2</v>
      </c>
      <c r="M31" s="5">
        <v>3</v>
      </c>
      <c r="N31" s="5">
        <v>2</v>
      </c>
      <c r="O31" s="68">
        <f t="shared" si="0"/>
        <v>5</v>
      </c>
      <c r="P31" s="5">
        <v>35.200000000000003</v>
      </c>
      <c r="Q31" s="16" t="s">
        <v>149</v>
      </c>
      <c r="R31" s="5" t="s">
        <v>1342</v>
      </c>
      <c r="S31" s="5">
        <v>67</v>
      </c>
      <c r="T31" s="4">
        <v>3</v>
      </c>
      <c r="U31" s="5" t="s">
        <v>8</v>
      </c>
      <c r="V31" s="5" t="s">
        <v>6</v>
      </c>
      <c r="W31" s="5" t="s">
        <v>6</v>
      </c>
      <c r="X31" s="5" t="s">
        <v>1108</v>
      </c>
      <c r="Y31" s="90">
        <v>99.9</v>
      </c>
      <c r="Z31" s="1" t="s">
        <v>158</v>
      </c>
      <c r="AA31" s="5" t="s">
        <v>1352</v>
      </c>
      <c r="AB31" s="5" t="s">
        <v>1352</v>
      </c>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c r="AML31" s="15"/>
      <c r="AMM31" s="15"/>
      <c r="AMN31" s="15"/>
      <c r="AMO31" s="15"/>
      <c r="AMP31" s="15"/>
      <c r="AMQ31" s="15"/>
      <c r="AMR31" s="15"/>
      <c r="AMS31" s="15"/>
      <c r="AMT31" s="15"/>
      <c r="AMU31" s="15"/>
      <c r="AMV31" s="15"/>
      <c r="AMW31" s="15"/>
      <c r="AMX31" s="15"/>
      <c r="AMY31" s="15"/>
      <c r="AMZ31" s="15"/>
      <c r="ANA31" s="15"/>
      <c r="ANB31" s="15"/>
      <c r="ANC31" s="15"/>
      <c r="AND31" s="15"/>
      <c r="ANE31" s="15"/>
      <c r="ANF31" s="15"/>
      <c r="ANG31" s="15"/>
      <c r="ANH31" s="15"/>
      <c r="ANI31" s="15"/>
      <c r="ANJ31" s="15"/>
      <c r="ANK31" s="15"/>
      <c r="ANL31" s="15"/>
      <c r="ANM31" s="15"/>
      <c r="ANN31" s="15"/>
      <c r="ANO31" s="15"/>
      <c r="ANP31" s="15"/>
      <c r="ANQ31" s="15"/>
      <c r="ANR31" s="15"/>
      <c r="ANS31" s="15"/>
      <c r="ANT31" s="15"/>
      <c r="ANU31" s="15"/>
      <c r="ANV31" s="15"/>
      <c r="ANW31" s="15"/>
      <c r="ANX31" s="15"/>
      <c r="ANY31" s="15"/>
      <c r="ANZ31" s="15"/>
      <c r="AOA31" s="15"/>
      <c r="AOB31" s="15"/>
      <c r="AOC31" s="15"/>
      <c r="AOD31" s="15"/>
      <c r="AOE31" s="15"/>
      <c r="AOF31" s="15"/>
      <c r="AOG31" s="15"/>
      <c r="AOH31" s="15"/>
      <c r="AOI31" s="15"/>
      <c r="AOJ31" s="15"/>
      <c r="AOK31" s="15"/>
      <c r="AOL31" s="15"/>
      <c r="AOM31" s="15"/>
      <c r="AON31" s="15"/>
      <c r="AOO31" s="15"/>
      <c r="AOP31" s="15"/>
      <c r="AOQ31" s="15"/>
      <c r="AOR31" s="15"/>
      <c r="AOS31" s="15"/>
      <c r="AOT31" s="15"/>
      <c r="AOU31" s="15"/>
      <c r="AOV31" s="15"/>
      <c r="AOW31" s="15"/>
      <c r="AOX31" s="15"/>
      <c r="AOY31" s="15"/>
      <c r="AOZ31" s="15"/>
      <c r="APA31" s="15"/>
      <c r="APB31" s="15"/>
      <c r="APC31" s="15"/>
      <c r="APD31" s="15"/>
      <c r="APE31" s="15"/>
      <c r="APF31" s="15"/>
      <c r="APG31" s="15"/>
      <c r="APH31" s="15"/>
      <c r="API31" s="15"/>
      <c r="APJ31" s="15"/>
      <c r="APK31" s="15"/>
      <c r="APL31" s="15"/>
      <c r="APM31" s="15"/>
      <c r="APN31" s="15"/>
      <c r="APO31" s="15"/>
      <c r="APP31" s="15"/>
      <c r="APQ31" s="15"/>
      <c r="APR31" s="15"/>
      <c r="APS31" s="15"/>
      <c r="APT31" s="15"/>
      <c r="APU31" s="15"/>
      <c r="APV31" s="15"/>
      <c r="APW31" s="15"/>
      <c r="APX31" s="15"/>
      <c r="APY31" s="15"/>
      <c r="APZ31" s="15"/>
      <c r="AQA31" s="15"/>
      <c r="AQB31" s="15"/>
      <c r="AQC31" s="15"/>
      <c r="AQD31" s="15"/>
      <c r="AQE31" s="15"/>
      <c r="AQF31" s="15"/>
      <c r="AQG31" s="15"/>
      <c r="AQH31" s="15"/>
      <c r="AQI31" s="15"/>
      <c r="AQJ31" s="15"/>
      <c r="AQK31" s="15"/>
      <c r="AQL31" s="15"/>
      <c r="AQM31" s="15"/>
      <c r="AQN31" s="15"/>
      <c r="AQO31" s="15"/>
      <c r="AQP31" s="15"/>
      <c r="AQQ31" s="15"/>
      <c r="AQR31" s="15"/>
      <c r="AQS31" s="15"/>
      <c r="AQT31" s="15"/>
      <c r="AQU31" s="15"/>
      <c r="AQV31" s="15"/>
      <c r="AQW31" s="15"/>
      <c r="AQX31" s="15"/>
      <c r="AQY31" s="15"/>
      <c r="AQZ31" s="15"/>
      <c r="ARA31" s="15"/>
      <c r="ARB31" s="15"/>
      <c r="ARC31" s="15"/>
      <c r="ARD31" s="15"/>
      <c r="ARE31" s="15"/>
      <c r="ARF31" s="15"/>
      <c r="ARG31" s="15"/>
      <c r="ARH31" s="15"/>
      <c r="ARI31" s="15"/>
      <c r="ARJ31" s="15"/>
      <c r="ARK31" s="15"/>
      <c r="ARL31" s="15"/>
      <c r="ARM31" s="15"/>
      <c r="ARN31" s="15"/>
      <c r="ARO31" s="15"/>
      <c r="ARP31" s="15"/>
      <c r="ARQ31" s="15"/>
      <c r="ARR31" s="15"/>
      <c r="ARS31" s="15"/>
      <c r="ART31" s="15"/>
      <c r="ARU31" s="15"/>
      <c r="ARV31" s="15"/>
      <c r="ARW31" s="15"/>
      <c r="ARX31" s="15"/>
      <c r="ARY31" s="15"/>
      <c r="ARZ31" s="15"/>
      <c r="ASA31" s="15"/>
      <c r="ASB31" s="15"/>
      <c r="ASC31" s="15"/>
      <c r="ASD31" s="15"/>
      <c r="ASE31" s="15"/>
      <c r="ASF31" s="15"/>
      <c r="ASG31" s="15"/>
      <c r="ASH31" s="15"/>
      <c r="ASI31" s="15"/>
      <c r="ASJ31" s="15"/>
      <c r="ASK31" s="15"/>
      <c r="ASL31" s="15"/>
      <c r="ASM31" s="15"/>
      <c r="ASN31" s="15"/>
      <c r="ASO31" s="15"/>
      <c r="ASP31" s="15"/>
      <c r="ASQ31" s="15"/>
      <c r="ASR31" s="15"/>
      <c r="ASS31" s="15"/>
      <c r="AST31" s="15"/>
      <c r="ASU31" s="15"/>
      <c r="ASV31" s="15"/>
      <c r="ASW31" s="15"/>
      <c r="ASX31" s="15"/>
      <c r="ASY31" s="15"/>
      <c r="ASZ31" s="15"/>
      <c r="ATA31" s="15"/>
      <c r="ATB31" s="15"/>
      <c r="ATC31" s="15"/>
      <c r="ATD31" s="15"/>
      <c r="ATE31" s="15"/>
      <c r="ATF31" s="15"/>
      <c r="ATG31" s="15"/>
      <c r="ATH31" s="15"/>
      <c r="ATI31" s="15"/>
      <c r="ATJ31" s="15"/>
      <c r="ATK31" s="15"/>
      <c r="ATL31" s="15"/>
      <c r="ATM31" s="15"/>
      <c r="ATN31" s="15"/>
      <c r="ATO31" s="15"/>
      <c r="ATP31" s="15"/>
      <c r="ATQ31" s="15"/>
      <c r="ATR31" s="15"/>
      <c r="ATS31" s="15"/>
      <c r="ATT31" s="15"/>
      <c r="ATU31" s="15"/>
      <c r="ATV31" s="15"/>
      <c r="ATW31" s="15"/>
      <c r="ATX31" s="15"/>
      <c r="ATY31" s="15"/>
      <c r="ATZ31" s="15"/>
      <c r="AUA31" s="15"/>
      <c r="AUB31" s="15"/>
      <c r="AUC31" s="15"/>
      <c r="AUD31" s="15"/>
      <c r="AUE31" s="15"/>
      <c r="AUF31" s="15"/>
      <c r="AUG31" s="15"/>
      <c r="AUH31" s="15"/>
      <c r="AUI31" s="15"/>
      <c r="AUJ31" s="15"/>
      <c r="AUK31" s="15"/>
      <c r="AUL31" s="15"/>
      <c r="AUM31" s="15"/>
      <c r="AUN31" s="15"/>
      <c r="AUO31" s="15"/>
      <c r="AUP31" s="15"/>
      <c r="AUQ31" s="15"/>
      <c r="AUR31" s="15"/>
      <c r="AUS31" s="15"/>
      <c r="AUT31" s="15"/>
      <c r="AUU31" s="15"/>
      <c r="AUV31" s="15"/>
      <c r="AUW31" s="15"/>
      <c r="AUX31" s="15"/>
      <c r="AUY31" s="15"/>
      <c r="AUZ31" s="15"/>
      <c r="AVA31" s="15"/>
      <c r="AVB31" s="15"/>
      <c r="AVC31" s="15"/>
      <c r="AVD31" s="15"/>
      <c r="AVE31" s="15"/>
      <c r="AVF31" s="15"/>
      <c r="AVG31" s="15"/>
      <c r="AVH31" s="15"/>
      <c r="AVI31" s="15"/>
      <c r="AVJ31" s="15"/>
      <c r="AVK31" s="15"/>
      <c r="AVL31" s="15"/>
      <c r="AVM31" s="15"/>
      <c r="AVN31" s="15"/>
      <c r="AVO31" s="15"/>
      <c r="AVP31" s="15"/>
      <c r="AVQ31" s="15"/>
      <c r="AVR31" s="15"/>
      <c r="AVS31" s="15"/>
      <c r="AVT31" s="15"/>
      <c r="AVU31" s="15"/>
      <c r="AVV31" s="15"/>
      <c r="AVW31" s="15"/>
      <c r="AVX31" s="15"/>
      <c r="AVY31" s="15"/>
      <c r="AVZ31" s="15"/>
      <c r="AWA31" s="15"/>
      <c r="AWB31" s="15"/>
      <c r="AWC31" s="15"/>
      <c r="AWD31" s="15"/>
      <c r="AWE31" s="15"/>
      <c r="AWF31" s="15"/>
      <c r="AWG31" s="15"/>
      <c r="AWH31" s="15"/>
      <c r="AWI31" s="15"/>
      <c r="AWJ31" s="15"/>
      <c r="AWK31" s="15"/>
      <c r="AWL31" s="15"/>
      <c r="AWM31" s="15"/>
      <c r="AWN31" s="15"/>
      <c r="AWO31" s="15"/>
      <c r="AWP31" s="15"/>
      <c r="AWQ31" s="15"/>
      <c r="AWR31" s="15"/>
      <c r="AWS31" s="15"/>
      <c r="AWT31" s="15"/>
      <c r="AWU31" s="15"/>
      <c r="AWV31" s="15"/>
      <c r="AWW31" s="15"/>
      <c r="AWX31" s="15"/>
      <c r="AWY31" s="15"/>
      <c r="AWZ31" s="15"/>
      <c r="AXA31" s="15"/>
      <c r="AXB31" s="15"/>
      <c r="AXC31" s="15"/>
      <c r="AXD31" s="15"/>
      <c r="AXE31" s="15"/>
      <c r="AXF31" s="15"/>
      <c r="AXG31" s="15"/>
      <c r="AXH31" s="15"/>
      <c r="AXI31" s="15"/>
      <c r="AXJ31" s="15"/>
      <c r="AXK31" s="15"/>
      <c r="AXL31" s="15"/>
      <c r="AXM31" s="15"/>
      <c r="AXN31" s="15"/>
      <c r="AXO31" s="15"/>
      <c r="AXP31" s="15"/>
      <c r="AXQ31" s="15"/>
      <c r="AXR31" s="15"/>
      <c r="AXS31" s="15"/>
      <c r="AXT31" s="15"/>
      <c r="AXU31" s="15"/>
      <c r="AXV31" s="15"/>
      <c r="AXW31" s="15"/>
      <c r="AXX31" s="15"/>
      <c r="AXY31" s="15"/>
      <c r="AXZ31" s="15"/>
      <c r="AYA31" s="15"/>
      <c r="AYB31" s="15"/>
      <c r="AYC31" s="15"/>
      <c r="AYD31" s="15"/>
      <c r="AYE31" s="15"/>
      <c r="AYF31" s="15"/>
      <c r="AYG31" s="15"/>
      <c r="AYH31" s="15"/>
      <c r="AYI31" s="15"/>
      <c r="AYJ31" s="15"/>
      <c r="AYK31" s="15"/>
      <c r="AYL31" s="15"/>
      <c r="AYM31" s="15"/>
      <c r="AYN31" s="15"/>
      <c r="AYO31" s="15"/>
      <c r="AYP31" s="15"/>
      <c r="AYQ31" s="15"/>
      <c r="AYR31" s="15"/>
      <c r="AYS31" s="15"/>
      <c r="AYT31" s="15"/>
      <c r="AYU31" s="15"/>
      <c r="AYV31" s="15"/>
      <c r="AYW31" s="15"/>
      <c r="AYX31" s="15"/>
      <c r="AYY31" s="15"/>
      <c r="AYZ31" s="15"/>
      <c r="AZA31" s="15"/>
      <c r="AZB31" s="15"/>
      <c r="AZC31" s="15"/>
      <c r="AZD31" s="15"/>
      <c r="AZE31" s="15"/>
      <c r="AZF31" s="15"/>
      <c r="AZG31" s="15"/>
      <c r="AZH31" s="15"/>
      <c r="AZI31" s="15"/>
      <c r="AZJ31" s="15"/>
      <c r="AZK31" s="15"/>
      <c r="AZL31" s="15"/>
      <c r="AZM31" s="15"/>
      <c r="AZN31" s="15"/>
      <c r="AZO31" s="15"/>
      <c r="AZP31" s="15"/>
      <c r="AZQ31" s="15"/>
      <c r="AZR31" s="15"/>
      <c r="AZS31" s="15"/>
      <c r="AZT31" s="15"/>
      <c r="AZU31" s="15"/>
      <c r="AZV31" s="15"/>
      <c r="AZW31" s="15"/>
      <c r="AZX31" s="15"/>
      <c r="AZY31" s="15"/>
      <c r="AZZ31" s="15"/>
      <c r="BAA31" s="15"/>
      <c r="BAB31" s="15"/>
      <c r="BAC31" s="15"/>
      <c r="BAD31" s="15"/>
      <c r="BAE31" s="15"/>
      <c r="BAF31" s="15"/>
      <c r="BAG31" s="15"/>
      <c r="BAH31" s="15"/>
      <c r="BAI31" s="15"/>
      <c r="BAJ31" s="15"/>
      <c r="BAK31" s="15"/>
      <c r="BAL31" s="15"/>
      <c r="BAM31" s="15"/>
      <c r="BAN31" s="15"/>
      <c r="BAO31" s="15"/>
      <c r="BAP31" s="15"/>
      <c r="BAQ31" s="15"/>
      <c r="BAR31" s="15"/>
      <c r="BAS31" s="15"/>
      <c r="BAT31" s="15"/>
      <c r="BAU31" s="15"/>
      <c r="BAV31" s="15"/>
      <c r="BAW31" s="15"/>
      <c r="BAX31" s="15"/>
      <c r="BAY31" s="15"/>
      <c r="BAZ31" s="15"/>
      <c r="BBA31" s="15"/>
      <c r="BBB31" s="15"/>
      <c r="BBC31" s="15"/>
      <c r="BBD31" s="15"/>
      <c r="BBE31" s="15"/>
      <c r="BBF31" s="15"/>
      <c r="BBG31" s="15"/>
      <c r="BBH31" s="15"/>
      <c r="BBI31" s="15"/>
      <c r="BBJ31" s="15"/>
      <c r="BBK31" s="15"/>
      <c r="BBL31" s="15"/>
      <c r="BBM31" s="15"/>
      <c r="BBN31" s="15"/>
      <c r="BBO31" s="15"/>
      <c r="BBP31" s="15"/>
      <c r="BBQ31" s="15"/>
      <c r="BBR31" s="15"/>
      <c r="BBS31" s="15"/>
      <c r="BBT31" s="15"/>
      <c r="BBU31" s="15"/>
      <c r="BBV31" s="15"/>
      <c r="BBW31" s="15"/>
      <c r="BBX31" s="15"/>
      <c r="BBY31" s="15"/>
      <c r="BBZ31" s="15"/>
      <c r="BCA31" s="15"/>
      <c r="BCB31" s="15"/>
      <c r="BCC31" s="15"/>
      <c r="BCD31" s="15"/>
      <c r="BCE31" s="15"/>
      <c r="BCF31" s="15"/>
      <c r="BCG31" s="15"/>
      <c r="BCH31" s="15"/>
      <c r="BCI31" s="15"/>
      <c r="BCJ31" s="15"/>
      <c r="BCK31" s="15"/>
      <c r="BCL31" s="15"/>
      <c r="BCM31" s="15"/>
      <c r="BCN31" s="15"/>
      <c r="BCO31" s="15"/>
      <c r="BCP31" s="15"/>
      <c r="BCQ31" s="15"/>
      <c r="BCR31" s="15"/>
      <c r="BCS31" s="15"/>
      <c r="BCT31" s="15"/>
      <c r="BCU31" s="15"/>
      <c r="BCV31" s="15"/>
      <c r="BCW31" s="15"/>
      <c r="BCX31" s="15"/>
      <c r="BCY31" s="15"/>
      <c r="BCZ31" s="15"/>
      <c r="BDA31" s="15"/>
      <c r="BDB31" s="15"/>
      <c r="BDC31" s="15"/>
      <c r="BDD31" s="15"/>
      <c r="BDE31" s="15"/>
      <c r="BDF31" s="15"/>
      <c r="BDG31" s="15"/>
      <c r="BDH31" s="15"/>
      <c r="BDI31" s="15"/>
      <c r="BDJ31" s="15"/>
      <c r="BDK31" s="15"/>
      <c r="BDL31" s="15"/>
      <c r="BDM31" s="15"/>
      <c r="BDN31" s="15"/>
      <c r="BDO31" s="15"/>
      <c r="BDP31" s="15"/>
      <c r="BDQ31" s="15"/>
      <c r="BDR31" s="15"/>
      <c r="BDS31" s="15"/>
      <c r="BDT31" s="15"/>
      <c r="BDU31" s="15"/>
      <c r="BDV31" s="15"/>
      <c r="BDW31" s="15"/>
      <c r="BDX31" s="15"/>
      <c r="BDY31" s="15"/>
      <c r="BDZ31" s="15"/>
      <c r="BEA31" s="15"/>
      <c r="BEB31" s="15"/>
      <c r="BEC31" s="15"/>
      <c r="BED31" s="15"/>
      <c r="BEE31" s="15"/>
      <c r="BEF31" s="15"/>
      <c r="BEG31" s="15"/>
      <c r="BEH31" s="15"/>
      <c r="BEI31" s="15"/>
      <c r="BEJ31" s="15"/>
      <c r="BEK31" s="15"/>
      <c r="BEL31" s="15"/>
      <c r="BEM31" s="15"/>
      <c r="BEN31" s="15"/>
      <c r="BEO31" s="15"/>
      <c r="BEP31" s="15"/>
      <c r="BEQ31" s="15"/>
      <c r="BER31" s="15"/>
      <c r="BES31" s="15"/>
      <c r="BET31" s="15"/>
      <c r="BEU31" s="15"/>
      <c r="BEV31" s="15"/>
      <c r="BEW31" s="15"/>
      <c r="BEX31" s="15"/>
      <c r="BEY31" s="15"/>
      <c r="BEZ31" s="15"/>
      <c r="BFA31" s="15"/>
      <c r="BFB31" s="15"/>
      <c r="BFC31" s="15"/>
      <c r="BFD31" s="15"/>
      <c r="BFE31" s="15"/>
      <c r="BFF31" s="15"/>
      <c r="BFG31" s="15"/>
      <c r="BFH31" s="15"/>
      <c r="BFI31" s="15"/>
      <c r="BFJ31" s="15"/>
      <c r="BFK31" s="15"/>
      <c r="BFL31" s="15"/>
      <c r="BFM31" s="15"/>
      <c r="BFN31" s="15"/>
      <c r="BFO31" s="15"/>
      <c r="BFP31" s="15"/>
      <c r="BFQ31" s="15"/>
      <c r="BFR31" s="15"/>
      <c r="BFS31" s="15"/>
      <c r="BFT31" s="15"/>
      <c r="BFU31" s="15"/>
      <c r="BFV31" s="15"/>
      <c r="BFW31" s="15"/>
      <c r="BFX31" s="15"/>
      <c r="BFY31" s="15"/>
      <c r="BFZ31" s="15"/>
      <c r="BGA31" s="15"/>
      <c r="BGB31" s="15"/>
      <c r="BGC31" s="15"/>
      <c r="BGD31" s="15"/>
      <c r="BGE31" s="15"/>
      <c r="BGF31" s="15"/>
      <c r="BGG31" s="15"/>
      <c r="BGH31" s="15"/>
      <c r="BGI31" s="15"/>
      <c r="BGJ31" s="15"/>
      <c r="BGK31" s="15"/>
      <c r="BGL31" s="15"/>
      <c r="BGM31" s="15"/>
      <c r="BGN31" s="15"/>
      <c r="BGO31" s="15"/>
      <c r="BGP31" s="15"/>
      <c r="BGQ31" s="15"/>
      <c r="BGR31" s="15"/>
      <c r="BGS31" s="15"/>
      <c r="BGT31" s="15"/>
      <c r="BGU31" s="15"/>
      <c r="BGV31" s="15"/>
      <c r="BGW31" s="15"/>
      <c r="BGX31" s="15"/>
      <c r="BGY31" s="15"/>
      <c r="BGZ31" s="15"/>
      <c r="BHA31" s="15"/>
      <c r="BHB31" s="15"/>
      <c r="BHC31" s="15"/>
      <c r="BHD31" s="15"/>
      <c r="BHE31" s="15"/>
      <c r="BHF31" s="15"/>
      <c r="BHG31" s="15"/>
      <c r="BHH31" s="15"/>
      <c r="BHI31" s="15"/>
      <c r="BHJ31" s="15"/>
      <c r="BHK31" s="15"/>
      <c r="BHL31" s="15"/>
      <c r="BHM31" s="15"/>
      <c r="BHN31" s="15"/>
      <c r="BHO31" s="15"/>
      <c r="BHP31" s="15"/>
      <c r="BHQ31" s="15"/>
      <c r="BHR31" s="15"/>
      <c r="BHS31" s="15"/>
      <c r="BHT31" s="15"/>
      <c r="BHU31" s="15"/>
      <c r="BHV31" s="15"/>
      <c r="BHW31" s="15"/>
      <c r="BHX31" s="15"/>
      <c r="BHY31" s="15"/>
      <c r="BHZ31" s="15"/>
      <c r="BIA31" s="15"/>
      <c r="BIB31" s="15"/>
      <c r="BIC31" s="15"/>
      <c r="BID31" s="15"/>
      <c r="BIE31" s="15"/>
      <c r="BIF31" s="15"/>
      <c r="BIG31" s="15"/>
      <c r="BIH31" s="15"/>
      <c r="BII31" s="15"/>
      <c r="BIJ31" s="15"/>
      <c r="BIK31" s="15"/>
      <c r="BIL31" s="15"/>
      <c r="BIM31" s="15"/>
      <c r="BIN31" s="15"/>
      <c r="BIO31" s="15"/>
      <c r="BIP31" s="15"/>
      <c r="BIQ31" s="15"/>
      <c r="BIR31" s="15"/>
      <c r="BIS31" s="15"/>
      <c r="BIT31" s="15"/>
      <c r="BIU31" s="15"/>
      <c r="BIV31" s="15"/>
      <c r="BIW31" s="15"/>
      <c r="BIX31" s="15"/>
      <c r="BIY31" s="15"/>
      <c r="BIZ31" s="15"/>
      <c r="BJA31" s="15"/>
      <c r="BJB31" s="15"/>
      <c r="BJC31" s="15"/>
      <c r="BJD31" s="15"/>
      <c r="BJE31" s="15"/>
      <c r="BJF31" s="15"/>
      <c r="BJG31" s="15"/>
      <c r="BJH31" s="15"/>
      <c r="BJI31" s="15"/>
      <c r="BJJ31" s="15"/>
      <c r="BJK31" s="15"/>
      <c r="BJL31" s="15"/>
      <c r="BJM31" s="15"/>
      <c r="BJN31" s="15"/>
      <c r="BJO31" s="15"/>
      <c r="BJP31" s="15"/>
      <c r="BJQ31" s="15"/>
      <c r="BJR31" s="15"/>
      <c r="BJS31" s="15"/>
      <c r="BJT31" s="15"/>
      <c r="BJU31" s="15"/>
      <c r="BJV31" s="15"/>
      <c r="BJW31" s="15"/>
      <c r="BJX31" s="15"/>
      <c r="BJY31" s="15"/>
      <c r="BJZ31" s="15"/>
      <c r="BKA31" s="15"/>
      <c r="BKB31" s="15"/>
      <c r="BKC31" s="15"/>
      <c r="BKD31" s="15"/>
      <c r="BKE31" s="15"/>
      <c r="BKF31" s="15"/>
      <c r="BKG31" s="15"/>
      <c r="BKH31" s="15"/>
      <c r="BKI31" s="15"/>
      <c r="BKJ31" s="15"/>
      <c r="BKK31" s="15"/>
      <c r="BKL31" s="15"/>
      <c r="BKM31" s="15"/>
      <c r="BKN31" s="15"/>
      <c r="BKO31" s="15"/>
      <c r="BKP31" s="15"/>
      <c r="BKQ31" s="15"/>
      <c r="BKR31" s="15"/>
      <c r="BKS31" s="15"/>
      <c r="BKT31" s="15"/>
      <c r="BKU31" s="15"/>
      <c r="BKV31" s="15"/>
      <c r="BKW31" s="15"/>
      <c r="BKX31" s="15"/>
      <c r="BKY31" s="15"/>
      <c r="BKZ31" s="15"/>
      <c r="BLA31" s="15"/>
      <c r="BLB31" s="15"/>
      <c r="BLC31" s="15"/>
      <c r="BLD31" s="15"/>
      <c r="BLE31" s="15"/>
      <c r="BLF31" s="15"/>
      <c r="BLG31" s="15"/>
      <c r="BLH31" s="15"/>
      <c r="BLI31" s="15"/>
      <c r="BLJ31" s="15"/>
      <c r="BLK31" s="15"/>
      <c r="BLL31" s="15"/>
      <c r="BLM31" s="15"/>
      <c r="BLN31" s="15"/>
      <c r="BLO31" s="15"/>
      <c r="BLP31" s="15"/>
      <c r="BLQ31" s="15"/>
      <c r="BLR31" s="15"/>
      <c r="BLS31" s="15"/>
      <c r="BLT31" s="15"/>
      <c r="BLU31" s="15"/>
      <c r="BLV31" s="15"/>
      <c r="BLW31" s="15"/>
      <c r="BLX31" s="15"/>
      <c r="BLY31" s="15"/>
      <c r="BLZ31" s="15"/>
      <c r="BMA31" s="15"/>
      <c r="BMB31" s="15"/>
      <c r="BMC31" s="15"/>
      <c r="BMD31" s="15"/>
      <c r="BME31" s="15"/>
      <c r="BMF31" s="15"/>
      <c r="BMG31" s="15"/>
      <c r="BMH31" s="15"/>
      <c r="BMI31" s="15"/>
      <c r="BMJ31" s="15"/>
      <c r="BMK31" s="15"/>
      <c r="BML31" s="15"/>
      <c r="BMM31" s="15"/>
      <c r="BMN31" s="15"/>
      <c r="BMO31" s="15"/>
      <c r="BMP31" s="15"/>
      <c r="BMQ31" s="15"/>
      <c r="BMR31" s="15"/>
      <c r="BMS31" s="15"/>
      <c r="BMT31" s="15"/>
      <c r="BMU31" s="15"/>
      <c r="BMV31" s="15"/>
      <c r="BMW31" s="15"/>
      <c r="BMX31" s="15"/>
      <c r="BMY31" s="15"/>
      <c r="BMZ31" s="15"/>
      <c r="BNA31" s="15"/>
      <c r="BNB31" s="15"/>
      <c r="BNC31" s="15"/>
      <c r="BND31" s="15"/>
      <c r="BNE31" s="15"/>
      <c r="BNF31" s="15"/>
      <c r="BNG31" s="15"/>
      <c r="BNH31" s="15"/>
      <c r="BNI31" s="15"/>
      <c r="BNJ31" s="15"/>
      <c r="BNK31" s="15"/>
      <c r="BNL31" s="15"/>
      <c r="BNM31" s="15"/>
      <c r="BNN31" s="15"/>
      <c r="BNO31" s="15"/>
      <c r="BNP31" s="15"/>
      <c r="BNQ31" s="15"/>
      <c r="BNR31" s="15"/>
      <c r="BNS31" s="15"/>
      <c r="BNT31" s="15"/>
      <c r="BNU31" s="15"/>
      <c r="BNV31" s="15"/>
      <c r="BNW31" s="15"/>
      <c r="BNX31" s="15"/>
      <c r="BNY31" s="15"/>
      <c r="BNZ31" s="15"/>
      <c r="BOA31" s="15"/>
      <c r="BOB31" s="15"/>
      <c r="BOC31" s="15"/>
      <c r="BOD31" s="15"/>
      <c r="BOE31" s="15"/>
      <c r="BOF31" s="15"/>
      <c r="BOG31" s="15"/>
      <c r="BOH31" s="15"/>
      <c r="BOI31" s="15"/>
      <c r="BOJ31" s="15"/>
      <c r="BOK31" s="15"/>
      <c r="BOL31" s="15"/>
      <c r="BOM31" s="15"/>
      <c r="BON31" s="15"/>
      <c r="BOO31" s="15"/>
      <c r="BOP31" s="15"/>
      <c r="BOQ31" s="15"/>
      <c r="BOR31" s="15"/>
      <c r="BOS31" s="15"/>
      <c r="BOT31" s="15"/>
      <c r="BOU31" s="15"/>
      <c r="BOV31" s="15"/>
      <c r="BOW31" s="15"/>
      <c r="BOX31" s="15"/>
      <c r="BOY31" s="15"/>
      <c r="BOZ31" s="15"/>
      <c r="BPA31" s="15"/>
      <c r="BPB31" s="15"/>
      <c r="BPC31" s="15"/>
      <c r="BPD31" s="15"/>
      <c r="BPE31" s="15"/>
      <c r="BPF31" s="15"/>
      <c r="BPG31" s="15"/>
      <c r="BPH31" s="15"/>
      <c r="BPI31" s="15"/>
      <c r="BPJ31" s="15"/>
      <c r="BPK31" s="15"/>
      <c r="BPL31" s="15"/>
      <c r="BPM31" s="15"/>
      <c r="BPN31" s="15"/>
      <c r="BPO31" s="15"/>
      <c r="BPP31" s="15"/>
      <c r="BPQ31" s="15"/>
      <c r="BPR31" s="15"/>
      <c r="BPS31" s="15"/>
      <c r="BPT31" s="15"/>
      <c r="BPU31" s="15"/>
      <c r="BPV31" s="15"/>
      <c r="BPW31" s="15"/>
      <c r="BPX31" s="15"/>
      <c r="BPY31" s="15"/>
      <c r="BPZ31" s="15"/>
      <c r="BQA31" s="15"/>
      <c r="BQB31" s="15"/>
      <c r="BQC31" s="15"/>
      <c r="BQD31" s="15"/>
      <c r="BQE31" s="15"/>
      <c r="BQF31" s="15"/>
      <c r="BQG31" s="15"/>
      <c r="BQH31" s="15"/>
      <c r="BQI31" s="15"/>
      <c r="BQJ31" s="15"/>
      <c r="BQK31" s="15"/>
      <c r="BQL31" s="15"/>
      <c r="BQM31" s="15"/>
      <c r="BQN31" s="15"/>
      <c r="BQO31" s="15"/>
      <c r="BQP31" s="15"/>
      <c r="BQQ31" s="15"/>
      <c r="BQR31" s="15"/>
      <c r="BQS31" s="15"/>
      <c r="BQT31" s="15"/>
      <c r="BQU31" s="15"/>
      <c r="BQV31" s="15"/>
      <c r="BQW31" s="15"/>
      <c r="BQX31" s="15"/>
      <c r="BQY31" s="15"/>
      <c r="BQZ31" s="15"/>
      <c r="BRA31" s="15"/>
      <c r="BRB31" s="15"/>
      <c r="BRC31" s="15"/>
      <c r="BRD31" s="15"/>
      <c r="BRE31" s="15"/>
      <c r="BRF31" s="15"/>
      <c r="BRG31" s="15"/>
      <c r="BRH31" s="15"/>
      <c r="BRI31" s="15"/>
      <c r="BRJ31" s="15"/>
      <c r="BRK31" s="15"/>
      <c r="BRL31" s="15"/>
      <c r="BRM31" s="15"/>
      <c r="BRN31" s="15"/>
      <c r="BRO31" s="15"/>
      <c r="BRP31" s="15"/>
      <c r="BRQ31" s="15"/>
      <c r="BRR31" s="15"/>
      <c r="BRS31" s="15"/>
      <c r="BRT31" s="15"/>
      <c r="BRU31" s="15"/>
      <c r="BRV31" s="15"/>
      <c r="BRW31" s="15"/>
      <c r="BRX31" s="15"/>
      <c r="BRY31" s="15"/>
      <c r="BRZ31" s="15"/>
      <c r="BSA31" s="15"/>
      <c r="BSB31" s="15"/>
      <c r="BSC31" s="15"/>
      <c r="BSD31" s="15"/>
      <c r="BSE31" s="15"/>
      <c r="BSF31" s="15"/>
      <c r="BSG31" s="15"/>
      <c r="BSH31" s="15"/>
      <c r="BSI31" s="15"/>
      <c r="BSJ31" s="15"/>
      <c r="BSK31" s="15"/>
      <c r="BSL31" s="15"/>
      <c r="BSM31" s="15"/>
      <c r="BSN31" s="15"/>
      <c r="BSO31" s="15"/>
      <c r="BSP31" s="15"/>
      <c r="BSQ31" s="15"/>
      <c r="BSR31" s="15"/>
      <c r="BSS31" s="15"/>
      <c r="BST31" s="15"/>
      <c r="BSU31" s="15"/>
      <c r="BSV31" s="15"/>
      <c r="BSW31" s="15"/>
      <c r="BSX31" s="15"/>
      <c r="BSY31" s="15"/>
      <c r="BSZ31" s="15"/>
      <c r="BTA31" s="15"/>
      <c r="BTB31" s="15"/>
      <c r="BTC31" s="15"/>
      <c r="BTD31" s="15"/>
      <c r="BTE31" s="15"/>
      <c r="BTF31" s="15"/>
      <c r="BTG31" s="15"/>
      <c r="BTH31" s="15"/>
      <c r="BTI31" s="15"/>
      <c r="BTJ31" s="15"/>
      <c r="BTK31" s="15"/>
      <c r="BTL31" s="15"/>
      <c r="BTM31" s="15"/>
      <c r="BTN31" s="15"/>
      <c r="BTO31" s="15"/>
      <c r="BTP31" s="15"/>
      <c r="BTQ31" s="15"/>
      <c r="BTR31" s="15"/>
      <c r="BTS31" s="15"/>
      <c r="BTT31" s="15"/>
      <c r="BTU31" s="15"/>
      <c r="BTV31" s="15"/>
      <c r="BTW31" s="15"/>
      <c r="BTX31" s="15"/>
      <c r="BTY31" s="15"/>
      <c r="BTZ31" s="15"/>
      <c r="BUA31" s="15"/>
      <c r="BUB31" s="15"/>
      <c r="BUC31" s="15"/>
      <c r="BUD31" s="15"/>
      <c r="BUE31" s="15"/>
      <c r="BUF31" s="15"/>
      <c r="BUG31" s="15"/>
      <c r="BUH31" s="15"/>
      <c r="BUI31" s="15"/>
      <c r="BUJ31" s="15"/>
      <c r="BUK31" s="15"/>
      <c r="BUL31" s="15"/>
      <c r="BUM31" s="15"/>
      <c r="BUN31" s="15"/>
      <c r="BUO31" s="15"/>
      <c r="BUP31" s="15"/>
      <c r="BUQ31" s="15"/>
      <c r="BUR31" s="15"/>
      <c r="BUS31" s="15"/>
      <c r="BUT31" s="15"/>
      <c r="BUU31" s="15"/>
      <c r="BUV31" s="15"/>
      <c r="BUW31" s="15"/>
      <c r="BUX31" s="15"/>
      <c r="BUY31" s="15"/>
      <c r="BUZ31" s="15"/>
      <c r="BVA31" s="15"/>
      <c r="BVB31" s="15"/>
      <c r="BVC31" s="15"/>
      <c r="BVD31" s="15"/>
      <c r="BVE31" s="15"/>
      <c r="BVF31" s="15"/>
      <c r="BVG31" s="15"/>
      <c r="BVH31" s="15"/>
      <c r="BVI31" s="15"/>
      <c r="BVJ31" s="15"/>
      <c r="BVK31" s="15"/>
      <c r="BVL31" s="15"/>
      <c r="BVM31" s="15"/>
      <c r="BVN31" s="15"/>
      <c r="BVO31" s="15"/>
      <c r="BVP31" s="15"/>
      <c r="BVQ31" s="15"/>
      <c r="BVR31" s="15"/>
      <c r="BVS31" s="15"/>
      <c r="BVT31" s="15"/>
      <c r="BVU31" s="15"/>
      <c r="BVV31" s="15"/>
      <c r="BVW31" s="15"/>
      <c r="BVX31" s="15"/>
      <c r="BVY31" s="15"/>
      <c r="BVZ31" s="15"/>
      <c r="BWA31" s="15"/>
      <c r="BWB31" s="15"/>
      <c r="BWC31" s="15"/>
      <c r="BWD31" s="15"/>
      <c r="BWE31" s="15"/>
      <c r="BWF31" s="15"/>
      <c r="BWG31" s="15"/>
      <c r="BWH31" s="15"/>
      <c r="BWI31" s="15"/>
      <c r="BWJ31" s="15"/>
      <c r="BWK31" s="15"/>
      <c r="BWL31" s="15"/>
      <c r="BWM31" s="15"/>
      <c r="BWN31" s="15"/>
      <c r="BWO31" s="15"/>
      <c r="BWP31" s="15"/>
      <c r="BWQ31" s="15"/>
      <c r="BWR31" s="15"/>
      <c r="BWS31" s="15"/>
      <c r="BWT31" s="15"/>
      <c r="BWU31" s="15"/>
      <c r="BWV31" s="15"/>
      <c r="BWW31" s="15"/>
      <c r="BWX31" s="15"/>
      <c r="BWY31" s="15"/>
      <c r="BWZ31" s="15"/>
      <c r="BXA31" s="15"/>
      <c r="BXB31" s="15"/>
      <c r="BXC31" s="15"/>
      <c r="BXD31" s="15"/>
      <c r="BXE31" s="15"/>
      <c r="BXF31" s="15"/>
      <c r="BXG31" s="15"/>
      <c r="BXH31" s="15"/>
      <c r="BXI31" s="15"/>
      <c r="BXJ31" s="15"/>
      <c r="BXK31" s="15"/>
      <c r="BXL31" s="15"/>
      <c r="BXM31" s="15"/>
      <c r="BXN31" s="15"/>
      <c r="BXO31" s="15"/>
      <c r="BXP31" s="15"/>
      <c r="BXQ31" s="15"/>
      <c r="BXR31" s="15"/>
      <c r="BXS31" s="15"/>
      <c r="BXT31" s="15"/>
      <c r="BXU31" s="15"/>
      <c r="BXV31" s="15"/>
      <c r="BXW31" s="15"/>
      <c r="BXX31" s="15"/>
      <c r="BXY31" s="15"/>
      <c r="BXZ31" s="15"/>
      <c r="BYA31" s="15"/>
      <c r="BYB31" s="15"/>
      <c r="BYC31" s="15"/>
      <c r="BYD31" s="15"/>
      <c r="BYE31" s="15"/>
      <c r="BYF31" s="15"/>
      <c r="BYG31" s="15"/>
      <c r="BYH31" s="15"/>
      <c r="BYI31" s="15"/>
      <c r="BYJ31" s="15"/>
      <c r="BYK31" s="15"/>
      <c r="BYL31" s="15"/>
      <c r="BYM31" s="15"/>
      <c r="BYN31" s="15"/>
      <c r="BYO31" s="15"/>
      <c r="BYP31" s="15"/>
      <c r="BYQ31" s="15"/>
      <c r="BYR31" s="15"/>
      <c r="BYS31" s="15"/>
      <c r="BYT31" s="15"/>
      <c r="BYU31" s="15"/>
      <c r="BYV31" s="15"/>
      <c r="BYW31" s="15"/>
      <c r="BYX31" s="15"/>
      <c r="BYY31" s="15"/>
      <c r="BYZ31" s="15"/>
      <c r="BZA31" s="15"/>
      <c r="BZB31" s="15"/>
      <c r="BZC31" s="15"/>
      <c r="BZD31" s="15"/>
      <c r="BZE31" s="15"/>
      <c r="BZF31" s="15"/>
      <c r="BZG31" s="15"/>
      <c r="BZH31" s="15"/>
      <c r="BZI31" s="15"/>
      <c r="BZJ31" s="15"/>
      <c r="BZK31" s="15"/>
      <c r="BZL31" s="15"/>
      <c r="BZM31" s="15"/>
      <c r="BZN31" s="15"/>
      <c r="BZO31" s="15"/>
      <c r="BZP31" s="15"/>
      <c r="BZQ31" s="15"/>
      <c r="BZR31" s="15"/>
      <c r="BZS31" s="15"/>
      <c r="BZT31" s="15"/>
      <c r="BZU31" s="15"/>
      <c r="BZV31" s="15"/>
      <c r="BZW31" s="15"/>
      <c r="BZX31" s="15"/>
      <c r="BZY31" s="15"/>
      <c r="BZZ31" s="15"/>
      <c r="CAA31" s="15"/>
      <c r="CAB31" s="15"/>
      <c r="CAC31" s="15"/>
      <c r="CAD31" s="15"/>
      <c r="CAE31" s="15"/>
      <c r="CAF31" s="15"/>
      <c r="CAG31" s="15"/>
      <c r="CAH31" s="15"/>
      <c r="CAI31" s="15"/>
      <c r="CAJ31" s="15"/>
      <c r="CAK31" s="15"/>
      <c r="CAL31" s="15"/>
      <c r="CAM31" s="15"/>
      <c r="CAN31" s="15"/>
      <c r="CAO31" s="15"/>
      <c r="CAP31" s="15"/>
      <c r="CAQ31" s="15"/>
      <c r="CAR31" s="15"/>
      <c r="CAS31" s="15"/>
      <c r="CAT31" s="15"/>
      <c r="CAU31" s="15"/>
      <c r="CAV31" s="15"/>
      <c r="CAW31" s="15"/>
      <c r="CAX31" s="15"/>
      <c r="CAY31" s="15"/>
      <c r="CAZ31" s="15"/>
      <c r="CBA31" s="15"/>
      <c r="CBB31" s="15"/>
      <c r="CBC31" s="15"/>
      <c r="CBD31" s="15"/>
      <c r="CBE31" s="15"/>
      <c r="CBF31" s="15"/>
      <c r="CBG31" s="15"/>
      <c r="CBH31" s="15"/>
      <c r="CBI31" s="15"/>
      <c r="CBJ31" s="15"/>
      <c r="CBK31" s="15"/>
      <c r="CBL31" s="15"/>
      <c r="CBM31" s="15"/>
      <c r="CBN31" s="15"/>
      <c r="CBO31" s="15"/>
      <c r="CBP31" s="15"/>
      <c r="CBQ31" s="15"/>
      <c r="CBR31" s="15"/>
      <c r="CBS31" s="15"/>
      <c r="CBT31" s="15"/>
      <c r="CBU31" s="15"/>
      <c r="CBV31" s="15"/>
      <c r="CBW31" s="15"/>
      <c r="CBX31" s="15"/>
      <c r="CBY31" s="15"/>
      <c r="CBZ31" s="15"/>
      <c r="CCA31" s="15"/>
      <c r="CCB31" s="15"/>
      <c r="CCC31" s="15"/>
      <c r="CCD31" s="15"/>
      <c r="CCE31" s="15"/>
      <c r="CCF31" s="15"/>
      <c r="CCG31" s="15"/>
      <c r="CCH31" s="15"/>
      <c r="CCI31" s="15"/>
      <c r="CCJ31" s="15"/>
      <c r="CCK31" s="15"/>
      <c r="CCL31" s="15"/>
      <c r="CCM31" s="15"/>
      <c r="CCN31" s="15"/>
      <c r="CCO31" s="15"/>
      <c r="CCP31" s="15"/>
      <c r="CCQ31" s="15"/>
      <c r="CCR31" s="15"/>
      <c r="CCS31" s="15"/>
      <c r="CCT31" s="15"/>
      <c r="CCU31" s="15"/>
      <c r="CCV31" s="15"/>
      <c r="CCW31" s="15"/>
      <c r="CCX31" s="15"/>
      <c r="CCY31" s="15"/>
      <c r="CCZ31" s="15"/>
      <c r="CDA31" s="15"/>
      <c r="CDB31" s="15"/>
      <c r="CDC31" s="15"/>
      <c r="CDD31" s="15"/>
      <c r="CDE31" s="15"/>
      <c r="CDF31" s="15"/>
      <c r="CDG31" s="15"/>
      <c r="CDH31" s="15"/>
      <c r="CDI31" s="15"/>
      <c r="CDJ31" s="15"/>
      <c r="CDK31" s="15"/>
      <c r="CDL31" s="15"/>
      <c r="CDM31" s="15"/>
      <c r="CDN31" s="15"/>
      <c r="CDO31" s="15"/>
      <c r="CDP31" s="15"/>
      <c r="CDQ31" s="15"/>
      <c r="CDR31" s="15"/>
      <c r="CDS31" s="15"/>
      <c r="CDT31" s="15"/>
      <c r="CDU31" s="15"/>
      <c r="CDV31" s="15"/>
      <c r="CDW31" s="15"/>
      <c r="CDX31" s="15"/>
      <c r="CDY31" s="15"/>
      <c r="CDZ31" s="15"/>
      <c r="CEA31" s="15"/>
      <c r="CEB31" s="15"/>
      <c r="CEC31" s="15"/>
      <c r="CED31" s="15"/>
      <c r="CEE31" s="15"/>
      <c r="CEF31" s="15"/>
      <c r="CEG31" s="15"/>
      <c r="CEH31" s="15"/>
      <c r="CEI31" s="15"/>
      <c r="CEJ31" s="15"/>
      <c r="CEK31" s="15"/>
      <c r="CEL31" s="15"/>
      <c r="CEM31" s="15"/>
      <c r="CEN31" s="15"/>
      <c r="CEO31" s="15"/>
      <c r="CEP31" s="15"/>
      <c r="CEQ31" s="15"/>
      <c r="CER31" s="15"/>
      <c r="CES31" s="15"/>
      <c r="CET31" s="15"/>
      <c r="CEU31" s="15"/>
      <c r="CEV31" s="15"/>
      <c r="CEW31" s="15"/>
      <c r="CEX31" s="15"/>
      <c r="CEY31" s="15"/>
      <c r="CEZ31" s="15"/>
      <c r="CFA31" s="15"/>
      <c r="CFB31" s="15"/>
      <c r="CFC31" s="15"/>
      <c r="CFD31" s="15"/>
      <c r="CFE31" s="15"/>
      <c r="CFF31" s="15"/>
      <c r="CFG31" s="15"/>
      <c r="CFH31" s="15"/>
      <c r="CFI31" s="15"/>
      <c r="CFJ31" s="15"/>
      <c r="CFK31" s="15"/>
      <c r="CFL31" s="15"/>
      <c r="CFM31" s="15"/>
      <c r="CFN31" s="15"/>
      <c r="CFO31" s="15"/>
      <c r="CFP31" s="15"/>
      <c r="CFQ31" s="15"/>
      <c r="CFR31" s="15"/>
      <c r="CFS31" s="15"/>
      <c r="CFT31" s="15"/>
      <c r="CFU31" s="15"/>
      <c r="CFV31" s="15"/>
      <c r="CFW31" s="15"/>
      <c r="CFX31" s="15"/>
      <c r="CFY31" s="15"/>
      <c r="CFZ31" s="15"/>
      <c r="CGA31" s="15"/>
      <c r="CGB31" s="15"/>
      <c r="CGC31" s="15"/>
      <c r="CGD31" s="15"/>
      <c r="CGE31" s="15"/>
      <c r="CGF31" s="15"/>
      <c r="CGG31" s="15"/>
      <c r="CGH31" s="15"/>
      <c r="CGI31" s="15"/>
      <c r="CGJ31" s="15"/>
      <c r="CGK31" s="15"/>
      <c r="CGL31" s="15"/>
      <c r="CGM31" s="15"/>
      <c r="CGN31" s="15"/>
      <c r="CGO31" s="15"/>
      <c r="CGP31" s="15"/>
      <c r="CGQ31" s="15"/>
      <c r="CGR31" s="15"/>
      <c r="CGS31" s="15"/>
      <c r="CGT31" s="15"/>
      <c r="CGU31" s="15"/>
      <c r="CGV31" s="15"/>
      <c r="CGW31" s="15"/>
      <c r="CGX31" s="15"/>
      <c r="CGY31" s="15"/>
      <c r="CGZ31" s="15"/>
      <c r="CHA31" s="15"/>
      <c r="CHB31" s="15"/>
      <c r="CHC31" s="15"/>
      <c r="CHD31" s="15"/>
      <c r="CHE31" s="15"/>
      <c r="CHF31" s="15"/>
      <c r="CHG31" s="15"/>
      <c r="CHH31" s="15"/>
      <c r="CHI31" s="15"/>
      <c r="CHJ31" s="15"/>
      <c r="CHK31" s="15"/>
      <c r="CHL31" s="15"/>
      <c r="CHM31" s="15"/>
      <c r="CHN31" s="15"/>
      <c r="CHO31" s="15"/>
      <c r="CHP31" s="15"/>
      <c r="CHQ31" s="15"/>
      <c r="CHR31" s="15"/>
      <c r="CHS31" s="15"/>
      <c r="CHT31" s="15"/>
      <c r="CHU31" s="15"/>
      <c r="CHV31" s="15"/>
      <c r="CHW31" s="15"/>
      <c r="CHX31" s="15"/>
      <c r="CHY31" s="15"/>
      <c r="CHZ31" s="15"/>
      <c r="CIA31" s="15"/>
      <c r="CIB31" s="15"/>
      <c r="CIC31" s="15"/>
      <c r="CID31" s="15"/>
      <c r="CIE31" s="15"/>
      <c r="CIF31" s="15"/>
      <c r="CIG31" s="15"/>
      <c r="CIH31" s="15"/>
      <c r="CII31" s="15"/>
      <c r="CIJ31" s="15"/>
      <c r="CIK31" s="15"/>
      <c r="CIL31" s="15"/>
      <c r="CIM31" s="15"/>
      <c r="CIN31" s="15"/>
      <c r="CIO31" s="15"/>
      <c r="CIP31" s="15"/>
      <c r="CIQ31" s="15"/>
      <c r="CIR31" s="15"/>
      <c r="CIS31" s="15"/>
      <c r="CIT31" s="15"/>
      <c r="CIU31" s="15"/>
      <c r="CIV31" s="15"/>
      <c r="CIW31" s="15"/>
      <c r="CIX31" s="15"/>
      <c r="CIY31" s="15"/>
      <c r="CIZ31" s="15"/>
      <c r="CJA31" s="15"/>
      <c r="CJB31" s="15"/>
      <c r="CJC31" s="15"/>
      <c r="CJD31" s="15"/>
      <c r="CJE31" s="15"/>
      <c r="CJF31" s="15"/>
      <c r="CJG31" s="15"/>
      <c r="CJH31" s="15"/>
      <c r="CJI31" s="15"/>
      <c r="CJJ31" s="15"/>
      <c r="CJK31" s="15"/>
      <c r="CJL31" s="15"/>
      <c r="CJM31" s="15"/>
      <c r="CJN31" s="15"/>
      <c r="CJO31" s="15"/>
      <c r="CJP31" s="15"/>
      <c r="CJQ31" s="15"/>
      <c r="CJR31" s="15"/>
      <c r="CJS31" s="15"/>
      <c r="CJT31" s="15"/>
      <c r="CJU31" s="15"/>
      <c r="CJV31" s="15"/>
      <c r="CJW31" s="15"/>
      <c r="CJX31" s="15"/>
      <c r="CJY31" s="15"/>
      <c r="CJZ31" s="15"/>
      <c r="CKA31" s="15"/>
      <c r="CKB31" s="15"/>
      <c r="CKC31" s="15"/>
      <c r="CKD31" s="15"/>
      <c r="CKE31" s="15"/>
      <c r="CKF31" s="15"/>
      <c r="CKG31" s="15"/>
      <c r="CKH31" s="15"/>
      <c r="CKI31" s="15"/>
      <c r="CKJ31" s="15"/>
      <c r="CKK31" s="15"/>
      <c r="CKL31" s="15"/>
      <c r="CKM31" s="15"/>
      <c r="CKN31" s="15"/>
      <c r="CKO31" s="15"/>
      <c r="CKP31" s="15"/>
      <c r="CKQ31" s="15"/>
      <c r="CKR31" s="15"/>
      <c r="CKS31" s="15"/>
      <c r="CKT31" s="15"/>
      <c r="CKU31" s="15"/>
      <c r="CKV31" s="15"/>
      <c r="CKW31" s="15"/>
      <c r="CKX31" s="15"/>
      <c r="CKY31" s="15"/>
      <c r="CKZ31" s="15"/>
      <c r="CLA31" s="15"/>
      <c r="CLB31" s="15"/>
      <c r="CLC31" s="15"/>
      <c r="CLD31" s="15"/>
      <c r="CLE31" s="15"/>
      <c r="CLF31" s="15"/>
      <c r="CLG31" s="15"/>
      <c r="CLH31" s="15"/>
      <c r="CLI31" s="15"/>
      <c r="CLJ31" s="15"/>
      <c r="CLK31" s="15"/>
      <c r="CLL31" s="15"/>
      <c r="CLM31" s="15"/>
      <c r="CLN31" s="15"/>
      <c r="CLO31" s="15"/>
      <c r="CLP31" s="15"/>
      <c r="CLQ31" s="15"/>
      <c r="CLR31" s="15"/>
      <c r="CLS31" s="15"/>
      <c r="CLT31" s="15"/>
      <c r="CLU31" s="15"/>
      <c r="CLV31" s="15"/>
      <c r="CLW31" s="15"/>
      <c r="CLX31" s="15"/>
      <c r="CLY31" s="15"/>
      <c r="CLZ31" s="15"/>
      <c r="CMA31" s="15"/>
      <c r="CMB31" s="15"/>
      <c r="CMC31" s="15"/>
      <c r="CMD31" s="15"/>
      <c r="CME31" s="15"/>
      <c r="CMF31" s="15"/>
      <c r="CMG31" s="15"/>
      <c r="CMH31" s="15"/>
      <c r="CMI31" s="15"/>
      <c r="CMJ31" s="15"/>
      <c r="CMK31" s="15"/>
      <c r="CML31" s="15"/>
      <c r="CMM31" s="15"/>
      <c r="CMN31" s="15"/>
      <c r="CMO31" s="15"/>
      <c r="CMP31" s="15"/>
      <c r="CMQ31" s="15"/>
      <c r="CMR31" s="15"/>
      <c r="CMS31" s="15"/>
      <c r="CMT31" s="15"/>
      <c r="CMU31" s="15"/>
      <c r="CMV31" s="15"/>
      <c r="CMW31" s="15"/>
      <c r="CMX31" s="15"/>
      <c r="CMY31" s="15"/>
      <c r="CMZ31" s="15"/>
      <c r="CNA31" s="15"/>
      <c r="CNB31" s="15"/>
      <c r="CNC31" s="15"/>
      <c r="CND31" s="15"/>
      <c r="CNE31" s="15"/>
      <c r="CNF31" s="15"/>
      <c r="CNG31" s="15"/>
      <c r="CNH31" s="15"/>
      <c r="CNI31" s="15"/>
      <c r="CNJ31" s="15"/>
      <c r="CNK31" s="15"/>
      <c r="CNL31" s="15"/>
      <c r="CNM31" s="15"/>
      <c r="CNN31" s="15"/>
      <c r="CNO31" s="15"/>
      <c r="CNP31" s="15"/>
      <c r="CNQ31" s="15"/>
      <c r="CNR31" s="15"/>
      <c r="CNS31" s="15"/>
      <c r="CNT31" s="15"/>
      <c r="CNU31" s="15"/>
      <c r="CNV31" s="15"/>
      <c r="CNW31" s="15"/>
      <c r="CNX31" s="15"/>
      <c r="CNY31" s="15"/>
      <c r="CNZ31" s="15"/>
      <c r="COA31" s="15"/>
      <c r="COB31" s="15"/>
      <c r="COC31" s="15"/>
      <c r="COD31" s="15"/>
      <c r="COE31" s="15"/>
      <c r="COF31" s="15"/>
      <c r="COG31" s="15"/>
      <c r="COH31" s="15"/>
      <c r="COI31" s="15"/>
      <c r="COJ31" s="15"/>
      <c r="COK31" s="15"/>
      <c r="COL31" s="15"/>
      <c r="COM31" s="15"/>
      <c r="CON31" s="15"/>
      <c r="COO31" s="15"/>
      <c r="COP31" s="15"/>
      <c r="COQ31" s="15"/>
      <c r="COR31" s="15"/>
      <c r="COS31" s="15"/>
      <c r="COT31" s="15"/>
      <c r="COU31" s="15"/>
      <c r="COV31" s="15"/>
      <c r="COW31" s="15"/>
      <c r="COX31" s="15"/>
      <c r="COY31" s="15"/>
      <c r="COZ31" s="15"/>
      <c r="CPA31" s="15"/>
      <c r="CPB31" s="15"/>
      <c r="CPC31" s="15"/>
      <c r="CPD31" s="15"/>
      <c r="CPE31" s="15"/>
      <c r="CPF31" s="15"/>
      <c r="CPG31" s="15"/>
      <c r="CPH31" s="15"/>
      <c r="CPI31" s="15"/>
      <c r="CPJ31" s="15"/>
      <c r="CPK31" s="15"/>
      <c r="CPL31" s="15"/>
      <c r="CPM31" s="15"/>
      <c r="CPN31" s="15"/>
      <c r="CPO31" s="15"/>
      <c r="CPP31" s="15"/>
      <c r="CPQ31" s="15"/>
      <c r="CPR31" s="15"/>
      <c r="CPS31" s="15"/>
      <c r="CPT31" s="15"/>
      <c r="CPU31" s="15"/>
      <c r="CPV31" s="15"/>
      <c r="CPW31" s="15"/>
      <c r="CPX31" s="15"/>
      <c r="CPY31" s="15"/>
      <c r="CPZ31" s="15"/>
      <c r="CQA31" s="15"/>
      <c r="CQB31" s="15"/>
      <c r="CQC31" s="15"/>
      <c r="CQD31" s="15"/>
      <c r="CQE31" s="15"/>
      <c r="CQF31" s="15"/>
      <c r="CQG31" s="15"/>
      <c r="CQH31" s="15"/>
      <c r="CQI31" s="15"/>
      <c r="CQJ31" s="15"/>
      <c r="CQK31" s="15"/>
      <c r="CQL31" s="15"/>
      <c r="CQM31" s="15"/>
      <c r="CQN31" s="15"/>
      <c r="CQO31" s="15"/>
      <c r="CQP31" s="15"/>
      <c r="CQQ31" s="15"/>
      <c r="CQR31" s="15"/>
      <c r="CQS31" s="15"/>
      <c r="CQT31" s="15"/>
      <c r="CQU31" s="15"/>
      <c r="CQV31" s="15"/>
      <c r="CQW31" s="15"/>
      <c r="CQX31" s="15"/>
      <c r="CQY31" s="15"/>
      <c r="CQZ31" s="15"/>
      <c r="CRA31" s="15"/>
      <c r="CRB31" s="15"/>
      <c r="CRC31" s="15"/>
      <c r="CRD31" s="15"/>
      <c r="CRE31" s="15"/>
      <c r="CRF31" s="15"/>
      <c r="CRG31" s="15"/>
      <c r="CRH31" s="15"/>
      <c r="CRI31" s="15"/>
      <c r="CRJ31" s="15"/>
      <c r="CRK31" s="15"/>
      <c r="CRL31" s="15"/>
      <c r="CRM31" s="15"/>
      <c r="CRN31" s="15"/>
      <c r="CRO31" s="15"/>
      <c r="CRP31" s="15"/>
      <c r="CRQ31" s="15"/>
      <c r="CRR31" s="15"/>
      <c r="CRS31" s="15"/>
      <c r="CRT31" s="15"/>
      <c r="CRU31" s="15"/>
      <c r="CRV31" s="15"/>
      <c r="CRW31" s="15"/>
      <c r="CRX31" s="15"/>
      <c r="CRY31" s="15"/>
      <c r="CRZ31" s="15"/>
      <c r="CSA31" s="15"/>
      <c r="CSB31" s="15"/>
      <c r="CSC31" s="15"/>
      <c r="CSD31" s="15"/>
      <c r="CSE31" s="15"/>
      <c r="CSF31" s="15"/>
      <c r="CSG31" s="15"/>
      <c r="CSH31" s="15"/>
      <c r="CSI31" s="15"/>
      <c r="CSJ31" s="15"/>
      <c r="CSK31" s="15"/>
      <c r="CSL31" s="15"/>
      <c r="CSM31" s="15"/>
      <c r="CSN31" s="15"/>
      <c r="CSO31" s="15"/>
      <c r="CSP31" s="15"/>
      <c r="CSQ31" s="15"/>
      <c r="CSR31" s="15"/>
      <c r="CSS31" s="15"/>
      <c r="CST31" s="15"/>
      <c r="CSU31" s="15"/>
      <c r="CSV31" s="15"/>
      <c r="CSW31" s="15"/>
      <c r="CSX31" s="15"/>
      <c r="CSY31" s="15"/>
      <c r="CSZ31" s="15"/>
      <c r="CTA31" s="15"/>
      <c r="CTB31" s="15"/>
      <c r="CTC31" s="15"/>
      <c r="CTD31" s="15"/>
      <c r="CTE31" s="15"/>
      <c r="CTF31" s="15"/>
      <c r="CTG31" s="15"/>
      <c r="CTH31" s="15"/>
      <c r="CTI31" s="15"/>
      <c r="CTJ31" s="15"/>
      <c r="CTK31" s="15"/>
      <c r="CTL31" s="15"/>
      <c r="CTM31" s="15"/>
      <c r="CTN31" s="15"/>
      <c r="CTO31" s="15"/>
      <c r="CTP31" s="15"/>
      <c r="CTQ31" s="15"/>
      <c r="CTR31" s="15"/>
      <c r="CTS31" s="15"/>
      <c r="CTT31" s="15"/>
      <c r="CTU31" s="15"/>
      <c r="CTV31" s="15"/>
      <c r="CTW31" s="15"/>
      <c r="CTX31" s="15"/>
      <c r="CTY31" s="15"/>
      <c r="CTZ31" s="15"/>
      <c r="CUA31" s="15"/>
      <c r="CUB31" s="15"/>
      <c r="CUC31" s="15"/>
      <c r="CUD31" s="15"/>
      <c r="CUE31" s="15"/>
      <c r="CUF31" s="15"/>
      <c r="CUG31" s="15"/>
      <c r="CUH31" s="15"/>
      <c r="CUI31" s="15"/>
      <c r="CUJ31" s="15"/>
      <c r="CUK31" s="15"/>
      <c r="CUL31" s="15"/>
      <c r="CUM31" s="15"/>
      <c r="CUN31" s="15"/>
      <c r="CUO31" s="15"/>
      <c r="CUP31" s="15"/>
      <c r="CUQ31" s="15"/>
      <c r="CUR31" s="15"/>
      <c r="CUS31" s="15"/>
      <c r="CUT31" s="15"/>
      <c r="CUU31" s="15"/>
      <c r="CUV31" s="15"/>
      <c r="CUW31" s="15"/>
      <c r="CUX31" s="15"/>
      <c r="CUY31" s="15"/>
      <c r="CUZ31" s="15"/>
      <c r="CVA31" s="15"/>
      <c r="CVB31" s="15"/>
      <c r="CVC31" s="15"/>
      <c r="CVD31" s="15"/>
      <c r="CVE31" s="15"/>
      <c r="CVF31" s="15"/>
      <c r="CVG31" s="15"/>
      <c r="CVH31" s="15"/>
      <c r="CVI31" s="15"/>
      <c r="CVJ31" s="15"/>
      <c r="CVK31" s="15"/>
      <c r="CVL31" s="15"/>
      <c r="CVM31" s="15"/>
      <c r="CVN31" s="15"/>
      <c r="CVO31" s="15"/>
      <c r="CVP31" s="15"/>
      <c r="CVQ31" s="15"/>
      <c r="CVR31" s="15"/>
      <c r="CVS31" s="15"/>
      <c r="CVT31" s="15"/>
      <c r="CVU31" s="15"/>
      <c r="CVV31" s="15"/>
      <c r="CVW31" s="15"/>
      <c r="CVX31" s="15"/>
      <c r="CVY31" s="15"/>
      <c r="CVZ31" s="15"/>
      <c r="CWA31" s="15"/>
      <c r="CWB31" s="15"/>
      <c r="CWC31" s="15"/>
      <c r="CWD31" s="15"/>
      <c r="CWE31" s="15"/>
      <c r="CWF31" s="15"/>
      <c r="CWG31" s="15"/>
      <c r="CWH31" s="15"/>
      <c r="CWI31" s="15"/>
      <c r="CWJ31" s="15"/>
      <c r="CWK31" s="15"/>
      <c r="CWL31" s="15"/>
      <c r="CWM31" s="15"/>
      <c r="CWN31" s="15"/>
      <c r="CWO31" s="15"/>
      <c r="CWP31" s="15"/>
      <c r="CWQ31" s="15"/>
      <c r="CWR31" s="15"/>
      <c r="CWS31" s="15"/>
      <c r="CWT31" s="15"/>
      <c r="CWU31" s="15"/>
      <c r="CWV31" s="15"/>
      <c r="CWW31" s="15"/>
      <c r="CWX31" s="15"/>
      <c r="CWY31" s="15"/>
      <c r="CWZ31" s="15"/>
      <c r="CXA31" s="15"/>
      <c r="CXB31" s="15"/>
      <c r="CXC31" s="15"/>
      <c r="CXD31" s="15"/>
      <c r="CXE31" s="15"/>
      <c r="CXF31" s="15"/>
      <c r="CXG31" s="15"/>
      <c r="CXH31" s="15"/>
      <c r="CXI31" s="15"/>
      <c r="CXJ31" s="15"/>
      <c r="CXK31" s="15"/>
      <c r="CXL31" s="15"/>
      <c r="CXM31" s="15"/>
      <c r="CXN31" s="15"/>
      <c r="CXO31" s="15"/>
      <c r="CXP31" s="15"/>
      <c r="CXQ31" s="15"/>
      <c r="CXR31" s="15"/>
      <c r="CXS31" s="15"/>
      <c r="CXT31" s="15"/>
      <c r="CXU31" s="15"/>
      <c r="CXV31" s="15"/>
      <c r="CXW31" s="15"/>
      <c r="CXX31" s="15"/>
      <c r="CXY31" s="15"/>
      <c r="CXZ31" s="15"/>
      <c r="CYA31" s="15"/>
      <c r="CYB31" s="15"/>
      <c r="CYC31" s="15"/>
      <c r="CYD31" s="15"/>
      <c r="CYE31" s="15"/>
      <c r="CYF31" s="15"/>
      <c r="CYG31" s="15"/>
      <c r="CYH31" s="15"/>
      <c r="CYI31" s="15"/>
      <c r="CYJ31" s="15"/>
      <c r="CYK31" s="15"/>
      <c r="CYL31" s="15"/>
      <c r="CYM31" s="15"/>
      <c r="CYN31" s="15"/>
      <c r="CYO31" s="15"/>
      <c r="CYP31" s="15"/>
      <c r="CYQ31" s="15"/>
      <c r="CYR31" s="15"/>
      <c r="CYS31" s="15"/>
      <c r="CYT31" s="15"/>
      <c r="CYU31" s="15"/>
      <c r="CYV31" s="15"/>
      <c r="CYW31" s="15"/>
      <c r="CYX31" s="15"/>
      <c r="CYY31" s="15"/>
      <c r="CYZ31" s="15"/>
      <c r="CZA31" s="15"/>
      <c r="CZB31" s="15"/>
      <c r="CZC31" s="15"/>
      <c r="CZD31" s="15"/>
      <c r="CZE31" s="15"/>
      <c r="CZF31" s="15"/>
      <c r="CZG31" s="15"/>
      <c r="CZH31" s="15"/>
      <c r="CZI31" s="15"/>
      <c r="CZJ31" s="15"/>
      <c r="CZK31" s="15"/>
      <c r="CZL31" s="15"/>
      <c r="CZM31" s="15"/>
      <c r="CZN31" s="15"/>
      <c r="CZO31" s="15"/>
      <c r="CZP31" s="15"/>
      <c r="CZQ31" s="15"/>
      <c r="CZR31" s="15"/>
      <c r="CZS31" s="15"/>
      <c r="CZT31" s="15"/>
      <c r="CZU31" s="15"/>
      <c r="CZV31" s="15"/>
      <c r="CZW31" s="15"/>
      <c r="CZX31" s="15"/>
      <c r="CZY31" s="15"/>
      <c r="CZZ31" s="15"/>
      <c r="DAA31" s="15"/>
      <c r="DAB31" s="15"/>
      <c r="DAC31" s="15"/>
      <c r="DAD31" s="15"/>
      <c r="DAE31" s="15"/>
      <c r="DAF31" s="15"/>
      <c r="DAG31" s="15"/>
      <c r="DAH31" s="15"/>
      <c r="DAI31" s="15"/>
      <c r="DAJ31" s="15"/>
      <c r="DAK31" s="15"/>
      <c r="DAL31" s="15"/>
      <c r="DAM31" s="15"/>
      <c r="DAN31" s="15"/>
      <c r="DAO31" s="15"/>
      <c r="DAP31" s="15"/>
      <c r="DAQ31" s="15"/>
      <c r="DAR31" s="15"/>
      <c r="DAS31" s="15"/>
      <c r="DAT31" s="15"/>
      <c r="DAU31" s="15"/>
      <c r="DAV31" s="15"/>
      <c r="DAW31" s="15"/>
      <c r="DAX31" s="15"/>
      <c r="DAY31" s="15"/>
      <c r="DAZ31" s="15"/>
      <c r="DBA31" s="15"/>
      <c r="DBB31" s="15"/>
      <c r="DBC31" s="15"/>
      <c r="DBD31" s="15"/>
      <c r="DBE31" s="15"/>
      <c r="DBF31" s="15"/>
      <c r="DBG31" s="15"/>
      <c r="DBH31" s="15"/>
      <c r="DBI31" s="15"/>
      <c r="DBJ31" s="15"/>
      <c r="DBK31" s="15"/>
      <c r="DBL31" s="15"/>
      <c r="DBM31" s="15"/>
      <c r="DBN31" s="15"/>
      <c r="DBO31" s="15"/>
      <c r="DBP31" s="15"/>
      <c r="DBQ31" s="15"/>
      <c r="DBR31" s="15"/>
      <c r="DBS31" s="15"/>
      <c r="DBT31" s="15"/>
      <c r="DBU31" s="15"/>
      <c r="DBV31" s="15"/>
      <c r="DBW31" s="15"/>
      <c r="DBX31" s="15"/>
      <c r="DBY31" s="15"/>
      <c r="DBZ31" s="15"/>
      <c r="DCA31" s="15"/>
      <c r="DCB31" s="15"/>
      <c r="DCC31" s="15"/>
      <c r="DCD31" s="15"/>
      <c r="DCE31" s="15"/>
      <c r="DCF31" s="15"/>
      <c r="DCG31" s="15"/>
      <c r="DCH31" s="15"/>
      <c r="DCI31" s="15"/>
      <c r="DCJ31" s="15"/>
      <c r="DCK31" s="15"/>
      <c r="DCL31" s="15"/>
      <c r="DCM31" s="15"/>
      <c r="DCN31" s="15"/>
      <c r="DCO31" s="15"/>
      <c r="DCP31" s="15"/>
      <c r="DCQ31" s="15"/>
      <c r="DCR31" s="15"/>
      <c r="DCS31" s="15"/>
      <c r="DCT31" s="15"/>
      <c r="DCU31" s="15"/>
      <c r="DCV31" s="15"/>
      <c r="DCW31" s="15"/>
      <c r="DCX31" s="15"/>
      <c r="DCY31" s="15"/>
      <c r="DCZ31" s="15"/>
      <c r="DDA31" s="15"/>
      <c r="DDB31" s="15"/>
      <c r="DDC31" s="15"/>
      <c r="DDD31" s="15"/>
      <c r="DDE31" s="15"/>
      <c r="DDF31" s="15"/>
      <c r="DDG31" s="15"/>
      <c r="DDH31" s="15"/>
      <c r="DDI31" s="15"/>
      <c r="DDJ31" s="15"/>
      <c r="DDK31" s="15"/>
      <c r="DDL31" s="15"/>
      <c r="DDM31" s="15"/>
      <c r="DDN31" s="15"/>
      <c r="DDO31" s="15"/>
      <c r="DDP31" s="15"/>
      <c r="DDQ31" s="15"/>
      <c r="DDR31" s="15"/>
      <c r="DDS31" s="15"/>
      <c r="DDT31" s="15"/>
      <c r="DDU31" s="15"/>
      <c r="DDV31" s="15"/>
      <c r="DDW31" s="15"/>
      <c r="DDX31" s="15"/>
      <c r="DDY31" s="15"/>
      <c r="DDZ31" s="15"/>
      <c r="DEA31" s="15"/>
      <c r="DEB31" s="15"/>
      <c r="DEC31" s="15"/>
      <c r="DED31" s="15"/>
      <c r="DEE31" s="15"/>
      <c r="DEF31" s="15"/>
      <c r="DEG31" s="15"/>
      <c r="DEH31" s="15"/>
      <c r="DEI31" s="15"/>
      <c r="DEJ31" s="15"/>
      <c r="DEK31" s="15"/>
      <c r="DEL31" s="15"/>
      <c r="DEM31" s="15"/>
      <c r="DEN31" s="15"/>
      <c r="DEO31" s="15"/>
      <c r="DEP31" s="15"/>
      <c r="DEQ31" s="15"/>
      <c r="DER31" s="15"/>
      <c r="DES31" s="15"/>
      <c r="DET31" s="15"/>
      <c r="DEU31" s="15"/>
      <c r="DEV31" s="15"/>
      <c r="DEW31" s="15"/>
      <c r="DEX31" s="15"/>
      <c r="DEY31" s="15"/>
      <c r="DEZ31" s="15"/>
      <c r="DFA31" s="15"/>
      <c r="DFB31" s="15"/>
      <c r="DFC31" s="15"/>
      <c r="DFD31" s="15"/>
      <c r="DFE31" s="15"/>
      <c r="DFF31" s="15"/>
      <c r="DFG31" s="15"/>
      <c r="DFH31" s="15"/>
      <c r="DFI31" s="15"/>
      <c r="DFJ31" s="15"/>
      <c r="DFK31" s="15"/>
      <c r="DFL31" s="15"/>
      <c r="DFM31" s="15"/>
      <c r="DFN31" s="15"/>
      <c r="DFO31" s="15"/>
      <c r="DFP31" s="15"/>
      <c r="DFQ31" s="15"/>
      <c r="DFR31" s="15"/>
      <c r="DFS31" s="15"/>
      <c r="DFT31" s="15"/>
      <c r="DFU31" s="15"/>
      <c r="DFV31" s="15"/>
      <c r="DFW31" s="15"/>
      <c r="DFX31" s="15"/>
      <c r="DFY31" s="15"/>
      <c r="DFZ31" s="15"/>
      <c r="DGA31" s="15"/>
      <c r="DGB31" s="15"/>
      <c r="DGC31" s="15"/>
      <c r="DGD31" s="15"/>
      <c r="DGE31" s="15"/>
      <c r="DGF31" s="15"/>
      <c r="DGG31" s="15"/>
      <c r="DGH31" s="15"/>
      <c r="DGI31" s="15"/>
      <c r="DGJ31" s="15"/>
      <c r="DGK31" s="15"/>
      <c r="DGL31" s="15"/>
      <c r="DGM31" s="15"/>
      <c r="DGN31" s="15"/>
      <c r="DGO31" s="15"/>
      <c r="DGP31" s="15"/>
      <c r="DGQ31" s="15"/>
      <c r="DGR31" s="15"/>
      <c r="DGS31" s="15"/>
      <c r="DGT31" s="15"/>
      <c r="DGU31" s="15"/>
      <c r="DGV31" s="15"/>
      <c r="DGW31" s="15"/>
      <c r="DGX31" s="15"/>
      <c r="DGY31" s="15"/>
      <c r="DGZ31" s="15"/>
      <c r="DHA31" s="15"/>
      <c r="DHB31" s="15"/>
      <c r="DHC31" s="15"/>
      <c r="DHD31" s="15"/>
      <c r="DHE31" s="15"/>
      <c r="DHF31" s="15"/>
      <c r="DHG31" s="15"/>
      <c r="DHH31" s="15"/>
      <c r="DHI31" s="15"/>
      <c r="DHJ31" s="15"/>
      <c r="DHK31" s="15"/>
      <c r="DHL31" s="15"/>
      <c r="DHM31" s="15"/>
      <c r="DHN31" s="15"/>
      <c r="DHO31" s="15"/>
      <c r="DHP31" s="15"/>
      <c r="DHQ31" s="15"/>
      <c r="DHR31" s="15"/>
      <c r="DHS31" s="15"/>
      <c r="DHT31" s="15"/>
      <c r="DHU31" s="15"/>
      <c r="DHV31" s="15"/>
      <c r="DHW31" s="15"/>
      <c r="DHX31" s="15"/>
      <c r="DHY31" s="15"/>
      <c r="DHZ31" s="15"/>
      <c r="DIA31" s="15"/>
      <c r="DIB31" s="15"/>
      <c r="DIC31" s="15"/>
      <c r="DID31" s="15"/>
      <c r="DIE31" s="15"/>
      <c r="DIF31" s="15"/>
      <c r="DIG31" s="15"/>
      <c r="DIH31" s="15"/>
      <c r="DII31" s="15"/>
      <c r="DIJ31" s="15"/>
      <c r="DIK31" s="15"/>
      <c r="DIL31" s="15"/>
      <c r="DIM31" s="15"/>
      <c r="DIN31" s="15"/>
      <c r="DIO31" s="15"/>
      <c r="DIP31" s="15"/>
      <c r="DIQ31" s="15"/>
      <c r="DIR31" s="15"/>
      <c r="DIS31" s="15"/>
      <c r="DIT31" s="15"/>
      <c r="DIU31" s="15"/>
      <c r="DIV31" s="15"/>
      <c r="DIW31" s="15"/>
      <c r="DIX31" s="15"/>
      <c r="DIY31" s="15"/>
      <c r="DIZ31" s="15"/>
      <c r="DJA31" s="15"/>
      <c r="DJB31" s="15"/>
      <c r="DJC31" s="15"/>
      <c r="DJD31" s="15"/>
      <c r="DJE31" s="15"/>
      <c r="DJF31" s="15"/>
      <c r="DJG31" s="15"/>
      <c r="DJH31" s="15"/>
      <c r="DJI31" s="15"/>
      <c r="DJJ31" s="15"/>
      <c r="DJK31" s="15"/>
      <c r="DJL31" s="15"/>
      <c r="DJM31" s="15"/>
      <c r="DJN31" s="15"/>
      <c r="DJO31" s="15"/>
      <c r="DJP31" s="15"/>
      <c r="DJQ31" s="15"/>
      <c r="DJR31" s="15"/>
      <c r="DJS31" s="15"/>
      <c r="DJT31" s="15"/>
      <c r="DJU31" s="15"/>
      <c r="DJV31" s="15"/>
      <c r="DJW31" s="15"/>
      <c r="DJX31" s="15"/>
      <c r="DJY31" s="15"/>
      <c r="DJZ31" s="15"/>
      <c r="DKA31" s="15"/>
      <c r="DKB31" s="15"/>
      <c r="DKC31" s="15"/>
      <c r="DKD31" s="15"/>
      <c r="DKE31" s="15"/>
      <c r="DKF31" s="15"/>
      <c r="DKG31" s="15"/>
      <c r="DKH31" s="15"/>
      <c r="DKI31" s="15"/>
      <c r="DKJ31" s="15"/>
      <c r="DKK31" s="15"/>
      <c r="DKL31" s="15"/>
      <c r="DKM31" s="15"/>
      <c r="DKN31" s="15"/>
      <c r="DKO31" s="15"/>
      <c r="DKP31" s="15"/>
      <c r="DKQ31" s="15"/>
      <c r="DKR31" s="15"/>
      <c r="DKS31" s="15"/>
      <c r="DKT31" s="15"/>
      <c r="DKU31" s="15"/>
      <c r="DKV31" s="15"/>
      <c r="DKW31" s="15"/>
      <c r="DKX31" s="15"/>
      <c r="DKY31" s="15"/>
      <c r="DKZ31" s="15"/>
      <c r="DLA31" s="15"/>
      <c r="DLB31" s="15"/>
      <c r="DLC31" s="15"/>
      <c r="DLD31" s="15"/>
      <c r="DLE31" s="15"/>
      <c r="DLF31" s="15"/>
      <c r="DLG31" s="15"/>
      <c r="DLH31" s="15"/>
      <c r="DLI31" s="15"/>
      <c r="DLJ31" s="15"/>
      <c r="DLK31" s="15"/>
      <c r="DLL31" s="15"/>
      <c r="DLM31" s="15"/>
      <c r="DLN31" s="15"/>
      <c r="DLO31" s="15"/>
      <c r="DLP31" s="15"/>
      <c r="DLQ31" s="15"/>
      <c r="DLR31" s="15"/>
      <c r="DLS31" s="15"/>
      <c r="DLT31" s="15"/>
      <c r="DLU31" s="15"/>
      <c r="DLV31" s="15"/>
      <c r="DLW31" s="15"/>
      <c r="DLX31" s="15"/>
      <c r="DLY31" s="15"/>
      <c r="DLZ31" s="15"/>
      <c r="DMA31" s="15"/>
      <c r="DMB31" s="15"/>
      <c r="DMC31" s="15"/>
      <c r="DMD31" s="15"/>
      <c r="DME31" s="15"/>
      <c r="DMF31" s="15"/>
      <c r="DMG31" s="15"/>
      <c r="DMH31" s="15"/>
      <c r="DMI31" s="15"/>
      <c r="DMJ31" s="15"/>
      <c r="DMK31" s="15"/>
      <c r="DML31" s="15"/>
      <c r="DMM31" s="15"/>
      <c r="DMN31" s="15"/>
      <c r="DMO31" s="15"/>
      <c r="DMP31" s="15"/>
      <c r="DMQ31" s="15"/>
      <c r="DMR31" s="15"/>
      <c r="DMS31" s="15"/>
      <c r="DMT31" s="15"/>
      <c r="DMU31" s="15"/>
      <c r="DMV31" s="15"/>
      <c r="DMW31" s="15"/>
      <c r="DMX31" s="15"/>
      <c r="DMY31" s="15"/>
      <c r="DMZ31" s="15"/>
      <c r="DNA31" s="15"/>
      <c r="DNB31" s="15"/>
      <c r="DNC31" s="15"/>
      <c r="DND31" s="15"/>
      <c r="DNE31" s="15"/>
      <c r="DNF31" s="15"/>
      <c r="DNG31" s="15"/>
      <c r="DNH31" s="15"/>
      <c r="DNI31" s="15"/>
      <c r="DNJ31" s="15"/>
      <c r="DNK31" s="15"/>
      <c r="DNL31" s="15"/>
      <c r="DNM31" s="15"/>
      <c r="DNN31" s="15"/>
      <c r="DNO31" s="15"/>
      <c r="DNP31" s="15"/>
      <c r="DNQ31" s="15"/>
      <c r="DNR31" s="15"/>
      <c r="DNS31" s="15"/>
      <c r="DNT31" s="15"/>
      <c r="DNU31" s="15"/>
      <c r="DNV31" s="15"/>
      <c r="DNW31" s="15"/>
      <c r="DNX31" s="15"/>
      <c r="DNY31" s="15"/>
      <c r="DNZ31" s="15"/>
      <c r="DOA31" s="15"/>
      <c r="DOB31" s="15"/>
      <c r="DOC31" s="15"/>
      <c r="DOD31" s="15"/>
      <c r="DOE31" s="15"/>
      <c r="DOF31" s="15"/>
      <c r="DOG31" s="15"/>
      <c r="DOH31" s="15"/>
      <c r="DOI31" s="15"/>
      <c r="DOJ31" s="15"/>
      <c r="DOK31" s="15"/>
      <c r="DOL31" s="15"/>
      <c r="DOM31" s="15"/>
      <c r="DON31" s="15"/>
      <c r="DOO31" s="15"/>
      <c r="DOP31" s="15"/>
      <c r="DOQ31" s="15"/>
      <c r="DOR31" s="15"/>
      <c r="DOS31" s="15"/>
      <c r="DOT31" s="15"/>
      <c r="DOU31" s="15"/>
      <c r="DOV31" s="15"/>
      <c r="DOW31" s="15"/>
      <c r="DOX31" s="15"/>
      <c r="DOY31" s="15"/>
      <c r="DOZ31" s="15"/>
      <c r="DPA31" s="15"/>
      <c r="DPB31" s="15"/>
      <c r="DPC31" s="15"/>
      <c r="DPD31" s="15"/>
      <c r="DPE31" s="15"/>
      <c r="DPF31" s="15"/>
      <c r="DPG31" s="15"/>
      <c r="DPH31" s="15"/>
      <c r="DPI31" s="15"/>
      <c r="DPJ31" s="15"/>
      <c r="DPK31" s="15"/>
      <c r="DPL31" s="15"/>
      <c r="DPM31" s="15"/>
      <c r="DPN31" s="15"/>
      <c r="DPO31" s="15"/>
      <c r="DPP31" s="15"/>
      <c r="DPQ31" s="15"/>
      <c r="DPR31" s="15"/>
      <c r="DPS31" s="15"/>
      <c r="DPT31" s="15"/>
      <c r="DPU31" s="15"/>
      <c r="DPV31" s="15"/>
      <c r="DPW31" s="15"/>
      <c r="DPX31" s="15"/>
      <c r="DPY31" s="15"/>
      <c r="DPZ31" s="15"/>
      <c r="DQA31" s="15"/>
      <c r="DQB31" s="15"/>
      <c r="DQC31" s="15"/>
      <c r="DQD31" s="15"/>
      <c r="DQE31" s="15"/>
      <c r="DQF31" s="15"/>
      <c r="DQG31" s="15"/>
      <c r="DQH31" s="15"/>
      <c r="DQI31" s="15"/>
      <c r="DQJ31" s="15"/>
      <c r="DQK31" s="15"/>
      <c r="DQL31" s="15"/>
      <c r="DQM31" s="15"/>
      <c r="DQN31" s="15"/>
      <c r="DQO31" s="15"/>
      <c r="DQP31" s="15"/>
      <c r="DQQ31" s="15"/>
      <c r="DQR31" s="15"/>
      <c r="DQS31" s="15"/>
      <c r="DQT31" s="15"/>
      <c r="DQU31" s="15"/>
      <c r="DQV31" s="15"/>
      <c r="DQW31" s="15"/>
      <c r="DQX31" s="15"/>
      <c r="DQY31" s="15"/>
      <c r="DQZ31" s="15"/>
      <c r="DRA31" s="15"/>
      <c r="DRB31" s="15"/>
      <c r="DRC31" s="15"/>
      <c r="DRD31" s="15"/>
      <c r="DRE31" s="15"/>
      <c r="DRF31" s="15"/>
      <c r="DRG31" s="15"/>
      <c r="DRH31" s="15"/>
      <c r="DRI31" s="15"/>
      <c r="DRJ31" s="15"/>
      <c r="DRK31" s="15"/>
      <c r="DRL31" s="15"/>
      <c r="DRM31" s="15"/>
      <c r="DRN31" s="15"/>
      <c r="DRO31" s="15"/>
      <c r="DRP31" s="15"/>
      <c r="DRQ31" s="15"/>
      <c r="DRR31" s="15"/>
      <c r="DRS31" s="15"/>
      <c r="DRT31" s="15"/>
      <c r="DRU31" s="15"/>
      <c r="DRV31" s="15"/>
      <c r="DRW31" s="15"/>
      <c r="DRX31" s="15"/>
      <c r="DRY31" s="15"/>
      <c r="DRZ31" s="15"/>
      <c r="DSA31" s="15"/>
      <c r="DSB31" s="15"/>
      <c r="DSC31" s="15"/>
      <c r="DSD31" s="15"/>
      <c r="DSE31" s="15"/>
      <c r="DSF31" s="15"/>
      <c r="DSG31" s="15"/>
      <c r="DSH31" s="15"/>
      <c r="DSI31" s="15"/>
      <c r="DSJ31" s="15"/>
      <c r="DSK31" s="15"/>
      <c r="DSL31" s="15"/>
      <c r="DSM31" s="15"/>
      <c r="DSN31" s="15"/>
      <c r="DSO31" s="15"/>
      <c r="DSP31" s="15"/>
      <c r="DSQ31" s="15"/>
      <c r="DSR31" s="15"/>
      <c r="DSS31" s="15"/>
      <c r="DST31" s="15"/>
      <c r="DSU31" s="15"/>
      <c r="DSV31" s="15"/>
      <c r="DSW31" s="15"/>
      <c r="DSX31" s="15"/>
      <c r="DSY31" s="15"/>
      <c r="DSZ31" s="15"/>
      <c r="DTA31" s="15"/>
      <c r="DTB31" s="15"/>
      <c r="DTC31" s="15"/>
      <c r="DTD31" s="15"/>
      <c r="DTE31" s="15"/>
      <c r="DTF31" s="15"/>
      <c r="DTG31" s="15"/>
      <c r="DTH31" s="15"/>
      <c r="DTI31" s="15"/>
      <c r="DTJ31" s="15"/>
      <c r="DTK31" s="15"/>
      <c r="DTL31" s="15"/>
      <c r="DTM31" s="15"/>
      <c r="DTN31" s="15"/>
      <c r="DTO31" s="15"/>
      <c r="DTP31" s="15"/>
      <c r="DTQ31" s="15"/>
      <c r="DTR31" s="15"/>
      <c r="DTS31" s="15"/>
      <c r="DTT31" s="15"/>
      <c r="DTU31" s="15"/>
      <c r="DTV31" s="15"/>
      <c r="DTW31" s="15"/>
      <c r="DTX31" s="15"/>
      <c r="DTY31" s="15"/>
      <c r="DTZ31" s="15"/>
      <c r="DUA31" s="15"/>
      <c r="DUB31" s="15"/>
      <c r="DUC31" s="15"/>
      <c r="DUD31" s="15"/>
      <c r="DUE31" s="15"/>
      <c r="DUF31" s="15"/>
      <c r="DUG31" s="15"/>
      <c r="DUH31" s="15"/>
      <c r="DUI31" s="15"/>
      <c r="DUJ31" s="15"/>
      <c r="DUK31" s="15"/>
      <c r="DUL31" s="15"/>
      <c r="DUM31" s="15"/>
      <c r="DUN31" s="15"/>
      <c r="DUO31" s="15"/>
      <c r="DUP31" s="15"/>
      <c r="DUQ31" s="15"/>
      <c r="DUR31" s="15"/>
      <c r="DUS31" s="15"/>
      <c r="DUT31" s="15"/>
      <c r="DUU31" s="15"/>
      <c r="DUV31" s="15"/>
      <c r="DUW31" s="15"/>
      <c r="DUX31" s="15"/>
      <c r="DUY31" s="15"/>
      <c r="DUZ31" s="15"/>
      <c r="DVA31" s="15"/>
      <c r="DVB31" s="15"/>
      <c r="DVC31" s="15"/>
      <c r="DVD31" s="15"/>
      <c r="DVE31" s="15"/>
      <c r="DVF31" s="15"/>
      <c r="DVG31" s="15"/>
      <c r="DVH31" s="15"/>
      <c r="DVI31" s="15"/>
      <c r="DVJ31" s="15"/>
      <c r="DVK31" s="15"/>
      <c r="DVL31" s="15"/>
      <c r="DVM31" s="15"/>
      <c r="DVN31" s="15"/>
      <c r="DVO31" s="15"/>
      <c r="DVP31" s="15"/>
      <c r="DVQ31" s="15"/>
      <c r="DVR31" s="15"/>
      <c r="DVS31" s="15"/>
      <c r="DVT31" s="15"/>
      <c r="DVU31" s="15"/>
      <c r="DVV31" s="15"/>
      <c r="DVW31" s="15"/>
      <c r="DVX31" s="15"/>
      <c r="DVY31" s="15"/>
      <c r="DVZ31" s="15"/>
      <c r="DWA31" s="15"/>
      <c r="DWB31" s="15"/>
      <c r="DWC31" s="15"/>
      <c r="DWD31" s="15"/>
      <c r="DWE31" s="15"/>
      <c r="DWF31" s="15"/>
      <c r="DWG31" s="15"/>
      <c r="DWH31" s="15"/>
      <c r="DWI31" s="15"/>
      <c r="DWJ31" s="15"/>
      <c r="DWK31" s="15"/>
      <c r="DWL31" s="15"/>
      <c r="DWM31" s="15"/>
      <c r="DWN31" s="15"/>
      <c r="DWO31" s="15"/>
      <c r="DWP31" s="15"/>
      <c r="DWQ31" s="15"/>
      <c r="DWR31" s="15"/>
      <c r="DWS31" s="15"/>
      <c r="DWT31" s="15"/>
      <c r="DWU31" s="15"/>
      <c r="DWV31" s="15"/>
      <c r="DWW31" s="15"/>
      <c r="DWX31" s="15"/>
      <c r="DWY31" s="15"/>
      <c r="DWZ31" s="15"/>
      <c r="DXA31" s="15"/>
      <c r="DXB31" s="15"/>
      <c r="DXC31" s="15"/>
      <c r="DXD31" s="15"/>
      <c r="DXE31" s="15"/>
      <c r="DXF31" s="15"/>
      <c r="DXG31" s="15"/>
      <c r="DXH31" s="15"/>
      <c r="DXI31" s="15"/>
      <c r="DXJ31" s="15"/>
      <c r="DXK31" s="15"/>
      <c r="DXL31" s="15"/>
      <c r="DXM31" s="15"/>
      <c r="DXN31" s="15"/>
      <c r="DXO31" s="15"/>
      <c r="DXP31" s="15"/>
      <c r="DXQ31" s="15"/>
      <c r="DXR31" s="15"/>
      <c r="DXS31" s="15"/>
      <c r="DXT31" s="15"/>
      <c r="DXU31" s="15"/>
      <c r="DXV31" s="15"/>
      <c r="DXW31" s="15"/>
      <c r="DXX31" s="15"/>
      <c r="DXY31" s="15"/>
      <c r="DXZ31" s="15"/>
      <c r="DYA31" s="15"/>
      <c r="DYB31" s="15"/>
      <c r="DYC31" s="15"/>
      <c r="DYD31" s="15"/>
      <c r="DYE31" s="15"/>
      <c r="DYF31" s="15"/>
      <c r="DYG31" s="15"/>
      <c r="DYH31" s="15"/>
      <c r="DYI31" s="15"/>
      <c r="DYJ31" s="15"/>
      <c r="DYK31" s="15"/>
      <c r="DYL31" s="15"/>
      <c r="DYM31" s="15"/>
      <c r="DYN31" s="15"/>
      <c r="DYO31" s="15"/>
      <c r="DYP31" s="15"/>
      <c r="DYQ31" s="15"/>
      <c r="DYR31" s="15"/>
      <c r="DYS31" s="15"/>
      <c r="DYT31" s="15"/>
      <c r="DYU31" s="15"/>
      <c r="DYV31" s="15"/>
      <c r="DYW31" s="15"/>
      <c r="DYX31" s="15"/>
      <c r="DYY31" s="15"/>
      <c r="DYZ31" s="15"/>
      <c r="DZA31" s="15"/>
      <c r="DZB31" s="15"/>
      <c r="DZC31" s="15"/>
      <c r="DZD31" s="15"/>
      <c r="DZE31" s="15"/>
      <c r="DZF31" s="15"/>
      <c r="DZG31" s="15"/>
      <c r="DZH31" s="15"/>
      <c r="DZI31" s="15"/>
      <c r="DZJ31" s="15"/>
      <c r="DZK31" s="15"/>
      <c r="DZL31" s="15"/>
      <c r="DZM31" s="15"/>
      <c r="DZN31" s="15"/>
      <c r="DZO31" s="15"/>
      <c r="DZP31" s="15"/>
      <c r="DZQ31" s="15"/>
      <c r="DZR31" s="15"/>
      <c r="DZS31" s="15"/>
      <c r="DZT31" s="15"/>
      <c r="DZU31" s="15"/>
      <c r="DZV31" s="15"/>
      <c r="DZW31" s="15"/>
      <c r="DZX31" s="15"/>
      <c r="DZY31" s="15"/>
      <c r="DZZ31" s="15"/>
      <c r="EAA31" s="15"/>
      <c r="EAB31" s="15"/>
      <c r="EAC31" s="15"/>
      <c r="EAD31" s="15"/>
      <c r="EAE31" s="15"/>
      <c r="EAF31" s="15"/>
      <c r="EAG31" s="15"/>
      <c r="EAH31" s="15"/>
      <c r="EAI31" s="15"/>
      <c r="EAJ31" s="15"/>
      <c r="EAK31" s="15"/>
      <c r="EAL31" s="15"/>
      <c r="EAM31" s="15"/>
      <c r="EAN31" s="15"/>
      <c r="EAO31" s="15"/>
      <c r="EAP31" s="15"/>
      <c r="EAQ31" s="15"/>
      <c r="EAR31" s="15"/>
      <c r="EAS31" s="15"/>
      <c r="EAT31" s="15"/>
      <c r="EAU31" s="15"/>
      <c r="EAV31" s="15"/>
      <c r="EAW31" s="15"/>
      <c r="EAX31" s="15"/>
      <c r="EAY31" s="15"/>
      <c r="EAZ31" s="15"/>
      <c r="EBA31" s="15"/>
      <c r="EBB31" s="15"/>
      <c r="EBC31" s="15"/>
      <c r="EBD31" s="15"/>
      <c r="EBE31" s="15"/>
      <c r="EBF31" s="15"/>
      <c r="EBG31" s="15"/>
      <c r="EBH31" s="15"/>
      <c r="EBI31" s="15"/>
      <c r="EBJ31" s="15"/>
      <c r="EBK31" s="15"/>
      <c r="EBL31" s="15"/>
      <c r="EBM31" s="15"/>
      <c r="EBN31" s="15"/>
      <c r="EBO31" s="15"/>
      <c r="EBP31" s="15"/>
      <c r="EBQ31" s="15"/>
      <c r="EBR31" s="15"/>
      <c r="EBS31" s="15"/>
      <c r="EBT31" s="15"/>
      <c r="EBU31" s="15"/>
      <c r="EBV31" s="15"/>
      <c r="EBW31" s="15"/>
      <c r="EBX31" s="15"/>
      <c r="EBY31" s="15"/>
      <c r="EBZ31" s="15"/>
      <c r="ECA31" s="15"/>
      <c r="ECB31" s="15"/>
      <c r="ECC31" s="15"/>
      <c r="ECD31" s="15"/>
      <c r="ECE31" s="15"/>
      <c r="ECF31" s="15"/>
      <c r="ECG31" s="15"/>
      <c r="ECH31" s="15"/>
      <c r="ECI31" s="15"/>
      <c r="ECJ31" s="15"/>
      <c r="ECK31" s="15"/>
      <c r="ECL31" s="15"/>
      <c r="ECM31" s="15"/>
      <c r="ECN31" s="15"/>
      <c r="ECO31" s="15"/>
      <c r="ECP31" s="15"/>
      <c r="ECQ31" s="15"/>
      <c r="ECR31" s="15"/>
      <c r="ECS31" s="15"/>
      <c r="ECT31" s="15"/>
      <c r="ECU31" s="15"/>
      <c r="ECV31" s="15"/>
      <c r="ECW31" s="15"/>
      <c r="ECX31" s="15"/>
      <c r="ECY31" s="15"/>
      <c r="ECZ31" s="15"/>
      <c r="EDA31" s="15"/>
      <c r="EDB31" s="15"/>
      <c r="EDC31" s="15"/>
      <c r="EDD31" s="15"/>
      <c r="EDE31" s="15"/>
      <c r="EDF31" s="15"/>
      <c r="EDG31" s="15"/>
      <c r="EDH31" s="15"/>
      <c r="EDI31" s="15"/>
      <c r="EDJ31" s="15"/>
      <c r="EDK31" s="15"/>
      <c r="EDL31" s="15"/>
      <c r="EDM31" s="15"/>
      <c r="EDN31" s="15"/>
      <c r="EDO31" s="15"/>
      <c r="EDP31" s="15"/>
      <c r="EDQ31" s="15"/>
      <c r="EDR31" s="15"/>
      <c r="EDS31" s="15"/>
      <c r="EDT31" s="15"/>
      <c r="EDU31" s="15"/>
      <c r="EDV31" s="15"/>
      <c r="EDW31" s="15"/>
      <c r="EDX31" s="15"/>
      <c r="EDY31" s="15"/>
      <c r="EDZ31" s="15"/>
      <c r="EEA31" s="15"/>
      <c r="EEB31" s="15"/>
      <c r="EEC31" s="15"/>
      <c r="EED31" s="15"/>
      <c r="EEE31" s="15"/>
      <c r="EEF31" s="15"/>
      <c r="EEG31" s="15"/>
      <c r="EEH31" s="15"/>
      <c r="EEI31" s="15"/>
      <c r="EEJ31" s="15"/>
      <c r="EEK31" s="15"/>
      <c r="EEL31" s="15"/>
      <c r="EEM31" s="15"/>
      <c r="EEN31" s="15"/>
      <c r="EEO31" s="15"/>
      <c r="EEP31" s="15"/>
      <c r="EEQ31" s="15"/>
      <c r="EER31" s="15"/>
      <c r="EES31" s="15"/>
      <c r="EET31" s="15"/>
      <c r="EEU31" s="15"/>
      <c r="EEV31" s="15"/>
      <c r="EEW31" s="15"/>
      <c r="EEX31" s="15"/>
      <c r="EEY31" s="15"/>
      <c r="EEZ31" s="15"/>
      <c r="EFA31" s="15"/>
      <c r="EFB31" s="15"/>
      <c r="EFC31" s="15"/>
      <c r="EFD31" s="15"/>
      <c r="EFE31" s="15"/>
      <c r="EFF31" s="15"/>
      <c r="EFG31" s="15"/>
      <c r="EFH31" s="15"/>
      <c r="EFI31" s="15"/>
      <c r="EFJ31" s="15"/>
      <c r="EFK31" s="15"/>
      <c r="EFL31" s="15"/>
      <c r="EFM31" s="15"/>
      <c r="EFN31" s="15"/>
      <c r="EFO31" s="15"/>
      <c r="EFP31" s="15"/>
      <c r="EFQ31" s="15"/>
      <c r="EFR31" s="15"/>
      <c r="EFS31" s="15"/>
      <c r="EFT31" s="15"/>
      <c r="EFU31" s="15"/>
      <c r="EFV31" s="15"/>
      <c r="EFW31" s="15"/>
      <c r="EFX31" s="15"/>
      <c r="EFY31" s="15"/>
      <c r="EFZ31" s="15"/>
      <c r="EGA31" s="15"/>
      <c r="EGB31" s="15"/>
      <c r="EGC31" s="15"/>
      <c r="EGD31" s="15"/>
      <c r="EGE31" s="15"/>
      <c r="EGF31" s="15"/>
      <c r="EGG31" s="15"/>
      <c r="EGH31" s="15"/>
      <c r="EGI31" s="15"/>
      <c r="EGJ31" s="15"/>
      <c r="EGK31" s="15"/>
      <c r="EGL31" s="15"/>
      <c r="EGM31" s="15"/>
      <c r="EGN31" s="15"/>
      <c r="EGO31" s="15"/>
      <c r="EGP31" s="15"/>
      <c r="EGQ31" s="15"/>
      <c r="EGR31" s="15"/>
      <c r="EGS31" s="15"/>
      <c r="EGT31" s="15"/>
      <c r="EGU31" s="15"/>
      <c r="EGV31" s="15"/>
      <c r="EGW31" s="15"/>
      <c r="EGX31" s="15"/>
      <c r="EGY31" s="15"/>
      <c r="EGZ31" s="15"/>
      <c r="EHA31" s="15"/>
      <c r="EHB31" s="15"/>
      <c r="EHC31" s="15"/>
      <c r="EHD31" s="15"/>
      <c r="EHE31" s="15"/>
      <c r="EHF31" s="15"/>
      <c r="EHG31" s="15"/>
      <c r="EHH31" s="15"/>
      <c r="EHI31" s="15"/>
      <c r="EHJ31" s="15"/>
      <c r="EHK31" s="15"/>
      <c r="EHL31" s="15"/>
      <c r="EHM31" s="15"/>
      <c r="EHN31" s="15"/>
      <c r="EHO31" s="15"/>
      <c r="EHP31" s="15"/>
      <c r="EHQ31" s="15"/>
      <c r="EHR31" s="15"/>
      <c r="EHS31" s="15"/>
      <c r="EHT31" s="15"/>
      <c r="EHU31" s="15"/>
      <c r="EHV31" s="15"/>
      <c r="EHW31" s="15"/>
      <c r="EHX31" s="15"/>
      <c r="EHY31" s="15"/>
      <c r="EHZ31" s="15"/>
      <c r="EIA31" s="15"/>
      <c r="EIB31" s="15"/>
      <c r="EIC31" s="15"/>
      <c r="EID31" s="15"/>
      <c r="EIE31" s="15"/>
      <c r="EIF31" s="15"/>
      <c r="EIG31" s="15"/>
      <c r="EIH31" s="15"/>
      <c r="EII31" s="15"/>
      <c r="EIJ31" s="15"/>
      <c r="EIK31" s="15"/>
      <c r="EIL31" s="15"/>
      <c r="EIM31" s="15"/>
      <c r="EIN31" s="15"/>
      <c r="EIO31" s="15"/>
      <c r="EIP31" s="15"/>
      <c r="EIQ31" s="15"/>
      <c r="EIR31" s="15"/>
      <c r="EIS31" s="15"/>
      <c r="EIT31" s="15"/>
      <c r="EIU31" s="15"/>
      <c r="EIV31" s="15"/>
      <c r="EIW31" s="15"/>
      <c r="EIX31" s="15"/>
      <c r="EIY31" s="15"/>
      <c r="EIZ31" s="15"/>
      <c r="EJA31" s="15"/>
      <c r="EJB31" s="15"/>
      <c r="EJC31" s="15"/>
      <c r="EJD31" s="15"/>
      <c r="EJE31" s="15"/>
      <c r="EJF31" s="15"/>
      <c r="EJG31" s="15"/>
      <c r="EJH31" s="15"/>
      <c r="EJI31" s="15"/>
      <c r="EJJ31" s="15"/>
      <c r="EJK31" s="15"/>
      <c r="EJL31" s="15"/>
      <c r="EJM31" s="15"/>
      <c r="EJN31" s="15"/>
      <c r="EJO31" s="15"/>
      <c r="EJP31" s="15"/>
      <c r="EJQ31" s="15"/>
      <c r="EJR31" s="15"/>
      <c r="EJS31" s="15"/>
      <c r="EJT31" s="15"/>
      <c r="EJU31" s="15"/>
      <c r="EJV31" s="15"/>
      <c r="EJW31" s="15"/>
      <c r="EJX31" s="15"/>
      <c r="EJY31" s="15"/>
      <c r="EJZ31" s="15"/>
      <c r="EKA31" s="15"/>
      <c r="EKB31" s="15"/>
      <c r="EKC31" s="15"/>
      <c r="EKD31" s="15"/>
      <c r="EKE31" s="15"/>
      <c r="EKF31" s="15"/>
      <c r="EKG31" s="15"/>
      <c r="EKH31" s="15"/>
      <c r="EKI31" s="15"/>
      <c r="EKJ31" s="15"/>
      <c r="EKK31" s="15"/>
      <c r="EKL31" s="15"/>
      <c r="EKM31" s="15"/>
      <c r="EKN31" s="15"/>
      <c r="EKO31" s="15"/>
      <c r="EKP31" s="15"/>
      <c r="EKQ31" s="15"/>
      <c r="EKR31" s="15"/>
      <c r="EKS31" s="15"/>
      <c r="EKT31" s="15"/>
      <c r="EKU31" s="15"/>
      <c r="EKV31" s="15"/>
      <c r="EKW31" s="15"/>
      <c r="EKX31" s="15"/>
      <c r="EKY31" s="15"/>
      <c r="EKZ31" s="15"/>
      <c r="ELA31" s="15"/>
      <c r="ELB31" s="15"/>
      <c r="ELC31" s="15"/>
      <c r="ELD31" s="15"/>
      <c r="ELE31" s="15"/>
      <c r="ELF31" s="15"/>
      <c r="ELG31" s="15"/>
      <c r="ELH31" s="15"/>
      <c r="ELI31" s="15"/>
      <c r="ELJ31" s="15"/>
      <c r="ELK31" s="15"/>
      <c r="ELL31" s="15"/>
      <c r="ELM31" s="15"/>
      <c r="ELN31" s="15"/>
      <c r="ELO31" s="15"/>
      <c r="ELP31" s="15"/>
      <c r="ELQ31" s="15"/>
      <c r="ELR31" s="15"/>
      <c r="ELS31" s="15"/>
      <c r="ELT31" s="15"/>
      <c r="ELU31" s="15"/>
      <c r="ELV31" s="15"/>
      <c r="ELW31" s="15"/>
      <c r="ELX31" s="15"/>
      <c r="ELY31" s="15"/>
      <c r="ELZ31" s="15"/>
      <c r="EMA31" s="15"/>
      <c r="EMB31" s="15"/>
      <c r="EMC31" s="15"/>
      <c r="EMD31" s="15"/>
      <c r="EME31" s="15"/>
      <c r="EMF31" s="15"/>
      <c r="EMG31" s="15"/>
      <c r="EMH31" s="15"/>
      <c r="EMI31" s="15"/>
      <c r="EMJ31" s="15"/>
      <c r="EMK31" s="15"/>
      <c r="EML31" s="15"/>
      <c r="EMM31" s="15"/>
      <c r="EMN31" s="15"/>
      <c r="EMO31" s="15"/>
      <c r="EMP31" s="15"/>
      <c r="EMQ31" s="15"/>
      <c r="EMR31" s="15"/>
      <c r="EMS31" s="15"/>
      <c r="EMT31" s="15"/>
      <c r="EMU31" s="15"/>
      <c r="EMV31" s="15"/>
      <c r="EMW31" s="15"/>
      <c r="EMX31" s="15"/>
      <c r="EMY31" s="15"/>
      <c r="EMZ31" s="15"/>
      <c r="ENA31" s="15"/>
      <c r="ENB31" s="15"/>
      <c r="ENC31" s="15"/>
      <c r="END31" s="15"/>
      <c r="ENE31" s="15"/>
      <c r="ENF31" s="15"/>
      <c r="ENG31" s="15"/>
      <c r="ENH31" s="15"/>
      <c r="ENI31" s="15"/>
      <c r="ENJ31" s="15"/>
      <c r="ENK31" s="15"/>
      <c r="ENL31" s="15"/>
      <c r="ENM31" s="15"/>
      <c r="ENN31" s="15"/>
      <c r="ENO31" s="15"/>
      <c r="ENP31" s="15"/>
      <c r="ENQ31" s="15"/>
      <c r="ENR31" s="15"/>
      <c r="ENS31" s="15"/>
      <c r="ENT31" s="15"/>
      <c r="ENU31" s="15"/>
      <c r="ENV31" s="15"/>
      <c r="ENW31" s="15"/>
      <c r="ENX31" s="15"/>
      <c r="ENY31" s="15"/>
      <c r="ENZ31" s="15"/>
      <c r="EOA31" s="15"/>
      <c r="EOB31" s="15"/>
      <c r="EOC31" s="15"/>
      <c r="EOD31" s="15"/>
      <c r="EOE31" s="15"/>
      <c r="EOF31" s="15"/>
      <c r="EOG31" s="15"/>
      <c r="EOH31" s="15"/>
      <c r="EOI31" s="15"/>
      <c r="EOJ31" s="15"/>
      <c r="EOK31" s="15"/>
      <c r="EOL31" s="15"/>
      <c r="EOM31" s="15"/>
      <c r="EON31" s="15"/>
      <c r="EOO31" s="15"/>
      <c r="EOP31" s="15"/>
      <c r="EOQ31" s="15"/>
      <c r="EOR31" s="15"/>
      <c r="EOS31" s="15"/>
      <c r="EOT31" s="15"/>
      <c r="EOU31" s="15"/>
      <c r="EOV31" s="15"/>
      <c r="EOW31" s="15"/>
      <c r="EOX31" s="15"/>
      <c r="EOY31" s="15"/>
      <c r="EOZ31" s="15"/>
      <c r="EPA31" s="15"/>
      <c r="EPB31" s="15"/>
      <c r="EPC31" s="15"/>
      <c r="EPD31" s="15"/>
      <c r="EPE31" s="15"/>
      <c r="EPF31" s="15"/>
      <c r="EPG31" s="15"/>
      <c r="EPH31" s="15"/>
      <c r="EPI31" s="15"/>
      <c r="EPJ31" s="15"/>
      <c r="EPK31" s="15"/>
      <c r="EPL31" s="15"/>
      <c r="EPM31" s="15"/>
      <c r="EPN31" s="15"/>
      <c r="EPO31" s="15"/>
      <c r="EPP31" s="15"/>
      <c r="EPQ31" s="15"/>
      <c r="EPR31" s="15"/>
      <c r="EPS31" s="15"/>
      <c r="EPT31" s="15"/>
      <c r="EPU31" s="15"/>
      <c r="EPV31" s="15"/>
      <c r="EPW31" s="15"/>
      <c r="EPX31" s="15"/>
      <c r="EPY31" s="15"/>
      <c r="EPZ31" s="15"/>
      <c r="EQA31" s="15"/>
      <c r="EQB31" s="15"/>
      <c r="EQC31" s="15"/>
      <c r="EQD31" s="15"/>
      <c r="EQE31" s="15"/>
      <c r="EQF31" s="15"/>
      <c r="EQG31" s="15"/>
      <c r="EQH31" s="15"/>
      <c r="EQI31" s="15"/>
      <c r="EQJ31" s="15"/>
      <c r="EQK31" s="15"/>
      <c r="EQL31" s="15"/>
      <c r="EQM31" s="15"/>
      <c r="EQN31" s="15"/>
      <c r="EQO31" s="15"/>
      <c r="EQP31" s="15"/>
      <c r="EQQ31" s="15"/>
      <c r="EQR31" s="15"/>
      <c r="EQS31" s="15"/>
      <c r="EQT31" s="15"/>
      <c r="EQU31" s="15"/>
      <c r="EQV31" s="15"/>
      <c r="EQW31" s="15"/>
      <c r="EQX31" s="15"/>
      <c r="EQY31" s="15"/>
      <c r="EQZ31" s="15"/>
      <c r="ERA31" s="15"/>
      <c r="ERB31" s="15"/>
      <c r="ERC31" s="15"/>
      <c r="ERD31" s="15"/>
      <c r="ERE31" s="15"/>
      <c r="ERF31" s="15"/>
      <c r="ERG31" s="15"/>
      <c r="ERH31" s="15"/>
      <c r="ERI31" s="15"/>
      <c r="ERJ31" s="15"/>
      <c r="ERK31" s="15"/>
      <c r="ERL31" s="15"/>
      <c r="ERM31" s="15"/>
      <c r="ERN31" s="15"/>
      <c r="ERO31" s="15"/>
      <c r="ERP31" s="15"/>
      <c r="ERQ31" s="15"/>
      <c r="ERR31" s="15"/>
      <c r="ERS31" s="15"/>
      <c r="ERT31" s="15"/>
      <c r="ERU31" s="15"/>
      <c r="ERV31" s="15"/>
      <c r="ERW31" s="15"/>
      <c r="ERX31" s="15"/>
      <c r="ERY31" s="15"/>
      <c r="ERZ31" s="15"/>
      <c r="ESA31" s="15"/>
      <c r="ESB31" s="15"/>
      <c r="ESC31" s="15"/>
      <c r="ESD31" s="15"/>
      <c r="ESE31" s="15"/>
      <c r="ESF31" s="15"/>
      <c r="ESG31" s="15"/>
      <c r="ESH31" s="15"/>
      <c r="ESI31" s="15"/>
      <c r="ESJ31" s="15"/>
      <c r="ESK31" s="15"/>
      <c r="ESL31" s="15"/>
      <c r="ESM31" s="15"/>
      <c r="ESN31" s="15"/>
      <c r="ESO31" s="15"/>
      <c r="ESP31" s="15"/>
      <c r="ESQ31" s="15"/>
      <c r="ESR31" s="15"/>
      <c r="ESS31" s="15"/>
      <c r="EST31" s="15"/>
      <c r="ESU31" s="15"/>
      <c r="ESV31" s="15"/>
      <c r="ESW31" s="15"/>
      <c r="ESX31" s="15"/>
      <c r="ESY31" s="15"/>
      <c r="ESZ31" s="15"/>
      <c r="ETA31" s="15"/>
      <c r="ETB31" s="15"/>
      <c r="ETC31" s="15"/>
      <c r="ETD31" s="15"/>
      <c r="ETE31" s="15"/>
      <c r="ETF31" s="15"/>
      <c r="ETG31" s="15"/>
      <c r="ETH31" s="15"/>
      <c r="ETI31" s="15"/>
      <c r="ETJ31" s="15"/>
      <c r="ETK31" s="15"/>
      <c r="ETL31" s="15"/>
      <c r="ETM31" s="15"/>
      <c r="ETN31" s="15"/>
      <c r="ETO31" s="15"/>
      <c r="ETP31" s="15"/>
      <c r="ETQ31" s="15"/>
      <c r="ETR31" s="15"/>
      <c r="ETS31" s="15"/>
      <c r="ETT31" s="15"/>
      <c r="ETU31" s="15"/>
      <c r="ETV31" s="15"/>
      <c r="ETW31" s="15"/>
      <c r="ETX31" s="15"/>
      <c r="ETY31" s="15"/>
      <c r="ETZ31" s="15"/>
      <c r="EUA31" s="15"/>
      <c r="EUB31" s="15"/>
      <c r="EUC31" s="15"/>
      <c r="EUD31" s="15"/>
      <c r="EUE31" s="15"/>
      <c r="EUF31" s="15"/>
      <c r="EUG31" s="15"/>
      <c r="EUH31" s="15"/>
      <c r="EUI31" s="15"/>
      <c r="EUJ31" s="15"/>
      <c r="EUK31" s="15"/>
      <c r="EUL31" s="15"/>
      <c r="EUM31" s="15"/>
      <c r="EUN31" s="15"/>
      <c r="EUO31" s="15"/>
      <c r="EUP31" s="15"/>
      <c r="EUQ31" s="15"/>
      <c r="EUR31" s="15"/>
      <c r="EUS31" s="15"/>
      <c r="EUT31" s="15"/>
      <c r="EUU31" s="15"/>
      <c r="EUV31" s="15"/>
      <c r="EUW31" s="15"/>
      <c r="EUX31" s="15"/>
      <c r="EUY31" s="15"/>
      <c r="EUZ31" s="15"/>
      <c r="EVA31" s="15"/>
      <c r="EVB31" s="15"/>
      <c r="EVC31" s="15"/>
      <c r="EVD31" s="15"/>
      <c r="EVE31" s="15"/>
      <c r="EVF31" s="15"/>
      <c r="EVG31" s="15"/>
      <c r="EVH31" s="15"/>
      <c r="EVI31" s="15"/>
      <c r="EVJ31" s="15"/>
      <c r="EVK31" s="15"/>
      <c r="EVL31" s="15"/>
      <c r="EVM31" s="15"/>
      <c r="EVN31" s="15"/>
      <c r="EVO31" s="15"/>
      <c r="EVP31" s="15"/>
      <c r="EVQ31" s="15"/>
      <c r="EVR31" s="15"/>
      <c r="EVS31" s="15"/>
      <c r="EVT31" s="15"/>
      <c r="EVU31" s="15"/>
      <c r="EVV31" s="15"/>
      <c r="EVW31" s="15"/>
      <c r="EVX31" s="15"/>
      <c r="EVY31" s="15"/>
      <c r="EVZ31" s="15"/>
      <c r="EWA31" s="15"/>
      <c r="EWB31" s="15"/>
      <c r="EWC31" s="15"/>
      <c r="EWD31" s="15"/>
      <c r="EWE31" s="15"/>
      <c r="EWF31" s="15"/>
      <c r="EWG31" s="15"/>
      <c r="EWH31" s="15"/>
      <c r="EWI31" s="15"/>
      <c r="EWJ31" s="15"/>
      <c r="EWK31" s="15"/>
      <c r="EWL31" s="15"/>
      <c r="EWM31" s="15"/>
      <c r="EWN31" s="15"/>
      <c r="EWO31" s="15"/>
      <c r="EWP31" s="15"/>
      <c r="EWQ31" s="15"/>
      <c r="EWR31" s="15"/>
      <c r="EWS31" s="15"/>
      <c r="EWT31" s="15"/>
      <c r="EWU31" s="15"/>
      <c r="EWV31" s="15"/>
      <c r="EWW31" s="15"/>
      <c r="EWX31" s="15"/>
      <c r="EWY31" s="15"/>
      <c r="EWZ31" s="15"/>
      <c r="EXA31" s="15"/>
      <c r="EXB31" s="15"/>
      <c r="EXC31" s="15"/>
      <c r="EXD31" s="15"/>
      <c r="EXE31" s="15"/>
      <c r="EXF31" s="15"/>
      <c r="EXG31" s="15"/>
      <c r="EXH31" s="15"/>
      <c r="EXI31" s="15"/>
      <c r="EXJ31" s="15"/>
      <c r="EXK31" s="15"/>
      <c r="EXL31" s="15"/>
      <c r="EXM31" s="15"/>
      <c r="EXN31" s="15"/>
      <c r="EXO31" s="15"/>
      <c r="EXP31" s="15"/>
      <c r="EXQ31" s="15"/>
      <c r="EXR31" s="15"/>
      <c r="EXS31" s="15"/>
      <c r="EXT31" s="15"/>
      <c r="EXU31" s="15"/>
      <c r="EXV31" s="15"/>
      <c r="EXW31" s="15"/>
      <c r="EXX31" s="15"/>
      <c r="EXY31" s="15"/>
      <c r="EXZ31" s="15"/>
      <c r="EYA31" s="15"/>
      <c r="EYB31" s="15"/>
      <c r="EYC31" s="15"/>
      <c r="EYD31" s="15"/>
      <c r="EYE31" s="15"/>
      <c r="EYF31" s="15"/>
      <c r="EYG31" s="15"/>
      <c r="EYH31" s="15"/>
      <c r="EYI31" s="15"/>
      <c r="EYJ31" s="15"/>
      <c r="EYK31" s="15"/>
      <c r="EYL31" s="15"/>
      <c r="EYM31" s="15"/>
      <c r="EYN31" s="15"/>
      <c r="EYO31" s="15"/>
      <c r="EYP31" s="15"/>
      <c r="EYQ31" s="15"/>
      <c r="EYR31" s="15"/>
      <c r="EYS31" s="15"/>
      <c r="EYT31" s="15"/>
      <c r="EYU31" s="15"/>
      <c r="EYV31" s="15"/>
      <c r="EYW31" s="15"/>
      <c r="EYX31" s="15"/>
      <c r="EYY31" s="15"/>
      <c r="EYZ31" s="15"/>
      <c r="EZA31" s="15"/>
      <c r="EZB31" s="15"/>
      <c r="EZC31" s="15"/>
      <c r="EZD31" s="15"/>
      <c r="EZE31" s="15"/>
      <c r="EZF31" s="15"/>
      <c r="EZG31" s="15"/>
      <c r="EZH31" s="15"/>
      <c r="EZI31" s="15"/>
      <c r="EZJ31" s="15"/>
      <c r="EZK31" s="15"/>
      <c r="EZL31" s="15"/>
      <c r="EZM31" s="15"/>
      <c r="EZN31" s="15"/>
      <c r="EZO31" s="15"/>
      <c r="EZP31" s="15"/>
      <c r="EZQ31" s="15"/>
      <c r="EZR31" s="15"/>
      <c r="EZS31" s="15"/>
      <c r="EZT31" s="15"/>
      <c r="EZU31" s="15"/>
      <c r="EZV31" s="15"/>
      <c r="EZW31" s="15"/>
      <c r="EZX31" s="15"/>
      <c r="EZY31" s="15"/>
      <c r="EZZ31" s="15"/>
      <c r="FAA31" s="15"/>
      <c r="FAB31" s="15"/>
      <c r="FAC31" s="15"/>
      <c r="FAD31" s="15"/>
      <c r="FAE31" s="15"/>
      <c r="FAF31" s="15"/>
      <c r="FAG31" s="15"/>
      <c r="FAH31" s="15"/>
      <c r="FAI31" s="15"/>
      <c r="FAJ31" s="15"/>
      <c r="FAK31" s="15"/>
      <c r="FAL31" s="15"/>
      <c r="FAM31" s="15"/>
      <c r="FAN31" s="15"/>
      <c r="FAO31" s="15"/>
      <c r="FAP31" s="15"/>
      <c r="FAQ31" s="15"/>
      <c r="FAR31" s="15"/>
      <c r="FAS31" s="15"/>
      <c r="FAT31" s="15"/>
      <c r="FAU31" s="15"/>
      <c r="FAV31" s="15"/>
      <c r="FAW31" s="15"/>
      <c r="FAX31" s="15"/>
      <c r="FAY31" s="15"/>
      <c r="FAZ31" s="15"/>
      <c r="FBA31" s="15"/>
      <c r="FBB31" s="15"/>
      <c r="FBC31" s="15"/>
      <c r="FBD31" s="15"/>
      <c r="FBE31" s="15"/>
      <c r="FBF31" s="15"/>
      <c r="FBG31" s="15"/>
      <c r="FBH31" s="15"/>
      <c r="FBI31" s="15"/>
      <c r="FBJ31" s="15"/>
      <c r="FBK31" s="15"/>
      <c r="FBL31" s="15"/>
      <c r="FBM31" s="15"/>
      <c r="FBN31" s="15"/>
      <c r="FBO31" s="15"/>
      <c r="FBP31" s="15"/>
      <c r="FBQ31" s="15"/>
      <c r="FBR31" s="15"/>
      <c r="FBS31" s="15"/>
      <c r="FBT31" s="15"/>
      <c r="FBU31" s="15"/>
      <c r="FBV31" s="15"/>
      <c r="FBW31" s="15"/>
      <c r="FBX31" s="15"/>
      <c r="FBY31" s="15"/>
      <c r="FBZ31" s="15"/>
      <c r="FCA31" s="15"/>
      <c r="FCB31" s="15"/>
      <c r="FCC31" s="15"/>
      <c r="FCD31" s="15"/>
      <c r="FCE31" s="15"/>
      <c r="FCF31" s="15"/>
      <c r="FCG31" s="15"/>
      <c r="FCH31" s="15"/>
      <c r="FCI31" s="15"/>
      <c r="FCJ31" s="15"/>
      <c r="FCK31" s="15"/>
      <c r="FCL31" s="15"/>
      <c r="FCM31" s="15"/>
      <c r="FCN31" s="15"/>
      <c r="FCO31" s="15"/>
      <c r="FCP31" s="15"/>
      <c r="FCQ31" s="15"/>
      <c r="FCR31" s="15"/>
      <c r="FCS31" s="15"/>
      <c r="FCT31" s="15"/>
      <c r="FCU31" s="15"/>
      <c r="FCV31" s="15"/>
      <c r="FCW31" s="15"/>
      <c r="FCX31" s="15"/>
      <c r="FCY31" s="15"/>
      <c r="FCZ31" s="15"/>
      <c r="FDA31" s="15"/>
      <c r="FDB31" s="15"/>
      <c r="FDC31" s="15"/>
      <c r="FDD31" s="15"/>
      <c r="FDE31" s="15"/>
      <c r="FDF31" s="15"/>
      <c r="FDG31" s="15"/>
      <c r="FDH31" s="15"/>
      <c r="FDI31" s="15"/>
      <c r="FDJ31" s="15"/>
      <c r="FDK31" s="15"/>
      <c r="FDL31" s="15"/>
      <c r="FDM31" s="15"/>
      <c r="FDN31" s="15"/>
      <c r="FDO31" s="15"/>
      <c r="FDP31" s="15"/>
      <c r="FDQ31" s="15"/>
      <c r="FDR31" s="15"/>
      <c r="FDS31" s="15"/>
      <c r="FDT31" s="15"/>
      <c r="FDU31" s="15"/>
      <c r="FDV31" s="15"/>
      <c r="FDW31" s="15"/>
      <c r="FDX31" s="15"/>
      <c r="FDY31" s="15"/>
      <c r="FDZ31" s="15"/>
      <c r="FEA31" s="15"/>
      <c r="FEB31" s="15"/>
      <c r="FEC31" s="15"/>
      <c r="FED31" s="15"/>
      <c r="FEE31" s="15"/>
      <c r="FEF31" s="15"/>
      <c r="FEG31" s="15"/>
      <c r="FEH31" s="15"/>
      <c r="FEI31" s="15"/>
      <c r="FEJ31" s="15"/>
      <c r="FEK31" s="15"/>
      <c r="FEL31" s="15"/>
      <c r="FEM31" s="15"/>
      <c r="FEN31" s="15"/>
      <c r="FEO31" s="15"/>
      <c r="FEP31" s="15"/>
      <c r="FEQ31" s="15"/>
      <c r="FER31" s="15"/>
      <c r="FES31" s="15"/>
      <c r="FET31" s="15"/>
      <c r="FEU31" s="15"/>
      <c r="FEV31" s="15"/>
      <c r="FEW31" s="15"/>
      <c r="FEX31" s="15"/>
      <c r="FEY31" s="15"/>
      <c r="FEZ31" s="15"/>
      <c r="FFA31" s="15"/>
      <c r="FFB31" s="15"/>
      <c r="FFC31" s="15"/>
      <c r="FFD31" s="15"/>
      <c r="FFE31" s="15"/>
      <c r="FFF31" s="15"/>
      <c r="FFG31" s="15"/>
      <c r="FFH31" s="15"/>
      <c r="FFI31" s="15"/>
      <c r="FFJ31" s="15"/>
      <c r="FFK31" s="15"/>
      <c r="FFL31" s="15"/>
      <c r="FFM31" s="15"/>
      <c r="FFN31" s="15"/>
      <c r="FFO31" s="15"/>
      <c r="FFP31" s="15"/>
      <c r="FFQ31" s="15"/>
      <c r="FFR31" s="15"/>
      <c r="FFS31" s="15"/>
      <c r="FFT31" s="15"/>
      <c r="FFU31" s="15"/>
      <c r="FFV31" s="15"/>
      <c r="FFW31" s="15"/>
      <c r="FFX31" s="15"/>
      <c r="FFY31" s="15"/>
      <c r="FFZ31" s="15"/>
      <c r="FGA31" s="15"/>
      <c r="FGB31" s="15"/>
      <c r="FGC31" s="15"/>
      <c r="FGD31" s="15"/>
      <c r="FGE31" s="15"/>
      <c r="FGF31" s="15"/>
      <c r="FGG31" s="15"/>
      <c r="FGH31" s="15"/>
      <c r="FGI31" s="15"/>
      <c r="FGJ31" s="15"/>
      <c r="FGK31" s="15"/>
      <c r="FGL31" s="15"/>
      <c r="FGM31" s="15"/>
      <c r="FGN31" s="15"/>
      <c r="FGO31" s="15"/>
      <c r="FGP31" s="15"/>
      <c r="FGQ31" s="15"/>
      <c r="FGR31" s="15"/>
      <c r="FGS31" s="15"/>
      <c r="FGT31" s="15"/>
      <c r="FGU31" s="15"/>
      <c r="FGV31" s="15"/>
      <c r="FGW31" s="15"/>
      <c r="FGX31" s="15"/>
      <c r="FGY31" s="15"/>
      <c r="FGZ31" s="15"/>
      <c r="FHA31" s="15"/>
      <c r="FHB31" s="15"/>
      <c r="FHC31" s="15"/>
      <c r="FHD31" s="15"/>
      <c r="FHE31" s="15"/>
      <c r="FHF31" s="15"/>
      <c r="FHG31" s="15"/>
      <c r="FHH31" s="15"/>
      <c r="FHI31" s="15"/>
      <c r="FHJ31" s="15"/>
      <c r="FHK31" s="15"/>
      <c r="FHL31" s="15"/>
      <c r="FHM31" s="15"/>
      <c r="FHN31" s="15"/>
      <c r="FHO31" s="15"/>
      <c r="FHP31" s="15"/>
      <c r="FHQ31" s="15"/>
      <c r="FHR31" s="15"/>
      <c r="FHS31" s="15"/>
      <c r="FHT31" s="15"/>
      <c r="FHU31" s="15"/>
      <c r="FHV31" s="15"/>
      <c r="FHW31" s="15"/>
      <c r="FHX31" s="15"/>
      <c r="FHY31" s="15"/>
      <c r="FHZ31" s="15"/>
      <c r="FIA31" s="15"/>
      <c r="FIB31" s="15"/>
      <c r="FIC31" s="15"/>
      <c r="FID31" s="15"/>
      <c r="FIE31" s="15"/>
      <c r="FIF31" s="15"/>
      <c r="FIG31" s="15"/>
      <c r="FIH31" s="15"/>
      <c r="FII31" s="15"/>
      <c r="FIJ31" s="15"/>
      <c r="FIK31" s="15"/>
      <c r="FIL31" s="15"/>
      <c r="FIM31" s="15"/>
      <c r="FIN31" s="15"/>
      <c r="FIO31" s="15"/>
      <c r="FIP31" s="15"/>
      <c r="FIQ31" s="15"/>
      <c r="FIR31" s="15"/>
      <c r="FIS31" s="15"/>
      <c r="FIT31" s="15"/>
      <c r="FIU31" s="15"/>
      <c r="FIV31" s="15"/>
      <c r="FIW31" s="15"/>
      <c r="FIX31" s="15"/>
      <c r="FIY31" s="15"/>
      <c r="FIZ31" s="15"/>
      <c r="FJA31" s="15"/>
      <c r="FJB31" s="15"/>
      <c r="FJC31" s="15"/>
      <c r="FJD31" s="15"/>
      <c r="FJE31" s="15"/>
      <c r="FJF31" s="15"/>
      <c r="FJG31" s="15"/>
      <c r="FJH31" s="15"/>
      <c r="FJI31" s="15"/>
      <c r="FJJ31" s="15"/>
      <c r="FJK31" s="15"/>
      <c r="FJL31" s="15"/>
      <c r="FJM31" s="15"/>
      <c r="FJN31" s="15"/>
      <c r="FJO31" s="15"/>
      <c r="FJP31" s="15"/>
      <c r="FJQ31" s="15"/>
      <c r="FJR31" s="15"/>
      <c r="FJS31" s="15"/>
      <c r="FJT31" s="15"/>
      <c r="FJU31" s="15"/>
      <c r="FJV31" s="15"/>
      <c r="FJW31" s="15"/>
      <c r="FJX31" s="15"/>
      <c r="FJY31" s="15"/>
      <c r="FJZ31" s="15"/>
      <c r="FKA31" s="15"/>
      <c r="FKB31" s="15"/>
      <c r="FKC31" s="15"/>
      <c r="FKD31" s="15"/>
      <c r="FKE31" s="15"/>
      <c r="FKF31" s="15"/>
      <c r="FKG31" s="15"/>
      <c r="FKH31" s="15"/>
      <c r="FKI31" s="15"/>
      <c r="FKJ31" s="15"/>
      <c r="FKK31" s="15"/>
      <c r="FKL31" s="15"/>
      <c r="FKM31" s="15"/>
      <c r="FKN31" s="15"/>
      <c r="FKO31" s="15"/>
      <c r="FKP31" s="15"/>
      <c r="FKQ31" s="15"/>
      <c r="FKR31" s="15"/>
      <c r="FKS31" s="15"/>
      <c r="FKT31" s="15"/>
      <c r="FKU31" s="15"/>
      <c r="FKV31" s="15"/>
      <c r="FKW31" s="15"/>
      <c r="FKX31" s="15"/>
      <c r="FKY31" s="15"/>
      <c r="FKZ31" s="15"/>
      <c r="FLA31" s="15"/>
      <c r="FLB31" s="15"/>
      <c r="FLC31" s="15"/>
      <c r="FLD31" s="15"/>
      <c r="FLE31" s="15"/>
      <c r="FLF31" s="15"/>
      <c r="FLG31" s="15"/>
      <c r="FLH31" s="15"/>
      <c r="FLI31" s="15"/>
      <c r="FLJ31" s="15"/>
      <c r="FLK31" s="15"/>
      <c r="FLL31" s="15"/>
      <c r="FLM31" s="15"/>
      <c r="FLN31" s="15"/>
      <c r="FLO31" s="15"/>
      <c r="FLP31" s="15"/>
      <c r="FLQ31" s="15"/>
      <c r="FLR31" s="15"/>
      <c r="FLS31" s="15"/>
      <c r="FLT31" s="15"/>
      <c r="FLU31" s="15"/>
      <c r="FLV31" s="15"/>
      <c r="FLW31" s="15"/>
      <c r="FLX31" s="15"/>
      <c r="FLY31" s="15"/>
      <c r="FLZ31" s="15"/>
      <c r="FMA31" s="15"/>
      <c r="FMB31" s="15"/>
      <c r="FMC31" s="15"/>
      <c r="FMD31" s="15"/>
      <c r="FME31" s="15"/>
      <c r="FMF31" s="15"/>
      <c r="FMG31" s="15"/>
      <c r="FMH31" s="15"/>
      <c r="FMI31" s="15"/>
      <c r="FMJ31" s="15"/>
      <c r="FMK31" s="15"/>
      <c r="FML31" s="15"/>
      <c r="FMM31" s="15"/>
      <c r="FMN31" s="15"/>
      <c r="FMO31" s="15"/>
      <c r="FMP31" s="15"/>
      <c r="FMQ31" s="15"/>
      <c r="FMR31" s="15"/>
      <c r="FMS31" s="15"/>
      <c r="FMT31" s="15"/>
      <c r="FMU31" s="15"/>
      <c r="FMV31" s="15"/>
      <c r="FMW31" s="15"/>
      <c r="FMX31" s="15"/>
      <c r="FMY31" s="15"/>
      <c r="FMZ31" s="15"/>
      <c r="FNA31" s="15"/>
      <c r="FNB31" s="15"/>
      <c r="FNC31" s="15"/>
      <c r="FND31" s="15"/>
      <c r="FNE31" s="15"/>
      <c r="FNF31" s="15"/>
      <c r="FNG31" s="15"/>
      <c r="FNH31" s="15"/>
      <c r="FNI31" s="15"/>
      <c r="FNJ31" s="15"/>
      <c r="FNK31" s="15"/>
      <c r="FNL31" s="15"/>
      <c r="FNM31" s="15"/>
      <c r="FNN31" s="15"/>
      <c r="FNO31" s="15"/>
      <c r="FNP31" s="15"/>
      <c r="FNQ31" s="15"/>
      <c r="FNR31" s="15"/>
      <c r="FNS31" s="15"/>
      <c r="FNT31" s="15"/>
      <c r="FNU31" s="15"/>
      <c r="FNV31" s="15"/>
      <c r="FNW31" s="15"/>
      <c r="FNX31" s="15"/>
      <c r="FNY31" s="15"/>
      <c r="FNZ31" s="15"/>
      <c r="FOA31" s="15"/>
      <c r="FOB31" s="15"/>
      <c r="FOC31" s="15"/>
      <c r="FOD31" s="15"/>
      <c r="FOE31" s="15"/>
      <c r="FOF31" s="15"/>
      <c r="FOG31" s="15"/>
      <c r="FOH31" s="15"/>
      <c r="FOI31" s="15"/>
      <c r="FOJ31" s="15"/>
      <c r="FOK31" s="15"/>
      <c r="FOL31" s="15"/>
      <c r="FOM31" s="15"/>
      <c r="FON31" s="15"/>
      <c r="FOO31" s="15"/>
      <c r="FOP31" s="15"/>
      <c r="FOQ31" s="15"/>
      <c r="FOR31" s="15"/>
      <c r="FOS31" s="15"/>
      <c r="FOT31" s="15"/>
      <c r="FOU31" s="15"/>
      <c r="FOV31" s="15"/>
      <c r="FOW31" s="15"/>
      <c r="FOX31" s="15"/>
      <c r="FOY31" s="15"/>
      <c r="FOZ31" s="15"/>
      <c r="FPA31" s="15"/>
      <c r="FPB31" s="15"/>
      <c r="FPC31" s="15"/>
      <c r="FPD31" s="15"/>
      <c r="FPE31" s="15"/>
      <c r="FPF31" s="15"/>
      <c r="FPG31" s="15"/>
      <c r="FPH31" s="15"/>
      <c r="FPI31" s="15"/>
      <c r="FPJ31" s="15"/>
      <c r="FPK31" s="15"/>
      <c r="FPL31" s="15"/>
      <c r="FPM31" s="15"/>
      <c r="FPN31" s="15"/>
      <c r="FPO31" s="15"/>
      <c r="FPP31" s="15"/>
      <c r="FPQ31" s="15"/>
      <c r="FPR31" s="15"/>
      <c r="FPS31" s="15"/>
      <c r="FPT31" s="15"/>
      <c r="FPU31" s="15"/>
      <c r="FPV31" s="15"/>
      <c r="FPW31" s="15"/>
      <c r="FPX31" s="15"/>
      <c r="FPY31" s="15"/>
      <c r="FPZ31" s="15"/>
      <c r="FQA31" s="15"/>
      <c r="FQB31" s="15"/>
      <c r="FQC31" s="15"/>
      <c r="FQD31" s="15"/>
      <c r="FQE31" s="15"/>
      <c r="FQF31" s="15"/>
      <c r="FQG31" s="15"/>
      <c r="FQH31" s="15"/>
      <c r="FQI31" s="15"/>
      <c r="FQJ31" s="15"/>
      <c r="FQK31" s="15"/>
      <c r="FQL31" s="15"/>
      <c r="FQM31" s="15"/>
      <c r="FQN31" s="15"/>
      <c r="FQO31" s="15"/>
      <c r="FQP31" s="15"/>
      <c r="FQQ31" s="15"/>
      <c r="FQR31" s="15"/>
      <c r="FQS31" s="15"/>
      <c r="FQT31" s="15"/>
      <c r="FQU31" s="15"/>
      <c r="FQV31" s="15"/>
      <c r="FQW31" s="15"/>
      <c r="FQX31" s="15"/>
      <c r="FQY31" s="15"/>
      <c r="FQZ31" s="15"/>
      <c r="FRA31" s="15"/>
      <c r="FRB31" s="15"/>
      <c r="FRC31" s="15"/>
      <c r="FRD31" s="15"/>
      <c r="FRE31" s="15"/>
      <c r="FRF31" s="15"/>
      <c r="FRG31" s="15"/>
      <c r="FRH31" s="15"/>
      <c r="FRI31" s="15"/>
      <c r="FRJ31" s="15"/>
      <c r="FRK31" s="15"/>
      <c r="FRL31" s="15"/>
      <c r="FRM31" s="15"/>
      <c r="FRN31" s="15"/>
      <c r="FRO31" s="15"/>
      <c r="FRP31" s="15"/>
      <c r="FRQ31" s="15"/>
      <c r="FRR31" s="15"/>
      <c r="FRS31" s="15"/>
      <c r="FRT31" s="15"/>
      <c r="FRU31" s="15"/>
      <c r="FRV31" s="15"/>
      <c r="FRW31" s="15"/>
      <c r="FRX31" s="15"/>
      <c r="FRY31" s="15"/>
      <c r="FRZ31" s="15"/>
      <c r="FSA31" s="15"/>
      <c r="FSB31" s="15"/>
      <c r="FSC31" s="15"/>
      <c r="FSD31" s="15"/>
      <c r="FSE31" s="15"/>
      <c r="FSF31" s="15"/>
      <c r="FSG31" s="15"/>
      <c r="FSH31" s="15"/>
      <c r="FSI31" s="15"/>
      <c r="FSJ31" s="15"/>
      <c r="FSK31" s="15"/>
      <c r="FSL31" s="15"/>
      <c r="FSM31" s="15"/>
      <c r="FSN31" s="15"/>
      <c r="FSO31" s="15"/>
      <c r="FSP31" s="15"/>
      <c r="FSQ31" s="15"/>
      <c r="FSR31" s="15"/>
      <c r="FSS31" s="15"/>
      <c r="FST31" s="15"/>
      <c r="FSU31" s="15"/>
      <c r="FSV31" s="15"/>
      <c r="FSW31" s="15"/>
      <c r="FSX31" s="15"/>
      <c r="FSY31" s="15"/>
      <c r="FSZ31" s="15"/>
      <c r="FTA31" s="15"/>
      <c r="FTB31" s="15"/>
      <c r="FTC31" s="15"/>
      <c r="FTD31" s="15"/>
      <c r="FTE31" s="15"/>
      <c r="FTF31" s="15"/>
      <c r="FTG31" s="15"/>
      <c r="FTH31" s="15"/>
      <c r="FTI31" s="15"/>
      <c r="FTJ31" s="15"/>
      <c r="FTK31" s="15"/>
      <c r="FTL31" s="15"/>
      <c r="FTM31" s="15"/>
      <c r="FTN31" s="15"/>
      <c r="FTO31" s="15"/>
      <c r="FTP31" s="15"/>
      <c r="FTQ31" s="15"/>
      <c r="FTR31" s="15"/>
      <c r="FTS31" s="15"/>
      <c r="FTT31" s="15"/>
      <c r="FTU31" s="15"/>
      <c r="FTV31" s="15"/>
      <c r="FTW31" s="15"/>
      <c r="FTX31" s="15"/>
      <c r="FTY31" s="15"/>
      <c r="FTZ31" s="15"/>
      <c r="FUA31" s="15"/>
      <c r="FUB31" s="15"/>
      <c r="FUC31" s="15"/>
      <c r="FUD31" s="15"/>
      <c r="FUE31" s="15"/>
      <c r="FUF31" s="15"/>
      <c r="FUG31" s="15"/>
      <c r="FUH31" s="15"/>
      <c r="FUI31" s="15"/>
      <c r="FUJ31" s="15"/>
      <c r="FUK31" s="15"/>
      <c r="FUL31" s="15"/>
      <c r="FUM31" s="15"/>
      <c r="FUN31" s="15"/>
      <c r="FUO31" s="15"/>
      <c r="FUP31" s="15"/>
      <c r="FUQ31" s="15"/>
      <c r="FUR31" s="15"/>
      <c r="FUS31" s="15"/>
      <c r="FUT31" s="15"/>
      <c r="FUU31" s="15"/>
      <c r="FUV31" s="15"/>
      <c r="FUW31" s="15"/>
      <c r="FUX31" s="15"/>
      <c r="FUY31" s="15"/>
      <c r="FUZ31" s="15"/>
      <c r="FVA31" s="15"/>
      <c r="FVB31" s="15"/>
      <c r="FVC31" s="15"/>
      <c r="FVD31" s="15"/>
      <c r="FVE31" s="15"/>
      <c r="FVF31" s="15"/>
      <c r="FVG31" s="15"/>
      <c r="FVH31" s="15"/>
      <c r="FVI31" s="15"/>
      <c r="FVJ31" s="15"/>
      <c r="FVK31" s="15"/>
      <c r="FVL31" s="15"/>
      <c r="FVM31" s="15"/>
      <c r="FVN31" s="15"/>
      <c r="FVO31" s="15"/>
      <c r="FVP31" s="15"/>
      <c r="FVQ31" s="15"/>
      <c r="FVR31" s="15"/>
      <c r="FVS31" s="15"/>
      <c r="FVT31" s="15"/>
      <c r="FVU31" s="15"/>
      <c r="FVV31" s="15"/>
      <c r="FVW31" s="15"/>
      <c r="FVX31" s="15"/>
      <c r="FVY31" s="15"/>
      <c r="FVZ31" s="15"/>
      <c r="FWA31" s="15"/>
      <c r="FWB31" s="15"/>
      <c r="FWC31" s="15"/>
      <c r="FWD31" s="15"/>
      <c r="FWE31" s="15"/>
      <c r="FWF31" s="15"/>
      <c r="FWG31" s="15"/>
      <c r="FWH31" s="15"/>
      <c r="FWI31" s="15"/>
      <c r="FWJ31" s="15"/>
      <c r="FWK31" s="15"/>
      <c r="FWL31" s="15"/>
      <c r="FWM31" s="15"/>
      <c r="FWN31" s="15"/>
      <c r="FWO31" s="15"/>
      <c r="FWP31" s="15"/>
      <c r="FWQ31" s="15"/>
      <c r="FWR31" s="15"/>
      <c r="FWS31" s="15"/>
      <c r="FWT31" s="15"/>
      <c r="FWU31" s="15"/>
      <c r="FWV31" s="15"/>
      <c r="FWW31" s="15"/>
      <c r="FWX31" s="15"/>
      <c r="FWY31" s="15"/>
      <c r="FWZ31" s="15"/>
      <c r="FXA31" s="15"/>
      <c r="FXB31" s="15"/>
      <c r="FXC31" s="15"/>
      <c r="FXD31" s="15"/>
      <c r="FXE31" s="15"/>
      <c r="FXF31" s="15"/>
      <c r="FXG31" s="15"/>
      <c r="FXH31" s="15"/>
      <c r="FXI31" s="15"/>
      <c r="FXJ31" s="15"/>
      <c r="FXK31" s="15"/>
      <c r="FXL31" s="15"/>
      <c r="FXM31" s="15"/>
      <c r="FXN31" s="15"/>
      <c r="FXO31" s="15"/>
      <c r="FXP31" s="15"/>
      <c r="FXQ31" s="15"/>
      <c r="FXR31" s="15"/>
      <c r="FXS31" s="15"/>
      <c r="FXT31" s="15"/>
      <c r="FXU31" s="15"/>
      <c r="FXV31" s="15"/>
      <c r="FXW31" s="15"/>
      <c r="FXX31" s="15"/>
      <c r="FXY31" s="15"/>
      <c r="FXZ31" s="15"/>
      <c r="FYA31" s="15"/>
      <c r="FYB31" s="15"/>
      <c r="FYC31" s="15"/>
      <c r="FYD31" s="15"/>
      <c r="FYE31" s="15"/>
      <c r="FYF31" s="15"/>
      <c r="FYG31" s="15"/>
      <c r="FYH31" s="15"/>
      <c r="FYI31" s="15"/>
      <c r="FYJ31" s="15"/>
      <c r="FYK31" s="15"/>
      <c r="FYL31" s="15"/>
      <c r="FYM31" s="15"/>
      <c r="FYN31" s="15"/>
      <c r="FYO31" s="15"/>
      <c r="FYP31" s="15"/>
      <c r="FYQ31" s="15"/>
      <c r="FYR31" s="15"/>
      <c r="FYS31" s="15"/>
      <c r="FYT31" s="15"/>
      <c r="FYU31" s="15"/>
      <c r="FYV31" s="15"/>
      <c r="FYW31" s="15"/>
      <c r="FYX31" s="15"/>
      <c r="FYY31" s="15"/>
      <c r="FYZ31" s="15"/>
      <c r="FZA31" s="15"/>
      <c r="FZB31" s="15"/>
      <c r="FZC31" s="15"/>
      <c r="FZD31" s="15"/>
      <c r="FZE31" s="15"/>
      <c r="FZF31" s="15"/>
      <c r="FZG31" s="15"/>
      <c r="FZH31" s="15"/>
      <c r="FZI31" s="15"/>
      <c r="FZJ31" s="15"/>
      <c r="FZK31" s="15"/>
      <c r="FZL31" s="15"/>
      <c r="FZM31" s="15"/>
      <c r="FZN31" s="15"/>
      <c r="FZO31" s="15"/>
      <c r="FZP31" s="15"/>
      <c r="FZQ31" s="15"/>
      <c r="FZR31" s="15"/>
      <c r="FZS31" s="15"/>
      <c r="FZT31" s="15"/>
      <c r="FZU31" s="15"/>
      <c r="FZV31" s="15"/>
      <c r="FZW31" s="15"/>
      <c r="FZX31" s="15"/>
      <c r="FZY31" s="15"/>
      <c r="FZZ31" s="15"/>
      <c r="GAA31" s="15"/>
      <c r="GAB31" s="15"/>
      <c r="GAC31" s="15"/>
      <c r="GAD31" s="15"/>
      <c r="GAE31" s="15"/>
      <c r="GAF31" s="15"/>
      <c r="GAG31" s="15"/>
      <c r="GAH31" s="15"/>
      <c r="GAI31" s="15"/>
      <c r="GAJ31" s="15"/>
      <c r="GAK31" s="15"/>
      <c r="GAL31" s="15"/>
      <c r="GAM31" s="15"/>
      <c r="GAN31" s="15"/>
      <c r="GAO31" s="15"/>
      <c r="GAP31" s="15"/>
      <c r="GAQ31" s="15"/>
      <c r="GAR31" s="15"/>
      <c r="GAS31" s="15"/>
      <c r="GAT31" s="15"/>
      <c r="GAU31" s="15"/>
      <c r="GAV31" s="15"/>
      <c r="GAW31" s="15"/>
      <c r="GAX31" s="15"/>
      <c r="GAY31" s="15"/>
      <c r="GAZ31" s="15"/>
      <c r="GBA31" s="15"/>
      <c r="GBB31" s="15"/>
      <c r="GBC31" s="15"/>
      <c r="GBD31" s="15"/>
      <c r="GBE31" s="15"/>
      <c r="GBF31" s="15"/>
      <c r="GBG31" s="15"/>
      <c r="GBH31" s="15"/>
      <c r="GBI31" s="15"/>
      <c r="GBJ31" s="15"/>
      <c r="GBK31" s="15"/>
      <c r="GBL31" s="15"/>
      <c r="GBM31" s="15"/>
      <c r="GBN31" s="15"/>
      <c r="GBO31" s="15"/>
      <c r="GBP31" s="15"/>
      <c r="GBQ31" s="15"/>
      <c r="GBR31" s="15"/>
      <c r="GBS31" s="15"/>
      <c r="GBT31" s="15"/>
      <c r="GBU31" s="15"/>
      <c r="GBV31" s="15"/>
      <c r="GBW31" s="15"/>
      <c r="GBX31" s="15"/>
      <c r="GBY31" s="15"/>
      <c r="GBZ31" s="15"/>
      <c r="GCA31" s="15"/>
      <c r="GCB31" s="15"/>
      <c r="GCC31" s="15"/>
      <c r="GCD31" s="15"/>
      <c r="GCE31" s="15"/>
      <c r="GCF31" s="15"/>
      <c r="GCG31" s="15"/>
      <c r="GCH31" s="15"/>
      <c r="GCI31" s="15"/>
      <c r="GCJ31" s="15"/>
      <c r="GCK31" s="15"/>
      <c r="GCL31" s="15"/>
      <c r="GCM31" s="15"/>
      <c r="GCN31" s="15"/>
      <c r="GCO31" s="15"/>
      <c r="GCP31" s="15"/>
      <c r="GCQ31" s="15"/>
      <c r="GCR31" s="15"/>
      <c r="GCS31" s="15"/>
      <c r="GCT31" s="15"/>
      <c r="GCU31" s="15"/>
      <c r="GCV31" s="15"/>
      <c r="GCW31" s="15"/>
      <c r="GCX31" s="15"/>
      <c r="GCY31" s="15"/>
      <c r="GCZ31" s="15"/>
      <c r="GDA31" s="15"/>
      <c r="GDB31" s="15"/>
      <c r="GDC31" s="15"/>
      <c r="GDD31" s="15"/>
      <c r="GDE31" s="15"/>
      <c r="GDF31" s="15"/>
      <c r="GDG31" s="15"/>
      <c r="GDH31" s="15"/>
      <c r="GDI31" s="15"/>
      <c r="GDJ31" s="15"/>
      <c r="GDK31" s="15"/>
      <c r="GDL31" s="15"/>
      <c r="GDM31" s="15"/>
      <c r="GDN31" s="15"/>
      <c r="GDO31" s="15"/>
      <c r="GDP31" s="15"/>
      <c r="GDQ31" s="15"/>
      <c r="GDR31" s="15"/>
      <c r="GDS31" s="15"/>
      <c r="GDT31" s="15"/>
      <c r="GDU31" s="15"/>
      <c r="GDV31" s="15"/>
      <c r="GDW31" s="15"/>
      <c r="GDX31" s="15"/>
      <c r="GDY31" s="15"/>
      <c r="GDZ31" s="15"/>
      <c r="GEA31" s="15"/>
      <c r="GEB31" s="15"/>
      <c r="GEC31" s="15"/>
      <c r="GED31" s="15"/>
      <c r="GEE31" s="15"/>
      <c r="GEF31" s="15"/>
      <c r="GEG31" s="15"/>
      <c r="GEH31" s="15"/>
      <c r="GEI31" s="15"/>
      <c r="GEJ31" s="15"/>
      <c r="GEK31" s="15"/>
      <c r="GEL31" s="15"/>
      <c r="GEM31" s="15"/>
      <c r="GEN31" s="15"/>
      <c r="GEO31" s="15"/>
      <c r="GEP31" s="15"/>
      <c r="GEQ31" s="15"/>
      <c r="GER31" s="15"/>
      <c r="GES31" s="15"/>
      <c r="GET31" s="15"/>
      <c r="GEU31" s="15"/>
      <c r="GEV31" s="15"/>
      <c r="GEW31" s="15"/>
      <c r="GEX31" s="15"/>
      <c r="GEY31" s="15"/>
      <c r="GEZ31" s="15"/>
      <c r="GFA31" s="15"/>
      <c r="GFB31" s="15"/>
      <c r="GFC31" s="15"/>
      <c r="GFD31" s="15"/>
      <c r="GFE31" s="15"/>
      <c r="GFF31" s="15"/>
      <c r="GFG31" s="15"/>
      <c r="GFH31" s="15"/>
      <c r="GFI31" s="15"/>
      <c r="GFJ31" s="15"/>
      <c r="GFK31" s="15"/>
      <c r="GFL31" s="15"/>
      <c r="GFM31" s="15"/>
      <c r="GFN31" s="15"/>
      <c r="GFO31" s="15"/>
      <c r="GFP31" s="15"/>
      <c r="GFQ31" s="15"/>
      <c r="GFR31" s="15"/>
      <c r="GFS31" s="15"/>
      <c r="GFT31" s="15"/>
      <c r="GFU31" s="15"/>
      <c r="GFV31" s="15"/>
      <c r="GFW31" s="15"/>
      <c r="GFX31" s="15"/>
      <c r="GFY31" s="15"/>
      <c r="GFZ31" s="15"/>
      <c r="GGA31" s="15"/>
      <c r="GGB31" s="15"/>
      <c r="GGC31" s="15"/>
      <c r="GGD31" s="15"/>
      <c r="GGE31" s="15"/>
      <c r="GGF31" s="15"/>
      <c r="GGG31" s="15"/>
      <c r="GGH31" s="15"/>
      <c r="GGI31" s="15"/>
      <c r="GGJ31" s="15"/>
      <c r="GGK31" s="15"/>
      <c r="GGL31" s="15"/>
      <c r="GGM31" s="15"/>
      <c r="GGN31" s="15"/>
      <c r="GGO31" s="15"/>
      <c r="GGP31" s="15"/>
      <c r="GGQ31" s="15"/>
      <c r="GGR31" s="15"/>
      <c r="GGS31" s="15"/>
      <c r="GGT31" s="15"/>
      <c r="GGU31" s="15"/>
      <c r="GGV31" s="15"/>
      <c r="GGW31" s="15"/>
      <c r="GGX31" s="15"/>
      <c r="GGY31" s="15"/>
      <c r="GGZ31" s="15"/>
      <c r="GHA31" s="15"/>
      <c r="GHB31" s="15"/>
      <c r="GHC31" s="15"/>
      <c r="GHD31" s="15"/>
      <c r="GHE31" s="15"/>
      <c r="GHF31" s="15"/>
      <c r="GHG31" s="15"/>
      <c r="GHH31" s="15"/>
      <c r="GHI31" s="15"/>
      <c r="GHJ31" s="15"/>
      <c r="GHK31" s="15"/>
      <c r="GHL31" s="15"/>
      <c r="GHM31" s="15"/>
      <c r="GHN31" s="15"/>
      <c r="GHO31" s="15"/>
      <c r="GHP31" s="15"/>
      <c r="GHQ31" s="15"/>
      <c r="GHR31" s="15"/>
      <c r="GHS31" s="15"/>
      <c r="GHT31" s="15"/>
      <c r="GHU31" s="15"/>
      <c r="GHV31" s="15"/>
      <c r="GHW31" s="15"/>
      <c r="GHX31" s="15"/>
      <c r="GHY31" s="15"/>
      <c r="GHZ31" s="15"/>
      <c r="GIA31" s="15"/>
      <c r="GIB31" s="15"/>
      <c r="GIC31" s="15"/>
      <c r="GID31" s="15"/>
      <c r="GIE31" s="15"/>
      <c r="GIF31" s="15"/>
      <c r="GIG31" s="15"/>
      <c r="GIH31" s="15"/>
      <c r="GII31" s="15"/>
      <c r="GIJ31" s="15"/>
      <c r="GIK31" s="15"/>
      <c r="GIL31" s="15"/>
      <c r="GIM31" s="15"/>
      <c r="GIN31" s="15"/>
      <c r="GIO31" s="15"/>
      <c r="GIP31" s="15"/>
      <c r="GIQ31" s="15"/>
      <c r="GIR31" s="15"/>
      <c r="GIS31" s="15"/>
      <c r="GIT31" s="15"/>
      <c r="GIU31" s="15"/>
      <c r="GIV31" s="15"/>
      <c r="GIW31" s="15"/>
      <c r="GIX31" s="15"/>
      <c r="GIY31" s="15"/>
      <c r="GIZ31" s="15"/>
      <c r="GJA31" s="15"/>
      <c r="GJB31" s="15"/>
      <c r="GJC31" s="15"/>
      <c r="GJD31" s="15"/>
      <c r="GJE31" s="15"/>
      <c r="GJF31" s="15"/>
      <c r="GJG31" s="15"/>
      <c r="GJH31" s="15"/>
      <c r="GJI31" s="15"/>
      <c r="GJJ31" s="15"/>
      <c r="GJK31" s="15"/>
      <c r="GJL31" s="15"/>
      <c r="GJM31" s="15"/>
      <c r="GJN31" s="15"/>
      <c r="GJO31" s="15"/>
      <c r="GJP31" s="15"/>
      <c r="GJQ31" s="15"/>
      <c r="GJR31" s="15"/>
      <c r="GJS31" s="15"/>
      <c r="GJT31" s="15"/>
      <c r="GJU31" s="15"/>
      <c r="GJV31" s="15"/>
      <c r="GJW31" s="15"/>
      <c r="GJX31" s="15"/>
      <c r="GJY31" s="15"/>
      <c r="GJZ31" s="15"/>
      <c r="GKA31" s="15"/>
      <c r="GKB31" s="15"/>
      <c r="GKC31" s="15"/>
      <c r="GKD31" s="15"/>
      <c r="GKE31" s="15"/>
      <c r="GKF31" s="15"/>
      <c r="GKG31" s="15"/>
      <c r="GKH31" s="15"/>
      <c r="GKI31" s="15"/>
      <c r="GKJ31" s="15"/>
      <c r="GKK31" s="15"/>
      <c r="GKL31" s="15"/>
      <c r="GKM31" s="15"/>
      <c r="GKN31" s="15"/>
      <c r="GKO31" s="15"/>
      <c r="GKP31" s="15"/>
      <c r="GKQ31" s="15"/>
      <c r="GKR31" s="15"/>
      <c r="GKS31" s="15"/>
      <c r="GKT31" s="15"/>
      <c r="GKU31" s="15"/>
      <c r="GKV31" s="15"/>
      <c r="GKW31" s="15"/>
      <c r="GKX31" s="15"/>
      <c r="GKY31" s="15"/>
      <c r="GKZ31" s="15"/>
      <c r="GLA31" s="15"/>
      <c r="GLB31" s="15"/>
      <c r="GLC31" s="15"/>
      <c r="GLD31" s="15"/>
      <c r="GLE31" s="15"/>
      <c r="GLF31" s="15"/>
      <c r="GLG31" s="15"/>
      <c r="GLH31" s="15"/>
      <c r="GLI31" s="15"/>
      <c r="GLJ31" s="15"/>
      <c r="GLK31" s="15"/>
      <c r="GLL31" s="15"/>
      <c r="GLM31" s="15"/>
      <c r="GLN31" s="15"/>
      <c r="GLO31" s="15"/>
      <c r="GLP31" s="15"/>
      <c r="GLQ31" s="15"/>
      <c r="GLR31" s="15"/>
      <c r="GLS31" s="15"/>
      <c r="GLT31" s="15"/>
      <c r="GLU31" s="15"/>
      <c r="GLV31" s="15"/>
      <c r="GLW31" s="15"/>
      <c r="GLX31" s="15"/>
      <c r="GLY31" s="15"/>
      <c r="GLZ31" s="15"/>
      <c r="GMA31" s="15"/>
      <c r="GMB31" s="15"/>
      <c r="GMC31" s="15"/>
      <c r="GMD31" s="15"/>
      <c r="GME31" s="15"/>
      <c r="GMF31" s="15"/>
      <c r="GMG31" s="15"/>
      <c r="GMH31" s="15"/>
      <c r="GMI31" s="15"/>
      <c r="GMJ31" s="15"/>
      <c r="GMK31" s="15"/>
      <c r="GML31" s="15"/>
      <c r="GMM31" s="15"/>
      <c r="GMN31" s="15"/>
      <c r="GMO31" s="15"/>
      <c r="GMP31" s="15"/>
      <c r="GMQ31" s="15"/>
      <c r="GMR31" s="15"/>
      <c r="GMS31" s="15"/>
      <c r="GMT31" s="15"/>
      <c r="GMU31" s="15"/>
      <c r="GMV31" s="15"/>
      <c r="GMW31" s="15"/>
      <c r="GMX31" s="15"/>
      <c r="GMY31" s="15"/>
      <c r="GMZ31" s="15"/>
      <c r="GNA31" s="15"/>
      <c r="GNB31" s="15"/>
      <c r="GNC31" s="15"/>
      <c r="GND31" s="15"/>
      <c r="GNE31" s="15"/>
      <c r="GNF31" s="15"/>
      <c r="GNG31" s="15"/>
      <c r="GNH31" s="15"/>
      <c r="GNI31" s="15"/>
      <c r="GNJ31" s="15"/>
      <c r="GNK31" s="15"/>
      <c r="GNL31" s="15"/>
      <c r="GNM31" s="15"/>
      <c r="GNN31" s="15"/>
      <c r="GNO31" s="15"/>
      <c r="GNP31" s="15"/>
      <c r="GNQ31" s="15"/>
      <c r="GNR31" s="15"/>
      <c r="GNS31" s="15"/>
      <c r="GNT31" s="15"/>
      <c r="GNU31" s="15"/>
      <c r="GNV31" s="15"/>
      <c r="GNW31" s="15"/>
      <c r="GNX31" s="15"/>
      <c r="GNY31" s="15"/>
      <c r="GNZ31" s="15"/>
      <c r="GOA31" s="15"/>
      <c r="GOB31" s="15"/>
      <c r="GOC31" s="15"/>
      <c r="GOD31" s="15"/>
      <c r="GOE31" s="15"/>
      <c r="GOF31" s="15"/>
      <c r="GOG31" s="15"/>
      <c r="GOH31" s="15"/>
      <c r="GOI31" s="15"/>
      <c r="GOJ31" s="15"/>
      <c r="GOK31" s="15"/>
      <c r="GOL31" s="15"/>
      <c r="GOM31" s="15"/>
      <c r="GON31" s="15"/>
      <c r="GOO31" s="15"/>
      <c r="GOP31" s="15"/>
      <c r="GOQ31" s="15"/>
      <c r="GOR31" s="15"/>
      <c r="GOS31" s="15"/>
      <c r="GOT31" s="15"/>
      <c r="GOU31" s="15"/>
      <c r="GOV31" s="15"/>
      <c r="GOW31" s="15"/>
      <c r="GOX31" s="15"/>
      <c r="GOY31" s="15"/>
      <c r="GOZ31" s="15"/>
      <c r="GPA31" s="15"/>
      <c r="GPB31" s="15"/>
      <c r="GPC31" s="15"/>
      <c r="GPD31" s="15"/>
      <c r="GPE31" s="15"/>
      <c r="GPF31" s="15"/>
      <c r="GPG31" s="15"/>
      <c r="GPH31" s="15"/>
      <c r="GPI31" s="15"/>
      <c r="GPJ31" s="15"/>
      <c r="GPK31" s="15"/>
      <c r="GPL31" s="15"/>
      <c r="GPM31" s="15"/>
      <c r="GPN31" s="15"/>
      <c r="GPO31" s="15"/>
      <c r="GPP31" s="15"/>
      <c r="GPQ31" s="15"/>
      <c r="GPR31" s="15"/>
      <c r="GPS31" s="15"/>
      <c r="GPT31" s="15"/>
      <c r="GPU31" s="15"/>
      <c r="GPV31" s="15"/>
      <c r="GPW31" s="15"/>
      <c r="GPX31" s="15"/>
      <c r="GPY31" s="15"/>
      <c r="GPZ31" s="15"/>
      <c r="GQA31" s="15"/>
      <c r="GQB31" s="15"/>
      <c r="GQC31" s="15"/>
      <c r="GQD31" s="15"/>
      <c r="GQE31" s="15"/>
      <c r="GQF31" s="15"/>
      <c r="GQG31" s="15"/>
      <c r="GQH31" s="15"/>
      <c r="GQI31" s="15"/>
      <c r="GQJ31" s="15"/>
      <c r="GQK31" s="15"/>
      <c r="GQL31" s="15"/>
      <c r="GQM31" s="15"/>
      <c r="GQN31" s="15"/>
      <c r="GQO31" s="15"/>
      <c r="GQP31" s="15"/>
      <c r="GQQ31" s="15"/>
      <c r="GQR31" s="15"/>
      <c r="GQS31" s="15"/>
      <c r="GQT31" s="15"/>
      <c r="GQU31" s="15"/>
      <c r="GQV31" s="15"/>
      <c r="GQW31" s="15"/>
      <c r="GQX31" s="15"/>
      <c r="GQY31" s="15"/>
      <c r="GQZ31" s="15"/>
      <c r="GRA31" s="15"/>
      <c r="GRB31" s="15"/>
      <c r="GRC31" s="15"/>
      <c r="GRD31" s="15"/>
      <c r="GRE31" s="15"/>
      <c r="GRF31" s="15"/>
      <c r="GRG31" s="15"/>
      <c r="GRH31" s="15"/>
      <c r="GRI31" s="15"/>
      <c r="GRJ31" s="15"/>
      <c r="GRK31" s="15"/>
      <c r="GRL31" s="15"/>
      <c r="GRM31" s="15"/>
      <c r="GRN31" s="15"/>
      <c r="GRO31" s="15"/>
      <c r="GRP31" s="15"/>
      <c r="GRQ31" s="15"/>
      <c r="GRR31" s="15"/>
      <c r="GRS31" s="15"/>
      <c r="GRT31" s="15"/>
      <c r="GRU31" s="15"/>
      <c r="GRV31" s="15"/>
      <c r="GRW31" s="15"/>
      <c r="GRX31" s="15"/>
      <c r="GRY31" s="15"/>
      <c r="GRZ31" s="15"/>
      <c r="GSA31" s="15"/>
      <c r="GSB31" s="15"/>
      <c r="GSC31" s="15"/>
      <c r="GSD31" s="15"/>
      <c r="GSE31" s="15"/>
      <c r="GSF31" s="15"/>
      <c r="GSG31" s="15"/>
      <c r="GSH31" s="15"/>
      <c r="GSI31" s="15"/>
      <c r="GSJ31" s="15"/>
      <c r="GSK31" s="15"/>
      <c r="GSL31" s="15"/>
      <c r="GSM31" s="15"/>
      <c r="GSN31" s="15"/>
      <c r="GSO31" s="15"/>
      <c r="GSP31" s="15"/>
      <c r="GSQ31" s="15"/>
      <c r="GSR31" s="15"/>
      <c r="GSS31" s="15"/>
      <c r="GST31" s="15"/>
      <c r="GSU31" s="15"/>
      <c r="GSV31" s="15"/>
      <c r="GSW31" s="15"/>
      <c r="GSX31" s="15"/>
      <c r="GSY31" s="15"/>
      <c r="GSZ31" s="15"/>
      <c r="GTA31" s="15"/>
      <c r="GTB31" s="15"/>
      <c r="GTC31" s="15"/>
      <c r="GTD31" s="15"/>
      <c r="GTE31" s="15"/>
      <c r="GTF31" s="15"/>
      <c r="GTG31" s="15"/>
      <c r="GTH31" s="15"/>
      <c r="GTI31" s="15"/>
      <c r="GTJ31" s="15"/>
      <c r="GTK31" s="15"/>
      <c r="GTL31" s="15"/>
      <c r="GTM31" s="15"/>
      <c r="GTN31" s="15"/>
      <c r="GTO31" s="15"/>
      <c r="GTP31" s="15"/>
      <c r="GTQ31" s="15"/>
      <c r="GTR31" s="15"/>
      <c r="GTS31" s="15"/>
      <c r="GTT31" s="15"/>
      <c r="GTU31" s="15"/>
      <c r="GTV31" s="15"/>
      <c r="GTW31" s="15"/>
      <c r="GTX31" s="15"/>
      <c r="GTY31" s="15"/>
      <c r="GTZ31" s="15"/>
      <c r="GUA31" s="15"/>
      <c r="GUB31" s="15"/>
      <c r="GUC31" s="15"/>
      <c r="GUD31" s="15"/>
      <c r="GUE31" s="15"/>
      <c r="GUF31" s="15"/>
      <c r="GUG31" s="15"/>
      <c r="GUH31" s="15"/>
      <c r="GUI31" s="15"/>
      <c r="GUJ31" s="15"/>
      <c r="GUK31" s="15"/>
      <c r="GUL31" s="15"/>
      <c r="GUM31" s="15"/>
      <c r="GUN31" s="15"/>
      <c r="GUO31" s="15"/>
      <c r="GUP31" s="15"/>
      <c r="GUQ31" s="15"/>
      <c r="GUR31" s="15"/>
      <c r="GUS31" s="15"/>
      <c r="GUT31" s="15"/>
      <c r="GUU31" s="15"/>
      <c r="GUV31" s="15"/>
      <c r="GUW31" s="15"/>
      <c r="GUX31" s="15"/>
      <c r="GUY31" s="15"/>
      <c r="GUZ31" s="15"/>
      <c r="GVA31" s="15"/>
      <c r="GVB31" s="15"/>
      <c r="GVC31" s="15"/>
      <c r="GVD31" s="15"/>
      <c r="GVE31" s="15"/>
      <c r="GVF31" s="15"/>
      <c r="GVG31" s="15"/>
      <c r="GVH31" s="15"/>
      <c r="GVI31" s="15"/>
      <c r="GVJ31" s="15"/>
      <c r="GVK31" s="15"/>
      <c r="GVL31" s="15"/>
      <c r="GVM31" s="15"/>
      <c r="GVN31" s="15"/>
      <c r="GVO31" s="15"/>
      <c r="GVP31" s="15"/>
      <c r="GVQ31" s="15"/>
      <c r="GVR31" s="15"/>
      <c r="GVS31" s="15"/>
      <c r="GVT31" s="15"/>
      <c r="GVU31" s="15"/>
      <c r="GVV31" s="15"/>
      <c r="GVW31" s="15"/>
      <c r="GVX31" s="15"/>
      <c r="GVY31" s="15"/>
      <c r="GVZ31" s="15"/>
      <c r="GWA31" s="15"/>
      <c r="GWB31" s="15"/>
      <c r="GWC31" s="15"/>
      <c r="GWD31" s="15"/>
      <c r="GWE31" s="15"/>
      <c r="GWF31" s="15"/>
      <c r="GWG31" s="15"/>
      <c r="GWH31" s="15"/>
      <c r="GWI31" s="15"/>
      <c r="GWJ31" s="15"/>
      <c r="GWK31" s="15"/>
      <c r="GWL31" s="15"/>
      <c r="GWM31" s="15"/>
      <c r="GWN31" s="15"/>
      <c r="GWO31" s="15"/>
      <c r="GWP31" s="15"/>
      <c r="GWQ31" s="15"/>
      <c r="GWR31" s="15"/>
      <c r="GWS31" s="15"/>
      <c r="GWT31" s="15"/>
      <c r="GWU31" s="15"/>
      <c r="GWV31" s="15"/>
      <c r="GWW31" s="15"/>
      <c r="GWX31" s="15"/>
      <c r="GWY31" s="15"/>
      <c r="GWZ31" s="15"/>
      <c r="GXA31" s="15"/>
      <c r="GXB31" s="15"/>
      <c r="GXC31" s="15"/>
      <c r="GXD31" s="15"/>
      <c r="GXE31" s="15"/>
      <c r="GXF31" s="15"/>
      <c r="GXG31" s="15"/>
      <c r="GXH31" s="15"/>
      <c r="GXI31" s="15"/>
      <c r="GXJ31" s="15"/>
      <c r="GXK31" s="15"/>
      <c r="GXL31" s="15"/>
      <c r="GXM31" s="15"/>
      <c r="GXN31" s="15"/>
      <c r="GXO31" s="15"/>
      <c r="GXP31" s="15"/>
      <c r="GXQ31" s="15"/>
      <c r="GXR31" s="15"/>
      <c r="GXS31" s="15"/>
      <c r="GXT31" s="15"/>
      <c r="GXU31" s="15"/>
      <c r="GXV31" s="15"/>
      <c r="GXW31" s="15"/>
      <c r="GXX31" s="15"/>
      <c r="GXY31" s="15"/>
      <c r="GXZ31" s="15"/>
      <c r="GYA31" s="15"/>
      <c r="GYB31" s="15"/>
      <c r="GYC31" s="15"/>
      <c r="GYD31" s="15"/>
      <c r="GYE31" s="15"/>
      <c r="GYF31" s="15"/>
      <c r="GYG31" s="15"/>
      <c r="GYH31" s="15"/>
      <c r="GYI31" s="15"/>
      <c r="GYJ31" s="15"/>
      <c r="GYK31" s="15"/>
      <c r="GYL31" s="15"/>
      <c r="GYM31" s="15"/>
      <c r="GYN31" s="15"/>
      <c r="GYO31" s="15"/>
      <c r="GYP31" s="15"/>
      <c r="GYQ31" s="15"/>
      <c r="GYR31" s="15"/>
      <c r="GYS31" s="15"/>
      <c r="GYT31" s="15"/>
      <c r="GYU31" s="15"/>
      <c r="GYV31" s="15"/>
      <c r="GYW31" s="15"/>
      <c r="GYX31" s="15"/>
      <c r="GYY31" s="15"/>
      <c r="GYZ31" s="15"/>
      <c r="GZA31" s="15"/>
      <c r="GZB31" s="15"/>
      <c r="GZC31" s="15"/>
      <c r="GZD31" s="15"/>
      <c r="GZE31" s="15"/>
      <c r="GZF31" s="15"/>
      <c r="GZG31" s="15"/>
      <c r="GZH31" s="15"/>
      <c r="GZI31" s="15"/>
      <c r="GZJ31" s="15"/>
      <c r="GZK31" s="15"/>
      <c r="GZL31" s="15"/>
      <c r="GZM31" s="15"/>
      <c r="GZN31" s="15"/>
      <c r="GZO31" s="15"/>
      <c r="GZP31" s="15"/>
      <c r="GZQ31" s="15"/>
      <c r="GZR31" s="15"/>
      <c r="GZS31" s="15"/>
      <c r="GZT31" s="15"/>
      <c r="GZU31" s="15"/>
      <c r="GZV31" s="15"/>
      <c r="GZW31" s="15"/>
      <c r="GZX31" s="15"/>
      <c r="GZY31" s="15"/>
      <c r="GZZ31" s="15"/>
      <c r="HAA31" s="15"/>
      <c r="HAB31" s="15"/>
      <c r="HAC31" s="15"/>
      <c r="HAD31" s="15"/>
      <c r="HAE31" s="15"/>
      <c r="HAF31" s="15"/>
      <c r="HAG31" s="15"/>
      <c r="HAH31" s="15"/>
      <c r="HAI31" s="15"/>
      <c r="HAJ31" s="15"/>
      <c r="HAK31" s="15"/>
      <c r="HAL31" s="15"/>
      <c r="HAM31" s="15"/>
      <c r="HAN31" s="15"/>
      <c r="HAO31" s="15"/>
      <c r="HAP31" s="15"/>
      <c r="HAQ31" s="15"/>
      <c r="HAR31" s="15"/>
      <c r="HAS31" s="15"/>
      <c r="HAT31" s="15"/>
      <c r="HAU31" s="15"/>
      <c r="HAV31" s="15"/>
      <c r="HAW31" s="15"/>
      <c r="HAX31" s="15"/>
      <c r="HAY31" s="15"/>
      <c r="HAZ31" s="15"/>
      <c r="HBA31" s="15"/>
      <c r="HBB31" s="15"/>
      <c r="HBC31" s="15"/>
      <c r="HBD31" s="15"/>
      <c r="HBE31" s="15"/>
      <c r="HBF31" s="15"/>
      <c r="HBG31" s="15"/>
      <c r="HBH31" s="15"/>
      <c r="HBI31" s="15"/>
      <c r="HBJ31" s="15"/>
      <c r="HBK31" s="15"/>
      <c r="HBL31" s="15"/>
      <c r="HBM31" s="15"/>
      <c r="HBN31" s="15"/>
      <c r="HBO31" s="15"/>
      <c r="HBP31" s="15"/>
      <c r="HBQ31" s="15"/>
      <c r="HBR31" s="15"/>
      <c r="HBS31" s="15"/>
      <c r="HBT31" s="15"/>
      <c r="HBU31" s="15"/>
      <c r="HBV31" s="15"/>
      <c r="HBW31" s="15"/>
      <c r="HBX31" s="15"/>
      <c r="HBY31" s="15"/>
      <c r="HBZ31" s="15"/>
      <c r="HCA31" s="15"/>
      <c r="HCB31" s="15"/>
      <c r="HCC31" s="15"/>
      <c r="HCD31" s="15"/>
      <c r="HCE31" s="15"/>
      <c r="HCF31" s="15"/>
      <c r="HCG31" s="15"/>
      <c r="HCH31" s="15"/>
      <c r="HCI31" s="15"/>
      <c r="HCJ31" s="15"/>
      <c r="HCK31" s="15"/>
      <c r="HCL31" s="15"/>
      <c r="HCM31" s="15"/>
      <c r="HCN31" s="15"/>
      <c r="HCO31" s="15"/>
      <c r="HCP31" s="15"/>
      <c r="HCQ31" s="15"/>
      <c r="HCR31" s="15"/>
      <c r="HCS31" s="15"/>
      <c r="HCT31" s="15"/>
      <c r="HCU31" s="15"/>
      <c r="HCV31" s="15"/>
      <c r="HCW31" s="15"/>
      <c r="HCX31" s="15"/>
      <c r="HCY31" s="15"/>
      <c r="HCZ31" s="15"/>
      <c r="HDA31" s="15"/>
      <c r="HDB31" s="15"/>
      <c r="HDC31" s="15"/>
      <c r="HDD31" s="15"/>
      <c r="HDE31" s="15"/>
      <c r="HDF31" s="15"/>
      <c r="HDG31" s="15"/>
      <c r="HDH31" s="15"/>
      <c r="HDI31" s="15"/>
      <c r="HDJ31" s="15"/>
      <c r="HDK31" s="15"/>
      <c r="HDL31" s="15"/>
      <c r="HDM31" s="15"/>
      <c r="HDN31" s="15"/>
      <c r="HDO31" s="15"/>
      <c r="HDP31" s="15"/>
      <c r="HDQ31" s="15"/>
      <c r="HDR31" s="15"/>
      <c r="HDS31" s="15"/>
      <c r="HDT31" s="15"/>
      <c r="HDU31" s="15"/>
      <c r="HDV31" s="15"/>
      <c r="HDW31" s="15"/>
      <c r="HDX31" s="15"/>
      <c r="HDY31" s="15"/>
      <c r="HDZ31" s="15"/>
      <c r="HEA31" s="15"/>
      <c r="HEB31" s="15"/>
      <c r="HEC31" s="15"/>
      <c r="HED31" s="15"/>
      <c r="HEE31" s="15"/>
      <c r="HEF31" s="15"/>
      <c r="HEG31" s="15"/>
      <c r="HEH31" s="15"/>
      <c r="HEI31" s="15"/>
      <c r="HEJ31" s="15"/>
      <c r="HEK31" s="15"/>
      <c r="HEL31" s="15"/>
      <c r="HEM31" s="15"/>
      <c r="HEN31" s="15"/>
      <c r="HEO31" s="15"/>
      <c r="HEP31" s="15"/>
      <c r="HEQ31" s="15"/>
      <c r="HER31" s="15"/>
      <c r="HES31" s="15"/>
      <c r="HET31" s="15"/>
      <c r="HEU31" s="15"/>
      <c r="HEV31" s="15"/>
      <c r="HEW31" s="15"/>
      <c r="HEX31" s="15"/>
      <c r="HEY31" s="15"/>
      <c r="HEZ31" s="15"/>
      <c r="HFA31" s="15"/>
      <c r="HFB31" s="15"/>
      <c r="HFC31" s="15"/>
      <c r="HFD31" s="15"/>
      <c r="HFE31" s="15"/>
      <c r="HFF31" s="15"/>
      <c r="HFG31" s="15"/>
      <c r="HFH31" s="15"/>
      <c r="HFI31" s="15"/>
      <c r="HFJ31" s="15"/>
      <c r="HFK31" s="15"/>
      <c r="HFL31" s="15"/>
      <c r="HFM31" s="15"/>
      <c r="HFN31" s="15"/>
      <c r="HFO31" s="15"/>
      <c r="HFP31" s="15"/>
      <c r="HFQ31" s="15"/>
      <c r="HFR31" s="15"/>
      <c r="HFS31" s="15"/>
      <c r="HFT31" s="15"/>
      <c r="HFU31" s="15"/>
      <c r="HFV31" s="15"/>
      <c r="HFW31" s="15"/>
      <c r="HFX31" s="15"/>
      <c r="HFY31" s="15"/>
      <c r="HFZ31" s="15"/>
      <c r="HGA31" s="15"/>
      <c r="HGB31" s="15"/>
      <c r="HGC31" s="15"/>
      <c r="HGD31" s="15"/>
      <c r="HGE31" s="15"/>
      <c r="HGF31" s="15"/>
      <c r="HGG31" s="15"/>
      <c r="HGH31" s="15"/>
      <c r="HGI31" s="15"/>
      <c r="HGJ31" s="15"/>
      <c r="HGK31" s="15"/>
      <c r="HGL31" s="15"/>
      <c r="HGM31" s="15"/>
      <c r="HGN31" s="15"/>
      <c r="HGO31" s="15"/>
      <c r="HGP31" s="15"/>
      <c r="HGQ31" s="15"/>
      <c r="HGR31" s="15"/>
      <c r="HGS31" s="15"/>
      <c r="HGT31" s="15"/>
      <c r="HGU31" s="15"/>
      <c r="HGV31" s="15"/>
      <c r="HGW31" s="15"/>
      <c r="HGX31" s="15"/>
      <c r="HGY31" s="15"/>
      <c r="HGZ31" s="15"/>
      <c r="HHA31" s="15"/>
      <c r="HHB31" s="15"/>
      <c r="HHC31" s="15"/>
      <c r="HHD31" s="15"/>
      <c r="HHE31" s="15"/>
      <c r="HHF31" s="15"/>
      <c r="HHG31" s="15"/>
      <c r="HHH31" s="15"/>
      <c r="HHI31" s="15"/>
      <c r="HHJ31" s="15"/>
      <c r="HHK31" s="15"/>
      <c r="HHL31" s="15"/>
      <c r="HHM31" s="15"/>
      <c r="HHN31" s="15"/>
      <c r="HHO31" s="15"/>
      <c r="HHP31" s="15"/>
      <c r="HHQ31" s="15"/>
      <c r="HHR31" s="15"/>
      <c r="HHS31" s="15"/>
      <c r="HHT31" s="15"/>
      <c r="HHU31" s="15"/>
      <c r="HHV31" s="15"/>
      <c r="HHW31" s="15"/>
      <c r="HHX31" s="15"/>
      <c r="HHY31" s="15"/>
      <c r="HHZ31" s="15"/>
      <c r="HIA31" s="15"/>
      <c r="HIB31" s="15"/>
      <c r="HIC31" s="15"/>
      <c r="HID31" s="15"/>
      <c r="HIE31" s="15"/>
      <c r="HIF31" s="15"/>
      <c r="HIG31" s="15"/>
      <c r="HIH31" s="15"/>
      <c r="HII31" s="15"/>
      <c r="HIJ31" s="15"/>
      <c r="HIK31" s="15"/>
      <c r="HIL31" s="15"/>
      <c r="HIM31" s="15"/>
      <c r="HIN31" s="15"/>
      <c r="HIO31" s="15"/>
      <c r="HIP31" s="15"/>
      <c r="HIQ31" s="15"/>
      <c r="HIR31" s="15"/>
      <c r="HIS31" s="15"/>
      <c r="HIT31" s="15"/>
      <c r="HIU31" s="15"/>
      <c r="HIV31" s="15"/>
      <c r="HIW31" s="15"/>
      <c r="HIX31" s="15"/>
      <c r="HIY31" s="15"/>
      <c r="HIZ31" s="15"/>
      <c r="HJA31" s="15"/>
      <c r="HJB31" s="15"/>
      <c r="HJC31" s="15"/>
      <c r="HJD31" s="15"/>
      <c r="HJE31" s="15"/>
      <c r="HJF31" s="15"/>
      <c r="HJG31" s="15"/>
      <c r="HJH31" s="15"/>
      <c r="HJI31" s="15"/>
      <c r="HJJ31" s="15"/>
      <c r="HJK31" s="15"/>
      <c r="HJL31" s="15"/>
      <c r="HJM31" s="15"/>
      <c r="HJN31" s="15"/>
      <c r="HJO31" s="15"/>
      <c r="HJP31" s="15"/>
      <c r="HJQ31" s="15"/>
      <c r="HJR31" s="15"/>
      <c r="HJS31" s="15"/>
      <c r="HJT31" s="15"/>
      <c r="HJU31" s="15"/>
      <c r="HJV31" s="15"/>
      <c r="HJW31" s="15"/>
      <c r="HJX31" s="15"/>
      <c r="HJY31" s="15"/>
      <c r="HJZ31" s="15"/>
      <c r="HKA31" s="15"/>
      <c r="HKB31" s="15"/>
      <c r="HKC31" s="15"/>
      <c r="HKD31" s="15"/>
      <c r="HKE31" s="15"/>
      <c r="HKF31" s="15"/>
      <c r="HKG31" s="15"/>
      <c r="HKH31" s="15"/>
      <c r="HKI31" s="15"/>
      <c r="HKJ31" s="15"/>
      <c r="HKK31" s="15"/>
      <c r="HKL31" s="15"/>
      <c r="HKM31" s="15"/>
      <c r="HKN31" s="15"/>
      <c r="HKO31" s="15"/>
      <c r="HKP31" s="15"/>
      <c r="HKQ31" s="15"/>
      <c r="HKR31" s="15"/>
      <c r="HKS31" s="15"/>
      <c r="HKT31" s="15"/>
      <c r="HKU31" s="15"/>
      <c r="HKV31" s="15"/>
      <c r="HKW31" s="15"/>
      <c r="HKX31" s="15"/>
      <c r="HKY31" s="15"/>
      <c r="HKZ31" s="15"/>
      <c r="HLA31" s="15"/>
      <c r="HLB31" s="15"/>
      <c r="HLC31" s="15"/>
      <c r="HLD31" s="15"/>
      <c r="HLE31" s="15"/>
      <c r="HLF31" s="15"/>
      <c r="HLG31" s="15"/>
      <c r="HLH31" s="15"/>
      <c r="HLI31" s="15"/>
      <c r="HLJ31" s="15"/>
      <c r="HLK31" s="15"/>
      <c r="HLL31" s="15"/>
      <c r="HLM31" s="15"/>
      <c r="HLN31" s="15"/>
      <c r="HLO31" s="15"/>
      <c r="HLP31" s="15"/>
      <c r="HLQ31" s="15"/>
      <c r="HLR31" s="15"/>
      <c r="HLS31" s="15"/>
      <c r="HLT31" s="15"/>
      <c r="HLU31" s="15"/>
      <c r="HLV31" s="15"/>
      <c r="HLW31" s="15"/>
      <c r="HLX31" s="15"/>
      <c r="HLY31" s="15"/>
      <c r="HLZ31" s="15"/>
      <c r="HMA31" s="15"/>
      <c r="HMB31" s="15"/>
      <c r="HMC31" s="15"/>
      <c r="HMD31" s="15"/>
      <c r="HME31" s="15"/>
      <c r="HMF31" s="15"/>
      <c r="HMG31" s="15"/>
      <c r="HMH31" s="15"/>
      <c r="HMI31" s="15"/>
      <c r="HMJ31" s="15"/>
      <c r="HMK31" s="15"/>
      <c r="HML31" s="15"/>
      <c r="HMM31" s="15"/>
      <c r="HMN31" s="15"/>
      <c r="HMO31" s="15"/>
      <c r="HMP31" s="15"/>
      <c r="HMQ31" s="15"/>
      <c r="HMR31" s="15"/>
      <c r="HMS31" s="15"/>
      <c r="HMT31" s="15"/>
      <c r="HMU31" s="15"/>
      <c r="HMV31" s="15"/>
      <c r="HMW31" s="15"/>
      <c r="HMX31" s="15"/>
      <c r="HMY31" s="15"/>
      <c r="HMZ31" s="15"/>
      <c r="HNA31" s="15"/>
      <c r="HNB31" s="15"/>
      <c r="HNC31" s="15"/>
      <c r="HND31" s="15"/>
      <c r="HNE31" s="15"/>
      <c r="HNF31" s="15"/>
      <c r="HNG31" s="15"/>
      <c r="HNH31" s="15"/>
      <c r="HNI31" s="15"/>
      <c r="HNJ31" s="15"/>
      <c r="HNK31" s="15"/>
      <c r="HNL31" s="15"/>
      <c r="HNM31" s="15"/>
      <c r="HNN31" s="15"/>
      <c r="HNO31" s="15"/>
      <c r="HNP31" s="15"/>
      <c r="HNQ31" s="15"/>
      <c r="HNR31" s="15"/>
      <c r="HNS31" s="15"/>
      <c r="HNT31" s="15"/>
      <c r="HNU31" s="15"/>
      <c r="HNV31" s="15"/>
      <c r="HNW31" s="15"/>
      <c r="HNX31" s="15"/>
      <c r="HNY31" s="15"/>
      <c r="HNZ31" s="15"/>
      <c r="HOA31" s="15"/>
      <c r="HOB31" s="15"/>
      <c r="HOC31" s="15"/>
      <c r="HOD31" s="15"/>
      <c r="HOE31" s="15"/>
      <c r="HOF31" s="15"/>
      <c r="HOG31" s="15"/>
      <c r="HOH31" s="15"/>
      <c r="HOI31" s="15"/>
      <c r="HOJ31" s="15"/>
      <c r="HOK31" s="15"/>
      <c r="HOL31" s="15"/>
      <c r="HOM31" s="15"/>
      <c r="HON31" s="15"/>
      <c r="HOO31" s="15"/>
      <c r="HOP31" s="15"/>
      <c r="HOQ31" s="15"/>
      <c r="HOR31" s="15"/>
      <c r="HOS31" s="15"/>
      <c r="HOT31" s="15"/>
      <c r="HOU31" s="15"/>
      <c r="HOV31" s="15"/>
      <c r="HOW31" s="15"/>
      <c r="HOX31" s="15"/>
      <c r="HOY31" s="15"/>
      <c r="HOZ31" s="15"/>
      <c r="HPA31" s="15"/>
      <c r="HPB31" s="15"/>
      <c r="HPC31" s="15"/>
      <c r="HPD31" s="15"/>
      <c r="HPE31" s="15"/>
      <c r="HPF31" s="15"/>
      <c r="HPG31" s="15"/>
      <c r="HPH31" s="15"/>
      <c r="HPI31" s="15"/>
      <c r="HPJ31" s="15"/>
      <c r="HPK31" s="15"/>
      <c r="HPL31" s="15"/>
      <c r="HPM31" s="15"/>
      <c r="HPN31" s="15"/>
      <c r="HPO31" s="15"/>
      <c r="HPP31" s="15"/>
      <c r="HPQ31" s="15"/>
      <c r="HPR31" s="15"/>
      <c r="HPS31" s="15"/>
      <c r="HPT31" s="15"/>
      <c r="HPU31" s="15"/>
      <c r="HPV31" s="15"/>
      <c r="HPW31" s="15"/>
      <c r="HPX31" s="15"/>
      <c r="HPY31" s="15"/>
      <c r="HPZ31" s="15"/>
      <c r="HQA31" s="15"/>
      <c r="HQB31" s="15"/>
      <c r="HQC31" s="15"/>
      <c r="HQD31" s="15"/>
      <c r="HQE31" s="15"/>
      <c r="HQF31" s="15"/>
      <c r="HQG31" s="15"/>
      <c r="HQH31" s="15"/>
      <c r="HQI31" s="15"/>
      <c r="HQJ31" s="15"/>
      <c r="HQK31" s="15"/>
      <c r="HQL31" s="15"/>
      <c r="HQM31" s="15"/>
      <c r="HQN31" s="15"/>
      <c r="HQO31" s="15"/>
      <c r="HQP31" s="15"/>
      <c r="HQQ31" s="15"/>
      <c r="HQR31" s="15"/>
      <c r="HQS31" s="15"/>
      <c r="HQT31" s="15"/>
      <c r="HQU31" s="15"/>
      <c r="HQV31" s="15"/>
      <c r="HQW31" s="15"/>
      <c r="HQX31" s="15"/>
      <c r="HQY31" s="15"/>
      <c r="HQZ31" s="15"/>
      <c r="HRA31" s="15"/>
      <c r="HRB31" s="15"/>
      <c r="HRC31" s="15"/>
      <c r="HRD31" s="15"/>
      <c r="HRE31" s="15"/>
      <c r="HRF31" s="15"/>
      <c r="HRG31" s="15"/>
      <c r="HRH31" s="15"/>
      <c r="HRI31" s="15"/>
      <c r="HRJ31" s="15"/>
      <c r="HRK31" s="15"/>
      <c r="HRL31" s="15"/>
      <c r="HRM31" s="15"/>
      <c r="HRN31" s="15"/>
      <c r="HRO31" s="15"/>
      <c r="HRP31" s="15"/>
      <c r="HRQ31" s="15"/>
      <c r="HRR31" s="15"/>
      <c r="HRS31" s="15"/>
      <c r="HRT31" s="15"/>
      <c r="HRU31" s="15"/>
      <c r="HRV31" s="15"/>
      <c r="HRW31" s="15"/>
      <c r="HRX31" s="15"/>
      <c r="HRY31" s="15"/>
      <c r="HRZ31" s="15"/>
      <c r="HSA31" s="15"/>
      <c r="HSB31" s="15"/>
      <c r="HSC31" s="15"/>
      <c r="HSD31" s="15"/>
      <c r="HSE31" s="15"/>
      <c r="HSF31" s="15"/>
      <c r="HSG31" s="15"/>
      <c r="HSH31" s="15"/>
      <c r="HSI31" s="15"/>
      <c r="HSJ31" s="15"/>
      <c r="HSK31" s="15"/>
      <c r="HSL31" s="15"/>
      <c r="HSM31" s="15"/>
      <c r="HSN31" s="15"/>
      <c r="HSO31" s="15"/>
      <c r="HSP31" s="15"/>
      <c r="HSQ31" s="15"/>
      <c r="HSR31" s="15"/>
      <c r="HSS31" s="15"/>
      <c r="HST31" s="15"/>
      <c r="HSU31" s="15"/>
      <c r="HSV31" s="15"/>
      <c r="HSW31" s="15"/>
      <c r="HSX31" s="15"/>
      <c r="HSY31" s="15"/>
      <c r="HSZ31" s="15"/>
      <c r="HTA31" s="15"/>
      <c r="HTB31" s="15"/>
      <c r="HTC31" s="15"/>
      <c r="HTD31" s="15"/>
      <c r="HTE31" s="15"/>
      <c r="HTF31" s="15"/>
      <c r="HTG31" s="15"/>
      <c r="HTH31" s="15"/>
      <c r="HTI31" s="15"/>
      <c r="HTJ31" s="15"/>
      <c r="HTK31" s="15"/>
      <c r="HTL31" s="15"/>
      <c r="HTM31" s="15"/>
      <c r="HTN31" s="15"/>
      <c r="HTO31" s="15"/>
      <c r="HTP31" s="15"/>
      <c r="HTQ31" s="15"/>
      <c r="HTR31" s="15"/>
      <c r="HTS31" s="15"/>
      <c r="HTT31" s="15"/>
      <c r="HTU31" s="15"/>
      <c r="HTV31" s="15"/>
      <c r="HTW31" s="15"/>
      <c r="HTX31" s="15"/>
      <c r="HTY31" s="15"/>
      <c r="HTZ31" s="15"/>
      <c r="HUA31" s="15"/>
      <c r="HUB31" s="15"/>
      <c r="HUC31" s="15"/>
      <c r="HUD31" s="15"/>
      <c r="HUE31" s="15"/>
      <c r="HUF31" s="15"/>
      <c r="HUG31" s="15"/>
      <c r="HUH31" s="15"/>
      <c r="HUI31" s="15"/>
      <c r="HUJ31" s="15"/>
      <c r="HUK31" s="15"/>
      <c r="HUL31" s="15"/>
      <c r="HUM31" s="15"/>
      <c r="HUN31" s="15"/>
      <c r="HUO31" s="15"/>
      <c r="HUP31" s="15"/>
      <c r="HUQ31" s="15"/>
      <c r="HUR31" s="15"/>
      <c r="HUS31" s="15"/>
      <c r="HUT31" s="15"/>
      <c r="HUU31" s="15"/>
      <c r="HUV31" s="15"/>
      <c r="HUW31" s="15"/>
      <c r="HUX31" s="15"/>
      <c r="HUY31" s="15"/>
      <c r="HUZ31" s="15"/>
      <c r="HVA31" s="15"/>
      <c r="HVB31" s="15"/>
      <c r="HVC31" s="15"/>
      <c r="HVD31" s="15"/>
      <c r="HVE31" s="15"/>
      <c r="HVF31" s="15"/>
      <c r="HVG31" s="15"/>
      <c r="HVH31" s="15"/>
      <c r="HVI31" s="15"/>
      <c r="HVJ31" s="15"/>
      <c r="HVK31" s="15"/>
      <c r="HVL31" s="15"/>
      <c r="HVM31" s="15"/>
      <c r="HVN31" s="15"/>
      <c r="HVO31" s="15"/>
      <c r="HVP31" s="15"/>
      <c r="HVQ31" s="15"/>
      <c r="HVR31" s="15"/>
      <c r="HVS31" s="15"/>
      <c r="HVT31" s="15"/>
      <c r="HVU31" s="15"/>
      <c r="HVV31" s="15"/>
      <c r="HVW31" s="15"/>
      <c r="HVX31" s="15"/>
      <c r="HVY31" s="15"/>
      <c r="HVZ31" s="15"/>
      <c r="HWA31" s="15"/>
      <c r="HWB31" s="15"/>
      <c r="HWC31" s="15"/>
      <c r="HWD31" s="15"/>
      <c r="HWE31" s="15"/>
      <c r="HWF31" s="15"/>
      <c r="HWG31" s="15"/>
      <c r="HWH31" s="15"/>
      <c r="HWI31" s="15"/>
      <c r="HWJ31" s="15"/>
      <c r="HWK31" s="15"/>
      <c r="HWL31" s="15"/>
      <c r="HWM31" s="15"/>
      <c r="HWN31" s="15"/>
      <c r="HWO31" s="15"/>
      <c r="HWP31" s="15"/>
      <c r="HWQ31" s="15"/>
      <c r="HWR31" s="15"/>
      <c r="HWS31" s="15"/>
      <c r="HWT31" s="15"/>
      <c r="HWU31" s="15"/>
      <c r="HWV31" s="15"/>
      <c r="HWW31" s="15"/>
      <c r="HWX31" s="15"/>
      <c r="HWY31" s="15"/>
      <c r="HWZ31" s="15"/>
      <c r="HXA31" s="15"/>
      <c r="HXB31" s="15"/>
      <c r="HXC31" s="15"/>
      <c r="HXD31" s="15"/>
      <c r="HXE31" s="15"/>
      <c r="HXF31" s="15"/>
      <c r="HXG31" s="15"/>
      <c r="HXH31" s="15"/>
      <c r="HXI31" s="15"/>
      <c r="HXJ31" s="15"/>
      <c r="HXK31" s="15"/>
      <c r="HXL31" s="15"/>
      <c r="HXM31" s="15"/>
      <c r="HXN31" s="15"/>
      <c r="HXO31" s="15"/>
      <c r="HXP31" s="15"/>
      <c r="HXQ31" s="15"/>
      <c r="HXR31" s="15"/>
      <c r="HXS31" s="15"/>
      <c r="HXT31" s="15"/>
      <c r="HXU31" s="15"/>
      <c r="HXV31" s="15"/>
      <c r="HXW31" s="15"/>
      <c r="HXX31" s="15"/>
      <c r="HXY31" s="15"/>
      <c r="HXZ31" s="15"/>
      <c r="HYA31" s="15"/>
      <c r="HYB31" s="15"/>
      <c r="HYC31" s="15"/>
      <c r="HYD31" s="15"/>
      <c r="HYE31" s="15"/>
      <c r="HYF31" s="15"/>
      <c r="HYG31" s="15"/>
      <c r="HYH31" s="15"/>
      <c r="HYI31" s="15"/>
      <c r="HYJ31" s="15"/>
      <c r="HYK31" s="15"/>
      <c r="HYL31" s="15"/>
      <c r="HYM31" s="15"/>
      <c r="HYN31" s="15"/>
      <c r="HYO31" s="15"/>
      <c r="HYP31" s="15"/>
      <c r="HYQ31" s="15"/>
      <c r="HYR31" s="15"/>
      <c r="HYS31" s="15"/>
      <c r="HYT31" s="15"/>
      <c r="HYU31" s="15"/>
      <c r="HYV31" s="15"/>
      <c r="HYW31" s="15"/>
      <c r="HYX31" s="15"/>
      <c r="HYY31" s="15"/>
      <c r="HYZ31" s="15"/>
      <c r="HZA31" s="15"/>
      <c r="HZB31" s="15"/>
      <c r="HZC31" s="15"/>
      <c r="HZD31" s="15"/>
      <c r="HZE31" s="15"/>
      <c r="HZF31" s="15"/>
      <c r="HZG31" s="15"/>
      <c r="HZH31" s="15"/>
      <c r="HZI31" s="15"/>
      <c r="HZJ31" s="15"/>
      <c r="HZK31" s="15"/>
      <c r="HZL31" s="15"/>
      <c r="HZM31" s="15"/>
      <c r="HZN31" s="15"/>
      <c r="HZO31" s="15"/>
      <c r="HZP31" s="15"/>
      <c r="HZQ31" s="15"/>
      <c r="HZR31" s="15"/>
      <c r="HZS31" s="15"/>
      <c r="HZT31" s="15"/>
      <c r="HZU31" s="15"/>
      <c r="HZV31" s="15"/>
      <c r="HZW31" s="15"/>
      <c r="HZX31" s="15"/>
      <c r="HZY31" s="15"/>
      <c r="HZZ31" s="15"/>
      <c r="IAA31" s="15"/>
      <c r="IAB31" s="15"/>
      <c r="IAC31" s="15"/>
      <c r="IAD31" s="15"/>
      <c r="IAE31" s="15"/>
      <c r="IAF31" s="15"/>
      <c r="IAG31" s="15"/>
      <c r="IAH31" s="15"/>
      <c r="IAI31" s="15"/>
      <c r="IAJ31" s="15"/>
      <c r="IAK31" s="15"/>
      <c r="IAL31" s="15"/>
      <c r="IAM31" s="15"/>
      <c r="IAN31" s="15"/>
      <c r="IAO31" s="15"/>
      <c r="IAP31" s="15"/>
      <c r="IAQ31" s="15"/>
      <c r="IAR31" s="15"/>
      <c r="IAS31" s="15"/>
      <c r="IAT31" s="15"/>
      <c r="IAU31" s="15"/>
      <c r="IAV31" s="15"/>
      <c r="IAW31" s="15"/>
      <c r="IAX31" s="15"/>
      <c r="IAY31" s="15"/>
      <c r="IAZ31" s="15"/>
      <c r="IBA31" s="15"/>
      <c r="IBB31" s="15"/>
      <c r="IBC31" s="15"/>
      <c r="IBD31" s="15"/>
      <c r="IBE31" s="15"/>
      <c r="IBF31" s="15"/>
      <c r="IBG31" s="15"/>
      <c r="IBH31" s="15"/>
      <c r="IBI31" s="15"/>
      <c r="IBJ31" s="15"/>
      <c r="IBK31" s="15"/>
      <c r="IBL31" s="15"/>
      <c r="IBM31" s="15"/>
      <c r="IBN31" s="15"/>
      <c r="IBO31" s="15"/>
      <c r="IBP31" s="15"/>
      <c r="IBQ31" s="15"/>
      <c r="IBR31" s="15"/>
      <c r="IBS31" s="15"/>
      <c r="IBT31" s="15"/>
      <c r="IBU31" s="15"/>
      <c r="IBV31" s="15"/>
      <c r="IBW31" s="15"/>
      <c r="IBX31" s="15"/>
      <c r="IBY31" s="15"/>
      <c r="IBZ31" s="15"/>
      <c r="ICA31" s="15"/>
      <c r="ICB31" s="15"/>
      <c r="ICC31" s="15"/>
      <c r="ICD31" s="15"/>
      <c r="ICE31" s="15"/>
      <c r="ICF31" s="15"/>
      <c r="ICG31" s="15"/>
      <c r="ICH31" s="15"/>
      <c r="ICI31" s="15"/>
      <c r="ICJ31" s="15"/>
      <c r="ICK31" s="15"/>
      <c r="ICL31" s="15"/>
      <c r="ICM31" s="15"/>
      <c r="ICN31" s="15"/>
      <c r="ICO31" s="15"/>
      <c r="ICP31" s="15"/>
      <c r="ICQ31" s="15"/>
      <c r="ICR31" s="15"/>
      <c r="ICS31" s="15"/>
      <c r="ICT31" s="15"/>
      <c r="ICU31" s="15"/>
      <c r="ICV31" s="15"/>
      <c r="ICW31" s="15"/>
      <c r="ICX31" s="15"/>
      <c r="ICY31" s="15"/>
      <c r="ICZ31" s="15"/>
      <c r="IDA31" s="15"/>
      <c r="IDB31" s="15"/>
      <c r="IDC31" s="15"/>
      <c r="IDD31" s="15"/>
      <c r="IDE31" s="15"/>
      <c r="IDF31" s="15"/>
      <c r="IDG31" s="15"/>
      <c r="IDH31" s="15"/>
      <c r="IDI31" s="15"/>
      <c r="IDJ31" s="15"/>
      <c r="IDK31" s="15"/>
      <c r="IDL31" s="15"/>
      <c r="IDM31" s="15"/>
      <c r="IDN31" s="15"/>
      <c r="IDO31" s="15"/>
      <c r="IDP31" s="15"/>
      <c r="IDQ31" s="15"/>
      <c r="IDR31" s="15"/>
      <c r="IDS31" s="15"/>
      <c r="IDT31" s="15"/>
      <c r="IDU31" s="15"/>
      <c r="IDV31" s="15"/>
      <c r="IDW31" s="15"/>
      <c r="IDX31" s="15"/>
      <c r="IDY31" s="15"/>
      <c r="IDZ31" s="15"/>
      <c r="IEA31" s="15"/>
      <c r="IEB31" s="15"/>
      <c r="IEC31" s="15"/>
      <c r="IED31" s="15"/>
      <c r="IEE31" s="15"/>
      <c r="IEF31" s="15"/>
      <c r="IEG31" s="15"/>
      <c r="IEH31" s="15"/>
      <c r="IEI31" s="15"/>
      <c r="IEJ31" s="15"/>
      <c r="IEK31" s="15"/>
      <c r="IEL31" s="15"/>
      <c r="IEM31" s="15"/>
      <c r="IEN31" s="15"/>
      <c r="IEO31" s="15"/>
      <c r="IEP31" s="15"/>
      <c r="IEQ31" s="15"/>
      <c r="IER31" s="15"/>
      <c r="IES31" s="15"/>
      <c r="IET31" s="15"/>
      <c r="IEU31" s="15"/>
      <c r="IEV31" s="15"/>
      <c r="IEW31" s="15"/>
      <c r="IEX31" s="15"/>
      <c r="IEY31" s="15"/>
      <c r="IEZ31" s="15"/>
      <c r="IFA31" s="15"/>
      <c r="IFB31" s="15"/>
      <c r="IFC31" s="15"/>
      <c r="IFD31" s="15"/>
      <c r="IFE31" s="15"/>
      <c r="IFF31" s="15"/>
      <c r="IFG31" s="15"/>
      <c r="IFH31" s="15"/>
      <c r="IFI31" s="15"/>
      <c r="IFJ31" s="15"/>
      <c r="IFK31" s="15"/>
      <c r="IFL31" s="15"/>
      <c r="IFM31" s="15"/>
      <c r="IFN31" s="15"/>
      <c r="IFO31" s="15"/>
      <c r="IFP31" s="15"/>
      <c r="IFQ31" s="15"/>
      <c r="IFR31" s="15"/>
      <c r="IFS31" s="15"/>
      <c r="IFT31" s="15"/>
      <c r="IFU31" s="15"/>
      <c r="IFV31" s="15"/>
      <c r="IFW31" s="15"/>
      <c r="IFX31" s="15"/>
      <c r="IFY31" s="15"/>
      <c r="IFZ31" s="15"/>
      <c r="IGA31" s="15"/>
      <c r="IGB31" s="15"/>
      <c r="IGC31" s="15"/>
      <c r="IGD31" s="15"/>
      <c r="IGE31" s="15"/>
      <c r="IGF31" s="15"/>
      <c r="IGG31" s="15"/>
      <c r="IGH31" s="15"/>
      <c r="IGI31" s="15"/>
      <c r="IGJ31" s="15"/>
      <c r="IGK31" s="15"/>
      <c r="IGL31" s="15"/>
      <c r="IGM31" s="15"/>
      <c r="IGN31" s="15"/>
      <c r="IGO31" s="15"/>
      <c r="IGP31" s="15"/>
      <c r="IGQ31" s="15"/>
      <c r="IGR31" s="15"/>
      <c r="IGS31" s="15"/>
      <c r="IGT31" s="15"/>
      <c r="IGU31" s="15"/>
      <c r="IGV31" s="15"/>
      <c r="IGW31" s="15"/>
      <c r="IGX31" s="15"/>
      <c r="IGY31" s="15"/>
      <c r="IGZ31" s="15"/>
      <c r="IHA31" s="15"/>
      <c r="IHB31" s="15"/>
      <c r="IHC31" s="15"/>
      <c r="IHD31" s="15"/>
      <c r="IHE31" s="15"/>
      <c r="IHF31" s="15"/>
      <c r="IHG31" s="15"/>
      <c r="IHH31" s="15"/>
      <c r="IHI31" s="15"/>
      <c r="IHJ31" s="15"/>
      <c r="IHK31" s="15"/>
      <c r="IHL31" s="15"/>
      <c r="IHM31" s="15"/>
      <c r="IHN31" s="15"/>
      <c r="IHO31" s="15"/>
      <c r="IHP31" s="15"/>
      <c r="IHQ31" s="15"/>
      <c r="IHR31" s="15"/>
      <c r="IHS31" s="15"/>
      <c r="IHT31" s="15"/>
      <c r="IHU31" s="15"/>
      <c r="IHV31" s="15"/>
      <c r="IHW31" s="15"/>
      <c r="IHX31" s="15"/>
      <c r="IHY31" s="15"/>
      <c r="IHZ31" s="15"/>
      <c r="IIA31" s="15"/>
      <c r="IIB31" s="15"/>
      <c r="IIC31" s="15"/>
      <c r="IID31" s="15"/>
      <c r="IIE31" s="15"/>
      <c r="IIF31" s="15"/>
      <c r="IIG31" s="15"/>
      <c r="IIH31" s="15"/>
      <c r="III31" s="15"/>
      <c r="IIJ31" s="15"/>
      <c r="IIK31" s="15"/>
      <c r="IIL31" s="15"/>
      <c r="IIM31" s="15"/>
      <c r="IIN31" s="15"/>
      <c r="IIO31" s="15"/>
      <c r="IIP31" s="15"/>
      <c r="IIQ31" s="15"/>
      <c r="IIR31" s="15"/>
      <c r="IIS31" s="15"/>
      <c r="IIT31" s="15"/>
      <c r="IIU31" s="15"/>
      <c r="IIV31" s="15"/>
      <c r="IIW31" s="15"/>
      <c r="IIX31" s="15"/>
      <c r="IIY31" s="15"/>
      <c r="IIZ31" s="15"/>
      <c r="IJA31" s="15"/>
      <c r="IJB31" s="15"/>
      <c r="IJC31" s="15"/>
      <c r="IJD31" s="15"/>
      <c r="IJE31" s="15"/>
      <c r="IJF31" s="15"/>
      <c r="IJG31" s="15"/>
      <c r="IJH31" s="15"/>
      <c r="IJI31" s="15"/>
      <c r="IJJ31" s="15"/>
      <c r="IJK31" s="15"/>
      <c r="IJL31" s="15"/>
      <c r="IJM31" s="15"/>
      <c r="IJN31" s="15"/>
      <c r="IJO31" s="15"/>
      <c r="IJP31" s="15"/>
      <c r="IJQ31" s="15"/>
      <c r="IJR31" s="15"/>
      <c r="IJS31" s="15"/>
      <c r="IJT31" s="15"/>
      <c r="IJU31" s="15"/>
      <c r="IJV31" s="15"/>
      <c r="IJW31" s="15"/>
      <c r="IJX31" s="15"/>
      <c r="IJY31" s="15"/>
      <c r="IJZ31" s="15"/>
      <c r="IKA31" s="15"/>
      <c r="IKB31" s="15"/>
      <c r="IKC31" s="15"/>
      <c r="IKD31" s="15"/>
      <c r="IKE31" s="15"/>
      <c r="IKF31" s="15"/>
      <c r="IKG31" s="15"/>
      <c r="IKH31" s="15"/>
      <c r="IKI31" s="15"/>
      <c r="IKJ31" s="15"/>
      <c r="IKK31" s="15"/>
      <c r="IKL31" s="15"/>
      <c r="IKM31" s="15"/>
      <c r="IKN31" s="15"/>
      <c r="IKO31" s="15"/>
      <c r="IKP31" s="15"/>
      <c r="IKQ31" s="15"/>
      <c r="IKR31" s="15"/>
      <c r="IKS31" s="15"/>
      <c r="IKT31" s="15"/>
      <c r="IKU31" s="15"/>
      <c r="IKV31" s="15"/>
      <c r="IKW31" s="15"/>
      <c r="IKX31" s="15"/>
      <c r="IKY31" s="15"/>
      <c r="IKZ31" s="15"/>
      <c r="ILA31" s="15"/>
      <c r="ILB31" s="15"/>
      <c r="ILC31" s="15"/>
      <c r="ILD31" s="15"/>
      <c r="ILE31" s="15"/>
      <c r="ILF31" s="15"/>
      <c r="ILG31" s="15"/>
      <c r="ILH31" s="15"/>
      <c r="ILI31" s="15"/>
      <c r="ILJ31" s="15"/>
      <c r="ILK31" s="15"/>
      <c r="ILL31" s="15"/>
      <c r="ILM31" s="15"/>
      <c r="ILN31" s="15"/>
      <c r="ILO31" s="15"/>
      <c r="ILP31" s="15"/>
      <c r="ILQ31" s="15"/>
      <c r="ILR31" s="15"/>
      <c r="ILS31" s="15"/>
      <c r="ILT31" s="15"/>
      <c r="ILU31" s="15"/>
      <c r="ILV31" s="15"/>
      <c r="ILW31" s="15"/>
      <c r="ILX31" s="15"/>
      <c r="ILY31" s="15"/>
      <c r="ILZ31" s="15"/>
      <c r="IMA31" s="15"/>
      <c r="IMB31" s="15"/>
      <c r="IMC31" s="15"/>
      <c r="IMD31" s="15"/>
      <c r="IME31" s="15"/>
      <c r="IMF31" s="15"/>
      <c r="IMG31" s="15"/>
      <c r="IMH31" s="15"/>
      <c r="IMI31" s="15"/>
      <c r="IMJ31" s="15"/>
      <c r="IMK31" s="15"/>
      <c r="IML31" s="15"/>
      <c r="IMM31" s="15"/>
      <c r="IMN31" s="15"/>
      <c r="IMO31" s="15"/>
      <c r="IMP31" s="15"/>
      <c r="IMQ31" s="15"/>
      <c r="IMR31" s="15"/>
      <c r="IMS31" s="15"/>
      <c r="IMT31" s="15"/>
      <c r="IMU31" s="15"/>
      <c r="IMV31" s="15"/>
      <c r="IMW31" s="15"/>
      <c r="IMX31" s="15"/>
      <c r="IMY31" s="15"/>
      <c r="IMZ31" s="15"/>
      <c r="INA31" s="15"/>
      <c r="INB31" s="15"/>
      <c r="INC31" s="15"/>
      <c r="IND31" s="15"/>
      <c r="INE31" s="15"/>
      <c r="INF31" s="15"/>
      <c r="ING31" s="15"/>
      <c r="INH31" s="15"/>
      <c r="INI31" s="15"/>
      <c r="INJ31" s="15"/>
      <c r="INK31" s="15"/>
      <c r="INL31" s="15"/>
      <c r="INM31" s="15"/>
      <c r="INN31" s="15"/>
      <c r="INO31" s="15"/>
      <c r="INP31" s="15"/>
      <c r="INQ31" s="15"/>
      <c r="INR31" s="15"/>
      <c r="INS31" s="15"/>
      <c r="INT31" s="15"/>
      <c r="INU31" s="15"/>
      <c r="INV31" s="15"/>
      <c r="INW31" s="15"/>
      <c r="INX31" s="15"/>
      <c r="INY31" s="15"/>
      <c r="INZ31" s="15"/>
      <c r="IOA31" s="15"/>
      <c r="IOB31" s="15"/>
      <c r="IOC31" s="15"/>
      <c r="IOD31" s="15"/>
      <c r="IOE31" s="15"/>
      <c r="IOF31" s="15"/>
      <c r="IOG31" s="15"/>
      <c r="IOH31" s="15"/>
      <c r="IOI31" s="15"/>
      <c r="IOJ31" s="15"/>
      <c r="IOK31" s="15"/>
      <c r="IOL31" s="15"/>
      <c r="IOM31" s="15"/>
      <c r="ION31" s="15"/>
      <c r="IOO31" s="15"/>
      <c r="IOP31" s="15"/>
      <c r="IOQ31" s="15"/>
      <c r="IOR31" s="15"/>
      <c r="IOS31" s="15"/>
      <c r="IOT31" s="15"/>
      <c r="IOU31" s="15"/>
      <c r="IOV31" s="15"/>
      <c r="IOW31" s="15"/>
      <c r="IOX31" s="15"/>
      <c r="IOY31" s="15"/>
      <c r="IOZ31" s="15"/>
      <c r="IPA31" s="15"/>
      <c r="IPB31" s="15"/>
      <c r="IPC31" s="15"/>
      <c r="IPD31" s="15"/>
      <c r="IPE31" s="15"/>
      <c r="IPF31" s="15"/>
      <c r="IPG31" s="15"/>
      <c r="IPH31" s="15"/>
      <c r="IPI31" s="15"/>
      <c r="IPJ31" s="15"/>
      <c r="IPK31" s="15"/>
      <c r="IPL31" s="15"/>
      <c r="IPM31" s="15"/>
      <c r="IPN31" s="15"/>
      <c r="IPO31" s="15"/>
      <c r="IPP31" s="15"/>
      <c r="IPQ31" s="15"/>
      <c r="IPR31" s="15"/>
      <c r="IPS31" s="15"/>
      <c r="IPT31" s="15"/>
      <c r="IPU31" s="15"/>
      <c r="IPV31" s="15"/>
      <c r="IPW31" s="15"/>
      <c r="IPX31" s="15"/>
      <c r="IPY31" s="15"/>
      <c r="IPZ31" s="15"/>
      <c r="IQA31" s="15"/>
      <c r="IQB31" s="15"/>
      <c r="IQC31" s="15"/>
      <c r="IQD31" s="15"/>
      <c r="IQE31" s="15"/>
      <c r="IQF31" s="15"/>
      <c r="IQG31" s="15"/>
      <c r="IQH31" s="15"/>
      <c r="IQI31" s="15"/>
      <c r="IQJ31" s="15"/>
      <c r="IQK31" s="15"/>
      <c r="IQL31" s="15"/>
      <c r="IQM31" s="15"/>
      <c r="IQN31" s="15"/>
      <c r="IQO31" s="15"/>
      <c r="IQP31" s="15"/>
      <c r="IQQ31" s="15"/>
      <c r="IQR31" s="15"/>
      <c r="IQS31" s="15"/>
      <c r="IQT31" s="15"/>
      <c r="IQU31" s="15"/>
      <c r="IQV31" s="15"/>
      <c r="IQW31" s="15"/>
      <c r="IQX31" s="15"/>
      <c r="IQY31" s="15"/>
      <c r="IQZ31" s="15"/>
      <c r="IRA31" s="15"/>
      <c r="IRB31" s="15"/>
      <c r="IRC31" s="15"/>
      <c r="IRD31" s="15"/>
      <c r="IRE31" s="15"/>
      <c r="IRF31" s="15"/>
      <c r="IRG31" s="15"/>
      <c r="IRH31" s="15"/>
      <c r="IRI31" s="15"/>
      <c r="IRJ31" s="15"/>
      <c r="IRK31" s="15"/>
      <c r="IRL31" s="15"/>
      <c r="IRM31" s="15"/>
      <c r="IRN31" s="15"/>
      <c r="IRO31" s="15"/>
      <c r="IRP31" s="15"/>
      <c r="IRQ31" s="15"/>
      <c r="IRR31" s="15"/>
      <c r="IRS31" s="15"/>
      <c r="IRT31" s="15"/>
      <c r="IRU31" s="15"/>
      <c r="IRV31" s="15"/>
      <c r="IRW31" s="15"/>
      <c r="IRX31" s="15"/>
      <c r="IRY31" s="15"/>
      <c r="IRZ31" s="15"/>
      <c r="ISA31" s="15"/>
      <c r="ISB31" s="15"/>
      <c r="ISC31" s="15"/>
      <c r="ISD31" s="15"/>
      <c r="ISE31" s="15"/>
      <c r="ISF31" s="15"/>
      <c r="ISG31" s="15"/>
      <c r="ISH31" s="15"/>
      <c r="ISI31" s="15"/>
      <c r="ISJ31" s="15"/>
      <c r="ISK31" s="15"/>
      <c r="ISL31" s="15"/>
      <c r="ISM31" s="15"/>
      <c r="ISN31" s="15"/>
      <c r="ISO31" s="15"/>
      <c r="ISP31" s="15"/>
      <c r="ISQ31" s="15"/>
      <c r="ISR31" s="15"/>
      <c r="ISS31" s="15"/>
      <c r="IST31" s="15"/>
      <c r="ISU31" s="15"/>
      <c r="ISV31" s="15"/>
      <c r="ISW31" s="15"/>
      <c r="ISX31" s="15"/>
      <c r="ISY31" s="15"/>
      <c r="ISZ31" s="15"/>
      <c r="ITA31" s="15"/>
      <c r="ITB31" s="15"/>
      <c r="ITC31" s="15"/>
      <c r="ITD31" s="15"/>
      <c r="ITE31" s="15"/>
      <c r="ITF31" s="15"/>
      <c r="ITG31" s="15"/>
      <c r="ITH31" s="15"/>
      <c r="ITI31" s="15"/>
      <c r="ITJ31" s="15"/>
      <c r="ITK31" s="15"/>
      <c r="ITL31" s="15"/>
      <c r="ITM31" s="15"/>
      <c r="ITN31" s="15"/>
      <c r="ITO31" s="15"/>
      <c r="ITP31" s="15"/>
      <c r="ITQ31" s="15"/>
      <c r="ITR31" s="15"/>
      <c r="ITS31" s="15"/>
      <c r="ITT31" s="15"/>
      <c r="ITU31" s="15"/>
      <c r="ITV31" s="15"/>
      <c r="ITW31" s="15"/>
      <c r="ITX31" s="15"/>
      <c r="ITY31" s="15"/>
      <c r="ITZ31" s="15"/>
      <c r="IUA31" s="15"/>
      <c r="IUB31" s="15"/>
      <c r="IUC31" s="15"/>
      <c r="IUD31" s="15"/>
      <c r="IUE31" s="15"/>
      <c r="IUF31" s="15"/>
      <c r="IUG31" s="15"/>
      <c r="IUH31" s="15"/>
      <c r="IUI31" s="15"/>
      <c r="IUJ31" s="15"/>
      <c r="IUK31" s="15"/>
      <c r="IUL31" s="15"/>
      <c r="IUM31" s="15"/>
      <c r="IUN31" s="15"/>
      <c r="IUO31" s="15"/>
      <c r="IUP31" s="15"/>
      <c r="IUQ31" s="15"/>
      <c r="IUR31" s="15"/>
      <c r="IUS31" s="15"/>
      <c r="IUT31" s="15"/>
      <c r="IUU31" s="15"/>
      <c r="IUV31" s="15"/>
      <c r="IUW31" s="15"/>
      <c r="IUX31" s="15"/>
      <c r="IUY31" s="15"/>
      <c r="IUZ31" s="15"/>
      <c r="IVA31" s="15"/>
      <c r="IVB31" s="15"/>
      <c r="IVC31" s="15"/>
      <c r="IVD31" s="15"/>
      <c r="IVE31" s="15"/>
      <c r="IVF31" s="15"/>
      <c r="IVG31" s="15"/>
      <c r="IVH31" s="15"/>
      <c r="IVI31" s="15"/>
      <c r="IVJ31" s="15"/>
      <c r="IVK31" s="15"/>
      <c r="IVL31" s="15"/>
      <c r="IVM31" s="15"/>
      <c r="IVN31" s="15"/>
      <c r="IVO31" s="15"/>
      <c r="IVP31" s="15"/>
      <c r="IVQ31" s="15"/>
      <c r="IVR31" s="15"/>
      <c r="IVS31" s="15"/>
      <c r="IVT31" s="15"/>
      <c r="IVU31" s="15"/>
      <c r="IVV31" s="15"/>
      <c r="IVW31" s="15"/>
      <c r="IVX31" s="15"/>
      <c r="IVY31" s="15"/>
      <c r="IVZ31" s="15"/>
      <c r="IWA31" s="15"/>
      <c r="IWB31" s="15"/>
      <c r="IWC31" s="15"/>
      <c r="IWD31" s="15"/>
      <c r="IWE31" s="15"/>
      <c r="IWF31" s="15"/>
      <c r="IWG31" s="15"/>
      <c r="IWH31" s="15"/>
      <c r="IWI31" s="15"/>
      <c r="IWJ31" s="15"/>
      <c r="IWK31" s="15"/>
      <c r="IWL31" s="15"/>
      <c r="IWM31" s="15"/>
      <c r="IWN31" s="15"/>
      <c r="IWO31" s="15"/>
      <c r="IWP31" s="15"/>
      <c r="IWQ31" s="15"/>
      <c r="IWR31" s="15"/>
      <c r="IWS31" s="15"/>
      <c r="IWT31" s="15"/>
      <c r="IWU31" s="15"/>
      <c r="IWV31" s="15"/>
      <c r="IWW31" s="15"/>
      <c r="IWX31" s="15"/>
      <c r="IWY31" s="15"/>
      <c r="IWZ31" s="15"/>
      <c r="IXA31" s="15"/>
      <c r="IXB31" s="15"/>
      <c r="IXC31" s="15"/>
      <c r="IXD31" s="15"/>
      <c r="IXE31" s="15"/>
      <c r="IXF31" s="15"/>
      <c r="IXG31" s="15"/>
      <c r="IXH31" s="15"/>
      <c r="IXI31" s="15"/>
      <c r="IXJ31" s="15"/>
      <c r="IXK31" s="15"/>
      <c r="IXL31" s="15"/>
      <c r="IXM31" s="15"/>
      <c r="IXN31" s="15"/>
      <c r="IXO31" s="15"/>
      <c r="IXP31" s="15"/>
      <c r="IXQ31" s="15"/>
      <c r="IXR31" s="15"/>
      <c r="IXS31" s="15"/>
      <c r="IXT31" s="15"/>
      <c r="IXU31" s="15"/>
      <c r="IXV31" s="15"/>
      <c r="IXW31" s="15"/>
      <c r="IXX31" s="15"/>
      <c r="IXY31" s="15"/>
      <c r="IXZ31" s="15"/>
      <c r="IYA31" s="15"/>
      <c r="IYB31" s="15"/>
      <c r="IYC31" s="15"/>
      <c r="IYD31" s="15"/>
      <c r="IYE31" s="15"/>
      <c r="IYF31" s="15"/>
      <c r="IYG31" s="15"/>
      <c r="IYH31" s="15"/>
      <c r="IYI31" s="15"/>
      <c r="IYJ31" s="15"/>
      <c r="IYK31" s="15"/>
      <c r="IYL31" s="15"/>
      <c r="IYM31" s="15"/>
      <c r="IYN31" s="15"/>
      <c r="IYO31" s="15"/>
      <c r="IYP31" s="15"/>
      <c r="IYQ31" s="15"/>
      <c r="IYR31" s="15"/>
      <c r="IYS31" s="15"/>
      <c r="IYT31" s="15"/>
      <c r="IYU31" s="15"/>
      <c r="IYV31" s="15"/>
      <c r="IYW31" s="15"/>
      <c r="IYX31" s="15"/>
      <c r="IYY31" s="15"/>
      <c r="IYZ31" s="15"/>
      <c r="IZA31" s="15"/>
      <c r="IZB31" s="15"/>
      <c r="IZC31" s="15"/>
      <c r="IZD31" s="15"/>
      <c r="IZE31" s="15"/>
      <c r="IZF31" s="15"/>
      <c r="IZG31" s="15"/>
      <c r="IZH31" s="15"/>
      <c r="IZI31" s="15"/>
      <c r="IZJ31" s="15"/>
      <c r="IZK31" s="15"/>
      <c r="IZL31" s="15"/>
      <c r="IZM31" s="15"/>
      <c r="IZN31" s="15"/>
      <c r="IZO31" s="15"/>
      <c r="IZP31" s="15"/>
      <c r="IZQ31" s="15"/>
      <c r="IZR31" s="15"/>
      <c r="IZS31" s="15"/>
      <c r="IZT31" s="15"/>
      <c r="IZU31" s="15"/>
      <c r="IZV31" s="15"/>
      <c r="IZW31" s="15"/>
      <c r="IZX31" s="15"/>
      <c r="IZY31" s="15"/>
      <c r="IZZ31" s="15"/>
      <c r="JAA31" s="15"/>
      <c r="JAB31" s="15"/>
      <c r="JAC31" s="15"/>
      <c r="JAD31" s="15"/>
      <c r="JAE31" s="15"/>
      <c r="JAF31" s="15"/>
      <c r="JAG31" s="15"/>
      <c r="JAH31" s="15"/>
      <c r="JAI31" s="15"/>
      <c r="JAJ31" s="15"/>
      <c r="JAK31" s="15"/>
      <c r="JAL31" s="15"/>
      <c r="JAM31" s="15"/>
      <c r="JAN31" s="15"/>
      <c r="JAO31" s="15"/>
      <c r="JAP31" s="15"/>
      <c r="JAQ31" s="15"/>
      <c r="JAR31" s="15"/>
      <c r="JAS31" s="15"/>
      <c r="JAT31" s="15"/>
      <c r="JAU31" s="15"/>
      <c r="JAV31" s="15"/>
      <c r="JAW31" s="15"/>
      <c r="JAX31" s="15"/>
      <c r="JAY31" s="15"/>
      <c r="JAZ31" s="15"/>
      <c r="JBA31" s="15"/>
      <c r="JBB31" s="15"/>
      <c r="JBC31" s="15"/>
      <c r="JBD31" s="15"/>
      <c r="JBE31" s="15"/>
      <c r="JBF31" s="15"/>
      <c r="JBG31" s="15"/>
      <c r="JBH31" s="15"/>
      <c r="JBI31" s="15"/>
      <c r="JBJ31" s="15"/>
      <c r="JBK31" s="15"/>
      <c r="JBL31" s="15"/>
      <c r="JBM31" s="15"/>
      <c r="JBN31" s="15"/>
      <c r="JBO31" s="15"/>
      <c r="JBP31" s="15"/>
      <c r="JBQ31" s="15"/>
      <c r="JBR31" s="15"/>
      <c r="JBS31" s="15"/>
      <c r="JBT31" s="15"/>
      <c r="JBU31" s="15"/>
      <c r="JBV31" s="15"/>
      <c r="JBW31" s="15"/>
      <c r="JBX31" s="15"/>
      <c r="JBY31" s="15"/>
      <c r="JBZ31" s="15"/>
      <c r="JCA31" s="15"/>
      <c r="JCB31" s="15"/>
      <c r="JCC31" s="15"/>
      <c r="JCD31" s="15"/>
      <c r="JCE31" s="15"/>
      <c r="JCF31" s="15"/>
      <c r="JCG31" s="15"/>
      <c r="JCH31" s="15"/>
      <c r="JCI31" s="15"/>
      <c r="JCJ31" s="15"/>
      <c r="JCK31" s="15"/>
      <c r="JCL31" s="15"/>
      <c r="JCM31" s="15"/>
      <c r="JCN31" s="15"/>
      <c r="JCO31" s="15"/>
      <c r="JCP31" s="15"/>
      <c r="JCQ31" s="15"/>
      <c r="JCR31" s="15"/>
      <c r="JCS31" s="15"/>
      <c r="JCT31" s="15"/>
      <c r="JCU31" s="15"/>
      <c r="JCV31" s="15"/>
      <c r="JCW31" s="15"/>
      <c r="JCX31" s="15"/>
      <c r="JCY31" s="15"/>
      <c r="JCZ31" s="15"/>
      <c r="JDA31" s="15"/>
      <c r="JDB31" s="15"/>
      <c r="JDC31" s="15"/>
      <c r="JDD31" s="15"/>
      <c r="JDE31" s="15"/>
      <c r="JDF31" s="15"/>
      <c r="JDG31" s="15"/>
      <c r="JDH31" s="15"/>
      <c r="JDI31" s="15"/>
      <c r="JDJ31" s="15"/>
      <c r="JDK31" s="15"/>
      <c r="JDL31" s="15"/>
      <c r="JDM31" s="15"/>
      <c r="JDN31" s="15"/>
      <c r="JDO31" s="15"/>
      <c r="JDP31" s="15"/>
      <c r="JDQ31" s="15"/>
      <c r="JDR31" s="15"/>
      <c r="JDS31" s="15"/>
      <c r="JDT31" s="15"/>
      <c r="JDU31" s="15"/>
      <c r="JDV31" s="15"/>
      <c r="JDW31" s="15"/>
      <c r="JDX31" s="15"/>
      <c r="JDY31" s="15"/>
      <c r="JDZ31" s="15"/>
      <c r="JEA31" s="15"/>
      <c r="JEB31" s="15"/>
      <c r="JEC31" s="15"/>
      <c r="JED31" s="15"/>
      <c r="JEE31" s="15"/>
      <c r="JEF31" s="15"/>
      <c r="JEG31" s="15"/>
      <c r="JEH31" s="15"/>
      <c r="JEI31" s="15"/>
      <c r="JEJ31" s="15"/>
      <c r="JEK31" s="15"/>
      <c r="JEL31" s="15"/>
      <c r="JEM31" s="15"/>
      <c r="JEN31" s="15"/>
      <c r="JEO31" s="15"/>
      <c r="JEP31" s="15"/>
      <c r="JEQ31" s="15"/>
      <c r="JER31" s="15"/>
      <c r="JES31" s="15"/>
      <c r="JET31" s="15"/>
      <c r="JEU31" s="15"/>
      <c r="JEV31" s="15"/>
      <c r="JEW31" s="15"/>
      <c r="JEX31" s="15"/>
      <c r="JEY31" s="15"/>
      <c r="JEZ31" s="15"/>
      <c r="JFA31" s="15"/>
      <c r="JFB31" s="15"/>
      <c r="JFC31" s="15"/>
      <c r="JFD31" s="15"/>
      <c r="JFE31" s="15"/>
      <c r="JFF31" s="15"/>
      <c r="JFG31" s="15"/>
      <c r="JFH31" s="15"/>
      <c r="JFI31" s="15"/>
      <c r="JFJ31" s="15"/>
      <c r="JFK31" s="15"/>
      <c r="JFL31" s="15"/>
      <c r="JFM31" s="15"/>
      <c r="JFN31" s="15"/>
      <c r="JFO31" s="15"/>
      <c r="JFP31" s="15"/>
      <c r="JFQ31" s="15"/>
      <c r="JFR31" s="15"/>
      <c r="JFS31" s="15"/>
      <c r="JFT31" s="15"/>
      <c r="JFU31" s="15"/>
      <c r="JFV31" s="15"/>
      <c r="JFW31" s="15"/>
      <c r="JFX31" s="15"/>
      <c r="JFY31" s="15"/>
      <c r="JFZ31" s="15"/>
      <c r="JGA31" s="15"/>
      <c r="JGB31" s="15"/>
      <c r="JGC31" s="15"/>
      <c r="JGD31" s="15"/>
      <c r="JGE31" s="15"/>
      <c r="JGF31" s="15"/>
      <c r="JGG31" s="15"/>
      <c r="JGH31" s="15"/>
      <c r="JGI31" s="15"/>
      <c r="JGJ31" s="15"/>
      <c r="JGK31" s="15"/>
      <c r="JGL31" s="15"/>
      <c r="JGM31" s="15"/>
      <c r="JGN31" s="15"/>
      <c r="JGO31" s="15"/>
      <c r="JGP31" s="15"/>
      <c r="JGQ31" s="15"/>
      <c r="JGR31" s="15"/>
      <c r="JGS31" s="15"/>
      <c r="JGT31" s="15"/>
      <c r="JGU31" s="15"/>
      <c r="JGV31" s="15"/>
      <c r="JGW31" s="15"/>
      <c r="JGX31" s="15"/>
      <c r="JGY31" s="15"/>
      <c r="JGZ31" s="15"/>
      <c r="JHA31" s="15"/>
      <c r="JHB31" s="15"/>
      <c r="JHC31" s="15"/>
      <c r="JHD31" s="15"/>
      <c r="JHE31" s="15"/>
      <c r="JHF31" s="15"/>
      <c r="JHG31" s="15"/>
      <c r="JHH31" s="15"/>
      <c r="JHI31" s="15"/>
      <c r="JHJ31" s="15"/>
      <c r="JHK31" s="15"/>
      <c r="JHL31" s="15"/>
      <c r="JHM31" s="15"/>
      <c r="JHN31" s="15"/>
      <c r="JHO31" s="15"/>
      <c r="JHP31" s="15"/>
      <c r="JHQ31" s="15"/>
      <c r="JHR31" s="15"/>
      <c r="JHS31" s="15"/>
      <c r="JHT31" s="15"/>
      <c r="JHU31" s="15"/>
      <c r="JHV31" s="15"/>
      <c r="JHW31" s="15"/>
      <c r="JHX31" s="15"/>
      <c r="JHY31" s="15"/>
      <c r="JHZ31" s="15"/>
      <c r="JIA31" s="15"/>
      <c r="JIB31" s="15"/>
      <c r="JIC31" s="15"/>
      <c r="JID31" s="15"/>
      <c r="JIE31" s="15"/>
      <c r="JIF31" s="15"/>
      <c r="JIG31" s="15"/>
      <c r="JIH31" s="15"/>
      <c r="JII31" s="15"/>
      <c r="JIJ31" s="15"/>
      <c r="JIK31" s="15"/>
      <c r="JIL31" s="15"/>
      <c r="JIM31" s="15"/>
      <c r="JIN31" s="15"/>
      <c r="JIO31" s="15"/>
      <c r="JIP31" s="15"/>
      <c r="JIQ31" s="15"/>
      <c r="JIR31" s="15"/>
      <c r="JIS31" s="15"/>
      <c r="JIT31" s="15"/>
      <c r="JIU31" s="15"/>
      <c r="JIV31" s="15"/>
      <c r="JIW31" s="15"/>
      <c r="JIX31" s="15"/>
      <c r="JIY31" s="15"/>
      <c r="JIZ31" s="15"/>
      <c r="JJA31" s="15"/>
      <c r="JJB31" s="15"/>
      <c r="JJC31" s="15"/>
      <c r="JJD31" s="15"/>
      <c r="JJE31" s="15"/>
      <c r="JJF31" s="15"/>
      <c r="JJG31" s="15"/>
      <c r="JJH31" s="15"/>
      <c r="JJI31" s="15"/>
      <c r="JJJ31" s="15"/>
      <c r="JJK31" s="15"/>
      <c r="JJL31" s="15"/>
      <c r="JJM31" s="15"/>
      <c r="JJN31" s="15"/>
      <c r="JJO31" s="15"/>
      <c r="JJP31" s="15"/>
      <c r="JJQ31" s="15"/>
      <c r="JJR31" s="15"/>
      <c r="JJS31" s="15"/>
      <c r="JJT31" s="15"/>
      <c r="JJU31" s="15"/>
      <c r="JJV31" s="15"/>
      <c r="JJW31" s="15"/>
      <c r="JJX31" s="15"/>
      <c r="JJY31" s="15"/>
      <c r="JJZ31" s="15"/>
      <c r="JKA31" s="15"/>
      <c r="JKB31" s="15"/>
      <c r="JKC31" s="15"/>
      <c r="JKD31" s="15"/>
      <c r="JKE31" s="15"/>
      <c r="JKF31" s="15"/>
      <c r="JKG31" s="15"/>
      <c r="JKH31" s="15"/>
      <c r="JKI31" s="15"/>
      <c r="JKJ31" s="15"/>
      <c r="JKK31" s="15"/>
      <c r="JKL31" s="15"/>
      <c r="JKM31" s="15"/>
      <c r="JKN31" s="15"/>
      <c r="JKO31" s="15"/>
      <c r="JKP31" s="15"/>
      <c r="JKQ31" s="15"/>
      <c r="JKR31" s="15"/>
      <c r="JKS31" s="15"/>
      <c r="JKT31" s="15"/>
      <c r="JKU31" s="15"/>
      <c r="JKV31" s="15"/>
      <c r="JKW31" s="15"/>
      <c r="JKX31" s="15"/>
      <c r="JKY31" s="15"/>
      <c r="JKZ31" s="15"/>
      <c r="JLA31" s="15"/>
      <c r="JLB31" s="15"/>
      <c r="JLC31" s="15"/>
      <c r="JLD31" s="15"/>
      <c r="JLE31" s="15"/>
      <c r="JLF31" s="15"/>
      <c r="JLG31" s="15"/>
      <c r="JLH31" s="15"/>
      <c r="JLI31" s="15"/>
      <c r="JLJ31" s="15"/>
      <c r="JLK31" s="15"/>
      <c r="JLL31" s="15"/>
      <c r="JLM31" s="15"/>
      <c r="JLN31" s="15"/>
      <c r="JLO31" s="15"/>
      <c r="JLP31" s="15"/>
      <c r="JLQ31" s="15"/>
      <c r="JLR31" s="15"/>
      <c r="JLS31" s="15"/>
      <c r="JLT31" s="15"/>
      <c r="JLU31" s="15"/>
      <c r="JLV31" s="15"/>
      <c r="JLW31" s="15"/>
      <c r="JLX31" s="15"/>
      <c r="JLY31" s="15"/>
      <c r="JLZ31" s="15"/>
      <c r="JMA31" s="15"/>
      <c r="JMB31" s="15"/>
      <c r="JMC31" s="15"/>
      <c r="JMD31" s="15"/>
      <c r="JME31" s="15"/>
      <c r="JMF31" s="15"/>
      <c r="JMG31" s="15"/>
      <c r="JMH31" s="15"/>
      <c r="JMI31" s="15"/>
      <c r="JMJ31" s="15"/>
      <c r="JMK31" s="15"/>
      <c r="JML31" s="15"/>
      <c r="JMM31" s="15"/>
      <c r="JMN31" s="15"/>
      <c r="JMO31" s="15"/>
      <c r="JMP31" s="15"/>
      <c r="JMQ31" s="15"/>
      <c r="JMR31" s="15"/>
      <c r="JMS31" s="15"/>
      <c r="JMT31" s="15"/>
      <c r="JMU31" s="15"/>
      <c r="JMV31" s="15"/>
      <c r="JMW31" s="15"/>
      <c r="JMX31" s="15"/>
      <c r="JMY31" s="15"/>
      <c r="JMZ31" s="15"/>
      <c r="JNA31" s="15"/>
      <c r="JNB31" s="15"/>
      <c r="JNC31" s="15"/>
      <c r="JND31" s="15"/>
      <c r="JNE31" s="15"/>
      <c r="JNF31" s="15"/>
      <c r="JNG31" s="15"/>
      <c r="JNH31" s="15"/>
      <c r="JNI31" s="15"/>
      <c r="JNJ31" s="15"/>
      <c r="JNK31" s="15"/>
      <c r="JNL31" s="15"/>
      <c r="JNM31" s="15"/>
      <c r="JNN31" s="15"/>
      <c r="JNO31" s="15"/>
      <c r="JNP31" s="15"/>
      <c r="JNQ31" s="15"/>
      <c r="JNR31" s="15"/>
      <c r="JNS31" s="15"/>
      <c r="JNT31" s="15"/>
      <c r="JNU31" s="15"/>
      <c r="JNV31" s="15"/>
      <c r="JNW31" s="15"/>
      <c r="JNX31" s="15"/>
      <c r="JNY31" s="15"/>
      <c r="JNZ31" s="15"/>
      <c r="JOA31" s="15"/>
      <c r="JOB31" s="15"/>
      <c r="JOC31" s="15"/>
      <c r="JOD31" s="15"/>
      <c r="JOE31" s="15"/>
      <c r="JOF31" s="15"/>
      <c r="JOG31" s="15"/>
      <c r="JOH31" s="15"/>
      <c r="JOI31" s="15"/>
      <c r="JOJ31" s="15"/>
      <c r="JOK31" s="15"/>
      <c r="JOL31" s="15"/>
      <c r="JOM31" s="15"/>
      <c r="JON31" s="15"/>
      <c r="JOO31" s="15"/>
      <c r="JOP31" s="15"/>
      <c r="JOQ31" s="15"/>
      <c r="JOR31" s="15"/>
      <c r="JOS31" s="15"/>
      <c r="JOT31" s="15"/>
      <c r="JOU31" s="15"/>
      <c r="JOV31" s="15"/>
      <c r="JOW31" s="15"/>
      <c r="JOX31" s="15"/>
      <c r="JOY31" s="15"/>
      <c r="JOZ31" s="15"/>
      <c r="JPA31" s="15"/>
      <c r="JPB31" s="15"/>
      <c r="JPC31" s="15"/>
      <c r="JPD31" s="15"/>
      <c r="JPE31" s="15"/>
      <c r="JPF31" s="15"/>
      <c r="JPG31" s="15"/>
      <c r="JPH31" s="15"/>
      <c r="JPI31" s="15"/>
      <c r="JPJ31" s="15"/>
      <c r="JPK31" s="15"/>
      <c r="JPL31" s="15"/>
      <c r="JPM31" s="15"/>
      <c r="JPN31" s="15"/>
      <c r="JPO31" s="15"/>
      <c r="JPP31" s="15"/>
      <c r="JPQ31" s="15"/>
      <c r="JPR31" s="15"/>
      <c r="JPS31" s="15"/>
      <c r="JPT31" s="15"/>
      <c r="JPU31" s="15"/>
      <c r="JPV31" s="15"/>
      <c r="JPW31" s="15"/>
      <c r="JPX31" s="15"/>
      <c r="JPY31" s="15"/>
      <c r="JPZ31" s="15"/>
      <c r="JQA31" s="15"/>
      <c r="JQB31" s="15"/>
      <c r="JQC31" s="15"/>
      <c r="JQD31" s="15"/>
      <c r="JQE31" s="15"/>
      <c r="JQF31" s="15"/>
      <c r="JQG31" s="15"/>
      <c r="JQH31" s="15"/>
      <c r="JQI31" s="15"/>
      <c r="JQJ31" s="15"/>
      <c r="JQK31" s="15"/>
      <c r="JQL31" s="15"/>
      <c r="JQM31" s="15"/>
      <c r="JQN31" s="15"/>
      <c r="JQO31" s="15"/>
      <c r="JQP31" s="15"/>
      <c r="JQQ31" s="15"/>
      <c r="JQR31" s="15"/>
      <c r="JQS31" s="15"/>
      <c r="JQT31" s="15"/>
      <c r="JQU31" s="15"/>
      <c r="JQV31" s="15"/>
      <c r="JQW31" s="15"/>
      <c r="JQX31" s="15"/>
      <c r="JQY31" s="15"/>
      <c r="JQZ31" s="15"/>
      <c r="JRA31" s="15"/>
      <c r="JRB31" s="15"/>
      <c r="JRC31" s="15"/>
      <c r="JRD31" s="15"/>
      <c r="JRE31" s="15"/>
      <c r="JRF31" s="15"/>
      <c r="JRG31" s="15"/>
      <c r="JRH31" s="15"/>
      <c r="JRI31" s="15"/>
      <c r="JRJ31" s="15"/>
      <c r="JRK31" s="15"/>
      <c r="JRL31" s="15"/>
      <c r="JRM31" s="15"/>
      <c r="JRN31" s="15"/>
      <c r="JRO31" s="15"/>
      <c r="JRP31" s="15"/>
      <c r="JRQ31" s="15"/>
      <c r="JRR31" s="15"/>
      <c r="JRS31" s="15"/>
      <c r="JRT31" s="15"/>
      <c r="JRU31" s="15"/>
      <c r="JRV31" s="15"/>
      <c r="JRW31" s="15"/>
      <c r="JRX31" s="15"/>
      <c r="JRY31" s="15"/>
      <c r="JRZ31" s="15"/>
      <c r="JSA31" s="15"/>
      <c r="JSB31" s="15"/>
      <c r="JSC31" s="15"/>
      <c r="JSD31" s="15"/>
      <c r="JSE31" s="15"/>
      <c r="JSF31" s="15"/>
      <c r="JSG31" s="15"/>
      <c r="JSH31" s="15"/>
      <c r="JSI31" s="15"/>
      <c r="JSJ31" s="15"/>
      <c r="JSK31" s="15"/>
      <c r="JSL31" s="15"/>
      <c r="JSM31" s="15"/>
      <c r="JSN31" s="15"/>
      <c r="JSO31" s="15"/>
      <c r="JSP31" s="15"/>
      <c r="JSQ31" s="15"/>
      <c r="JSR31" s="15"/>
      <c r="JSS31" s="15"/>
      <c r="JST31" s="15"/>
      <c r="JSU31" s="15"/>
      <c r="JSV31" s="15"/>
      <c r="JSW31" s="15"/>
      <c r="JSX31" s="15"/>
      <c r="JSY31" s="15"/>
      <c r="JSZ31" s="15"/>
      <c r="JTA31" s="15"/>
      <c r="JTB31" s="15"/>
      <c r="JTC31" s="15"/>
      <c r="JTD31" s="15"/>
      <c r="JTE31" s="15"/>
      <c r="JTF31" s="15"/>
      <c r="JTG31" s="15"/>
      <c r="JTH31" s="15"/>
      <c r="JTI31" s="15"/>
      <c r="JTJ31" s="15"/>
      <c r="JTK31" s="15"/>
      <c r="JTL31" s="15"/>
      <c r="JTM31" s="15"/>
      <c r="JTN31" s="15"/>
      <c r="JTO31" s="15"/>
      <c r="JTP31" s="15"/>
      <c r="JTQ31" s="15"/>
      <c r="JTR31" s="15"/>
      <c r="JTS31" s="15"/>
      <c r="JTT31" s="15"/>
      <c r="JTU31" s="15"/>
      <c r="JTV31" s="15"/>
      <c r="JTW31" s="15"/>
      <c r="JTX31" s="15"/>
      <c r="JTY31" s="15"/>
      <c r="JTZ31" s="15"/>
      <c r="JUA31" s="15"/>
      <c r="JUB31" s="15"/>
      <c r="JUC31" s="15"/>
      <c r="JUD31" s="15"/>
      <c r="JUE31" s="15"/>
      <c r="JUF31" s="15"/>
      <c r="JUG31" s="15"/>
      <c r="JUH31" s="15"/>
      <c r="JUI31" s="15"/>
      <c r="JUJ31" s="15"/>
      <c r="JUK31" s="15"/>
      <c r="JUL31" s="15"/>
      <c r="JUM31" s="15"/>
      <c r="JUN31" s="15"/>
      <c r="JUO31" s="15"/>
      <c r="JUP31" s="15"/>
      <c r="JUQ31" s="15"/>
      <c r="JUR31" s="15"/>
      <c r="JUS31" s="15"/>
      <c r="JUT31" s="15"/>
      <c r="JUU31" s="15"/>
      <c r="JUV31" s="15"/>
      <c r="JUW31" s="15"/>
      <c r="JUX31" s="15"/>
      <c r="JUY31" s="15"/>
      <c r="JUZ31" s="15"/>
      <c r="JVA31" s="15"/>
      <c r="JVB31" s="15"/>
      <c r="JVC31" s="15"/>
      <c r="JVD31" s="15"/>
      <c r="JVE31" s="15"/>
      <c r="JVF31" s="15"/>
      <c r="JVG31" s="15"/>
      <c r="JVH31" s="15"/>
      <c r="JVI31" s="15"/>
      <c r="JVJ31" s="15"/>
      <c r="JVK31" s="15"/>
      <c r="JVL31" s="15"/>
      <c r="JVM31" s="15"/>
      <c r="JVN31" s="15"/>
      <c r="JVO31" s="15"/>
      <c r="JVP31" s="15"/>
      <c r="JVQ31" s="15"/>
      <c r="JVR31" s="15"/>
      <c r="JVS31" s="15"/>
      <c r="JVT31" s="15"/>
      <c r="JVU31" s="15"/>
      <c r="JVV31" s="15"/>
      <c r="JVW31" s="15"/>
      <c r="JVX31" s="15"/>
      <c r="JVY31" s="15"/>
      <c r="JVZ31" s="15"/>
      <c r="JWA31" s="15"/>
      <c r="JWB31" s="15"/>
      <c r="JWC31" s="15"/>
      <c r="JWD31" s="15"/>
      <c r="JWE31" s="15"/>
      <c r="JWF31" s="15"/>
      <c r="JWG31" s="15"/>
      <c r="JWH31" s="15"/>
      <c r="JWI31" s="15"/>
      <c r="JWJ31" s="15"/>
      <c r="JWK31" s="15"/>
      <c r="JWL31" s="15"/>
      <c r="JWM31" s="15"/>
      <c r="JWN31" s="15"/>
      <c r="JWO31" s="15"/>
      <c r="JWP31" s="15"/>
      <c r="JWQ31" s="15"/>
      <c r="JWR31" s="15"/>
      <c r="JWS31" s="15"/>
      <c r="JWT31" s="15"/>
      <c r="JWU31" s="15"/>
      <c r="JWV31" s="15"/>
      <c r="JWW31" s="15"/>
      <c r="JWX31" s="15"/>
      <c r="JWY31" s="15"/>
      <c r="JWZ31" s="15"/>
      <c r="JXA31" s="15"/>
      <c r="JXB31" s="15"/>
      <c r="JXC31" s="15"/>
      <c r="JXD31" s="15"/>
      <c r="JXE31" s="15"/>
      <c r="JXF31" s="15"/>
      <c r="JXG31" s="15"/>
      <c r="JXH31" s="15"/>
      <c r="JXI31" s="15"/>
      <c r="JXJ31" s="15"/>
      <c r="JXK31" s="15"/>
      <c r="JXL31" s="15"/>
      <c r="JXM31" s="15"/>
      <c r="JXN31" s="15"/>
      <c r="JXO31" s="15"/>
      <c r="JXP31" s="15"/>
      <c r="JXQ31" s="15"/>
      <c r="JXR31" s="15"/>
      <c r="JXS31" s="15"/>
      <c r="JXT31" s="15"/>
      <c r="JXU31" s="15"/>
      <c r="JXV31" s="15"/>
      <c r="JXW31" s="15"/>
      <c r="JXX31" s="15"/>
      <c r="JXY31" s="15"/>
      <c r="JXZ31" s="15"/>
      <c r="JYA31" s="15"/>
      <c r="JYB31" s="15"/>
      <c r="JYC31" s="15"/>
      <c r="JYD31" s="15"/>
      <c r="JYE31" s="15"/>
      <c r="JYF31" s="15"/>
      <c r="JYG31" s="15"/>
      <c r="JYH31" s="15"/>
      <c r="JYI31" s="15"/>
      <c r="JYJ31" s="15"/>
      <c r="JYK31" s="15"/>
      <c r="JYL31" s="15"/>
      <c r="JYM31" s="15"/>
      <c r="JYN31" s="15"/>
      <c r="JYO31" s="15"/>
      <c r="JYP31" s="15"/>
      <c r="JYQ31" s="15"/>
      <c r="JYR31" s="15"/>
      <c r="JYS31" s="15"/>
      <c r="JYT31" s="15"/>
      <c r="JYU31" s="15"/>
      <c r="JYV31" s="15"/>
      <c r="JYW31" s="15"/>
      <c r="JYX31" s="15"/>
      <c r="JYY31" s="15"/>
      <c r="JYZ31" s="15"/>
      <c r="JZA31" s="15"/>
      <c r="JZB31" s="15"/>
      <c r="JZC31" s="15"/>
      <c r="JZD31" s="15"/>
      <c r="JZE31" s="15"/>
      <c r="JZF31" s="15"/>
      <c r="JZG31" s="15"/>
      <c r="JZH31" s="15"/>
      <c r="JZI31" s="15"/>
      <c r="JZJ31" s="15"/>
      <c r="JZK31" s="15"/>
      <c r="JZL31" s="15"/>
      <c r="JZM31" s="15"/>
      <c r="JZN31" s="15"/>
      <c r="JZO31" s="15"/>
      <c r="JZP31" s="15"/>
      <c r="JZQ31" s="15"/>
      <c r="JZR31" s="15"/>
      <c r="JZS31" s="15"/>
      <c r="JZT31" s="15"/>
      <c r="JZU31" s="15"/>
      <c r="JZV31" s="15"/>
      <c r="JZW31" s="15"/>
      <c r="JZX31" s="15"/>
      <c r="JZY31" s="15"/>
      <c r="JZZ31" s="15"/>
      <c r="KAA31" s="15"/>
      <c r="KAB31" s="15"/>
      <c r="KAC31" s="15"/>
      <c r="KAD31" s="15"/>
      <c r="KAE31" s="15"/>
      <c r="KAF31" s="15"/>
      <c r="KAG31" s="15"/>
      <c r="KAH31" s="15"/>
      <c r="KAI31" s="15"/>
      <c r="KAJ31" s="15"/>
      <c r="KAK31" s="15"/>
      <c r="KAL31" s="15"/>
      <c r="KAM31" s="15"/>
      <c r="KAN31" s="15"/>
      <c r="KAO31" s="15"/>
      <c r="KAP31" s="15"/>
      <c r="KAQ31" s="15"/>
      <c r="KAR31" s="15"/>
      <c r="KAS31" s="15"/>
      <c r="KAT31" s="15"/>
      <c r="KAU31" s="15"/>
      <c r="KAV31" s="15"/>
      <c r="KAW31" s="15"/>
      <c r="KAX31" s="15"/>
      <c r="KAY31" s="15"/>
      <c r="KAZ31" s="15"/>
      <c r="KBA31" s="15"/>
      <c r="KBB31" s="15"/>
      <c r="KBC31" s="15"/>
      <c r="KBD31" s="15"/>
      <c r="KBE31" s="15"/>
      <c r="KBF31" s="15"/>
      <c r="KBG31" s="15"/>
      <c r="KBH31" s="15"/>
      <c r="KBI31" s="15"/>
      <c r="KBJ31" s="15"/>
      <c r="KBK31" s="15"/>
      <c r="KBL31" s="15"/>
      <c r="KBM31" s="15"/>
      <c r="KBN31" s="15"/>
      <c r="KBO31" s="15"/>
      <c r="KBP31" s="15"/>
      <c r="KBQ31" s="15"/>
      <c r="KBR31" s="15"/>
      <c r="KBS31" s="15"/>
      <c r="KBT31" s="15"/>
      <c r="KBU31" s="15"/>
      <c r="KBV31" s="15"/>
      <c r="KBW31" s="15"/>
      <c r="KBX31" s="15"/>
      <c r="KBY31" s="15"/>
      <c r="KBZ31" s="15"/>
      <c r="KCA31" s="15"/>
      <c r="KCB31" s="15"/>
      <c r="KCC31" s="15"/>
      <c r="KCD31" s="15"/>
      <c r="KCE31" s="15"/>
      <c r="KCF31" s="15"/>
      <c r="KCG31" s="15"/>
      <c r="KCH31" s="15"/>
      <c r="KCI31" s="15"/>
      <c r="KCJ31" s="15"/>
      <c r="KCK31" s="15"/>
      <c r="KCL31" s="15"/>
      <c r="KCM31" s="15"/>
      <c r="KCN31" s="15"/>
      <c r="KCO31" s="15"/>
      <c r="KCP31" s="15"/>
      <c r="KCQ31" s="15"/>
      <c r="KCR31" s="15"/>
      <c r="KCS31" s="15"/>
      <c r="KCT31" s="15"/>
      <c r="KCU31" s="15"/>
      <c r="KCV31" s="15"/>
      <c r="KCW31" s="15"/>
      <c r="KCX31" s="15"/>
      <c r="KCY31" s="15"/>
      <c r="KCZ31" s="15"/>
      <c r="KDA31" s="15"/>
      <c r="KDB31" s="15"/>
      <c r="KDC31" s="15"/>
      <c r="KDD31" s="15"/>
      <c r="KDE31" s="15"/>
      <c r="KDF31" s="15"/>
      <c r="KDG31" s="15"/>
      <c r="KDH31" s="15"/>
      <c r="KDI31" s="15"/>
      <c r="KDJ31" s="15"/>
      <c r="KDK31" s="15"/>
      <c r="KDL31" s="15"/>
      <c r="KDM31" s="15"/>
      <c r="KDN31" s="15"/>
      <c r="KDO31" s="15"/>
      <c r="KDP31" s="15"/>
      <c r="KDQ31" s="15"/>
      <c r="KDR31" s="15"/>
      <c r="KDS31" s="15"/>
      <c r="KDT31" s="15"/>
      <c r="KDU31" s="15"/>
      <c r="KDV31" s="15"/>
      <c r="KDW31" s="15"/>
      <c r="KDX31" s="15"/>
      <c r="KDY31" s="15"/>
      <c r="KDZ31" s="15"/>
      <c r="KEA31" s="15"/>
      <c r="KEB31" s="15"/>
      <c r="KEC31" s="15"/>
      <c r="KED31" s="15"/>
      <c r="KEE31" s="15"/>
      <c r="KEF31" s="15"/>
      <c r="KEG31" s="15"/>
      <c r="KEH31" s="15"/>
      <c r="KEI31" s="15"/>
      <c r="KEJ31" s="15"/>
      <c r="KEK31" s="15"/>
      <c r="KEL31" s="15"/>
      <c r="KEM31" s="15"/>
      <c r="KEN31" s="15"/>
      <c r="KEO31" s="15"/>
      <c r="KEP31" s="15"/>
      <c r="KEQ31" s="15"/>
      <c r="KER31" s="15"/>
      <c r="KES31" s="15"/>
      <c r="KET31" s="15"/>
      <c r="KEU31" s="15"/>
      <c r="KEV31" s="15"/>
      <c r="KEW31" s="15"/>
      <c r="KEX31" s="15"/>
      <c r="KEY31" s="15"/>
      <c r="KEZ31" s="15"/>
      <c r="KFA31" s="15"/>
      <c r="KFB31" s="15"/>
      <c r="KFC31" s="15"/>
      <c r="KFD31" s="15"/>
      <c r="KFE31" s="15"/>
      <c r="KFF31" s="15"/>
      <c r="KFG31" s="15"/>
      <c r="KFH31" s="15"/>
      <c r="KFI31" s="15"/>
      <c r="KFJ31" s="15"/>
      <c r="KFK31" s="15"/>
      <c r="KFL31" s="15"/>
      <c r="KFM31" s="15"/>
      <c r="KFN31" s="15"/>
      <c r="KFO31" s="15"/>
      <c r="KFP31" s="15"/>
      <c r="KFQ31" s="15"/>
      <c r="KFR31" s="15"/>
      <c r="KFS31" s="15"/>
      <c r="KFT31" s="15"/>
      <c r="KFU31" s="15"/>
      <c r="KFV31" s="15"/>
      <c r="KFW31" s="15"/>
      <c r="KFX31" s="15"/>
      <c r="KFY31" s="15"/>
      <c r="KFZ31" s="15"/>
      <c r="KGA31" s="15"/>
      <c r="KGB31" s="15"/>
      <c r="KGC31" s="15"/>
      <c r="KGD31" s="15"/>
      <c r="KGE31" s="15"/>
      <c r="KGF31" s="15"/>
      <c r="KGG31" s="15"/>
      <c r="KGH31" s="15"/>
      <c r="KGI31" s="15"/>
      <c r="KGJ31" s="15"/>
      <c r="KGK31" s="15"/>
      <c r="KGL31" s="15"/>
      <c r="KGM31" s="15"/>
      <c r="KGN31" s="15"/>
      <c r="KGO31" s="15"/>
      <c r="KGP31" s="15"/>
      <c r="KGQ31" s="15"/>
      <c r="KGR31" s="15"/>
      <c r="KGS31" s="15"/>
      <c r="KGT31" s="15"/>
      <c r="KGU31" s="15"/>
      <c r="KGV31" s="15"/>
      <c r="KGW31" s="15"/>
      <c r="KGX31" s="15"/>
      <c r="KGY31" s="15"/>
      <c r="KGZ31" s="15"/>
      <c r="KHA31" s="15"/>
      <c r="KHB31" s="15"/>
      <c r="KHC31" s="15"/>
      <c r="KHD31" s="15"/>
      <c r="KHE31" s="15"/>
      <c r="KHF31" s="15"/>
      <c r="KHG31" s="15"/>
      <c r="KHH31" s="15"/>
      <c r="KHI31" s="15"/>
      <c r="KHJ31" s="15"/>
      <c r="KHK31" s="15"/>
      <c r="KHL31" s="15"/>
      <c r="KHM31" s="15"/>
      <c r="KHN31" s="15"/>
      <c r="KHO31" s="15"/>
      <c r="KHP31" s="15"/>
      <c r="KHQ31" s="15"/>
      <c r="KHR31" s="15"/>
      <c r="KHS31" s="15"/>
      <c r="KHT31" s="15"/>
      <c r="KHU31" s="15"/>
      <c r="KHV31" s="15"/>
      <c r="KHW31" s="15"/>
      <c r="KHX31" s="15"/>
      <c r="KHY31" s="15"/>
      <c r="KHZ31" s="15"/>
      <c r="KIA31" s="15"/>
      <c r="KIB31" s="15"/>
      <c r="KIC31" s="15"/>
      <c r="KID31" s="15"/>
      <c r="KIE31" s="15"/>
      <c r="KIF31" s="15"/>
      <c r="KIG31" s="15"/>
      <c r="KIH31" s="15"/>
      <c r="KII31" s="15"/>
      <c r="KIJ31" s="15"/>
      <c r="KIK31" s="15"/>
      <c r="KIL31" s="15"/>
      <c r="KIM31" s="15"/>
      <c r="KIN31" s="15"/>
      <c r="KIO31" s="15"/>
      <c r="KIP31" s="15"/>
      <c r="KIQ31" s="15"/>
      <c r="KIR31" s="15"/>
      <c r="KIS31" s="15"/>
      <c r="KIT31" s="15"/>
      <c r="KIU31" s="15"/>
      <c r="KIV31" s="15"/>
      <c r="KIW31" s="15"/>
      <c r="KIX31" s="15"/>
      <c r="KIY31" s="15"/>
      <c r="KIZ31" s="15"/>
      <c r="KJA31" s="15"/>
      <c r="KJB31" s="15"/>
      <c r="KJC31" s="15"/>
      <c r="KJD31" s="15"/>
      <c r="KJE31" s="15"/>
      <c r="KJF31" s="15"/>
      <c r="KJG31" s="15"/>
      <c r="KJH31" s="15"/>
      <c r="KJI31" s="15"/>
      <c r="KJJ31" s="15"/>
      <c r="KJK31" s="15"/>
      <c r="KJL31" s="15"/>
      <c r="KJM31" s="15"/>
      <c r="KJN31" s="15"/>
      <c r="KJO31" s="15"/>
      <c r="KJP31" s="15"/>
      <c r="KJQ31" s="15"/>
      <c r="KJR31" s="15"/>
      <c r="KJS31" s="15"/>
      <c r="KJT31" s="15"/>
      <c r="KJU31" s="15"/>
      <c r="KJV31" s="15"/>
      <c r="KJW31" s="15"/>
      <c r="KJX31" s="15"/>
      <c r="KJY31" s="15"/>
      <c r="KJZ31" s="15"/>
      <c r="KKA31" s="15"/>
      <c r="KKB31" s="15"/>
      <c r="KKC31" s="15"/>
      <c r="KKD31" s="15"/>
      <c r="KKE31" s="15"/>
      <c r="KKF31" s="15"/>
      <c r="KKG31" s="15"/>
      <c r="KKH31" s="15"/>
      <c r="KKI31" s="15"/>
      <c r="KKJ31" s="15"/>
      <c r="KKK31" s="15"/>
      <c r="KKL31" s="15"/>
      <c r="KKM31" s="15"/>
      <c r="KKN31" s="15"/>
      <c r="KKO31" s="15"/>
      <c r="KKP31" s="15"/>
      <c r="KKQ31" s="15"/>
      <c r="KKR31" s="15"/>
      <c r="KKS31" s="15"/>
      <c r="KKT31" s="15"/>
      <c r="KKU31" s="15"/>
      <c r="KKV31" s="15"/>
      <c r="KKW31" s="15"/>
      <c r="KKX31" s="15"/>
      <c r="KKY31" s="15"/>
      <c r="KKZ31" s="15"/>
      <c r="KLA31" s="15"/>
      <c r="KLB31" s="15"/>
      <c r="KLC31" s="15"/>
      <c r="KLD31" s="15"/>
      <c r="KLE31" s="15"/>
      <c r="KLF31" s="15"/>
      <c r="KLG31" s="15"/>
      <c r="KLH31" s="15"/>
      <c r="KLI31" s="15"/>
      <c r="KLJ31" s="15"/>
      <c r="KLK31" s="15"/>
      <c r="KLL31" s="15"/>
      <c r="KLM31" s="15"/>
      <c r="KLN31" s="15"/>
      <c r="KLO31" s="15"/>
      <c r="KLP31" s="15"/>
      <c r="KLQ31" s="15"/>
      <c r="KLR31" s="15"/>
      <c r="KLS31" s="15"/>
      <c r="KLT31" s="15"/>
      <c r="KLU31" s="15"/>
      <c r="KLV31" s="15"/>
      <c r="KLW31" s="15"/>
      <c r="KLX31" s="15"/>
      <c r="KLY31" s="15"/>
      <c r="KLZ31" s="15"/>
      <c r="KMA31" s="15"/>
      <c r="KMB31" s="15"/>
      <c r="KMC31" s="15"/>
      <c r="KMD31" s="15"/>
      <c r="KME31" s="15"/>
      <c r="KMF31" s="15"/>
      <c r="KMG31" s="15"/>
      <c r="KMH31" s="15"/>
      <c r="KMI31" s="15"/>
      <c r="KMJ31" s="15"/>
      <c r="KMK31" s="15"/>
      <c r="KML31" s="15"/>
      <c r="KMM31" s="15"/>
      <c r="KMN31" s="15"/>
      <c r="KMO31" s="15"/>
      <c r="KMP31" s="15"/>
      <c r="KMQ31" s="15"/>
      <c r="KMR31" s="15"/>
      <c r="KMS31" s="15"/>
      <c r="KMT31" s="15"/>
      <c r="KMU31" s="15"/>
      <c r="KMV31" s="15"/>
      <c r="KMW31" s="15"/>
      <c r="KMX31" s="15"/>
      <c r="KMY31" s="15"/>
      <c r="KMZ31" s="15"/>
      <c r="KNA31" s="15"/>
      <c r="KNB31" s="15"/>
      <c r="KNC31" s="15"/>
      <c r="KND31" s="15"/>
      <c r="KNE31" s="15"/>
      <c r="KNF31" s="15"/>
      <c r="KNG31" s="15"/>
      <c r="KNH31" s="15"/>
      <c r="KNI31" s="15"/>
      <c r="KNJ31" s="15"/>
      <c r="KNK31" s="15"/>
      <c r="KNL31" s="15"/>
      <c r="KNM31" s="15"/>
      <c r="KNN31" s="15"/>
      <c r="KNO31" s="15"/>
      <c r="KNP31" s="15"/>
      <c r="KNQ31" s="15"/>
      <c r="KNR31" s="15"/>
      <c r="KNS31" s="15"/>
      <c r="KNT31" s="15"/>
      <c r="KNU31" s="15"/>
      <c r="KNV31" s="15"/>
      <c r="KNW31" s="15"/>
      <c r="KNX31" s="15"/>
      <c r="KNY31" s="15"/>
      <c r="KNZ31" s="15"/>
      <c r="KOA31" s="15"/>
      <c r="KOB31" s="15"/>
      <c r="KOC31" s="15"/>
      <c r="KOD31" s="15"/>
      <c r="KOE31" s="15"/>
      <c r="KOF31" s="15"/>
      <c r="KOG31" s="15"/>
      <c r="KOH31" s="15"/>
      <c r="KOI31" s="15"/>
      <c r="KOJ31" s="15"/>
      <c r="KOK31" s="15"/>
      <c r="KOL31" s="15"/>
      <c r="KOM31" s="15"/>
      <c r="KON31" s="15"/>
      <c r="KOO31" s="15"/>
      <c r="KOP31" s="15"/>
      <c r="KOQ31" s="15"/>
      <c r="KOR31" s="15"/>
      <c r="KOS31" s="15"/>
      <c r="KOT31" s="15"/>
      <c r="KOU31" s="15"/>
      <c r="KOV31" s="15"/>
      <c r="KOW31" s="15"/>
      <c r="KOX31" s="15"/>
      <c r="KOY31" s="15"/>
      <c r="KOZ31" s="15"/>
      <c r="KPA31" s="15"/>
      <c r="KPB31" s="15"/>
      <c r="KPC31" s="15"/>
      <c r="KPD31" s="15"/>
      <c r="KPE31" s="15"/>
      <c r="KPF31" s="15"/>
      <c r="KPG31" s="15"/>
      <c r="KPH31" s="15"/>
      <c r="KPI31" s="15"/>
      <c r="KPJ31" s="15"/>
      <c r="KPK31" s="15"/>
      <c r="KPL31" s="15"/>
      <c r="KPM31" s="15"/>
      <c r="KPN31" s="15"/>
      <c r="KPO31" s="15"/>
      <c r="KPP31" s="15"/>
      <c r="KPQ31" s="15"/>
      <c r="KPR31" s="15"/>
      <c r="KPS31" s="15"/>
      <c r="KPT31" s="15"/>
      <c r="KPU31" s="15"/>
      <c r="KPV31" s="15"/>
      <c r="KPW31" s="15"/>
      <c r="KPX31" s="15"/>
      <c r="KPY31" s="15"/>
      <c r="KPZ31" s="15"/>
      <c r="KQA31" s="15"/>
      <c r="KQB31" s="15"/>
      <c r="KQC31" s="15"/>
      <c r="KQD31" s="15"/>
      <c r="KQE31" s="15"/>
      <c r="KQF31" s="15"/>
      <c r="KQG31" s="15"/>
      <c r="KQH31" s="15"/>
      <c r="KQI31" s="15"/>
      <c r="KQJ31" s="15"/>
      <c r="KQK31" s="15"/>
      <c r="KQL31" s="15"/>
      <c r="KQM31" s="15"/>
      <c r="KQN31" s="15"/>
      <c r="KQO31" s="15"/>
      <c r="KQP31" s="15"/>
      <c r="KQQ31" s="15"/>
      <c r="KQR31" s="15"/>
      <c r="KQS31" s="15"/>
      <c r="KQT31" s="15"/>
      <c r="KQU31" s="15"/>
      <c r="KQV31" s="15"/>
      <c r="KQW31" s="15"/>
      <c r="KQX31" s="15"/>
      <c r="KQY31" s="15"/>
      <c r="KQZ31" s="15"/>
      <c r="KRA31" s="15"/>
      <c r="KRB31" s="15"/>
      <c r="KRC31" s="15"/>
      <c r="KRD31" s="15"/>
      <c r="KRE31" s="15"/>
      <c r="KRF31" s="15"/>
      <c r="KRG31" s="15"/>
      <c r="KRH31" s="15"/>
      <c r="KRI31" s="15"/>
      <c r="KRJ31" s="15"/>
      <c r="KRK31" s="15"/>
      <c r="KRL31" s="15"/>
      <c r="KRM31" s="15"/>
      <c r="KRN31" s="15"/>
      <c r="KRO31" s="15"/>
      <c r="KRP31" s="15"/>
      <c r="KRQ31" s="15"/>
      <c r="KRR31" s="15"/>
      <c r="KRS31" s="15"/>
      <c r="KRT31" s="15"/>
      <c r="KRU31" s="15"/>
      <c r="KRV31" s="15"/>
      <c r="KRW31" s="15"/>
      <c r="KRX31" s="15"/>
      <c r="KRY31" s="15"/>
      <c r="KRZ31" s="15"/>
      <c r="KSA31" s="15"/>
      <c r="KSB31" s="15"/>
      <c r="KSC31" s="15"/>
      <c r="KSD31" s="15"/>
      <c r="KSE31" s="15"/>
      <c r="KSF31" s="15"/>
      <c r="KSG31" s="15"/>
      <c r="KSH31" s="15"/>
      <c r="KSI31" s="15"/>
      <c r="KSJ31" s="15"/>
      <c r="KSK31" s="15"/>
      <c r="KSL31" s="15"/>
      <c r="KSM31" s="15"/>
      <c r="KSN31" s="15"/>
      <c r="KSO31" s="15"/>
      <c r="KSP31" s="15"/>
      <c r="KSQ31" s="15"/>
      <c r="KSR31" s="15"/>
      <c r="KSS31" s="15"/>
      <c r="KST31" s="15"/>
      <c r="KSU31" s="15"/>
      <c r="KSV31" s="15"/>
      <c r="KSW31" s="15"/>
      <c r="KSX31" s="15"/>
      <c r="KSY31" s="15"/>
      <c r="KSZ31" s="15"/>
      <c r="KTA31" s="15"/>
      <c r="KTB31" s="15"/>
      <c r="KTC31" s="15"/>
      <c r="KTD31" s="15"/>
      <c r="KTE31" s="15"/>
      <c r="KTF31" s="15"/>
      <c r="KTG31" s="15"/>
      <c r="KTH31" s="15"/>
      <c r="KTI31" s="15"/>
      <c r="KTJ31" s="15"/>
      <c r="KTK31" s="15"/>
      <c r="KTL31" s="15"/>
      <c r="KTM31" s="15"/>
      <c r="KTN31" s="15"/>
      <c r="KTO31" s="15"/>
      <c r="KTP31" s="15"/>
      <c r="KTQ31" s="15"/>
      <c r="KTR31" s="15"/>
      <c r="KTS31" s="15"/>
      <c r="KTT31" s="15"/>
      <c r="KTU31" s="15"/>
      <c r="KTV31" s="15"/>
      <c r="KTW31" s="15"/>
      <c r="KTX31" s="15"/>
      <c r="KTY31" s="15"/>
      <c r="KTZ31" s="15"/>
      <c r="KUA31" s="15"/>
      <c r="KUB31" s="15"/>
      <c r="KUC31" s="15"/>
      <c r="KUD31" s="15"/>
      <c r="KUE31" s="15"/>
      <c r="KUF31" s="15"/>
      <c r="KUG31" s="15"/>
      <c r="KUH31" s="15"/>
      <c r="KUI31" s="15"/>
      <c r="KUJ31" s="15"/>
      <c r="KUK31" s="15"/>
      <c r="KUL31" s="15"/>
      <c r="KUM31" s="15"/>
      <c r="KUN31" s="15"/>
      <c r="KUO31" s="15"/>
      <c r="KUP31" s="15"/>
      <c r="KUQ31" s="15"/>
      <c r="KUR31" s="15"/>
      <c r="KUS31" s="15"/>
      <c r="KUT31" s="15"/>
      <c r="KUU31" s="15"/>
      <c r="KUV31" s="15"/>
      <c r="KUW31" s="15"/>
      <c r="KUX31" s="15"/>
      <c r="KUY31" s="15"/>
      <c r="KUZ31" s="15"/>
      <c r="KVA31" s="15"/>
      <c r="KVB31" s="15"/>
      <c r="KVC31" s="15"/>
      <c r="KVD31" s="15"/>
      <c r="KVE31" s="15"/>
      <c r="KVF31" s="15"/>
      <c r="KVG31" s="15"/>
      <c r="KVH31" s="15"/>
      <c r="KVI31" s="15"/>
      <c r="KVJ31" s="15"/>
      <c r="KVK31" s="15"/>
      <c r="KVL31" s="15"/>
      <c r="KVM31" s="15"/>
      <c r="KVN31" s="15"/>
      <c r="KVO31" s="15"/>
      <c r="KVP31" s="15"/>
      <c r="KVQ31" s="15"/>
      <c r="KVR31" s="15"/>
      <c r="KVS31" s="15"/>
      <c r="KVT31" s="15"/>
      <c r="KVU31" s="15"/>
      <c r="KVV31" s="15"/>
      <c r="KVW31" s="15"/>
      <c r="KVX31" s="15"/>
      <c r="KVY31" s="15"/>
      <c r="KVZ31" s="15"/>
      <c r="KWA31" s="15"/>
      <c r="KWB31" s="15"/>
      <c r="KWC31" s="15"/>
      <c r="KWD31" s="15"/>
      <c r="KWE31" s="15"/>
      <c r="KWF31" s="15"/>
      <c r="KWG31" s="15"/>
      <c r="KWH31" s="15"/>
      <c r="KWI31" s="15"/>
      <c r="KWJ31" s="15"/>
      <c r="KWK31" s="15"/>
      <c r="KWL31" s="15"/>
      <c r="KWM31" s="15"/>
      <c r="KWN31" s="15"/>
      <c r="KWO31" s="15"/>
      <c r="KWP31" s="15"/>
      <c r="KWQ31" s="15"/>
      <c r="KWR31" s="15"/>
      <c r="KWS31" s="15"/>
      <c r="KWT31" s="15"/>
      <c r="KWU31" s="15"/>
      <c r="KWV31" s="15"/>
      <c r="KWW31" s="15"/>
      <c r="KWX31" s="15"/>
      <c r="KWY31" s="15"/>
      <c r="KWZ31" s="15"/>
      <c r="KXA31" s="15"/>
      <c r="KXB31" s="15"/>
      <c r="KXC31" s="15"/>
      <c r="KXD31" s="15"/>
      <c r="KXE31" s="15"/>
      <c r="KXF31" s="15"/>
      <c r="KXG31" s="15"/>
      <c r="KXH31" s="15"/>
      <c r="KXI31" s="15"/>
      <c r="KXJ31" s="15"/>
      <c r="KXK31" s="15"/>
      <c r="KXL31" s="15"/>
      <c r="KXM31" s="15"/>
      <c r="KXN31" s="15"/>
      <c r="KXO31" s="15"/>
      <c r="KXP31" s="15"/>
      <c r="KXQ31" s="15"/>
      <c r="KXR31" s="15"/>
      <c r="KXS31" s="15"/>
      <c r="KXT31" s="15"/>
      <c r="KXU31" s="15"/>
      <c r="KXV31" s="15"/>
      <c r="KXW31" s="15"/>
      <c r="KXX31" s="15"/>
      <c r="KXY31" s="15"/>
      <c r="KXZ31" s="15"/>
      <c r="KYA31" s="15"/>
      <c r="KYB31" s="15"/>
      <c r="KYC31" s="15"/>
      <c r="KYD31" s="15"/>
      <c r="KYE31" s="15"/>
      <c r="KYF31" s="15"/>
      <c r="KYG31" s="15"/>
      <c r="KYH31" s="15"/>
      <c r="KYI31" s="15"/>
      <c r="KYJ31" s="15"/>
      <c r="KYK31" s="15"/>
      <c r="KYL31" s="15"/>
      <c r="KYM31" s="15"/>
      <c r="KYN31" s="15"/>
      <c r="KYO31" s="15"/>
      <c r="KYP31" s="15"/>
      <c r="KYQ31" s="15"/>
      <c r="KYR31" s="15"/>
      <c r="KYS31" s="15"/>
      <c r="KYT31" s="15"/>
      <c r="KYU31" s="15"/>
      <c r="KYV31" s="15"/>
      <c r="KYW31" s="15"/>
      <c r="KYX31" s="15"/>
      <c r="KYY31" s="15"/>
      <c r="KYZ31" s="15"/>
      <c r="KZA31" s="15"/>
      <c r="KZB31" s="15"/>
      <c r="KZC31" s="15"/>
      <c r="KZD31" s="15"/>
      <c r="KZE31" s="15"/>
      <c r="KZF31" s="15"/>
      <c r="KZG31" s="15"/>
      <c r="KZH31" s="15"/>
      <c r="KZI31" s="15"/>
      <c r="KZJ31" s="15"/>
      <c r="KZK31" s="15"/>
      <c r="KZL31" s="15"/>
      <c r="KZM31" s="15"/>
      <c r="KZN31" s="15"/>
      <c r="KZO31" s="15"/>
      <c r="KZP31" s="15"/>
      <c r="KZQ31" s="15"/>
      <c r="KZR31" s="15"/>
      <c r="KZS31" s="15"/>
      <c r="KZT31" s="15"/>
      <c r="KZU31" s="15"/>
      <c r="KZV31" s="15"/>
      <c r="KZW31" s="15"/>
      <c r="KZX31" s="15"/>
      <c r="KZY31" s="15"/>
      <c r="KZZ31" s="15"/>
      <c r="LAA31" s="15"/>
      <c r="LAB31" s="15"/>
      <c r="LAC31" s="15"/>
      <c r="LAD31" s="15"/>
      <c r="LAE31" s="15"/>
      <c r="LAF31" s="15"/>
      <c r="LAG31" s="15"/>
      <c r="LAH31" s="15"/>
      <c r="LAI31" s="15"/>
      <c r="LAJ31" s="15"/>
      <c r="LAK31" s="15"/>
      <c r="LAL31" s="15"/>
      <c r="LAM31" s="15"/>
      <c r="LAN31" s="15"/>
      <c r="LAO31" s="15"/>
      <c r="LAP31" s="15"/>
      <c r="LAQ31" s="15"/>
      <c r="LAR31" s="15"/>
      <c r="LAS31" s="15"/>
      <c r="LAT31" s="15"/>
      <c r="LAU31" s="15"/>
      <c r="LAV31" s="15"/>
      <c r="LAW31" s="15"/>
      <c r="LAX31" s="15"/>
      <c r="LAY31" s="15"/>
      <c r="LAZ31" s="15"/>
      <c r="LBA31" s="15"/>
      <c r="LBB31" s="15"/>
      <c r="LBC31" s="15"/>
      <c r="LBD31" s="15"/>
      <c r="LBE31" s="15"/>
      <c r="LBF31" s="15"/>
      <c r="LBG31" s="15"/>
      <c r="LBH31" s="15"/>
      <c r="LBI31" s="15"/>
      <c r="LBJ31" s="15"/>
      <c r="LBK31" s="15"/>
      <c r="LBL31" s="15"/>
      <c r="LBM31" s="15"/>
      <c r="LBN31" s="15"/>
      <c r="LBO31" s="15"/>
      <c r="LBP31" s="15"/>
      <c r="LBQ31" s="15"/>
      <c r="LBR31" s="15"/>
      <c r="LBS31" s="15"/>
      <c r="LBT31" s="15"/>
      <c r="LBU31" s="15"/>
      <c r="LBV31" s="15"/>
      <c r="LBW31" s="15"/>
      <c r="LBX31" s="15"/>
      <c r="LBY31" s="15"/>
      <c r="LBZ31" s="15"/>
      <c r="LCA31" s="15"/>
      <c r="LCB31" s="15"/>
      <c r="LCC31" s="15"/>
      <c r="LCD31" s="15"/>
      <c r="LCE31" s="15"/>
      <c r="LCF31" s="15"/>
      <c r="LCG31" s="15"/>
      <c r="LCH31" s="15"/>
      <c r="LCI31" s="15"/>
      <c r="LCJ31" s="15"/>
      <c r="LCK31" s="15"/>
      <c r="LCL31" s="15"/>
      <c r="LCM31" s="15"/>
      <c r="LCN31" s="15"/>
      <c r="LCO31" s="15"/>
      <c r="LCP31" s="15"/>
      <c r="LCQ31" s="15"/>
      <c r="LCR31" s="15"/>
      <c r="LCS31" s="15"/>
      <c r="LCT31" s="15"/>
      <c r="LCU31" s="15"/>
      <c r="LCV31" s="15"/>
      <c r="LCW31" s="15"/>
      <c r="LCX31" s="15"/>
      <c r="LCY31" s="15"/>
      <c r="LCZ31" s="15"/>
      <c r="LDA31" s="15"/>
      <c r="LDB31" s="15"/>
      <c r="LDC31" s="15"/>
      <c r="LDD31" s="15"/>
      <c r="LDE31" s="15"/>
      <c r="LDF31" s="15"/>
      <c r="LDG31" s="15"/>
      <c r="LDH31" s="15"/>
      <c r="LDI31" s="15"/>
      <c r="LDJ31" s="15"/>
      <c r="LDK31" s="15"/>
      <c r="LDL31" s="15"/>
      <c r="LDM31" s="15"/>
      <c r="LDN31" s="15"/>
      <c r="LDO31" s="15"/>
      <c r="LDP31" s="15"/>
      <c r="LDQ31" s="15"/>
      <c r="LDR31" s="15"/>
      <c r="LDS31" s="15"/>
      <c r="LDT31" s="15"/>
      <c r="LDU31" s="15"/>
      <c r="LDV31" s="15"/>
      <c r="LDW31" s="15"/>
      <c r="LDX31" s="15"/>
      <c r="LDY31" s="15"/>
      <c r="LDZ31" s="15"/>
      <c r="LEA31" s="15"/>
      <c r="LEB31" s="15"/>
      <c r="LEC31" s="15"/>
      <c r="LED31" s="15"/>
      <c r="LEE31" s="15"/>
      <c r="LEF31" s="15"/>
      <c r="LEG31" s="15"/>
      <c r="LEH31" s="15"/>
      <c r="LEI31" s="15"/>
      <c r="LEJ31" s="15"/>
      <c r="LEK31" s="15"/>
      <c r="LEL31" s="15"/>
      <c r="LEM31" s="15"/>
      <c r="LEN31" s="15"/>
      <c r="LEO31" s="15"/>
      <c r="LEP31" s="15"/>
      <c r="LEQ31" s="15"/>
      <c r="LER31" s="15"/>
      <c r="LES31" s="15"/>
      <c r="LET31" s="15"/>
      <c r="LEU31" s="15"/>
      <c r="LEV31" s="15"/>
      <c r="LEW31" s="15"/>
      <c r="LEX31" s="15"/>
      <c r="LEY31" s="15"/>
      <c r="LEZ31" s="15"/>
      <c r="LFA31" s="15"/>
      <c r="LFB31" s="15"/>
      <c r="LFC31" s="15"/>
      <c r="LFD31" s="15"/>
      <c r="LFE31" s="15"/>
      <c r="LFF31" s="15"/>
      <c r="LFG31" s="15"/>
      <c r="LFH31" s="15"/>
      <c r="LFI31" s="15"/>
      <c r="LFJ31" s="15"/>
      <c r="LFK31" s="15"/>
      <c r="LFL31" s="15"/>
      <c r="LFM31" s="15"/>
      <c r="LFN31" s="15"/>
      <c r="LFO31" s="15"/>
      <c r="LFP31" s="15"/>
      <c r="LFQ31" s="15"/>
      <c r="LFR31" s="15"/>
      <c r="LFS31" s="15"/>
      <c r="LFT31" s="15"/>
      <c r="LFU31" s="15"/>
      <c r="LFV31" s="15"/>
      <c r="LFW31" s="15"/>
      <c r="LFX31" s="15"/>
      <c r="LFY31" s="15"/>
      <c r="LFZ31" s="15"/>
      <c r="LGA31" s="15"/>
      <c r="LGB31" s="15"/>
      <c r="LGC31" s="15"/>
      <c r="LGD31" s="15"/>
      <c r="LGE31" s="15"/>
      <c r="LGF31" s="15"/>
      <c r="LGG31" s="15"/>
      <c r="LGH31" s="15"/>
      <c r="LGI31" s="15"/>
      <c r="LGJ31" s="15"/>
      <c r="LGK31" s="15"/>
      <c r="LGL31" s="15"/>
      <c r="LGM31" s="15"/>
      <c r="LGN31" s="15"/>
      <c r="LGO31" s="15"/>
      <c r="LGP31" s="15"/>
      <c r="LGQ31" s="15"/>
      <c r="LGR31" s="15"/>
      <c r="LGS31" s="15"/>
      <c r="LGT31" s="15"/>
      <c r="LGU31" s="15"/>
      <c r="LGV31" s="15"/>
      <c r="LGW31" s="15"/>
      <c r="LGX31" s="15"/>
      <c r="LGY31" s="15"/>
      <c r="LGZ31" s="15"/>
      <c r="LHA31" s="15"/>
      <c r="LHB31" s="15"/>
      <c r="LHC31" s="15"/>
      <c r="LHD31" s="15"/>
      <c r="LHE31" s="15"/>
      <c r="LHF31" s="15"/>
      <c r="LHG31" s="15"/>
      <c r="LHH31" s="15"/>
      <c r="LHI31" s="15"/>
      <c r="LHJ31" s="15"/>
      <c r="LHK31" s="15"/>
      <c r="LHL31" s="15"/>
      <c r="LHM31" s="15"/>
      <c r="LHN31" s="15"/>
      <c r="LHO31" s="15"/>
      <c r="LHP31" s="15"/>
      <c r="LHQ31" s="15"/>
      <c r="LHR31" s="15"/>
      <c r="LHS31" s="15"/>
      <c r="LHT31" s="15"/>
      <c r="LHU31" s="15"/>
      <c r="LHV31" s="15"/>
      <c r="LHW31" s="15"/>
      <c r="LHX31" s="15"/>
      <c r="LHY31" s="15"/>
      <c r="LHZ31" s="15"/>
      <c r="LIA31" s="15"/>
      <c r="LIB31" s="15"/>
      <c r="LIC31" s="15"/>
      <c r="LID31" s="15"/>
      <c r="LIE31" s="15"/>
      <c r="LIF31" s="15"/>
      <c r="LIG31" s="15"/>
      <c r="LIH31" s="15"/>
      <c r="LII31" s="15"/>
      <c r="LIJ31" s="15"/>
      <c r="LIK31" s="15"/>
      <c r="LIL31" s="15"/>
      <c r="LIM31" s="15"/>
      <c r="LIN31" s="15"/>
      <c r="LIO31" s="15"/>
      <c r="LIP31" s="15"/>
      <c r="LIQ31" s="15"/>
      <c r="LIR31" s="15"/>
      <c r="LIS31" s="15"/>
      <c r="LIT31" s="15"/>
      <c r="LIU31" s="15"/>
      <c r="LIV31" s="15"/>
      <c r="LIW31" s="15"/>
      <c r="LIX31" s="15"/>
      <c r="LIY31" s="15"/>
      <c r="LIZ31" s="15"/>
      <c r="LJA31" s="15"/>
      <c r="LJB31" s="15"/>
      <c r="LJC31" s="15"/>
      <c r="LJD31" s="15"/>
      <c r="LJE31" s="15"/>
      <c r="LJF31" s="15"/>
      <c r="LJG31" s="15"/>
      <c r="LJH31" s="15"/>
      <c r="LJI31" s="15"/>
      <c r="LJJ31" s="15"/>
      <c r="LJK31" s="15"/>
      <c r="LJL31" s="15"/>
      <c r="LJM31" s="15"/>
      <c r="LJN31" s="15"/>
      <c r="LJO31" s="15"/>
      <c r="LJP31" s="15"/>
      <c r="LJQ31" s="15"/>
      <c r="LJR31" s="15"/>
      <c r="LJS31" s="15"/>
      <c r="LJT31" s="15"/>
      <c r="LJU31" s="15"/>
      <c r="LJV31" s="15"/>
      <c r="LJW31" s="15"/>
      <c r="LJX31" s="15"/>
      <c r="LJY31" s="15"/>
      <c r="LJZ31" s="15"/>
      <c r="LKA31" s="15"/>
      <c r="LKB31" s="15"/>
      <c r="LKC31" s="15"/>
      <c r="LKD31" s="15"/>
      <c r="LKE31" s="15"/>
      <c r="LKF31" s="15"/>
      <c r="LKG31" s="15"/>
      <c r="LKH31" s="15"/>
      <c r="LKI31" s="15"/>
      <c r="LKJ31" s="15"/>
      <c r="LKK31" s="15"/>
      <c r="LKL31" s="15"/>
      <c r="LKM31" s="15"/>
      <c r="LKN31" s="15"/>
      <c r="LKO31" s="15"/>
      <c r="LKP31" s="15"/>
      <c r="LKQ31" s="15"/>
      <c r="LKR31" s="15"/>
      <c r="LKS31" s="15"/>
      <c r="LKT31" s="15"/>
      <c r="LKU31" s="15"/>
      <c r="LKV31" s="15"/>
      <c r="LKW31" s="15"/>
      <c r="LKX31" s="15"/>
      <c r="LKY31" s="15"/>
      <c r="LKZ31" s="15"/>
      <c r="LLA31" s="15"/>
      <c r="LLB31" s="15"/>
      <c r="LLC31" s="15"/>
      <c r="LLD31" s="15"/>
      <c r="LLE31" s="15"/>
      <c r="LLF31" s="15"/>
      <c r="LLG31" s="15"/>
      <c r="LLH31" s="15"/>
      <c r="LLI31" s="15"/>
      <c r="LLJ31" s="15"/>
      <c r="LLK31" s="15"/>
      <c r="LLL31" s="15"/>
      <c r="LLM31" s="15"/>
      <c r="LLN31" s="15"/>
      <c r="LLO31" s="15"/>
      <c r="LLP31" s="15"/>
      <c r="LLQ31" s="15"/>
      <c r="LLR31" s="15"/>
      <c r="LLS31" s="15"/>
      <c r="LLT31" s="15"/>
      <c r="LLU31" s="15"/>
      <c r="LLV31" s="15"/>
      <c r="LLW31" s="15"/>
      <c r="LLX31" s="15"/>
      <c r="LLY31" s="15"/>
      <c r="LLZ31" s="15"/>
      <c r="LMA31" s="15"/>
      <c r="LMB31" s="15"/>
      <c r="LMC31" s="15"/>
      <c r="LMD31" s="15"/>
      <c r="LME31" s="15"/>
      <c r="LMF31" s="15"/>
      <c r="LMG31" s="15"/>
      <c r="LMH31" s="15"/>
      <c r="LMI31" s="15"/>
      <c r="LMJ31" s="15"/>
      <c r="LMK31" s="15"/>
      <c r="LML31" s="15"/>
      <c r="LMM31" s="15"/>
      <c r="LMN31" s="15"/>
      <c r="LMO31" s="15"/>
      <c r="LMP31" s="15"/>
      <c r="LMQ31" s="15"/>
      <c r="LMR31" s="15"/>
      <c r="LMS31" s="15"/>
      <c r="LMT31" s="15"/>
      <c r="LMU31" s="15"/>
      <c r="LMV31" s="15"/>
      <c r="LMW31" s="15"/>
      <c r="LMX31" s="15"/>
      <c r="LMY31" s="15"/>
      <c r="LMZ31" s="15"/>
      <c r="LNA31" s="15"/>
      <c r="LNB31" s="15"/>
      <c r="LNC31" s="15"/>
      <c r="LND31" s="15"/>
      <c r="LNE31" s="15"/>
      <c r="LNF31" s="15"/>
      <c r="LNG31" s="15"/>
      <c r="LNH31" s="15"/>
      <c r="LNI31" s="15"/>
      <c r="LNJ31" s="15"/>
      <c r="LNK31" s="15"/>
      <c r="LNL31" s="15"/>
      <c r="LNM31" s="15"/>
      <c r="LNN31" s="15"/>
      <c r="LNO31" s="15"/>
      <c r="LNP31" s="15"/>
      <c r="LNQ31" s="15"/>
      <c r="LNR31" s="15"/>
      <c r="LNS31" s="15"/>
      <c r="LNT31" s="15"/>
      <c r="LNU31" s="15"/>
      <c r="LNV31" s="15"/>
      <c r="LNW31" s="15"/>
      <c r="LNX31" s="15"/>
      <c r="LNY31" s="15"/>
      <c r="LNZ31" s="15"/>
      <c r="LOA31" s="15"/>
      <c r="LOB31" s="15"/>
      <c r="LOC31" s="15"/>
      <c r="LOD31" s="15"/>
      <c r="LOE31" s="15"/>
      <c r="LOF31" s="15"/>
      <c r="LOG31" s="15"/>
      <c r="LOH31" s="15"/>
      <c r="LOI31" s="15"/>
      <c r="LOJ31" s="15"/>
      <c r="LOK31" s="15"/>
      <c r="LOL31" s="15"/>
      <c r="LOM31" s="15"/>
      <c r="LON31" s="15"/>
      <c r="LOO31" s="15"/>
      <c r="LOP31" s="15"/>
      <c r="LOQ31" s="15"/>
      <c r="LOR31" s="15"/>
      <c r="LOS31" s="15"/>
      <c r="LOT31" s="15"/>
      <c r="LOU31" s="15"/>
      <c r="LOV31" s="15"/>
      <c r="LOW31" s="15"/>
      <c r="LOX31" s="15"/>
      <c r="LOY31" s="15"/>
      <c r="LOZ31" s="15"/>
      <c r="LPA31" s="15"/>
      <c r="LPB31" s="15"/>
      <c r="LPC31" s="15"/>
      <c r="LPD31" s="15"/>
      <c r="LPE31" s="15"/>
      <c r="LPF31" s="15"/>
      <c r="LPG31" s="15"/>
      <c r="LPH31" s="15"/>
      <c r="LPI31" s="15"/>
      <c r="LPJ31" s="15"/>
      <c r="LPK31" s="15"/>
      <c r="LPL31" s="15"/>
      <c r="LPM31" s="15"/>
      <c r="LPN31" s="15"/>
      <c r="LPO31" s="15"/>
      <c r="LPP31" s="15"/>
      <c r="LPQ31" s="15"/>
      <c r="LPR31" s="15"/>
      <c r="LPS31" s="15"/>
      <c r="LPT31" s="15"/>
      <c r="LPU31" s="15"/>
      <c r="LPV31" s="15"/>
      <c r="LPW31" s="15"/>
      <c r="LPX31" s="15"/>
      <c r="LPY31" s="15"/>
      <c r="LPZ31" s="15"/>
      <c r="LQA31" s="15"/>
      <c r="LQB31" s="15"/>
      <c r="LQC31" s="15"/>
      <c r="LQD31" s="15"/>
      <c r="LQE31" s="15"/>
      <c r="LQF31" s="15"/>
      <c r="LQG31" s="15"/>
      <c r="LQH31" s="15"/>
      <c r="LQI31" s="15"/>
      <c r="LQJ31" s="15"/>
      <c r="LQK31" s="15"/>
      <c r="LQL31" s="15"/>
      <c r="LQM31" s="15"/>
      <c r="LQN31" s="15"/>
      <c r="LQO31" s="15"/>
      <c r="LQP31" s="15"/>
      <c r="LQQ31" s="15"/>
      <c r="LQR31" s="15"/>
      <c r="LQS31" s="15"/>
      <c r="LQT31" s="15"/>
      <c r="LQU31" s="15"/>
      <c r="LQV31" s="15"/>
      <c r="LQW31" s="15"/>
      <c r="LQX31" s="15"/>
      <c r="LQY31" s="15"/>
      <c r="LQZ31" s="15"/>
      <c r="LRA31" s="15"/>
      <c r="LRB31" s="15"/>
      <c r="LRC31" s="15"/>
      <c r="LRD31" s="15"/>
      <c r="LRE31" s="15"/>
      <c r="LRF31" s="15"/>
      <c r="LRG31" s="15"/>
      <c r="LRH31" s="15"/>
      <c r="LRI31" s="15"/>
      <c r="LRJ31" s="15"/>
      <c r="LRK31" s="15"/>
      <c r="LRL31" s="15"/>
      <c r="LRM31" s="15"/>
      <c r="LRN31" s="15"/>
      <c r="LRO31" s="15"/>
      <c r="LRP31" s="15"/>
      <c r="LRQ31" s="15"/>
      <c r="LRR31" s="15"/>
      <c r="LRS31" s="15"/>
      <c r="LRT31" s="15"/>
      <c r="LRU31" s="15"/>
      <c r="LRV31" s="15"/>
      <c r="LRW31" s="15"/>
      <c r="LRX31" s="15"/>
      <c r="LRY31" s="15"/>
      <c r="LRZ31" s="15"/>
      <c r="LSA31" s="15"/>
      <c r="LSB31" s="15"/>
      <c r="LSC31" s="15"/>
      <c r="LSD31" s="15"/>
      <c r="LSE31" s="15"/>
      <c r="LSF31" s="15"/>
      <c r="LSG31" s="15"/>
      <c r="LSH31" s="15"/>
      <c r="LSI31" s="15"/>
      <c r="LSJ31" s="15"/>
      <c r="LSK31" s="15"/>
      <c r="LSL31" s="15"/>
      <c r="LSM31" s="15"/>
      <c r="LSN31" s="15"/>
      <c r="LSO31" s="15"/>
      <c r="LSP31" s="15"/>
      <c r="LSQ31" s="15"/>
      <c r="LSR31" s="15"/>
      <c r="LSS31" s="15"/>
      <c r="LST31" s="15"/>
      <c r="LSU31" s="15"/>
      <c r="LSV31" s="15"/>
      <c r="LSW31" s="15"/>
      <c r="LSX31" s="15"/>
      <c r="LSY31" s="15"/>
      <c r="LSZ31" s="15"/>
      <c r="LTA31" s="15"/>
      <c r="LTB31" s="15"/>
      <c r="LTC31" s="15"/>
      <c r="LTD31" s="15"/>
      <c r="LTE31" s="15"/>
      <c r="LTF31" s="15"/>
      <c r="LTG31" s="15"/>
      <c r="LTH31" s="15"/>
      <c r="LTI31" s="15"/>
      <c r="LTJ31" s="15"/>
      <c r="LTK31" s="15"/>
      <c r="LTL31" s="15"/>
      <c r="LTM31" s="15"/>
      <c r="LTN31" s="15"/>
      <c r="LTO31" s="15"/>
      <c r="LTP31" s="15"/>
      <c r="LTQ31" s="15"/>
      <c r="LTR31" s="15"/>
      <c r="LTS31" s="15"/>
      <c r="LTT31" s="15"/>
      <c r="LTU31" s="15"/>
      <c r="LTV31" s="15"/>
      <c r="LTW31" s="15"/>
      <c r="LTX31" s="15"/>
      <c r="LTY31" s="15"/>
      <c r="LTZ31" s="15"/>
      <c r="LUA31" s="15"/>
      <c r="LUB31" s="15"/>
      <c r="LUC31" s="15"/>
      <c r="LUD31" s="15"/>
      <c r="LUE31" s="15"/>
      <c r="LUF31" s="15"/>
      <c r="LUG31" s="15"/>
      <c r="LUH31" s="15"/>
      <c r="LUI31" s="15"/>
      <c r="LUJ31" s="15"/>
      <c r="LUK31" s="15"/>
      <c r="LUL31" s="15"/>
      <c r="LUM31" s="15"/>
      <c r="LUN31" s="15"/>
      <c r="LUO31" s="15"/>
      <c r="LUP31" s="15"/>
      <c r="LUQ31" s="15"/>
      <c r="LUR31" s="15"/>
      <c r="LUS31" s="15"/>
      <c r="LUT31" s="15"/>
      <c r="LUU31" s="15"/>
      <c r="LUV31" s="15"/>
      <c r="LUW31" s="15"/>
      <c r="LUX31" s="15"/>
      <c r="LUY31" s="15"/>
      <c r="LUZ31" s="15"/>
      <c r="LVA31" s="15"/>
      <c r="LVB31" s="15"/>
      <c r="LVC31" s="15"/>
      <c r="LVD31" s="15"/>
      <c r="LVE31" s="15"/>
      <c r="LVF31" s="15"/>
      <c r="LVG31" s="15"/>
      <c r="LVH31" s="15"/>
      <c r="LVI31" s="15"/>
      <c r="LVJ31" s="15"/>
      <c r="LVK31" s="15"/>
      <c r="LVL31" s="15"/>
      <c r="LVM31" s="15"/>
      <c r="LVN31" s="15"/>
      <c r="LVO31" s="15"/>
      <c r="LVP31" s="15"/>
      <c r="LVQ31" s="15"/>
      <c r="LVR31" s="15"/>
      <c r="LVS31" s="15"/>
      <c r="LVT31" s="15"/>
      <c r="LVU31" s="15"/>
      <c r="LVV31" s="15"/>
      <c r="LVW31" s="15"/>
      <c r="LVX31" s="15"/>
      <c r="LVY31" s="15"/>
      <c r="LVZ31" s="15"/>
      <c r="LWA31" s="15"/>
      <c r="LWB31" s="15"/>
      <c r="LWC31" s="15"/>
      <c r="LWD31" s="15"/>
      <c r="LWE31" s="15"/>
      <c r="LWF31" s="15"/>
      <c r="LWG31" s="15"/>
      <c r="LWH31" s="15"/>
      <c r="LWI31" s="15"/>
      <c r="LWJ31" s="15"/>
      <c r="LWK31" s="15"/>
      <c r="LWL31" s="15"/>
      <c r="LWM31" s="15"/>
      <c r="LWN31" s="15"/>
      <c r="LWO31" s="15"/>
      <c r="LWP31" s="15"/>
      <c r="LWQ31" s="15"/>
      <c r="LWR31" s="15"/>
      <c r="LWS31" s="15"/>
      <c r="LWT31" s="15"/>
      <c r="LWU31" s="15"/>
      <c r="LWV31" s="15"/>
      <c r="LWW31" s="15"/>
      <c r="LWX31" s="15"/>
      <c r="LWY31" s="15"/>
      <c r="LWZ31" s="15"/>
      <c r="LXA31" s="15"/>
      <c r="LXB31" s="15"/>
      <c r="LXC31" s="15"/>
      <c r="LXD31" s="15"/>
      <c r="LXE31" s="15"/>
      <c r="LXF31" s="15"/>
      <c r="LXG31" s="15"/>
      <c r="LXH31" s="15"/>
      <c r="LXI31" s="15"/>
      <c r="LXJ31" s="15"/>
      <c r="LXK31" s="15"/>
      <c r="LXL31" s="15"/>
      <c r="LXM31" s="15"/>
      <c r="LXN31" s="15"/>
      <c r="LXO31" s="15"/>
      <c r="LXP31" s="15"/>
      <c r="LXQ31" s="15"/>
      <c r="LXR31" s="15"/>
      <c r="LXS31" s="15"/>
      <c r="LXT31" s="15"/>
      <c r="LXU31" s="15"/>
      <c r="LXV31" s="15"/>
      <c r="LXW31" s="15"/>
      <c r="LXX31" s="15"/>
      <c r="LXY31" s="15"/>
      <c r="LXZ31" s="15"/>
      <c r="LYA31" s="15"/>
      <c r="LYB31" s="15"/>
      <c r="LYC31" s="15"/>
      <c r="LYD31" s="15"/>
      <c r="LYE31" s="15"/>
      <c r="LYF31" s="15"/>
      <c r="LYG31" s="15"/>
      <c r="LYH31" s="15"/>
      <c r="LYI31" s="15"/>
      <c r="LYJ31" s="15"/>
      <c r="LYK31" s="15"/>
      <c r="LYL31" s="15"/>
      <c r="LYM31" s="15"/>
      <c r="LYN31" s="15"/>
      <c r="LYO31" s="15"/>
      <c r="LYP31" s="15"/>
      <c r="LYQ31" s="15"/>
      <c r="LYR31" s="15"/>
      <c r="LYS31" s="15"/>
      <c r="LYT31" s="15"/>
      <c r="LYU31" s="15"/>
      <c r="LYV31" s="15"/>
      <c r="LYW31" s="15"/>
      <c r="LYX31" s="15"/>
      <c r="LYY31" s="15"/>
      <c r="LYZ31" s="15"/>
      <c r="LZA31" s="15"/>
      <c r="LZB31" s="15"/>
      <c r="LZC31" s="15"/>
      <c r="LZD31" s="15"/>
      <c r="LZE31" s="15"/>
      <c r="LZF31" s="15"/>
      <c r="LZG31" s="15"/>
      <c r="LZH31" s="15"/>
      <c r="LZI31" s="15"/>
      <c r="LZJ31" s="15"/>
      <c r="LZK31" s="15"/>
      <c r="LZL31" s="15"/>
      <c r="LZM31" s="15"/>
      <c r="LZN31" s="15"/>
      <c r="LZO31" s="15"/>
      <c r="LZP31" s="15"/>
      <c r="LZQ31" s="15"/>
      <c r="LZR31" s="15"/>
      <c r="LZS31" s="15"/>
      <c r="LZT31" s="15"/>
      <c r="LZU31" s="15"/>
      <c r="LZV31" s="15"/>
      <c r="LZW31" s="15"/>
      <c r="LZX31" s="15"/>
      <c r="LZY31" s="15"/>
      <c r="LZZ31" s="15"/>
      <c r="MAA31" s="15"/>
      <c r="MAB31" s="15"/>
      <c r="MAC31" s="15"/>
      <c r="MAD31" s="15"/>
      <c r="MAE31" s="15"/>
      <c r="MAF31" s="15"/>
      <c r="MAG31" s="15"/>
      <c r="MAH31" s="15"/>
      <c r="MAI31" s="15"/>
      <c r="MAJ31" s="15"/>
      <c r="MAK31" s="15"/>
      <c r="MAL31" s="15"/>
      <c r="MAM31" s="15"/>
      <c r="MAN31" s="15"/>
      <c r="MAO31" s="15"/>
      <c r="MAP31" s="15"/>
      <c r="MAQ31" s="15"/>
      <c r="MAR31" s="15"/>
      <c r="MAS31" s="15"/>
      <c r="MAT31" s="15"/>
      <c r="MAU31" s="15"/>
      <c r="MAV31" s="15"/>
      <c r="MAW31" s="15"/>
      <c r="MAX31" s="15"/>
      <c r="MAY31" s="15"/>
      <c r="MAZ31" s="15"/>
      <c r="MBA31" s="15"/>
      <c r="MBB31" s="15"/>
      <c r="MBC31" s="15"/>
      <c r="MBD31" s="15"/>
      <c r="MBE31" s="15"/>
      <c r="MBF31" s="15"/>
      <c r="MBG31" s="15"/>
      <c r="MBH31" s="15"/>
      <c r="MBI31" s="15"/>
      <c r="MBJ31" s="15"/>
      <c r="MBK31" s="15"/>
      <c r="MBL31" s="15"/>
      <c r="MBM31" s="15"/>
      <c r="MBN31" s="15"/>
      <c r="MBO31" s="15"/>
      <c r="MBP31" s="15"/>
      <c r="MBQ31" s="15"/>
      <c r="MBR31" s="15"/>
      <c r="MBS31" s="15"/>
      <c r="MBT31" s="15"/>
      <c r="MBU31" s="15"/>
      <c r="MBV31" s="15"/>
      <c r="MBW31" s="15"/>
      <c r="MBX31" s="15"/>
      <c r="MBY31" s="15"/>
      <c r="MBZ31" s="15"/>
      <c r="MCA31" s="15"/>
      <c r="MCB31" s="15"/>
      <c r="MCC31" s="15"/>
      <c r="MCD31" s="15"/>
      <c r="MCE31" s="15"/>
      <c r="MCF31" s="15"/>
      <c r="MCG31" s="15"/>
      <c r="MCH31" s="15"/>
      <c r="MCI31" s="15"/>
      <c r="MCJ31" s="15"/>
      <c r="MCK31" s="15"/>
      <c r="MCL31" s="15"/>
      <c r="MCM31" s="15"/>
      <c r="MCN31" s="15"/>
      <c r="MCO31" s="15"/>
      <c r="MCP31" s="15"/>
      <c r="MCQ31" s="15"/>
      <c r="MCR31" s="15"/>
      <c r="MCS31" s="15"/>
      <c r="MCT31" s="15"/>
      <c r="MCU31" s="15"/>
      <c r="MCV31" s="15"/>
      <c r="MCW31" s="15"/>
      <c r="MCX31" s="15"/>
      <c r="MCY31" s="15"/>
      <c r="MCZ31" s="15"/>
      <c r="MDA31" s="15"/>
      <c r="MDB31" s="15"/>
      <c r="MDC31" s="15"/>
      <c r="MDD31" s="15"/>
      <c r="MDE31" s="15"/>
      <c r="MDF31" s="15"/>
      <c r="MDG31" s="15"/>
      <c r="MDH31" s="15"/>
      <c r="MDI31" s="15"/>
      <c r="MDJ31" s="15"/>
      <c r="MDK31" s="15"/>
      <c r="MDL31" s="15"/>
      <c r="MDM31" s="15"/>
      <c r="MDN31" s="15"/>
      <c r="MDO31" s="15"/>
      <c r="MDP31" s="15"/>
      <c r="MDQ31" s="15"/>
      <c r="MDR31" s="15"/>
      <c r="MDS31" s="15"/>
      <c r="MDT31" s="15"/>
      <c r="MDU31" s="15"/>
      <c r="MDV31" s="15"/>
      <c r="MDW31" s="15"/>
      <c r="MDX31" s="15"/>
      <c r="MDY31" s="15"/>
      <c r="MDZ31" s="15"/>
      <c r="MEA31" s="15"/>
      <c r="MEB31" s="15"/>
      <c r="MEC31" s="15"/>
      <c r="MED31" s="15"/>
      <c r="MEE31" s="15"/>
      <c r="MEF31" s="15"/>
      <c r="MEG31" s="15"/>
      <c r="MEH31" s="15"/>
      <c r="MEI31" s="15"/>
      <c r="MEJ31" s="15"/>
      <c r="MEK31" s="15"/>
      <c r="MEL31" s="15"/>
      <c r="MEM31" s="15"/>
      <c r="MEN31" s="15"/>
      <c r="MEO31" s="15"/>
      <c r="MEP31" s="15"/>
      <c r="MEQ31" s="15"/>
      <c r="MER31" s="15"/>
      <c r="MES31" s="15"/>
      <c r="MET31" s="15"/>
      <c r="MEU31" s="15"/>
      <c r="MEV31" s="15"/>
      <c r="MEW31" s="15"/>
      <c r="MEX31" s="15"/>
      <c r="MEY31" s="15"/>
      <c r="MEZ31" s="15"/>
      <c r="MFA31" s="15"/>
      <c r="MFB31" s="15"/>
      <c r="MFC31" s="15"/>
      <c r="MFD31" s="15"/>
      <c r="MFE31" s="15"/>
      <c r="MFF31" s="15"/>
      <c r="MFG31" s="15"/>
      <c r="MFH31" s="15"/>
      <c r="MFI31" s="15"/>
      <c r="MFJ31" s="15"/>
      <c r="MFK31" s="15"/>
      <c r="MFL31" s="15"/>
      <c r="MFM31" s="15"/>
      <c r="MFN31" s="15"/>
      <c r="MFO31" s="15"/>
      <c r="MFP31" s="15"/>
      <c r="MFQ31" s="15"/>
      <c r="MFR31" s="15"/>
      <c r="MFS31" s="15"/>
      <c r="MFT31" s="15"/>
      <c r="MFU31" s="15"/>
      <c r="MFV31" s="15"/>
      <c r="MFW31" s="15"/>
      <c r="MFX31" s="15"/>
      <c r="MFY31" s="15"/>
      <c r="MFZ31" s="15"/>
      <c r="MGA31" s="15"/>
      <c r="MGB31" s="15"/>
      <c r="MGC31" s="15"/>
      <c r="MGD31" s="15"/>
      <c r="MGE31" s="15"/>
      <c r="MGF31" s="15"/>
      <c r="MGG31" s="15"/>
      <c r="MGH31" s="15"/>
      <c r="MGI31" s="15"/>
      <c r="MGJ31" s="15"/>
      <c r="MGK31" s="15"/>
      <c r="MGL31" s="15"/>
      <c r="MGM31" s="15"/>
      <c r="MGN31" s="15"/>
      <c r="MGO31" s="15"/>
      <c r="MGP31" s="15"/>
      <c r="MGQ31" s="15"/>
      <c r="MGR31" s="15"/>
      <c r="MGS31" s="15"/>
      <c r="MGT31" s="15"/>
      <c r="MGU31" s="15"/>
      <c r="MGV31" s="15"/>
      <c r="MGW31" s="15"/>
      <c r="MGX31" s="15"/>
      <c r="MGY31" s="15"/>
      <c r="MGZ31" s="15"/>
      <c r="MHA31" s="15"/>
      <c r="MHB31" s="15"/>
      <c r="MHC31" s="15"/>
      <c r="MHD31" s="15"/>
      <c r="MHE31" s="15"/>
      <c r="MHF31" s="15"/>
      <c r="MHG31" s="15"/>
      <c r="MHH31" s="15"/>
      <c r="MHI31" s="15"/>
      <c r="MHJ31" s="15"/>
      <c r="MHK31" s="15"/>
      <c r="MHL31" s="15"/>
      <c r="MHM31" s="15"/>
      <c r="MHN31" s="15"/>
      <c r="MHO31" s="15"/>
      <c r="MHP31" s="15"/>
      <c r="MHQ31" s="15"/>
      <c r="MHR31" s="15"/>
      <c r="MHS31" s="15"/>
      <c r="MHT31" s="15"/>
      <c r="MHU31" s="15"/>
      <c r="MHV31" s="15"/>
      <c r="MHW31" s="15"/>
      <c r="MHX31" s="15"/>
      <c r="MHY31" s="15"/>
      <c r="MHZ31" s="15"/>
      <c r="MIA31" s="15"/>
      <c r="MIB31" s="15"/>
      <c r="MIC31" s="15"/>
      <c r="MID31" s="15"/>
      <c r="MIE31" s="15"/>
      <c r="MIF31" s="15"/>
      <c r="MIG31" s="15"/>
      <c r="MIH31" s="15"/>
      <c r="MII31" s="15"/>
      <c r="MIJ31" s="15"/>
      <c r="MIK31" s="15"/>
      <c r="MIL31" s="15"/>
      <c r="MIM31" s="15"/>
      <c r="MIN31" s="15"/>
      <c r="MIO31" s="15"/>
      <c r="MIP31" s="15"/>
      <c r="MIQ31" s="15"/>
      <c r="MIR31" s="15"/>
      <c r="MIS31" s="15"/>
      <c r="MIT31" s="15"/>
      <c r="MIU31" s="15"/>
      <c r="MIV31" s="15"/>
      <c r="MIW31" s="15"/>
      <c r="MIX31" s="15"/>
      <c r="MIY31" s="15"/>
      <c r="MIZ31" s="15"/>
      <c r="MJA31" s="15"/>
      <c r="MJB31" s="15"/>
      <c r="MJC31" s="15"/>
      <c r="MJD31" s="15"/>
      <c r="MJE31" s="15"/>
      <c r="MJF31" s="15"/>
      <c r="MJG31" s="15"/>
      <c r="MJH31" s="15"/>
      <c r="MJI31" s="15"/>
      <c r="MJJ31" s="15"/>
      <c r="MJK31" s="15"/>
      <c r="MJL31" s="15"/>
      <c r="MJM31" s="15"/>
      <c r="MJN31" s="15"/>
      <c r="MJO31" s="15"/>
      <c r="MJP31" s="15"/>
      <c r="MJQ31" s="15"/>
      <c r="MJR31" s="15"/>
      <c r="MJS31" s="15"/>
      <c r="MJT31" s="15"/>
      <c r="MJU31" s="15"/>
      <c r="MJV31" s="15"/>
      <c r="MJW31" s="15"/>
      <c r="MJX31" s="15"/>
      <c r="MJY31" s="15"/>
      <c r="MJZ31" s="15"/>
      <c r="MKA31" s="15"/>
      <c r="MKB31" s="15"/>
      <c r="MKC31" s="15"/>
      <c r="MKD31" s="15"/>
      <c r="MKE31" s="15"/>
      <c r="MKF31" s="15"/>
      <c r="MKG31" s="15"/>
      <c r="MKH31" s="15"/>
      <c r="MKI31" s="15"/>
      <c r="MKJ31" s="15"/>
      <c r="MKK31" s="15"/>
      <c r="MKL31" s="15"/>
      <c r="MKM31" s="15"/>
      <c r="MKN31" s="15"/>
      <c r="MKO31" s="15"/>
      <c r="MKP31" s="15"/>
      <c r="MKQ31" s="15"/>
      <c r="MKR31" s="15"/>
      <c r="MKS31" s="15"/>
      <c r="MKT31" s="15"/>
      <c r="MKU31" s="15"/>
      <c r="MKV31" s="15"/>
      <c r="MKW31" s="15"/>
      <c r="MKX31" s="15"/>
      <c r="MKY31" s="15"/>
      <c r="MKZ31" s="15"/>
      <c r="MLA31" s="15"/>
      <c r="MLB31" s="15"/>
      <c r="MLC31" s="15"/>
      <c r="MLD31" s="15"/>
      <c r="MLE31" s="15"/>
      <c r="MLF31" s="15"/>
      <c r="MLG31" s="15"/>
      <c r="MLH31" s="15"/>
      <c r="MLI31" s="15"/>
      <c r="MLJ31" s="15"/>
      <c r="MLK31" s="15"/>
      <c r="MLL31" s="15"/>
      <c r="MLM31" s="15"/>
      <c r="MLN31" s="15"/>
      <c r="MLO31" s="15"/>
      <c r="MLP31" s="15"/>
      <c r="MLQ31" s="15"/>
      <c r="MLR31" s="15"/>
      <c r="MLS31" s="15"/>
      <c r="MLT31" s="15"/>
      <c r="MLU31" s="15"/>
      <c r="MLV31" s="15"/>
      <c r="MLW31" s="15"/>
      <c r="MLX31" s="15"/>
      <c r="MLY31" s="15"/>
      <c r="MLZ31" s="15"/>
      <c r="MMA31" s="15"/>
      <c r="MMB31" s="15"/>
      <c r="MMC31" s="15"/>
      <c r="MMD31" s="15"/>
      <c r="MME31" s="15"/>
      <c r="MMF31" s="15"/>
      <c r="MMG31" s="15"/>
      <c r="MMH31" s="15"/>
      <c r="MMI31" s="15"/>
      <c r="MMJ31" s="15"/>
      <c r="MMK31" s="15"/>
      <c r="MML31" s="15"/>
      <c r="MMM31" s="15"/>
      <c r="MMN31" s="15"/>
      <c r="MMO31" s="15"/>
      <c r="MMP31" s="15"/>
      <c r="MMQ31" s="15"/>
      <c r="MMR31" s="15"/>
      <c r="MMS31" s="15"/>
      <c r="MMT31" s="15"/>
      <c r="MMU31" s="15"/>
      <c r="MMV31" s="15"/>
      <c r="MMW31" s="15"/>
      <c r="MMX31" s="15"/>
      <c r="MMY31" s="15"/>
      <c r="MMZ31" s="15"/>
      <c r="MNA31" s="15"/>
      <c r="MNB31" s="15"/>
      <c r="MNC31" s="15"/>
      <c r="MND31" s="15"/>
      <c r="MNE31" s="15"/>
      <c r="MNF31" s="15"/>
      <c r="MNG31" s="15"/>
      <c r="MNH31" s="15"/>
      <c r="MNI31" s="15"/>
      <c r="MNJ31" s="15"/>
      <c r="MNK31" s="15"/>
      <c r="MNL31" s="15"/>
      <c r="MNM31" s="15"/>
      <c r="MNN31" s="15"/>
      <c r="MNO31" s="15"/>
      <c r="MNP31" s="15"/>
      <c r="MNQ31" s="15"/>
      <c r="MNR31" s="15"/>
      <c r="MNS31" s="15"/>
      <c r="MNT31" s="15"/>
      <c r="MNU31" s="15"/>
      <c r="MNV31" s="15"/>
      <c r="MNW31" s="15"/>
      <c r="MNX31" s="15"/>
      <c r="MNY31" s="15"/>
      <c r="MNZ31" s="15"/>
      <c r="MOA31" s="15"/>
      <c r="MOB31" s="15"/>
      <c r="MOC31" s="15"/>
      <c r="MOD31" s="15"/>
      <c r="MOE31" s="15"/>
      <c r="MOF31" s="15"/>
      <c r="MOG31" s="15"/>
      <c r="MOH31" s="15"/>
      <c r="MOI31" s="15"/>
      <c r="MOJ31" s="15"/>
      <c r="MOK31" s="15"/>
      <c r="MOL31" s="15"/>
      <c r="MOM31" s="15"/>
      <c r="MON31" s="15"/>
      <c r="MOO31" s="15"/>
      <c r="MOP31" s="15"/>
      <c r="MOQ31" s="15"/>
      <c r="MOR31" s="15"/>
      <c r="MOS31" s="15"/>
      <c r="MOT31" s="15"/>
      <c r="MOU31" s="15"/>
      <c r="MOV31" s="15"/>
      <c r="MOW31" s="15"/>
      <c r="MOX31" s="15"/>
      <c r="MOY31" s="15"/>
      <c r="MOZ31" s="15"/>
      <c r="MPA31" s="15"/>
      <c r="MPB31" s="15"/>
      <c r="MPC31" s="15"/>
      <c r="MPD31" s="15"/>
      <c r="MPE31" s="15"/>
      <c r="MPF31" s="15"/>
      <c r="MPG31" s="15"/>
      <c r="MPH31" s="15"/>
      <c r="MPI31" s="15"/>
      <c r="MPJ31" s="15"/>
      <c r="MPK31" s="15"/>
      <c r="MPL31" s="15"/>
      <c r="MPM31" s="15"/>
      <c r="MPN31" s="15"/>
      <c r="MPO31" s="15"/>
      <c r="MPP31" s="15"/>
      <c r="MPQ31" s="15"/>
      <c r="MPR31" s="15"/>
      <c r="MPS31" s="15"/>
      <c r="MPT31" s="15"/>
      <c r="MPU31" s="15"/>
      <c r="MPV31" s="15"/>
      <c r="MPW31" s="15"/>
      <c r="MPX31" s="15"/>
      <c r="MPY31" s="15"/>
      <c r="MPZ31" s="15"/>
      <c r="MQA31" s="15"/>
      <c r="MQB31" s="15"/>
      <c r="MQC31" s="15"/>
      <c r="MQD31" s="15"/>
      <c r="MQE31" s="15"/>
      <c r="MQF31" s="15"/>
      <c r="MQG31" s="15"/>
      <c r="MQH31" s="15"/>
      <c r="MQI31" s="15"/>
      <c r="MQJ31" s="15"/>
      <c r="MQK31" s="15"/>
      <c r="MQL31" s="15"/>
      <c r="MQM31" s="15"/>
      <c r="MQN31" s="15"/>
      <c r="MQO31" s="15"/>
      <c r="MQP31" s="15"/>
      <c r="MQQ31" s="15"/>
      <c r="MQR31" s="15"/>
      <c r="MQS31" s="15"/>
      <c r="MQT31" s="15"/>
      <c r="MQU31" s="15"/>
      <c r="MQV31" s="15"/>
      <c r="MQW31" s="15"/>
      <c r="MQX31" s="15"/>
      <c r="MQY31" s="15"/>
      <c r="MQZ31" s="15"/>
      <c r="MRA31" s="15"/>
      <c r="MRB31" s="15"/>
      <c r="MRC31" s="15"/>
      <c r="MRD31" s="15"/>
      <c r="MRE31" s="15"/>
      <c r="MRF31" s="15"/>
      <c r="MRG31" s="15"/>
      <c r="MRH31" s="15"/>
      <c r="MRI31" s="15"/>
      <c r="MRJ31" s="15"/>
      <c r="MRK31" s="15"/>
      <c r="MRL31" s="15"/>
      <c r="MRM31" s="15"/>
      <c r="MRN31" s="15"/>
      <c r="MRO31" s="15"/>
      <c r="MRP31" s="15"/>
      <c r="MRQ31" s="15"/>
      <c r="MRR31" s="15"/>
      <c r="MRS31" s="15"/>
      <c r="MRT31" s="15"/>
      <c r="MRU31" s="15"/>
      <c r="MRV31" s="15"/>
      <c r="MRW31" s="15"/>
      <c r="MRX31" s="15"/>
      <c r="MRY31" s="15"/>
      <c r="MRZ31" s="15"/>
      <c r="MSA31" s="15"/>
      <c r="MSB31" s="15"/>
      <c r="MSC31" s="15"/>
      <c r="MSD31" s="15"/>
      <c r="MSE31" s="15"/>
      <c r="MSF31" s="15"/>
      <c r="MSG31" s="15"/>
      <c r="MSH31" s="15"/>
      <c r="MSI31" s="15"/>
      <c r="MSJ31" s="15"/>
      <c r="MSK31" s="15"/>
      <c r="MSL31" s="15"/>
      <c r="MSM31" s="15"/>
      <c r="MSN31" s="15"/>
      <c r="MSO31" s="15"/>
      <c r="MSP31" s="15"/>
      <c r="MSQ31" s="15"/>
      <c r="MSR31" s="15"/>
      <c r="MSS31" s="15"/>
      <c r="MST31" s="15"/>
      <c r="MSU31" s="15"/>
      <c r="MSV31" s="15"/>
      <c r="MSW31" s="15"/>
      <c r="MSX31" s="15"/>
      <c r="MSY31" s="15"/>
      <c r="MSZ31" s="15"/>
      <c r="MTA31" s="15"/>
      <c r="MTB31" s="15"/>
      <c r="MTC31" s="15"/>
      <c r="MTD31" s="15"/>
      <c r="MTE31" s="15"/>
      <c r="MTF31" s="15"/>
      <c r="MTG31" s="15"/>
      <c r="MTH31" s="15"/>
      <c r="MTI31" s="15"/>
      <c r="MTJ31" s="15"/>
      <c r="MTK31" s="15"/>
      <c r="MTL31" s="15"/>
      <c r="MTM31" s="15"/>
      <c r="MTN31" s="15"/>
      <c r="MTO31" s="15"/>
      <c r="MTP31" s="15"/>
      <c r="MTQ31" s="15"/>
      <c r="MTR31" s="15"/>
      <c r="MTS31" s="15"/>
      <c r="MTT31" s="15"/>
      <c r="MTU31" s="15"/>
      <c r="MTV31" s="15"/>
      <c r="MTW31" s="15"/>
      <c r="MTX31" s="15"/>
      <c r="MTY31" s="15"/>
      <c r="MTZ31" s="15"/>
      <c r="MUA31" s="15"/>
      <c r="MUB31" s="15"/>
      <c r="MUC31" s="15"/>
      <c r="MUD31" s="15"/>
      <c r="MUE31" s="15"/>
      <c r="MUF31" s="15"/>
      <c r="MUG31" s="15"/>
      <c r="MUH31" s="15"/>
      <c r="MUI31" s="15"/>
      <c r="MUJ31" s="15"/>
      <c r="MUK31" s="15"/>
      <c r="MUL31" s="15"/>
      <c r="MUM31" s="15"/>
      <c r="MUN31" s="15"/>
      <c r="MUO31" s="15"/>
      <c r="MUP31" s="15"/>
      <c r="MUQ31" s="15"/>
      <c r="MUR31" s="15"/>
      <c r="MUS31" s="15"/>
      <c r="MUT31" s="15"/>
      <c r="MUU31" s="15"/>
      <c r="MUV31" s="15"/>
      <c r="MUW31" s="15"/>
      <c r="MUX31" s="15"/>
      <c r="MUY31" s="15"/>
      <c r="MUZ31" s="15"/>
      <c r="MVA31" s="15"/>
      <c r="MVB31" s="15"/>
      <c r="MVC31" s="15"/>
      <c r="MVD31" s="15"/>
      <c r="MVE31" s="15"/>
      <c r="MVF31" s="15"/>
      <c r="MVG31" s="15"/>
      <c r="MVH31" s="15"/>
      <c r="MVI31" s="15"/>
      <c r="MVJ31" s="15"/>
      <c r="MVK31" s="15"/>
      <c r="MVL31" s="15"/>
      <c r="MVM31" s="15"/>
      <c r="MVN31" s="15"/>
      <c r="MVO31" s="15"/>
      <c r="MVP31" s="15"/>
      <c r="MVQ31" s="15"/>
      <c r="MVR31" s="15"/>
      <c r="MVS31" s="15"/>
      <c r="MVT31" s="15"/>
      <c r="MVU31" s="15"/>
      <c r="MVV31" s="15"/>
      <c r="MVW31" s="15"/>
      <c r="MVX31" s="15"/>
      <c r="MVY31" s="15"/>
      <c r="MVZ31" s="15"/>
      <c r="MWA31" s="15"/>
      <c r="MWB31" s="15"/>
      <c r="MWC31" s="15"/>
      <c r="MWD31" s="15"/>
      <c r="MWE31" s="15"/>
      <c r="MWF31" s="15"/>
      <c r="MWG31" s="15"/>
      <c r="MWH31" s="15"/>
      <c r="MWI31" s="15"/>
      <c r="MWJ31" s="15"/>
      <c r="MWK31" s="15"/>
      <c r="MWL31" s="15"/>
      <c r="MWM31" s="15"/>
      <c r="MWN31" s="15"/>
      <c r="MWO31" s="15"/>
      <c r="MWP31" s="15"/>
      <c r="MWQ31" s="15"/>
      <c r="MWR31" s="15"/>
      <c r="MWS31" s="15"/>
      <c r="MWT31" s="15"/>
      <c r="MWU31" s="15"/>
      <c r="MWV31" s="15"/>
      <c r="MWW31" s="15"/>
      <c r="MWX31" s="15"/>
      <c r="MWY31" s="15"/>
      <c r="MWZ31" s="15"/>
      <c r="MXA31" s="15"/>
      <c r="MXB31" s="15"/>
      <c r="MXC31" s="15"/>
      <c r="MXD31" s="15"/>
      <c r="MXE31" s="15"/>
      <c r="MXF31" s="15"/>
      <c r="MXG31" s="15"/>
      <c r="MXH31" s="15"/>
      <c r="MXI31" s="15"/>
      <c r="MXJ31" s="15"/>
      <c r="MXK31" s="15"/>
      <c r="MXL31" s="15"/>
      <c r="MXM31" s="15"/>
      <c r="MXN31" s="15"/>
      <c r="MXO31" s="15"/>
      <c r="MXP31" s="15"/>
      <c r="MXQ31" s="15"/>
      <c r="MXR31" s="15"/>
      <c r="MXS31" s="15"/>
      <c r="MXT31" s="15"/>
      <c r="MXU31" s="15"/>
      <c r="MXV31" s="15"/>
      <c r="MXW31" s="15"/>
      <c r="MXX31" s="15"/>
      <c r="MXY31" s="15"/>
      <c r="MXZ31" s="15"/>
      <c r="MYA31" s="15"/>
      <c r="MYB31" s="15"/>
      <c r="MYC31" s="15"/>
      <c r="MYD31" s="15"/>
      <c r="MYE31" s="15"/>
      <c r="MYF31" s="15"/>
      <c r="MYG31" s="15"/>
      <c r="MYH31" s="15"/>
      <c r="MYI31" s="15"/>
      <c r="MYJ31" s="15"/>
      <c r="MYK31" s="15"/>
      <c r="MYL31" s="15"/>
      <c r="MYM31" s="15"/>
      <c r="MYN31" s="15"/>
      <c r="MYO31" s="15"/>
      <c r="MYP31" s="15"/>
      <c r="MYQ31" s="15"/>
      <c r="MYR31" s="15"/>
      <c r="MYS31" s="15"/>
      <c r="MYT31" s="15"/>
      <c r="MYU31" s="15"/>
      <c r="MYV31" s="15"/>
      <c r="MYW31" s="15"/>
      <c r="MYX31" s="15"/>
      <c r="MYY31" s="15"/>
      <c r="MYZ31" s="15"/>
      <c r="MZA31" s="15"/>
      <c r="MZB31" s="15"/>
      <c r="MZC31" s="15"/>
      <c r="MZD31" s="15"/>
      <c r="MZE31" s="15"/>
      <c r="MZF31" s="15"/>
      <c r="MZG31" s="15"/>
      <c r="MZH31" s="15"/>
      <c r="MZI31" s="15"/>
      <c r="MZJ31" s="15"/>
      <c r="MZK31" s="15"/>
      <c r="MZL31" s="15"/>
      <c r="MZM31" s="15"/>
      <c r="MZN31" s="15"/>
      <c r="MZO31" s="15"/>
      <c r="MZP31" s="15"/>
      <c r="MZQ31" s="15"/>
      <c r="MZR31" s="15"/>
      <c r="MZS31" s="15"/>
      <c r="MZT31" s="15"/>
      <c r="MZU31" s="15"/>
      <c r="MZV31" s="15"/>
      <c r="MZW31" s="15"/>
      <c r="MZX31" s="15"/>
      <c r="MZY31" s="15"/>
      <c r="MZZ31" s="15"/>
      <c r="NAA31" s="15"/>
      <c r="NAB31" s="15"/>
      <c r="NAC31" s="15"/>
      <c r="NAD31" s="15"/>
      <c r="NAE31" s="15"/>
      <c r="NAF31" s="15"/>
      <c r="NAG31" s="15"/>
      <c r="NAH31" s="15"/>
      <c r="NAI31" s="15"/>
      <c r="NAJ31" s="15"/>
      <c r="NAK31" s="15"/>
      <c r="NAL31" s="15"/>
      <c r="NAM31" s="15"/>
      <c r="NAN31" s="15"/>
      <c r="NAO31" s="15"/>
      <c r="NAP31" s="15"/>
      <c r="NAQ31" s="15"/>
      <c r="NAR31" s="15"/>
      <c r="NAS31" s="15"/>
      <c r="NAT31" s="15"/>
      <c r="NAU31" s="15"/>
      <c r="NAV31" s="15"/>
      <c r="NAW31" s="15"/>
      <c r="NAX31" s="15"/>
      <c r="NAY31" s="15"/>
      <c r="NAZ31" s="15"/>
      <c r="NBA31" s="15"/>
      <c r="NBB31" s="15"/>
      <c r="NBC31" s="15"/>
      <c r="NBD31" s="15"/>
      <c r="NBE31" s="15"/>
      <c r="NBF31" s="15"/>
      <c r="NBG31" s="15"/>
      <c r="NBH31" s="15"/>
      <c r="NBI31" s="15"/>
      <c r="NBJ31" s="15"/>
      <c r="NBK31" s="15"/>
      <c r="NBL31" s="15"/>
      <c r="NBM31" s="15"/>
      <c r="NBN31" s="15"/>
      <c r="NBO31" s="15"/>
      <c r="NBP31" s="15"/>
      <c r="NBQ31" s="15"/>
      <c r="NBR31" s="15"/>
      <c r="NBS31" s="15"/>
      <c r="NBT31" s="15"/>
      <c r="NBU31" s="15"/>
      <c r="NBV31" s="15"/>
      <c r="NBW31" s="15"/>
      <c r="NBX31" s="15"/>
      <c r="NBY31" s="15"/>
      <c r="NBZ31" s="15"/>
      <c r="NCA31" s="15"/>
      <c r="NCB31" s="15"/>
      <c r="NCC31" s="15"/>
      <c r="NCD31" s="15"/>
      <c r="NCE31" s="15"/>
      <c r="NCF31" s="15"/>
      <c r="NCG31" s="15"/>
      <c r="NCH31" s="15"/>
      <c r="NCI31" s="15"/>
      <c r="NCJ31" s="15"/>
      <c r="NCK31" s="15"/>
      <c r="NCL31" s="15"/>
      <c r="NCM31" s="15"/>
      <c r="NCN31" s="15"/>
      <c r="NCO31" s="15"/>
      <c r="NCP31" s="15"/>
      <c r="NCQ31" s="15"/>
      <c r="NCR31" s="15"/>
      <c r="NCS31" s="15"/>
      <c r="NCT31" s="15"/>
      <c r="NCU31" s="15"/>
      <c r="NCV31" s="15"/>
      <c r="NCW31" s="15"/>
      <c r="NCX31" s="15"/>
      <c r="NCY31" s="15"/>
      <c r="NCZ31" s="15"/>
      <c r="NDA31" s="15"/>
      <c r="NDB31" s="15"/>
      <c r="NDC31" s="15"/>
      <c r="NDD31" s="15"/>
      <c r="NDE31" s="15"/>
      <c r="NDF31" s="15"/>
      <c r="NDG31" s="15"/>
      <c r="NDH31" s="15"/>
      <c r="NDI31" s="15"/>
      <c r="NDJ31" s="15"/>
      <c r="NDK31" s="15"/>
      <c r="NDL31" s="15"/>
      <c r="NDM31" s="15"/>
      <c r="NDN31" s="15"/>
      <c r="NDO31" s="15"/>
      <c r="NDP31" s="15"/>
      <c r="NDQ31" s="15"/>
      <c r="NDR31" s="15"/>
      <c r="NDS31" s="15"/>
      <c r="NDT31" s="15"/>
      <c r="NDU31" s="15"/>
      <c r="NDV31" s="15"/>
      <c r="NDW31" s="15"/>
      <c r="NDX31" s="15"/>
      <c r="NDY31" s="15"/>
      <c r="NDZ31" s="15"/>
      <c r="NEA31" s="15"/>
      <c r="NEB31" s="15"/>
      <c r="NEC31" s="15"/>
      <c r="NED31" s="15"/>
      <c r="NEE31" s="15"/>
      <c r="NEF31" s="15"/>
      <c r="NEG31" s="15"/>
      <c r="NEH31" s="15"/>
      <c r="NEI31" s="15"/>
      <c r="NEJ31" s="15"/>
      <c r="NEK31" s="15"/>
      <c r="NEL31" s="15"/>
      <c r="NEM31" s="15"/>
      <c r="NEN31" s="15"/>
      <c r="NEO31" s="15"/>
      <c r="NEP31" s="15"/>
      <c r="NEQ31" s="15"/>
      <c r="NER31" s="15"/>
      <c r="NES31" s="15"/>
      <c r="NET31" s="15"/>
      <c r="NEU31" s="15"/>
      <c r="NEV31" s="15"/>
      <c r="NEW31" s="15"/>
      <c r="NEX31" s="15"/>
      <c r="NEY31" s="15"/>
      <c r="NEZ31" s="15"/>
      <c r="NFA31" s="15"/>
      <c r="NFB31" s="15"/>
      <c r="NFC31" s="15"/>
      <c r="NFD31" s="15"/>
      <c r="NFE31" s="15"/>
      <c r="NFF31" s="15"/>
      <c r="NFG31" s="15"/>
      <c r="NFH31" s="15"/>
      <c r="NFI31" s="15"/>
      <c r="NFJ31" s="15"/>
      <c r="NFK31" s="15"/>
      <c r="NFL31" s="15"/>
      <c r="NFM31" s="15"/>
      <c r="NFN31" s="15"/>
      <c r="NFO31" s="15"/>
      <c r="NFP31" s="15"/>
      <c r="NFQ31" s="15"/>
      <c r="NFR31" s="15"/>
      <c r="NFS31" s="15"/>
      <c r="NFT31" s="15"/>
      <c r="NFU31" s="15"/>
      <c r="NFV31" s="15"/>
      <c r="NFW31" s="15"/>
      <c r="NFX31" s="15"/>
      <c r="NFY31" s="15"/>
      <c r="NFZ31" s="15"/>
      <c r="NGA31" s="15"/>
      <c r="NGB31" s="15"/>
      <c r="NGC31" s="15"/>
      <c r="NGD31" s="15"/>
      <c r="NGE31" s="15"/>
      <c r="NGF31" s="15"/>
      <c r="NGG31" s="15"/>
      <c r="NGH31" s="15"/>
      <c r="NGI31" s="15"/>
      <c r="NGJ31" s="15"/>
      <c r="NGK31" s="15"/>
      <c r="NGL31" s="15"/>
      <c r="NGM31" s="15"/>
      <c r="NGN31" s="15"/>
      <c r="NGO31" s="15"/>
      <c r="NGP31" s="15"/>
      <c r="NGQ31" s="15"/>
      <c r="NGR31" s="15"/>
      <c r="NGS31" s="15"/>
      <c r="NGT31" s="15"/>
      <c r="NGU31" s="15"/>
      <c r="NGV31" s="15"/>
      <c r="NGW31" s="15"/>
      <c r="NGX31" s="15"/>
      <c r="NGY31" s="15"/>
      <c r="NGZ31" s="15"/>
      <c r="NHA31" s="15"/>
      <c r="NHB31" s="15"/>
      <c r="NHC31" s="15"/>
      <c r="NHD31" s="15"/>
      <c r="NHE31" s="15"/>
      <c r="NHF31" s="15"/>
      <c r="NHG31" s="15"/>
      <c r="NHH31" s="15"/>
      <c r="NHI31" s="15"/>
      <c r="NHJ31" s="15"/>
      <c r="NHK31" s="15"/>
      <c r="NHL31" s="15"/>
      <c r="NHM31" s="15"/>
      <c r="NHN31" s="15"/>
      <c r="NHO31" s="15"/>
      <c r="NHP31" s="15"/>
      <c r="NHQ31" s="15"/>
      <c r="NHR31" s="15"/>
      <c r="NHS31" s="15"/>
      <c r="NHT31" s="15"/>
      <c r="NHU31" s="15"/>
      <c r="NHV31" s="15"/>
      <c r="NHW31" s="15"/>
      <c r="NHX31" s="15"/>
      <c r="NHY31" s="15"/>
      <c r="NHZ31" s="15"/>
      <c r="NIA31" s="15"/>
      <c r="NIB31" s="15"/>
      <c r="NIC31" s="15"/>
      <c r="NID31" s="15"/>
      <c r="NIE31" s="15"/>
      <c r="NIF31" s="15"/>
      <c r="NIG31" s="15"/>
      <c r="NIH31" s="15"/>
      <c r="NII31" s="15"/>
      <c r="NIJ31" s="15"/>
      <c r="NIK31" s="15"/>
      <c r="NIL31" s="15"/>
      <c r="NIM31" s="15"/>
      <c r="NIN31" s="15"/>
      <c r="NIO31" s="15"/>
      <c r="NIP31" s="15"/>
      <c r="NIQ31" s="15"/>
      <c r="NIR31" s="15"/>
      <c r="NIS31" s="15"/>
      <c r="NIT31" s="15"/>
      <c r="NIU31" s="15"/>
      <c r="NIV31" s="15"/>
      <c r="NIW31" s="15"/>
      <c r="NIX31" s="15"/>
      <c r="NIY31" s="15"/>
      <c r="NIZ31" s="15"/>
      <c r="NJA31" s="15"/>
      <c r="NJB31" s="15"/>
      <c r="NJC31" s="15"/>
      <c r="NJD31" s="15"/>
      <c r="NJE31" s="15"/>
      <c r="NJF31" s="15"/>
      <c r="NJG31" s="15"/>
      <c r="NJH31" s="15"/>
      <c r="NJI31" s="15"/>
      <c r="NJJ31" s="15"/>
      <c r="NJK31" s="15"/>
      <c r="NJL31" s="15"/>
      <c r="NJM31" s="15"/>
      <c r="NJN31" s="15"/>
      <c r="NJO31" s="15"/>
      <c r="NJP31" s="15"/>
      <c r="NJQ31" s="15"/>
      <c r="NJR31" s="15"/>
      <c r="NJS31" s="15"/>
      <c r="NJT31" s="15"/>
      <c r="NJU31" s="15"/>
      <c r="NJV31" s="15"/>
      <c r="NJW31" s="15"/>
      <c r="NJX31" s="15"/>
      <c r="NJY31" s="15"/>
      <c r="NJZ31" s="15"/>
      <c r="NKA31" s="15"/>
      <c r="NKB31" s="15"/>
      <c r="NKC31" s="15"/>
      <c r="NKD31" s="15"/>
      <c r="NKE31" s="15"/>
      <c r="NKF31" s="15"/>
      <c r="NKG31" s="15"/>
      <c r="NKH31" s="15"/>
      <c r="NKI31" s="15"/>
      <c r="NKJ31" s="15"/>
      <c r="NKK31" s="15"/>
      <c r="NKL31" s="15"/>
      <c r="NKM31" s="15"/>
      <c r="NKN31" s="15"/>
      <c r="NKO31" s="15"/>
      <c r="NKP31" s="15"/>
      <c r="NKQ31" s="15"/>
      <c r="NKR31" s="15"/>
      <c r="NKS31" s="15"/>
      <c r="NKT31" s="15"/>
      <c r="NKU31" s="15"/>
      <c r="NKV31" s="15"/>
      <c r="NKW31" s="15"/>
      <c r="NKX31" s="15"/>
      <c r="NKY31" s="15"/>
      <c r="NKZ31" s="15"/>
      <c r="NLA31" s="15"/>
      <c r="NLB31" s="15"/>
      <c r="NLC31" s="15"/>
      <c r="NLD31" s="15"/>
      <c r="NLE31" s="15"/>
      <c r="NLF31" s="15"/>
      <c r="NLG31" s="15"/>
      <c r="NLH31" s="15"/>
      <c r="NLI31" s="15"/>
      <c r="NLJ31" s="15"/>
      <c r="NLK31" s="15"/>
      <c r="NLL31" s="15"/>
      <c r="NLM31" s="15"/>
      <c r="NLN31" s="15"/>
      <c r="NLO31" s="15"/>
      <c r="NLP31" s="15"/>
      <c r="NLQ31" s="15"/>
      <c r="NLR31" s="15"/>
      <c r="NLS31" s="15"/>
      <c r="NLT31" s="15"/>
      <c r="NLU31" s="15"/>
      <c r="NLV31" s="15"/>
      <c r="NLW31" s="15"/>
      <c r="NLX31" s="15"/>
      <c r="NLY31" s="15"/>
      <c r="NLZ31" s="15"/>
      <c r="NMA31" s="15"/>
      <c r="NMB31" s="15"/>
      <c r="NMC31" s="15"/>
      <c r="NMD31" s="15"/>
      <c r="NME31" s="15"/>
      <c r="NMF31" s="15"/>
      <c r="NMG31" s="15"/>
      <c r="NMH31" s="15"/>
      <c r="NMI31" s="15"/>
      <c r="NMJ31" s="15"/>
      <c r="NMK31" s="15"/>
      <c r="NML31" s="15"/>
      <c r="NMM31" s="15"/>
      <c r="NMN31" s="15"/>
      <c r="NMO31" s="15"/>
      <c r="NMP31" s="15"/>
      <c r="NMQ31" s="15"/>
      <c r="NMR31" s="15"/>
      <c r="NMS31" s="15"/>
      <c r="NMT31" s="15"/>
      <c r="NMU31" s="15"/>
      <c r="NMV31" s="15"/>
      <c r="NMW31" s="15"/>
      <c r="NMX31" s="15"/>
      <c r="NMY31" s="15"/>
      <c r="NMZ31" s="15"/>
      <c r="NNA31" s="15"/>
      <c r="NNB31" s="15"/>
      <c r="NNC31" s="15"/>
      <c r="NND31" s="15"/>
      <c r="NNE31" s="15"/>
      <c r="NNF31" s="15"/>
      <c r="NNG31" s="15"/>
      <c r="NNH31" s="15"/>
      <c r="NNI31" s="15"/>
      <c r="NNJ31" s="15"/>
      <c r="NNK31" s="15"/>
      <c r="NNL31" s="15"/>
      <c r="NNM31" s="15"/>
      <c r="NNN31" s="15"/>
      <c r="NNO31" s="15"/>
      <c r="NNP31" s="15"/>
      <c r="NNQ31" s="15"/>
      <c r="NNR31" s="15"/>
      <c r="NNS31" s="15"/>
      <c r="NNT31" s="15"/>
      <c r="NNU31" s="15"/>
      <c r="NNV31" s="15"/>
      <c r="NNW31" s="15"/>
      <c r="NNX31" s="15"/>
      <c r="NNY31" s="15"/>
      <c r="NNZ31" s="15"/>
      <c r="NOA31" s="15"/>
      <c r="NOB31" s="15"/>
      <c r="NOC31" s="15"/>
      <c r="NOD31" s="15"/>
      <c r="NOE31" s="15"/>
      <c r="NOF31" s="15"/>
      <c r="NOG31" s="15"/>
      <c r="NOH31" s="15"/>
      <c r="NOI31" s="15"/>
      <c r="NOJ31" s="15"/>
      <c r="NOK31" s="15"/>
      <c r="NOL31" s="15"/>
      <c r="NOM31" s="15"/>
      <c r="NON31" s="15"/>
      <c r="NOO31" s="15"/>
      <c r="NOP31" s="15"/>
      <c r="NOQ31" s="15"/>
      <c r="NOR31" s="15"/>
      <c r="NOS31" s="15"/>
      <c r="NOT31" s="15"/>
      <c r="NOU31" s="15"/>
      <c r="NOV31" s="15"/>
      <c r="NOW31" s="15"/>
      <c r="NOX31" s="15"/>
      <c r="NOY31" s="15"/>
      <c r="NOZ31" s="15"/>
      <c r="NPA31" s="15"/>
      <c r="NPB31" s="15"/>
      <c r="NPC31" s="15"/>
      <c r="NPD31" s="15"/>
      <c r="NPE31" s="15"/>
      <c r="NPF31" s="15"/>
      <c r="NPG31" s="15"/>
      <c r="NPH31" s="15"/>
      <c r="NPI31" s="15"/>
      <c r="NPJ31" s="15"/>
      <c r="NPK31" s="15"/>
      <c r="NPL31" s="15"/>
      <c r="NPM31" s="15"/>
      <c r="NPN31" s="15"/>
      <c r="NPO31" s="15"/>
      <c r="NPP31" s="15"/>
      <c r="NPQ31" s="15"/>
      <c r="NPR31" s="15"/>
      <c r="NPS31" s="15"/>
      <c r="NPT31" s="15"/>
      <c r="NPU31" s="15"/>
      <c r="NPV31" s="15"/>
      <c r="NPW31" s="15"/>
      <c r="NPX31" s="15"/>
      <c r="NPY31" s="15"/>
      <c r="NPZ31" s="15"/>
      <c r="NQA31" s="15"/>
      <c r="NQB31" s="15"/>
      <c r="NQC31" s="15"/>
      <c r="NQD31" s="15"/>
      <c r="NQE31" s="15"/>
      <c r="NQF31" s="15"/>
      <c r="NQG31" s="15"/>
      <c r="NQH31" s="15"/>
      <c r="NQI31" s="15"/>
      <c r="NQJ31" s="15"/>
      <c r="NQK31" s="15"/>
      <c r="NQL31" s="15"/>
      <c r="NQM31" s="15"/>
      <c r="NQN31" s="15"/>
      <c r="NQO31" s="15"/>
      <c r="NQP31" s="15"/>
      <c r="NQQ31" s="15"/>
      <c r="NQR31" s="15"/>
      <c r="NQS31" s="15"/>
      <c r="NQT31" s="15"/>
      <c r="NQU31" s="15"/>
      <c r="NQV31" s="15"/>
      <c r="NQW31" s="15"/>
      <c r="NQX31" s="15"/>
      <c r="NQY31" s="15"/>
      <c r="NQZ31" s="15"/>
      <c r="NRA31" s="15"/>
      <c r="NRB31" s="15"/>
      <c r="NRC31" s="15"/>
      <c r="NRD31" s="15"/>
      <c r="NRE31" s="15"/>
      <c r="NRF31" s="15"/>
      <c r="NRG31" s="15"/>
      <c r="NRH31" s="15"/>
      <c r="NRI31" s="15"/>
      <c r="NRJ31" s="15"/>
      <c r="NRK31" s="15"/>
      <c r="NRL31" s="15"/>
      <c r="NRM31" s="15"/>
      <c r="NRN31" s="15"/>
      <c r="NRO31" s="15"/>
      <c r="NRP31" s="15"/>
      <c r="NRQ31" s="15"/>
      <c r="NRR31" s="15"/>
      <c r="NRS31" s="15"/>
      <c r="NRT31" s="15"/>
      <c r="NRU31" s="15"/>
      <c r="NRV31" s="15"/>
      <c r="NRW31" s="15"/>
      <c r="NRX31" s="15"/>
      <c r="NRY31" s="15"/>
      <c r="NRZ31" s="15"/>
      <c r="NSA31" s="15"/>
      <c r="NSB31" s="15"/>
      <c r="NSC31" s="15"/>
      <c r="NSD31" s="15"/>
      <c r="NSE31" s="15"/>
      <c r="NSF31" s="15"/>
      <c r="NSG31" s="15"/>
      <c r="NSH31" s="15"/>
      <c r="NSI31" s="15"/>
      <c r="NSJ31" s="15"/>
      <c r="NSK31" s="15"/>
      <c r="NSL31" s="15"/>
      <c r="NSM31" s="15"/>
      <c r="NSN31" s="15"/>
      <c r="NSO31" s="15"/>
      <c r="NSP31" s="15"/>
      <c r="NSQ31" s="15"/>
      <c r="NSR31" s="15"/>
      <c r="NSS31" s="15"/>
      <c r="NST31" s="15"/>
      <c r="NSU31" s="15"/>
      <c r="NSV31" s="15"/>
      <c r="NSW31" s="15"/>
      <c r="NSX31" s="15"/>
      <c r="NSY31" s="15"/>
      <c r="NSZ31" s="15"/>
      <c r="NTA31" s="15"/>
      <c r="NTB31" s="15"/>
      <c r="NTC31" s="15"/>
      <c r="NTD31" s="15"/>
      <c r="NTE31" s="15"/>
      <c r="NTF31" s="15"/>
      <c r="NTG31" s="15"/>
      <c r="NTH31" s="15"/>
      <c r="NTI31" s="15"/>
      <c r="NTJ31" s="15"/>
      <c r="NTK31" s="15"/>
      <c r="NTL31" s="15"/>
      <c r="NTM31" s="15"/>
      <c r="NTN31" s="15"/>
      <c r="NTO31" s="15"/>
      <c r="NTP31" s="15"/>
      <c r="NTQ31" s="15"/>
      <c r="NTR31" s="15"/>
      <c r="NTS31" s="15"/>
      <c r="NTT31" s="15"/>
      <c r="NTU31" s="15"/>
      <c r="NTV31" s="15"/>
      <c r="NTW31" s="15"/>
      <c r="NTX31" s="15"/>
      <c r="NTY31" s="15"/>
      <c r="NTZ31" s="15"/>
      <c r="NUA31" s="15"/>
      <c r="NUB31" s="15"/>
      <c r="NUC31" s="15"/>
      <c r="NUD31" s="15"/>
      <c r="NUE31" s="15"/>
      <c r="NUF31" s="15"/>
      <c r="NUG31" s="15"/>
      <c r="NUH31" s="15"/>
      <c r="NUI31" s="15"/>
      <c r="NUJ31" s="15"/>
      <c r="NUK31" s="15"/>
      <c r="NUL31" s="15"/>
      <c r="NUM31" s="15"/>
      <c r="NUN31" s="15"/>
      <c r="NUO31" s="15"/>
      <c r="NUP31" s="15"/>
      <c r="NUQ31" s="15"/>
      <c r="NUR31" s="15"/>
      <c r="NUS31" s="15"/>
      <c r="NUT31" s="15"/>
      <c r="NUU31" s="15"/>
      <c r="NUV31" s="15"/>
      <c r="NUW31" s="15"/>
      <c r="NUX31" s="15"/>
      <c r="NUY31" s="15"/>
      <c r="NUZ31" s="15"/>
      <c r="NVA31" s="15"/>
      <c r="NVB31" s="15"/>
      <c r="NVC31" s="15"/>
      <c r="NVD31" s="15"/>
      <c r="NVE31" s="15"/>
      <c r="NVF31" s="15"/>
      <c r="NVG31" s="15"/>
      <c r="NVH31" s="15"/>
      <c r="NVI31" s="15"/>
      <c r="NVJ31" s="15"/>
      <c r="NVK31" s="15"/>
      <c r="NVL31" s="15"/>
      <c r="NVM31" s="15"/>
      <c r="NVN31" s="15"/>
      <c r="NVO31" s="15"/>
      <c r="NVP31" s="15"/>
      <c r="NVQ31" s="15"/>
      <c r="NVR31" s="15"/>
      <c r="NVS31" s="15"/>
      <c r="NVT31" s="15"/>
      <c r="NVU31" s="15"/>
      <c r="NVV31" s="15"/>
      <c r="NVW31" s="15"/>
      <c r="NVX31" s="15"/>
      <c r="NVY31" s="15"/>
      <c r="NVZ31" s="15"/>
      <c r="NWA31" s="15"/>
      <c r="NWB31" s="15"/>
      <c r="NWC31" s="15"/>
      <c r="NWD31" s="15"/>
      <c r="NWE31" s="15"/>
      <c r="NWF31" s="15"/>
      <c r="NWG31" s="15"/>
      <c r="NWH31" s="15"/>
      <c r="NWI31" s="15"/>
      <c r="NWJ31" s="15"/>
      <c r="NWK31" s="15"/>
      <c r="NWL31" s="15"/>
      <c r="NWM31" s="15"/>
      <c r="NWN31" s="15"/>
      <c r="NWO31" s="15"/>
      <c r="NWP31" s="15"/>
      <c r="NWQ31" s="15"/>
      <c r="NWR31" s="15"/>
      <c r="NWS31" s="15"/>
      <c r="NWT31" s="15"/>
      <c r="NWU31" s="15"/>
      <c r="NWV31" s="15"/>
      <c r="NWW31" s="15"/>
      <c r="NWX31" s="15"/>
      <c r="NWY31" s="15"/>
      <c r="NWZ31" s="15"/>
      <c r="NXA31" s="15"/>
      <c r="NXB31" s="15"/>
      <c r="NXC31" s="15"/>
      <c r="NXD31" s="15"/>
      <c r="NXE31" s="15"/>
      <c r="NXF31" s="15"/>
      <c r="NXG31" s="15"/>
      <c r="NXH31" s="15"/>
      <c r="NXI31" s="15"/>
      <c r="NXJ31" s="15"/>
      <c r="NXK31" s="15"/>
      <c r="NXL31" s="15"/>
      <c r="NXM31" s="15"/>
      <c r="NXN31" s="15"/>
      <c r="NXO31" s="15"/>
      <c r="NXP31" s="15"/>
      <c r="NXQ31" s="15"/>
      <c r="NXR31" s="15"/>
      <c r="NXS31" s="15"/>
      <c r="NXT31" s="15"/>
      <c r="NXU31" s="15"/>
      <c r="NXV31" s="15"/>
      <c r="NXW31" s="15"/>
      <c r="NXX31" s="15"/>
      <c r="NXY31" s="15"/>
      <c r="NXZ31" s="15"/>
      <c r="NYA31" s="15"/>
      <c r="NYB31" s="15"/>
      <c r="NYC31" s="15"/>
      <c r="NYD31" s="15"/>
      <c r="NYE31" s="15"/>
      <c r="NYF31" s="15"/>
      <c r="NYG31" s="15"/>
      <c r="NYH31" s="15"/>
      <c r="NYI31" s="15"/>
      <c r="NYJ31" s="15"/>
      <c r="NYK31" s="15"/>
      <c r="NYL31" s="15"/>
      <c r="NYM31" s="15"/>
      <c r="NYN31" s="15"/>
      <c r="NYO31" s="15"/>
      <c r="NYP31" s="15"/>
      <c r="NYQ31" s="15"/>
      <c r="NYR31" s="15"/>
      <c r="NYS31" s="15"/>
      <c r="NYT31" s="15"/>
      <c r="NYU31" s="15"/>
      <c r="NYV31" s="15"/>
      <c r="NYW31" s="15"/>
      <c r="NYX31" s="15"/>
      <c r="NYY31" s="15"/>
      <c r="NYZ31" s="15"/>
      <c r="NZA31" s="15"/>
      <c r="NZB31" s="15"/>
      <c r="NZC31" s="15"/>
      <c r="NZD31" s="15"/>
      <c r="NZE31" s="15"/>
      <c r="NZF31" s="15"/>
      <c r="NZG31" s="15"/>
      <c r="NZH31" s="15"/>
      <c r="NZI31" s="15"/>
      <c r="NZJ31" s="15"/>
      <c r="NZK31" s="15"/>
      <c r="NZL31" s="15"/>
      <c r="NZM31" s="15"/>
      <c r="NZN31" s="15"/>
      <c r="NZO31" s="15"/>
      <c r="NZP31" s="15"/>
      <c r="NZQ31" s="15"/>
      <c r="NZR31" s="15"/>
      <c r="NZS31" s="15"/>
      <c r="NZT31" s="15"/>
      <c r="NZU31" s="15"/>
      <c r="NZV31" s="15"/>
      <c r="NZW31" s="15"/>
      <c r="NZX31" s="15"/>
      <c r="NZY31" s="15"/>
      <c r="NZZ31" s="15"/>
      <c r="OAA31" s="15"/>
      <c r="OAB31" s="15"/>
      <c r="OAC31" s="15"/>
      <c r="OAD31" s="15"/>
      <c r="OAE31" s="15"/>
      <c r="OAF31" s="15"/>
      <c r="OAG31" s="15"/>
      <c r="OAH31" s="15"/>
      <c r="OAI31" s="15"/>
      <c r="OAJ31" s="15"/>
      <c r="OAK31" s="15"/>
      <c r="OAL31" s="15"/>
      <c r="OAM31" s="15"/>
      <c r="OAN31" s="15"/>
      <c r="OAO31" s="15"/>
      <c r="OAP31" s="15"/>
      <c r="OAQ31" s="15"/>
      <c r="OAR31" s="15"/>
      <c r="OAS31" s="15"/>
      <c r="OAT31" s="15"/>
      <c r="OAU31" s="15"/>
      <c r="OAV31" s="15"/>
      <c r="OAW31" s="15"/>
      <c r="OAX31" s="15"/>
      <c r="OAY31" s="15"/>
      <c r="OAZ31" s="15"/>
      <c r="OBA31" s="15"/>
      <c r="OBB31" s="15"/>
      <c r="OBC31" s="15"/>
      <c r="OBD31" s="15"/>
      <c r="OBE31" s="15"/>
      <c r="OBF31" s="15"/>
      <c r="OBG31" s="15"/>
      <c r="OBH31" s="15"/>
      <c r="OBI31" s="15"/>
      <c r="OBJ31" s="15"/>
      <c r="OBK31" s="15"/>
      <c r="OBL31" s="15"/>
      <c r="OBM31" s="15"/>
      <c r="OBN31" s="15"/>
      <c r="OBO31" s="15"/>
      <c r="OBP31" s="15"/>
      <c r="OBQ31" s="15"/>
      <c r="OBR31" s="15"/>
      <c r="OBS31" s="15"/>
      <c r="OBT31" s="15"/>
      <c r="OBU31" s="15"/>
      <c r="OBV31" s="15"/>
      <c r="OBW31" s="15"/>
      <c r="OBX31" s="15"/>
      <c r="OBY31" s="15"/>
      <c r="OBZ31" s="15"/>
      <c r="OCA31" s="15"/>
      <c r="OCB31" s="15"/>
      <c r="OCC31" s="15"/>
      <c r="OCD31" s="15"/>
      <c r="OCE31" s="15"/>
      <c r="OCF31" s="15"/>
      <c r="OCG31" s="15"/>
      <c r="OCH31" s="15"/>
      <c r="OCI31" s="15"/>
      <c r="OCJ31" s="15"/>
      <c r="OCK31" s="15"/>
      <c r="OCL31" s="15"/>
      <c r="OCM31" s="15"/>
      <c r="OCN31" s="15"/>
      <c r="OCO31" s="15"/>
      <c r="OCP31" s="15"/>
      <c r="OCQ31" s="15"/>
      <c r="OCR31" s="15"/>
      <c r="OCS31" s="15"/>
      <c r="OCT31" s="15"/>
      <c r="OCU31" s="15"/>
      <c r="OCV31" s="15"/>
      <c r="OCW31" s="15"/>
      <c r="OCX31" s="15"/>
      <c r="OCY31" s="15"/>
      <c r="OCZ31" s="15"/>
      <c r="ODA31" s="15"/>
      <c r="ODB31" s="15"/>
      <c r="ODC31" s="15"/>
      <c r="ODD31" s="15"/>
      <c r="ODE31" s="15"/>
      <c r="ODF31" s="15"/>
      <c r="ODG31" s="15"/>
      <c r="ODH31" s="15"/>
      <c r="ODI31" s="15"/>
      <c r="ODJ31" s="15"/>
      <c r="ODK31" s="15"/>
      <c r="ODL31" s="15"/>
      <c r="ODM31" s="15"/>
      <c r="ODN31" s="15"/>
      <c r="ODO31" s="15"/>
      <c r="ODP31" s="15"/>
      <c r="ODQ31" s="15"/>
      <c r="ODR31" s="15"/>
      <c r="ODS31" s="15"/>
      <c r="ODT31" s="15"/>
      <c r="ODU31" s="15"/>
      <c r="ODV31" s="15"/>
      <c r="ODW31" s="15"/>
      <c r="ODX31" s="15"/>
      <c r="ODY31" s="15"/>
      <c r="ODZ31" s="15"/>
      <c r="OEA31" s="15"/>
      <c r="OEB31" s="15"/>
      <c r="OEC31" s="15"/>
      <c r="OED31" s="15"/>
      <c r="OEE31" s="15"/>
      <c r="OEF31" s="15"/>
      <c r="OEG31" s="15"/>
      <c r="OEH31" s="15"/>
      <c r="OEI31" s="15"/>
      <c r="OEJ31" s="15"/>
      <c r="OEK31" s="15"/>
      <c r="OEL31" s="15"/>
      <c r="OEM31" s="15"/>
      <c r="OEN31" s="15"/>
      <c r="OEO31" s="15"/>
      <c r="OEP31" s="15"/>
      <c r="OEQ31" s="15"/>
      <c r="OER31" s="15"/>
      <c r="OES31" s="15"/>
      <c r="OET31" s="15"/>
      <c r="OEU31" s="15"/>
      <c r="OEV31" s="15"/>
      <c r="OEW31" s="15"/>
      <c r="OEX31" s="15"/>
      <c r="OEY31" s="15"/>
      <c r="OEZ31" s="15"/>
      <c r="OFA31" s="15"/>
      <c r="OFB31" s="15"/>
      <c r="OFC31" s="15"/>
      <c r="OFD31" s="15"/>
      <c r="OFE31" s="15"/>
      <c r="OFF31" s="15"/>
      <c r="OFG31" s="15"/>
      <c r="OFH31" s="15"/>
      <c r="OFI31" s="15"/>
      <c r="OFJ31" s="15"/>
      <c r="OFK31" s="15"/>
      <c r="OFL31" s="15"/>
      <c r="OFM31" s="15"/>
      <c r="OFN31" s="15"/>
      <c r="OFO31" s="15"/>
      <c r="OFP31" s="15"/>
      <c r="OFQ31" s="15"/>
      <c r="OFR31" s="15"/>
      <c r="OFS31" s="15"/>
      <c r="OFT31" s="15"/>
      <c r="OFU31" s="15"/>
      <c r="OFV31" s="15"/>
      <c r="OFW31" s="15"/>
      <c r="OFX31" s="15"/>
      <c r="OFY31" s="15"/>
      <c r="OFZ31" s="15"/>
      <c r="OGA31" s="15"/>
      <c r="OGB31" s="15"/>
      <c r="OGC31" s="15"/>
      <c r="OGD31" s="15"/>
      <c r="OGE31" s="15"/>
      <c r="OGF31" s="15"/>
      <c r="OGG31" s="15"/>
      <c r="OGH31" s="15"/>
      <c r="OGI31" s="15"/>
      <c r="OGJ31" s="15"/>
      <c r="OGK31" s="15"/>
      <c r="OGL31" s="15"/>
      <c r="OGM31" s="15"/>
      <c r="OGN31" s="15"/>
      <c r="OGO31" s="15"/>
      <c r="OGP31" s="15"/>
      <c r="OGQ31" s="15"/>
      <c r="OGR31" s="15"/>
      <c r="OGS31" s="15"/>
      <c r="OGT31" s="15"/>
      <c r="OGU31" s="15"/>
      <c r="OGV31" s="15"/>
      <c r="OGW31" s="15"/>
      <c r="OGX31" s="15"/>
      <c r="OGY31" s="15"/>
      <c r="OGZ31" s="15"/>
      <c r="OHA31" s="15"/>
      <c r="OHB31" s="15"/>
      <c r="OHC31" s="15"/>
      <c r="OHD31" s="15"/>
      <c r="OHE31" s="15"/>
      <c r="OHF31" s="15"/>
      <c r="OHG31" s="15"/>
      <c r="OHH31" s="15"/>
      <c r="OHI31" s="15"/>
      <c r="OHJ31" s="15"/>
      <c r="OHK31" s="15"/>
      <c r="OHL31" s="15"/>
      <c r="OHM31" s="15"/>
      <c r="OHN31" s="15"/>
      <c r="OHO31" s="15"/>
      <c r="OHP31" s="15"/>
      <c r="OHQ31" s="15"/>
      <c r="OHR31" s="15"/>
      <c r="OHS31" s="15"/>
      <c r="OHT31" s="15"/>
      <c r="OHU31" s="15"/>
      <c r="OHV31" s="15"/>
      <c r="OHW31" s="15"/>
      <c r="OHX31" s="15"/>
      <c r="OHY31" s="15"/>
      <c r="OHZ31" s="15"/>
      <c r="OIA31" s="15"/>
      <c r="OIB31" s="15"/>
      <c r="OIC31" s="15"/>
      <c r="OID31" s="15"/>
      <c r="OIE31" s="15"/>
      <c r="OIF31" s="15"/>
      <c r="OIG31" s="15"/>
      <c r="OIH31" s="15"/>
      <c r="OII31" s="15"/>
      <c r="OIJ31" s="15"/>
      <c r="OIK31" s="15"/>
      <c r="OIL31" s="15"/>
      <c r="OIM31" s="15"/>
      <c r="OIN31" s="15"/>
      <c r="OIO31" s="15"/>
      <c r="OIP31" s="15"/>
      <c r="OIQ31" s="15"/>
      <c r="OIR31" s="15"/>
      <c r="OIS31" s="15"/>
      <c r="OIT31" s="15"/>
      <c r="OIU31" s="15"/>
      <c r="OIV31" s="15"/>
      <c r="OIW31" s="15"/>
      <c r="OIX31" s="15"/>
      <c r="OIY31" s="15"/>
      <c r="OIZ31" s="15"/>
      <c r="OJA31" s="15"/>
      <c r="OJB31" s="15"/>
      <c r="OJC31" s="15"/>
      <c r="OJD31" s="15"/>
      <c r="OJE31" s="15"/>
      <c r="OJF31" s="15"/>
      <c r="OJG31" s="15"/>
      <c r="OJH31" s="15"/>
      <c r="OJI31" s="15"/>
      <c r="OJJ31" s="15"/>
      <c r="OJK31" s="15"/>
      <c r="OJL31" s="15"/>
      <c r="OJM31" s="15"/>
      <c r="OJN31" s="15"/>
      <c r="OJO31" s="15"/>
      <c r="OJP31" s="15"/>
      <c r="OJQ31" s="15"/>
      <c r="OJR31" s="15"/>
      <c r="OJS31" s="15"/>
      <c r="OJT31" s="15"/>
      <c r="OJU31" s="15"/>
      <c r="OJV31" s="15"/>
      <c r="OJW31" s="15"/>
      <c r="OJX31" s="15"/>
      <c r="OJY31" s="15"/>
      <c r="OJZ31" s="15"/>
      <c r="OKA31" s="15"/>
      <c r="OKB31" s="15"/>
      <c r="OKC31" s="15"/>
      <c r="OKD31" s="15"/>
      <c r="OKE31" s="15"/>
      <c r="OKF31" s="15"/>
      <c r="OKG31" s="15"/>
      <c r="OKH31" s="15"/>
      <c r="OKI31" s="15"/>
      <c r="OKJ31" s="15"/>
      <c r="OKK31" s="15"/>
      <c r="OKL31" s="15"/>
      <c r="OKM31" s="15"/>
      <c r="OKN31" s="15"/>
      <c r="OKO31" s="15"/>
      <c r="OKP31" s="15"/>
      <c r="OKQ31" s="15"/>
      <c r="OKR31" s="15"/>
      <c r="OKS31" s="15"/>
      <c r="OKT31" s="15"/>
      <c r="OKU31" s="15"/>
      <c r="OKV31" s="15"/>
      <c r="OKW31" s="15"/>
      <c r="OKX31" s="15"/>
      <c r="OKY31" s="15"/>
      <c r="OKZ31" s="15"/>
      <c r="OLA31" s="15"/>
      <c r="OLB31" s="15"/>
      <c r="OLC31" s="15"/>
      <c r="OLD31" s="15"/>
      <c r="OLE31" s="15"/>
      <c r="OLF31" s="15"/>
      <c r="OLG31" s="15"/>
      <c r="OLH31" s="15"/>
      <c r="OLI31" s="15"/>
      <c r="OLJ31" s="15"/>
      <c r="OLK31" s="15"/>
      <c r="OLL31" s="15"/>
      <c r="OLM31" s="15"/>
      <c r="OLN31" s="15"/>
      <c r="OLO31" s="15"/>
      <c r="OLP31" s="15"/>
      <c r="OLQ31" s="15"/>
      <c r="OLR31" s="15"/>
      <c r="OLS31" s="15"/>
      <c r="OLT31" s="15"/>
      <c r="OLU31" s="15"/>
      <c r="OLV31" s="15"/>
      <c r="OLW31" s="15"/>
      <c r="OLX31" s="15"/>
      <c r="OLY31" s="15"/>
      <c r="OLZ31" s="15"/>
      <c r="OMA31" s="15"/>
      <c r="OMB31" s="15"/>
      <c r="OMC31" s="15"/>
      <c r="OMD31" s="15"/>
      <c r="OME31" s="15"/>
      <c r="OMF31" s="15"/>
      <c r="OMG31" s="15"/>
      <c r="OMH31" s="15"/>
      <c r="OMI31" s="15"/>
      <c r="OMJ31" s="15"/>
      <c r="OMK31" s="15"/>
      <c r="OML31" s="15"/>
      <c r="OMM31" s="15"/>
      <c r="OMN31" s="15"/>
      <c r="OMO31" s="15"/>
      <c r="OMP31" s="15"/>
      <c r="OMQ31" s="15"/>
      <c r="OMR31" s="15"/>
      <c r="OMS31" s="15"/>
      <c r="OMT31" s="15"/>
      <c r="OMU31" s="15"/>
      <c r="OMV31" s="15"/>
      <c r="OMW31" s="15"/>
      <c r="OMX31" s="15"/>
      <c r="OMY31" s="15"/>
      <c r="OMZ31" s="15"/>
      <c r="ONA31" s="15"/>
      <c r="ONB31" s="15"/>
      <c r="ONC31" s="15"/>
      <c r="OND31" s="15"/>
      <c r="ONE31" s="15"/>
      <c r="ONF31" s="15"/>
      <c r="ONG31" s="15"/>
      <c r="ONH31" s="15"/>
      <c r="ONI31" s="15"/>
      <c r="ONJ31" s="15"/>
      <c r="ONK31" s="15"/>
      <c r="ONL31" s="15"/>
      <c r="ONM31" s="15"/>
      <c r="ONN31" s="15"/>
      <c r="ONO31" s="15"/>
      <c r="ONP31" s="15"/>
      <c r="ONQ31" s="15"/>
      <c r="ONR31" s="15"/>
      <c r="ONS31" s="15"/>
      <c r="ONT31" s="15"/>
      <c r="ONU31" s="15"/>
      <c r="ONV31" s="15"/>
      <c r="ONW31" s="15"/>
      <c r="ONX31" s="15"/>
      <c r="ONY31" s="15"/>
      <c r="ONZ31" s="15"/>
      <c r="OOA31" s="15"/>
      <c r="OOB31" s="15"/>
      <c r="OOC31" s="15"/>
      <c r="OOD31" s="15"/>
      <c r="OOE31" s="15"/>
      <c r="OOF31" s="15"/>
      <c r="OOG31" s="15"/>
      <c r="OOH31" s="15"/>
      <c r="OOI31" s="15"/>
      <c r="OOJ31" s="15"/>
      <c r="OOK31" s="15"/>
      <c r="OOL31" s="15"/>
      <c r="OOM31" s="15"/>
      <c r="OON31" s="15"/>
      <c r="OOO31" s="15"/>
      <c r="OOP31" s="15"/>
      <c r="OOQ31" s="15"/>
      <c r="OOR31" s="15"/>
      <c r="OOS31" s="15"/>
      <c r="OOT31" s="15"/>
      <c r="OOU31" s="15"/>
      <c r="OOV31" s="15"/>
      <c r="OOW31" s="15"/>
      <c r="OOX31" s="15"/>
      <c r="OOY31" s="15"/>
      <c r="OOZ31" s="15"/>
      <c r="OPA31" s="15"/>
      <c r="OPB31" s="15"/>
      <c r="OPC31" s="15"/>
      <c r="OPD31" s="15"/>
      <c r="OPE31" s="15"/>
      <c r="OPF31" s="15"/>
      <c r="OPG31" s="15"/>
      <c r="OPH31" s="15"/>
      <c r="OPI31" s="15"/>
      <c r="OPJ31" s="15"/>
      <c r="OPK31" s="15"/>
      <c r="OPL31" s="15"/>
      <c r="OPM31" s="15"/>
      <c r="OPN31" s="15"/>
      <c r="OPO31" s="15"/>
      <c r="OPP31" s="15"/>
      <c r="OPQ31" s="15"/>
      <c r="OPR31" s="15"/>
      <c r="OPS31" s="15"/>
      <c r="OPT31" s="15"/>
      <c r="OPU31" s="15"/>
      <c r="OPV31" s="15"/>
      <c r="OPW31" s="15"/>
      <c r="OPX31" s="15"/>
      <c r="OPY31" s="15"/>
      <c r="OPZ31" s="15"/>
      <c r="OQA31" s="15"/>
      <c r="OQB31" s="15"/>
      <c r="OQC31" s="15"/>
      <c r="OQD31" s="15"/>
      <c r="OQE31" s="15"/>
      <c r="OQF31" s="15"/>
      <c r="OQG31" s="15"/>
      <c r="OQH31" s="15"/>
      <c r="OQI31" s="15"/>
      <c r="OQJ31" s="15"/>
      <c r="OQK31" s="15"/>
      <c r="OQL31" s="15"/>
      <c r="OQM31" s="15"/>
      <c r="OQN31" s="15"/>
      <c r="OQO31" s="15"/>
      <c r="OQP31" s="15"/>
      <c r="OQQ31" s="15"/>
      <c r="OQR31" s="15"/>
      <c r="OQS31" s="15"/>
      <c r="OQT31" s="15"/>
      <c r="OQU31" s="15"/>
      <c r="OQV31" s="15"/>
      <c r="OQW31" s="15"/>
      <c r="OQX31" s="15"/>
      <c r="OQY31" s="15"/>
      <c r="OQZ31" s="15"/>
      <c r="ORA31" s="15"/>
      <c r="ORB31" s="15"/>
      <c r="ORC31" s="15"/>
      <c r="ORD31" s="15"/>
      <c r="ORE31" s="15"/>
      <c r="ORF31" s="15"/>
      <c r="ORG31" s="15"/>
      <c r="ORH31" s="15"/>
      <c r="ORI31" s="15"/>
      <c r="ORJ31" s="15"/>
      <c r="ORK31" s="15"/>
      <c r="ORL31" s="15"/>
      <c r="ORM31" s="15"/>
      <c r="ORN31" s="15"/>
      <c r="ORO31" s="15"/>
      <c r="ORP31" s="15"/>
      <c r="ORQ31" s="15"/>
      <c r="ORR31" s="15"/>
      <c r="ORS31" s="15"/>
      <c r="ORT31" s="15"/>
      <c r="ORU31" s="15"/>
      <c r="ORV31" s="15"/>
      <c r="ORW31" s="15"/>
      <c r="ORX31" s="15"/>
      <c r="ORY31" s="15"/>
      <c r="ORZ31" s="15"/>
      <c r="OSA31" s="15"/>
      <c r="OSB31" s="15"/>
      <c r="OSC31" s="15"/>
      <c r="OSD31" s="15"/>
      <c r="OSE31" s="15"/>
      <c r="OSF31" s="15"/>
      <c r="OSG31" s="15"/>
      <c r="OSH31" s="15"/>
      <c r="OSI31" s="15"/>
      <c r="OSJ31" s="15"/>
      <c r="OSK31" s="15"/>
      <c r="OSL31" s="15"/>
      <c r="OSM31" s="15"/>
      <c r="OSN31" s="15"/>
      <c r="OSO31" s="15"/>
      <c r="OSP31" s="15"/>
      <c r="OSQ31" s="15"/>
      <c r="OSR31" s="15"/>
      <c r="OSS31" s="15"/>
      <c r="OST31" s="15"/>
      <c r="OSU31" s="15"/>
      <c r="OSV31" s="15"/>
      <c r="OSW31" s="15"/>
      <c r="OSX31" s="15"/>
      <c r="OSY31" s="15"/>
      <c r="OSZ31" s="15"/>
      <c r="OTA31" s="15"/>
      <c r="OTB31" s="15"/>
      <c r="OTC31" s="15"/>
      <c r="OTD31" s="15"/>
      <c r="OTE31" s="15"/>
      <c r="OTF31" s="15"/>
      <c r="OTG31" s="15"/>
      <c r="OTH31" s="15"/>
      <c r="OTI31" s="15"/>
      <c r="OTJ31" s="15"/>
      <c r="OTK31" s="15"/>
      <c r="OTL31" s="15"/>
      <c r="OTM31" s="15"/>
      <c r="OTN31" s="15"/>
      <c r="OTO31" s="15"/>
      <c r="OTP31" s="15"/>
      <c r="OTQ31" s="15"/>
      <c r="OTR31" s="15"/>
      <c r="OTS31" s="15"/>
      <c r="OTT31" s="15"/>
      <c r="OTU31" s="15"/>
      <c r="OTV31" s="15"/>
      <c r="OTW31" s="15"/>
      <c r="OTX31" s="15"/>
      <c r="OTY31" s="15"/>
      <c r="OTZ31" s="15"/>
      <c r="OUA31" s="15"/>
      <c r="OUB31" s="15"/>
      <c r="OUC31" s="15"/>
      <c r="OUD31" s="15"/>
      <c r="OUE31" s="15"/>
      <c r="OUF31" s="15"/>
      <c r="OUG31" s="15"/>
      <c r="OUH31" s="15"/>
      <c r="OUI31" s="15"/>
      <c r="OUJ31" s="15"/>
      <c r="OUK31" s="15"/>
      <c r="OUL31" s="15"/>
      <c r="OUM31" s="15"/>
      <c r="OUN31" s="15"/>
      <c r="OUO31" s="15"/>
      <c r="OUP31" s="15"/>
      <c r="OUQ31" s="15"/>
      <c r="OUR31" s="15"/>
      <c r="OUS31" s="15"/>
      <c r="OUT31" s="15"/>
      <c r="OUU31" s="15"/>
      <c r="OUV31" s="15"/>
      <c r="OUW31" s="15"/>
      <c r="OUX31" s="15"/>
      <c r="OUY31" s="15"/>
      <c r="OUZ31" s="15"/>
      <c r="OVA31" s="15"/>
      <c r="OVB31" s="15"/>
      <c r="OVC31" s="15"/>
      <c r="OVD31" s="15"/>
      <c r="OVE31" s="15"/>
      <c r="OVF31" s="15"/>
      <c r="OVG31" s="15"/>
      <c r="OVH31" s="15"/>
      <c r="OVI31" s="15"/>
      <c r="OVJ31" s="15"/>
      <c r="OVK31" s="15"/>
      <c r="OVL31" s="15"/>
      <c r="OVM31" s="15"/>
      <c r="OVN31" s="15"/>
      <c r="OVO31" s="15"/>
      <c r="OVP31" s="15"/>
      <c r="OVQ31" s="15"/>
      <c r="OVR31" s="15"/>
      <c r="OVS31" s="15"/>
      <c r="OVT31" s="15"/>
      <c r="OVU31" s="15"/>
      <c r="OVV31" s="15"/>
      <c r="OVW31" s="15"/>
      <c r="OVX31" s="15"/>
      <c r="OVY31" s="15"/>
      <c r="OVZ31" s="15"/>
      <c r="OWA31" s="15"/>
      <c r="OWB31" s="15"/>
      <c r="OWC31" s="15"/>
      <c r="OWD31" s="15"/>
      <c r="OWE31" s="15"/>
      <c r="OWF31" s="15"/>
      <c r="OWG31" s="15"/>
      <c r="OWH31" s="15"/>
      <c r="OWI31" s="15"/>
      <c r="OWJ31" s="15"/>
      <c r="OWK31" s="15"/>
      <c r="OWL31" s="15"/>
      <c r="OWM31" s="15"/>
      <c r="OWN31" s="15"/>
      <c r="OWO31" s="15"/>
      <c r="OWP31" s="15"/>
      <c r="OWQ31" s="15"/>
      <c r="OWR31" s="15"/>
      <c r="OWS31" s="15"/>
      <c r="OWT31" s="15"/>
      <c r="OWU31" s="15"/>
      <c r="OWV31" s="15"/>
      <c r="OWW31" s="15"/>
      <c r="OWX31" s="15"/>
      <c r="OWY31" s="15"/>
      <c r="OWZ31" s="15"/>
      <c r="OXA31" s="15"/>
      <c r="OXB31" s="15"/>
      <c r="OXC31" s="15"/>
      <c r="OXD31" s="15"/>
      <c r="OXE31" s="15"/>
      <c r="OXF31" s="15"/>
      <c r="OXG31" s="15"/>
      <c r="OXH31" s="15"/>
      <c r="OXI31" s="15"/>
      <c r="OXJ31" s="15"/>
      <c r="OXK31" s="15"/>
      <c r="OXL31" s="15"/>
      <c r="OXM31" s="15"/>
      <c r="OXN31" s="15"/>
      <c r="OXO31" s="15"/>
      <c r="OXP31" s="15"/>
      <c r="OXQ31" s="15"/>
      <c r="OXR31" s="15"/>
      <c r="OXS31" s="15"/>
      <c r="OXT31" s="15"/>
      <c r="OXU31" s="15"/>
      <c r="OXV31" s="15"/>
      <c r="OXW31" s="15"/>
      <c r="OXX31" s="15"/>
      <c r="OXY31" s="15"/>
      <c r="OXZ31" s="15"/>
      <c r="OYA31" s="15"/>
      <c r="OYB31" s="15"/>
      <c r="OYC31" s="15"/>
      <c r="OYD31" s="15"/>
      <c r="OYE31" s="15"/>
      <c r="OYF31" s="15"/>
      <c r="OYG31" s="15"/>
      <c r="OYH31" s="15"/>
      <c r="OYI31" s="15"/>
      <c r="OYJ31" s="15"/>
      <c r="OYK31" s="15"/>
      <c r="OYL31" s="15"/>
      <c r="OYM31" s="15"/>
      <c r="OYN31" s="15"/>
      <c r="OYO31" s="15"/>
      <c r="OYP31" s="15"/>
      <c r="OYQ31" s="15"/>
      <c r="OYR31" s="15"/>
      <c r="OYS31" s="15"/>
      <c r="OYT31" s="15"/>
      <c r="OYU31" s="15"/>
      <c r="OYV31" s="15"/>
      <c r="OYW31" s="15"/>
      <c r="OYX31" s="15"/>
      <c r="OYY31" s="15"/>
      <c r="OYZ31" s="15"/>
      <c r="OZA31" s="15"/>
      <c r="OZB31" s="15"/>
      <c r="OZC31" s="15"/>
      <c r="OZD31" s="15"/>
      <c r="OZE31" s="15"/>
      <c r="OZF31" s="15"/>
      <c r="OZG31" s="15"/>
      <c r="OZH31" s="15"/>
      <c r="OZI31" s="15"/>
      <c r="OZJ31" s="15"/>
      <c r="OZK31" s="15"/>
      <c r="OZL31" s="15"/>
      <c r="OZM31" s="15"/>
      <c r="OZN31" s="15"/>
      <c r="OZO31" s="15"/>
      <c r="OZP31" s="15"/>
      <c r="OZQ31" s="15"/>
      <c r="OZR31" s="15"/>
      <c r="OZS31" s="15"/>
      <c r="OZT31" s="15"/>
      <c r="OZU31" s="15"/>
      <c r="OZV31" s="15"/>
      <c r="OZW31" s="15"/>
      <c r="OZX31" s="15"/>
      <c r="OZY31" s="15"/>
      <c r="OZZ31" s="15"/>
      <c r="PAA31" s="15"/>
      <c r="PAB31" s="15"/>
      <c r="PAC31" s="15"/>
      <c r="PAD31" s="15"/>
      <c r="PAE31" s="15"/>
      <c r="PAF31" s="15"/>
      <c r="PAG31" s="15"/>
      <c r="PAH31" s="15"/>
      <c r="PAI31" s="15"/>
      <c r="PAJ31" s="15"/>
      <c r="PAK31" s="15"/>
      <c r="PAL31" s="15"/>
      <c r="PAM31" s="15"/>
      <c r="PAN31" s="15"/>
      <c r="PAO31" s="15"/>
      <c r="PAP31" s="15"/>
      <c r="PAQ31" s="15"/>
      <c r="PAR31" s="15"/>
      <c r="PAS31" s="15"/>
      <c r="PAT31" s="15"/>
      <c r="PAU31" s="15"/>
      <c r="PAV31" s="15"/>
      <c r="PAW31" s="15"/>
      <c r="PAX31" s="15"/>
      <c r="PAY31" s="15"/>
      <c r="PAZ31" s="15"/>
      <c r="PBA31" s="15"/>
      <c r="PBB31" s="15"/>
      <c r="PBC31" s="15"/>
      <c r="PBD31" s="15"/>
      <c r="PBE31" s="15"/>
      <c r="PBF31" s="15"/>
      <c r="PBG31" s="15"/>
      <c r="PBH31" s="15"/>
      <c r="PBI31" s="15"/>
      <c r="PBJ31" s="15"/>
      <c r="PBK31" s="15"/>
      <c r="PBL31" s="15"/>
      <c r="PBM31" s="15"/>
      <c r="PBN31" s="15"/>
      <c r="PBO31" s="15"/>
      <c r="PBP31" s="15"/>
      <c r="PBQ31" s="15"/>
      <c r="PBR31" s="15"/>
      <c r="PBS31" s="15"/>
      <c r="PBT31" s="15"/>
      <c r="PBU31" s="15"/>
      <c r="PBV31" s="15"/>
      <c r="PBW31" s="15"/>
      <c r="PBX31" s="15"/>
      <c r="PBY31" s="15"/>
      <c r="PBZ31" s="15"/>
      <c r="PCA31" s="15"/>
      <c r="PCB31" s="15"/>
      <c r="PCC31" s="15"/>
      <c r="PCD31" s="15"/>
      <c r="PCE31" s="15"/>
      <c r="PCF31" s="15"/>
      <c r="PCG31" s="15"/>
      <c r="PCH31" s="15"/>
      <c r="PCI31" s="15"/>
      <c r="PCJ31" s="15"/>
      <c r="PCK31" s="15"/>
      <c r="PCL31" s="15"/>
      <c r="PCM31" s="15"/>
      <c r="PCN31" s="15"/>
      <c r="PCO31" s="15"/>
      <c r="PCP31" s="15"/>
      <c r="PCQ31" s="15"/>
      <c r="PCR31" s="15"/>
      <c r="PCS31" s="15"/>
      <c r="PCT31" s="15"/>
      <c r="PCU31" s="15"/>
      <c r="PCV31" s="15"/>
      <c r="PCW31" s="15"/>
      <c r="PCX31" s="15"/>
      <c r="PCY31" s="15"/>
      <c r="PCZ31" s="15"/>
      <c r="PDA31" s="15"/>
      <c r="PDB31" s="15"/>
      <c r="PDC31" s="15"/>
      <c r="PDD31" s="15"/>
      <c r="PDE31" s="15"/>
      <c r="PDF31" s="15"/>
      <c r="PDG31" s="15"/>
      <c r="PDH31" s="15"/>
      <c r="PDI31" s="15"/>
      <c r="PDJ31" s="15"/>
      <c r="PDK31" s="15"/>
      <c r="PDL31" s="15"/>
      <c r="PDM31" s="15"/>
      <c r="PDN31" s="15"/>
      <c r="PDO31" s="15"/>
      <c r="PDP31" s="15"/>
      <c r="PDQ31" s="15"/>
      <c r="PDR31" s="15"/>
      <c r="PDS31" s="15"/>
      <c r="PDT31" s="15"/>
      <c r="PDU31" s="15"/>
      <c r="PDV31" s="15"/>
      <c r="PDW31" s="15"/>
      <c r="PDX31" s="15"/>
      <c r="PDY31" s="15"/>
      <c r="PDZ31" s="15"/>
      <c r="PEA31" s="15"/>
      <c r="PEB31" s="15"/>
      <c r="PEC31" s="15"/>
      <c r="PED31" s="15"/>
      <c r="PEE31" s="15"/>
      <c r="PEF31" s="15"/>
      <c r="PEG31" s="15"/>
      <c r="PEH31" s="15"/>
      <c r="PEI31" s="15"/>
      <c r="PEJ31" s="15"/>
      <c r="PEK31" s="15"/>
      <c r="PEL31" s="15"/>
      <c r="PEM31" s="15"/>
      <c r="PEN31" s="15"/>
      <c r="PEO31" s="15"/>
      <c r="PEP31" s="15"/>
      <c r="PEQ31" s="15"/>
      <c r="PER31" s="15"/>
      <c r="PES31" s="15"/>
      <c r="PET31" s="15"/>
      <c r="PEU31" s="15"/>
      <c r="PEV31" s="15"/>
      <c r="PEW31" s="15"/>
      <c r="PEX31" s="15"/>
      <c r="PEY31" s="15"/>
      <c r="PEZ31" s="15"/>
      <c r="PFA31" s="15"/>
      <c r="PFB31" s="15"/>
      <c r="PFC31" s="15"/>
      <c r="PFD31" s="15"/>
      <c r="PFE31" s="15"/>
      <c r="PFF31" s="15"/>
      <c r="PFG31" s="15"/>
      <c r="PFH31" s="15"/>
      <c r="PFI31" s="15"/>
      <c r="PFJ31" s="15"/>
      <c r="PFK31" s="15"/>
      <c r="PFL31" s="15"/>
      <c r="PFM31" s="15"/>
      <c r="PFN31" s="15"/>
      <c r="PFO31" s="15"/>
      <c r="PFP31" s="15"/>
      <c r="PFQ31" s="15"/>
      <c r="PFR31" s="15"/>
      <c r="PFS31" s="15"/>
      <c r="PFT31" s="15"/>
      <c r="PFU31" s="15"/>
      <c r="PFV31" s="15"/>
      <c r="PFW31" s="15"/>
      <c r="PFX31" s="15"/>
      <c r="PFY31" s="15"/>
      <c r="PFZ31" s="15"/>
      <c r="PGA31" s="15"/>
      <c r="PGB31" s="15"/>
      <c r="PGC31" s="15"/>
      <c r="PGD31" s="15"/>
      <c r="PGE31" s="15"/>
      <c r="PGF31" s="15"/>
      <c r="PGG31" s="15"/>
      <c r="PGH31" s="15"/>
      <c r="PGI31" s="15"/>
      <c r="PGJ31" s="15"/>
      <c r="PGK31" s="15"/>
      <c r="PGL31" s="15"/>
      <c r="PGM31" s="15"/>
      <c r="PGN31" s="15"/>
      <c r="PGO31" s="15"/>
      <c r="PGP31" s="15"/>
      <c r="PGQ31" s="15"/>
      <c r="PGR31" s="15"/>
      <c r="PGS31" s="15"/>
      <c r="PGT31" s="15"/>
      <c r="PGU31" s="15"/>
      <c r="PGV31" s="15"/>
      <c r="PGW31" s="15"/>
      <c r="PGX31" s="15"/>
      <c r="PGY31" s="15"/>
      <c r="PGZ31" s="15"/>
      <c r="PHA31" s="15"/>
      <c r="PHB31" s="15"/>
      <c r="PHC31" s="15"/>
      <c r="PHD31" s="15"/>
      <c r="PHE31" s="15"/>
      <c r="PHF31" s="15"/>
      <c r="PHG31" s="15"/>
      <c r="PHH31" s="15"/>
      <c r="PHI31" s="15"/>
      <c r="PHJ31" s="15"/>
      <c r="PHK31" s="15"/>
      <c r="PHL31" s="15"/>
      <c r="PHM31" s="15"/>
      <c r="PHN31" s="15"/>
      <c r="PHO31" s="15"/>
      <c r="PHP31" s="15"/>
      <c r="PHQ31" s="15"/>
      <c r="PHR31" s="15"/>
      <c r="PHS31" s="15"/>
      <c r="PHT31" s="15"/>
      <c r="PHU31" s="15"/>
      <c r="PHV31" s="15"/>
      <c r="PHW31" s="15"/>
      <c r="PHX31" s="15"/>
      <c r="PHY31" s="15"/>
      <c r="PHZ31" s="15"/>
      <c r="PIA31" s="15"/>
      <c r="PIB31" s="15"/>
      <c r="PIC31" s="15"/>
      <c r="PID31" s="15"/>
      <c r="PIE31" s="15"/>
      <c r="PIF31" s="15"/>
      <c r="PIG31" s="15"/>
      <c r="PIH31" s="15"/>
      <c r="PII31" s="15"/>
      <c r="PIJ31" s="15"/>
      <c r="PIK31" s="15"/>
      <c r="PIL31" s="15"/>
      <c r="PIM31" s="15"/>
      <c r="PIN31" s="15"/>
      <c r="PIO31" s="15"/>
      <c r="PIP31" s="15"/>
      <c r="PIQ31" s="15"/>
      <c r="PIR31" s="15"/>
      <c r="PIS31" s="15"/>
      <c r="PIT31" s="15"/>
      <c r="PIU31" s="15"/>
      <c r="PIV31" s="15"/>
      <c r="PIW31" s="15"/>
      <c r="PIX31" s="15"/>
      <c r="PIY31" s="15"/>
      <c r="PIZ31" s="15"/>
      <c r="PJA31" s="15"/>
      <c r="PJB31" s="15"/>
      <c r="PJC31" s="15"/>
      <c r="PJD31" s="15"/>
      <c r="PJE31" s="15"/>
      <c r="PJF31" s="15"/>
      <c r="PJG31" s="15"/>
      <c r="PJH31" s="15"/>
      <c r="PJI31" s="15"/>
      <c r="PJJ31" s="15"/>
      <c r="PJK31" s="15"/>
      <c r="PJL31" s="15"/>
      <c r="PJM31" s="15"/>
      <c r="PJN31" s="15"/>
      <c r="PJO31" s="15"/>
      <c r="PJP31" s="15"/>
      <c r="PJQ31" s="15"/>
      <c r="PJR31" s="15"/>
      <c r="PJS31" s="15"/>
      <c r="PJT31" s="15"/>
      <c r="PJU31" s="15"/>
      <c r="PJV31" s="15"/>
      <c r="PJW31" s="15"/>
      <c r="PJX31" s="15"/>
      <c r="PJY31" s="15"/>
      <c r="PJZ31" s="15"/>
      <c r="PKA31" s="15"/>
      <c r="PKB31" s="15"/>
      <c r="PKC31" s="15"/>
      <c r="PKD31" s="15"/>
      <c r="PKE31" s="15"/>
      <c r="PKF31" s="15"/>
      <c r="PKG31" s="15"/>
      <c r="PKH31" s="15"/>
      <c r="PKI31" s="15"/>
      <c r="PKJ31" s="15"/>
      <c r="PKK31" s="15"/>
      <c r="PKL31" s="15"/>
      <c r="PKM31" s="15"/>
      <c r="PKN31" s="15"/>
      <c r="PKO31" s="15"/>
      <c r="PKP31" s="15"/>
      <c r="PKQ31" s="15"/>
      <c r="PKR31" s="15"/>
      <c r="PKS31" s="15"/>
      <c r="PKT31" s="15"/>
      <c r="PKU31" s="15"/>
      <c r="PKV31" s="15"/>
      <c r="PKW31" s="15"/>
      <c r="PKX31" s="15"/>
      <c r="PKY31" s="15"/>
      <c r="PKZ31" s="15"/>
      <c r="PLA31" s="15"/>
      <c r="PLB31" s="15"/>
      <c r="PLC31" s="15"/>
      <c r="PLD31" s="15"/>
      <c r="PLE31" s="15"/>
      <c r="PLF31" s="15"/>
      <c r="PLG31" s="15"/>
      <c r="PLH31" s="15"/>
      <c r="PLI31" s="15"/>
      <c r="PLJ31" s="15"/>
      <c r="PLK31" s="15"/>
      <c r="PLL31" s="15"/>
      <c r="PLM31" s="15"/>
      <c r="PLN31" s="15"/>
      <c r="PLO31" s="15"/>
      <c r="PLP31" s="15"/>
      <c r="PLQ31" s="15"/>
      <c r="PLR31" s="15"/>
      <c r="PLS31" s="15"/>
      <c r="PLT31" s="15"/>
      <c r="PLU31" s="15"/>
      <c r="PLV31" s="15"/>
      <c r="PLW31" s="15"/>
      <c r="PLX31" s="15"/>
      <c r="PLY31" s="15"/>
      <c r="PLZ31" s="15"/>
      <c r="PMA31" s="15"/>
      <c r="PMB31" s="15"/>
      <c r="PMC31" s="15"/>
      <c r="PMD31" s="15"/>
      <c r="PME31" s="15"/>
      <c r="PMF31" s="15"/>
      <c r="PMG31" s="15"/>
      <c r="PMH31" s="15"/>
      <c r="PMI31" s="15"/>
      <c r="PMJ31" s="15"/>
      <c r="PMK31" s="15"/>
      <c r="PML31" s="15"/>
      <c r="PMM31" s="15"/>
      <c r="PMN31" s="15"/>
      <c r="PMO31" s="15"/>
      <c r="PMP31" s="15"/>
      <c r="PMQ31" s="15"/>
      <c r="PMR31" s="15"/>
      <c r="PMS31" s="15"/>
      <c r="PMT31" s="15"/>
      <c r="PMU31" s="15"/>
      <c r="PMV31" s="15"/>
      <c r="PMW31" s="15"/>
      <c r="PMX31" s="15"/>
      <c r="PMY31" s="15"/>
      <c r="PMZ31" s="15"/>
      <c r="PNA31" s="15"/>
      <c r="PNB31" s="15"/>
      <c r="PNC31" s="15"/>
      <c r="PND31" s="15"/>
      <c r="PNE31" s="15"/>
      <c r="PNF31" s="15"/>
      <c r="PNG31" s="15"/>
      <c r="PNH31" s="15"/>
      <c r="PNI31" s="15"/>
      <c r="PNJ31" s="15"/>
      <c r="PNK31" s="15"/>
      <c r="PNL31" s="15"/>
      <c r="PNM31" s="15"/>
      <c r="PNN31" s="15"/>
      <c r="PNO31" s="15"/>
      <c r="PNP31" s="15"/>
      <c r="PNQ31" s="15"/>
      <c r="PNR31" s="15"/>
      <c r="PNS31" s="15"/>
      <c r="PNT31" s="15"/>
      <c r="PNU31" s="15"/>
      <c r="PNV31" s="15"/>
      <c r="PNW31" s="15"/>
      <c r="PNX31" s="15"/>
      <c r="PNY31" s="15"/>
      <c r="PNZ31" s="15"/>
      <c r="POA31" s="15"/>
      <c r="POB31" s="15"/>
      <c r="POC31" s="15"/>
      <c r="POD31" s="15"/>
      <c r="POE31" s="15"/>
      <c r="POF31" s="15"/>
      <c r="POG31" s="15"/>
      <c r="POH31" s="15"/>
      <c r="POI31" s="15"/>
      <c r="POJ31" s="15"/>
      <c r="POK31" s="15"/>
      <c r="POL31" s="15"/>
      <c r="POM31" s="15"/>
      <c r="PON31" s="15"/>
      <c r="POO31" s="15"/>
      <c r="POP31" s="15"/>
      <c r="POQ31" s="15"/>
      <c r="POR31" s="15"/>
      <c r="POS31" s="15"/>
      <c r="POT31" s="15"/>
      <c r="POU31" s="15"/>
      <c r="POV31" s="15"/>
      <c r="POW31" s="15"/>
      <c r="POX31" s="15"/>
      <c r="POY31" s="15"/>
      <c r="POZ31" s="15"/>
      <c r="PPA31" s="15"/>
      <c r="PPB31" s="15"/>
      <c r="PPC31" s="15"/>
      <c r="PPD31" s="15"/>
      <c r="PPE31" s="15"/>
      <c r="PPF31" s="15"/>
      <c r="PPG31" s="15"/>
      <c r="PPH31" s="15"/>
      <c r="PPI31" s="15"/>
      <c r="PPJ31" s="15"/>
      <c r="PPK31" s="15"/>
      <c r="PPL31" s="15"/>
      <c r="PPM31" s="15"/>
      <c r="PPN31" s="15"/>
      <c r="PPO31" s="15"/>
      <c r="PPP31" s="15"/>
      <c r="PPQ31" s="15"/>
      <c r="PPR31" s="15"/>
      <c r="PPS31" s="15"/>
      <c r="PPT31" s="15"/>
      <c r="PPU31" s="15"/>
      <c r="PPV31" s="15"/>
      <c r="PPW31" s="15"/>
      <c r="PPX31" s="15"/>
      <c r="PPY31" s="15"/>
      <c r="PPZ31" s="15"/>
      <c r="PQA31" s="15"/>
      <c r="PQB31" s="15"/>
      <c r="PQC31" s="15"/>
      <c r="PQD31" s="15"/>
      <c r="PQE31" s="15"/>
      <c r="PQF31" s="15"/>
      <c r="PQG31" s="15"/>
      <c r="PQH31" s="15"/>
      <c r="PQI31" s="15"/>
      <c r="PQJ31" s="15"/>
      <c r="PQK31" s="15"/>
      <c r="PQL31" s="15"/>
      <c r="PQM31" s="15"/>
      <c r="PQN31" s="15"/>
      <c r="PQO31" s="15"/>
      <c r="PQP31" s="15"/>
      <c r="PQQ31" s="15"/>
      <c r="PQR31" s="15"/>
      <c r="PQS31" s="15"/>
      <c r="PQT31" s="15"/>
      <c r="PQU31" s="15"/>
      <c r="PQV31" s="15"/>
      <c r="PQW31" s="15"/>
      <c r="PQX31" s="15"/>
      <c r="PQY31" s="15"/>
      <c r="PQZ31" s="15"/>
      <c r="PRA31" s="15"/>
      <c r="PRB31" s="15"/>
      <c r="PRC31" s="15"/>
      <c r="PRD31" s="15"/>
      <c r="PRE31" s="15"/>
      <c r="PRF31" s="15"/>
      <c r="PRG31" s="15"/>
      <c r="PRH31" s="15"/>
      <c r="PRI31" s="15"/>
      <c r="PRJ31" s="15"/>
      <c r="PRK31" s="15"/>
      <c r="PRL31" s="15"/>
      <c r="PRM31" s="15"/>
      <c r="PRN31" s="15"/>
      <c r="PRO31" s="15"/>
      <c r="PRP31" s="15"/>
      <c r="PRQ31" s="15"/>
      <c r="PRR31" s="15"/>
      <c r="PRS31" s="15"/>
      <c r="PRT31" s="15"/>
      <c r="PRU31" s="15"/>
      <c r="PRV31" s="15"/>
      <c r="PRW31" s="15"/>
      <c r="PRX31" s="15"/>
      <c r="PRY31" s="15"/>
      <c r="PRZ31" s="15"/>
      <c r="PSA31" s="15"/>
      <c r="PSB31" s="15"/>
      <c r="PSC31" s="15"/>
      <c r="PSD31" s="15"/>
      <c r="PSE31" s="15"/>
      <c r="PSF31" s="15"/>
      <c r="PSG31" s="15"/>
      <c r="PSH31" s="15"/>
      <c r="PSI31" s="15"/>
      <c r="PSJ31" s="15"/>
      <c r="PSK31" s="15"/>
      <c r="PSL31" s="15"/>
      <c r="PSM31" s="15"/>
      <c r="PSN31" s="15"/>
      <c r="PSO31" s="15"/>
      <c r="PSP31" s="15"/>
      <c r="PSQ31" s="15"/>
      <c r="PSR31" s="15"/>
      <c r="PSS31" s="15"/>
      <c r="PST31" s="15"/>
      <c r="PSU31" s="15"/>
      <c r="PSV31" s="15"/>
      <c r="PSW31" s="15"/>
      <c r="PSX31" s="15"/>
      <c r="PSY31" s="15"/>
      <c r="PSZ31" s="15"/>
      <c r="PTA31" s="15"/>
      <c r="PTB31" s="15"/>
      <c r="PTC31" s="15"/>
      <c r="PTD31" s="15"/>
      <c r="PTE31" s="15"/>
      <c r="PTF31" s="15"/>
      <c r="PTG31" s="15"/>
      <c r="PTH31" s="15"/>
      <c r="PTI31" s="15"/>
      <c r="PTJ31" s="15"/>
      <c r="PTK31" s="15"/>
      <c r="PTL31" s="15"/>
      <c r="PTM31" s="15"/>
      <c r="PTN31" s="15"/>
      <c r="PTO31" s="15"/>
      <c r="PTP31" s="15"/>
      <c r="PTQ31" s="15"/>
      <c r="PTR31" s="15"/>
      <c r="PTS31" s="15"/>
      <c r="PTT31" s="15"/>
      <c r="PTU31" s="15"/>
      <c r="PTV31" s="15"/>
      <c r="PTW31" s="15"/>
      <c r="PTX31" s="15"/>
      <c r="PTY31" s="15"/>
      <c r="PTZ31" s="15"/>
      <c r="PUA31" s="15"/>
      <c r="PUB31" s="15"/>
      <c r="PUC31" s="15"/>
      <c r="PUD31" s="15"/>
      <c r="PUE31" s="15"/>
      <c r="PUF31" s="15"/>
      <c r="PUG31" s="15"/>
      <c r="PUH31" s="15"/>
      <c r="PUI31" s="15"/>
      <c r="PUJ31" s="15"/>
      <c r="PUK31" s="15"/>
      <c r="PUL31" s="15"/>
      <c r="PUM31" s="15"/>
      <c r="PUN31" s="15"/>
      <c r="PUO31" s="15"/>
      <c r="PUP31" s="15"/>
      <c r="PUQ31" s="15"/>
      <c r="PUR31" s="15"/>
      <c r="PUS31" s="15"/>
      <c r="PUT31" s="15"/>
      <c r="PUU31" s="15"/>
      <c r="PUV31" s="15"/>
      <c r="PUW31" s="15"/>
      <c r="PUX31" s="15"/>
      <c r="PUY31" s="15"/>
      <c r="PUZ31" s="15"/>
      <c r="PVA31" s="15"/>
      <c r="PVB31" s="15"/>
      <c r="PVC31" s="15"/>
      <c r="PVD31" s="15"/>
      <c r="PVE31" s="15"/>
      <c r="PVF31" s="15"/>
      <c r="PVG31" s="15"/>
      <c r="PVH31" s="15"/>
      <c r="PVI31" s="15"/>
      <c r="PVJ31" s="15"/>
      <c r="PVK31" s="15"/>
      <c r="PVL31" s="15"/>
      <c r="PVM31" s="15"/>
      <c r="PVN31" s="15"/>
      <c r="PVO31" s="15"/>
      <c r="PVP31" s="15"/>
      <c r="PVQ31" s="15"/>
      <c r="PVR31" s="15"/>
      <c r="PVS31" s="15"/>
      <c r="PVT31" s="15"/>
      <c r="PVU31" s="15"/>
      <c r="PVV31" s="15"/>
      <c r="PVW31" s="15"/>
      <c r="PVX31" s="15"/>
      <c r="PVY31" s="15"/>
      <c r="PVZ31" s="15"/>
      <c r="PWA31" s="15"/>
      <c r="PWB31" s="15"/>
      <c r="PWC31" s="15"/>
      <c r="PWD31" s="15"/>
      <c r="PWE31" s="15"/>
      <c r="PWF31" s="15"/>
      <c r="PWG31" s="15"/>
      <c r="PWH31" s="15"/>
      <c r="PWI31" s="15"/>
      <c r="PWJ31" s="15"/>
      <c r="PWK31" s="15"/>
      <c r="PWL31" s="15"/>
      <c r="PWM31" s="15"/>
      <c r="PWN31" s="15"/>
      <c r="PWO31" s="15"/>
      <c r="PWP31" s="15"/>
      <c r="PWQ31" s="15"/>
      <c r="PWR31" s="15"/>
      <c r="PWS31" s="15"/>
      <c r="PWT31" s="15"/>
      <c r="PWU31" s="15"/>
      <c r="PWV31" s="15"/>
      <c r="PWW31" s="15"/>
      <c r="PWX31" s="15"/>
      <c r="PWY31" s="15"/>
      <c r="PWZ31" s="15"/>
      <c r="PXA31" s="15"/>
      <c r="PXB31" s="15"/>
      <c r="PXC31" s="15"/>
      <c r="PXD31" s="15"/>
      <c r="PXE31" s="15"/>
      <c r="PXF31" s="15"/>
      <c r="PXG31" s="15"/>
      <c r="PXH31" s="15"/>
      <c r="PXI31" s="15"/>
      <c r="PXJ31" s="15"/>
      <c r="PXK31" s="15"/>
      <c r="PXL31" s="15"/>
      <c r="PXM31" s="15"/>
      <c r="PXN31" s="15"/>
      <c r="PXO31" s="15"/>
      <c r="PXP31" s="15"/>
      <c r="PXQ31" s="15"/>
      <c r="PXR31" s="15"/>
      <c r="PXS31" s="15"/>
      <c r="PXT31" s="15"/>
      <c r="PXU31" s="15"/>
      <c r="PXV31" s="15"/>
      <c r="PXW31" s="15"/>
      <c r="PXX31" s="15"/>
      <c r="PXY31" s="15"/>
      <c r="PXZ31" s="15"/>
      <c r="PYA31" s="15"/>
      <c r="PYB31" s="15"/>
      <c r="PYC31" s="15"/>
      <c r="PYD31" s="15"/>
      <c r="PYE31" s="15"/>
      <c r="PYF31" s="15"/>
      <c r="PYG31" s="15"/>
      <c r="PYH31" s="15"/>
      <c r="PYI31" s="15"/>
      <c r="PYJ31" s="15"/>
      <c r="PYK31" s="15"/>
      <c r="PYL31" s="15"/>
      <c r="PYM31" s="15"/>
      <c r="PYN31" s="15"/>
      <c r="PYO31" s="15"/>
      <c r="PYP31" s="15"/>
      <c r="PYQ31" s="15"/>
      <c r="PYR31" s="15"/>
      <c r="PYS31" s="15"/>
      <c r="PYT31" s="15"/>
      <c r="PYU31" s="15"/>
      <c r="PYV31" s="15"/>
      <c r="PYW31" s="15"/>
      <c r="PYX31" s="15"/>
      <c r="PYY31" s="15"/>
      <c r="PYZ31" s="15"/>
      <c r="PZA31" s="15"/>
      <c r="PZB31" s="15"/>
      <c r="PZC31" s="15"/>
      <c r="PZD31" s="15"/>
      <c r="PZE31" s="15"/>
      <c r="PZF31" s="15"/>
      <c r="PZG31" s="15"/>
      <c r="PZH31" s="15"/>
      <c r="PZI31" s="15"/>
      <c r="PZJ31" s="15"/>
      <c r="PZK31" s="15"/>
      <c r="PZL31" s="15"/>
      <c r="PZM31" s="15"/>
      <c r="PZN31" s="15"/>
      <c r="PZO31" s="15"/>
      <c r="PZP31" s="15"/>
      <c r="PZQ31" s="15"/>
      <c r="PZR31" s="15"/>
      <c r="PZS31" s="15"/>
      <c r="PZT31" s="15"/>
      <c r="PZU31" s="15"/>
      <c r="PZV31" s="15"/>
      <c r="PZW31" s="15"/>
      <c r="PZX31" s="15"/>
      <c r="PZY31" s="15"/>
      <c r="PZZ31" s="15"/>
      <c r="QAA31" s="15"/>
      <c r="QAB31" s="15"/>
      <c r="QAC31" s="15"/>
      <c r="QAD31" s="15"/>
      <c r="QAE31" s="15"/>
      <c r="QAF31" s="15"/>
      <c r="QAG31" s="15"/>
      <c r="QAH31" s="15"/>
      <c r="QAI31" s="15"/>
      <c r="QAJ31" s="15"/>
      <c r="QAK31" s="15"/>
      <c r="QAL31" s="15"/>
      <c r="QAM31" s="15"/>
      <c r="QAN31" s="15"/>
      <c r="QAO31" s="15"/>
      <c r="QAP31" s="15"/>
      <c r="QAQ31" s="15"/>
      <c r="QAR31" s="15"/>
      <c r="QAS31" s="15"/>
      <c r="QAT31" s="15"/>
      <c r="QAU31" s="15"/>
      <c r="QAV31" s="15"/>
      <c r="QAW31" s="15"/>
      <c r="QAX31" s="15"/>
      <c r="QAY31" s="15"/>
      <c r="QAZ31" s="15"/>
      <c r="QBA31" s="15"/>
      <c r="QBB31" s="15"/>
      <c r="QBC31" s="15"/>
      <c r="QBD31" s="15"/>
      <c r="QBE31" s="15"/>
      <c r="QBF31" s="15"/>
      <c r="QBG31" s="15"/>
      <c r="QBH31" s="15"/>
      <c r="QBI31" s="15"/>
      <c r="QBJ31" s="15"/>
      <c r="QBK31" s="15"/>
      <c r="QBL31" s="15"/>
      <c r="QBM31" s="15"/>
      <c r="QBN31" s="15"/>
      <c r="QBO31" s="15"/>
      <c r="QBP31" s="15"/>
      <c r="QBQ31" s="15"/>
      <c r="QBR31" s="15"/>
      <c r="QBS31" s="15"/>
      <c r="QBT31" s="15"/>
      <c r="QBU31" s="15"/>
      <c r="QBV31" s="15"/>
      <c r="QBW31" s="15"/>
      <c r="QBX31" s="15"/>
      <c r="QBY31" s="15"/>
      <c r="QBZ31" s="15"/>
      <c r="QCA31" s="15"/>
      <c r="QCB31" s="15"/>
      <c r="QCC31" s="15"/>
      <c r="QCD31" s="15"/>
      <c r="QCE31" s="15"/>
      <c r="QCF31" s="15"/>
      <c r="QCG31" s="15"/>
      <c r="QCH31" s="15"/>
      <c r="QCI31" s="15"/>
      <c r="QCJ31" s="15"/>
      <c r="QCK31" s="15"/>
      <c r="QCL31" s="15"/>
      <c r="QCM31" s="15"/>
      <c r="QCN31" s="15"/>
      <c r="QCO31" s="15"/>
      <c r="QCP31" s="15"/>
      <c r="QCQ31" s="15"/>
      <c r="QCR31" s="15"/>
      <c r="QCS31" s="15"/>
      <c r="QCT31" s="15"/>
      <c r="QCU31" s="15"/>
      <c r="QCV31" s="15"/>
      <c r="QCW31" s="15"/>
      <c r="QCX31" s="15"/>
      <c r="QCY31" s="15"/>
      <c r="QCZ31" s="15"/>
      <c r="QDA31" s="15"/>
      <c r="QDB31" s="15"/>
      <c r="QDC31" s="15"/>
      <c r="QDD31" s="15"/>
      <c r="QDE31" s="15"/>
      <c r="QDF31" s="15"/>
      <c r="QDG31" s="15"/>
      <c r="QDH31" s="15"/>
      <c r="QDI31" s="15"/>
      <c r="QDJ31" s="15"/>
      <c r="QDK31" s="15"/>
      <c r="QDL31" s="15"/>
      <c r="QDM31" s="15"/>
      <c r="QDN31" s="15"/>
      <c r="QDO31" s="15"/>
      <c r="QDP31" s="15"/>
      <c r="QDQ31" s="15"/>
      <c r="QDR31" s="15"/>
      <c r="QDS31" s="15"/>
      <c r="QDT31" s="15"/>
      <c r="QDU31" s="15"/>
      <c r="QDV31" s="15"/>
      <c r="QDW31" s="15"/>
      <c r="QDX31" s="15"/>
      <c r="QDY31" s="15"/>
      <c r="QDZ31" s="15"/>
      <c r="QEA31" s="15"/>
      <c r="QEB31" s="15"/>
      <c r="QEC31" s="15"/>
      <c r="QED31" s="15"/>
      <c r="QEE31" s="15"/>
      <c r="QEF31" s="15"/>
      <c r="QEG31" s="15"/>
      <c r="QEH31" s="15"/>
      <c r="QEI31" s="15"/>
      <c r="QEJ31" s="15"/>
      <c r="QEK31" s="15"/>
      <c r="QEL31" s="15"/>
      <c r="QEM31" s="15"/>
      <c r="QEN31" s="15"/>
      <c r="QEO31" s="15"/>
      <c r="QEP31" s="15"/>
      <c r="QEQ31" s="15"/>
      <c r="QER31" s="15"/>
      <c r="QES31" s="15"/>
      <c r="QET31" s="15"/>
      <c r="QEU31" s="15"/>
      <c r="QEV31" s="15"/>
      <c r="QEW31" s="15"/>
      <c r="QEX31" s="15"/>
      <c r="QEY31" s="15"/>
      <c r="QEZ31" s="15"/>
      <c r="QFA31" s="15"/>
      <c r="QFB31" s="15"/>
      <c r="QFC31" s="15"/>
      <c r="QFD31" s="15"/>
      <c r="QFE31" s="15"/>
      <c r="QFF31" s="15"/>
      <c r="QFG31" s="15"/>
      <c r="QFH31" s="15"/>
      <c r="QFI31" s="15"/>
      <c r="QFJ31" s="15"/>
      <c r="QFK31" s="15"/>
      <c r="QFL31" s="15"/>
      <c r="QFM31" s="15"/>
      <c r="QFN31" s="15"/>
      <c r="QFO31" s="15"/>
      <c r="QFP31" s="15"/>
      <c r="QFQ31" s="15"/>
      <c r="QFR31" s="15"/>
      <c r="QFS31" s="15"/>
      <c r="QFT31" s="15"/>
      <c r="QFU31" s="15"/>
      <c r="QFV31" s="15"/>
      <c r="QFW31" s="15"/>
      <c r="QFX31" s="15"/>
      <c r="QFY31" s="15"/>
      <c r="QFZ31" s="15"/>
      <c r="QGA31" s="15"/>
      <c r="QGB31" s="15"/>
      <c r="QGC31" s="15"/>
      <c r="QGD31" s="15"/>
      <c r="QGE31" s="15"/>
      <c r="QGF31" s="15"/>
      <c r="QGG31" s="15"/>
      <c r="QGH31" s="15"/>
      <c r="QGI31" s="15"/>
      <c r="QGJ31" s="15"/>
      <c r="QGK31" s="15"/>
      <c r="QGL31" s="15"/>
      <c r="QGM31" s="15"/>
      <c r="QGN31" s="15"/>
      <c r="QGO31" s="15"/>
      <c r="QGP31" s="15"/>
      <c r="QGQ31" s="15"/>
      <c r="QGR31" s="15"/>
      <c r="QGS31" s="15"/>
      <c r="QGT31" s="15"/>
      <c r="QGU31" s="15"/>
      <c r="QGV31" s="15"/>
      <c r="QGW31" s="15"/>
      <c r="QGX31" s="15"/>
      <c r="QGY31" s="15"/>
      <c r="QGZ31" s="15"/>
      <c r="QHA31" s="15"/>
      <c r="QHB31" s="15"/>
      <c r="QHC31" s="15"/>
      <c r="QHD31" s="15"/>
      <c r="QHE31" s="15"/>
      <c r="QHF31" s="15"/>
      <c r="QHG31" s="15"/>
      <c r="QHH31" s="15"/>
      <c r="QHI31" s="15"/>
      <c r="QHJ31" s="15"/>
      <c r="QHK31" s="15"/>
      <c r="QHL31" s="15"/>
      <c r="QHM31" s="15"/>
      <c r="QHN31" s="15"/>
      <c r="QHO31" s="15"/>
      <c r="QHP31" s="15"/>
      <c r="QHQ31" s="15"/>
      <c r="QHR31" s="15"/>
      <c r="QHS31" s="15"/>
      <c r="QHT31" s="15"/>
      <c r="QHU31" s="15"/>
      <c r="QHV31" s="15"/>
      <c r="QHW31" s="15"/>
      <c r="QHX31" s="15"/>
      <c r="QHY31" s="15"/>
      <c r="QHZ31" s="15"/>
      <c r="QIA31" s="15"/>
      <c r="QIB31" s="15"/>
      <c r="QIC31" s="15"/>
      <c r="QID31" s="15"/>
      <c r="QIE31" s="15"/>
      <c r="QIF31" s="15"/>
      <c r="QIG31" s="15"/>
      <c r="QIH31" s="15"/>
      <c r="QII31" s="15"/>
      <c r="QIJ31" s="15"/>
      <c r="QIK31" s="15"/>
      <c r="QIL31" s="15"/>
      <c r="QIM31" s="15"/>
      <c r="QIN31" s="15"/>
      <c r="QIO31" s="15"/>
      <c r="QIP31" s="15"/>
      <c r="QIQ31" s="15"/>
      <c r="QIR31" s="15"/>
      <c r="QIS31" s="15"/>
      <c r="QIT31" s="15"/>
      <c r="QIU31" s="15"/>
      <c r="QIV31" s="15"/>
      <c r="QIW31" s="15"/>
      <c r="QIX31" s="15"/>
      <c r="QIY31" s="15"/>
      <c r="QIZ31" s="15"/>
      <c r="QJA31" s="15"/>
      <c r="QJB31" s="15"/>
      <c r="QJC31" s="15"/>
      <c r="QJD31" s="15"/>
      <c r="QJE31" s="15"/>
      <c r="QJF31" s="15"/>
      <c r="QJG31" s="15"/>
      <c r="QJH31" s="15"/>
      <c r="QJI31" s="15"/>
      <c r="QJJ31" s="15"/>
      <c r="QJK31" s="15"/>
      <c r="QJL31" s="15"/>
      <c r="QJM31" s="15"/>
      <c r="QJN31" s="15"/>
      <c r="QJO31" s="15"/>
      <c r="QJP31" s="15"/>
      <c r="QJQ31" s="15"/>
      <c r="QJR31" s="15"/>
      <c r="QJS31" s="15"/>
      <c r="QJT31" s="15"/>
      <c r="QJU31" s="15"/>
      <c r="QJV31" s="15"/>
      <c r="QJW31" s="15"/>
      <c r="QJX31" s="15"/>
      <c r="QJY31" s="15"/>
      <c r="QJZ31" s="15"/>
      <c r="QKA31" s="15"/>
      <c r="QKB31" s="15"/>
      <c r="QKC31" s="15"/>
      <c r="QKD31" s="15"/>
      <c r="QKE31" s="15"/>
      <c r="QKF31" s="15"/>
      <c r="QKG31" s="15"/>
      <c r="QKH31" s="15"/>
      <c r="QKI31" s="15"/>
      <c r="QKJ31" s="15"/>
      <c r="QKK31" s="15"/>
      <c r="QKL31" s="15"/>
      <c r="QKM31" s="15"/>
      <c r="QKN31" s="15"/>
      <c r="QKO31" s="15"/>
      <c r="QKP31" s="15"/>
      <c r="QKQ31" s="15"/>
      <c r="QKR31" s="15"/>
      <c r="QKS31" s="15"/>
      <c r="QKT31" s="15"/>
      <c r="QKU31" s="15"/>
      <c r="QKV31" s="15"/>
      <c r="QKW31" s="15"/>
      <c r="QKX31" s="15"/>
      <c r="QKY31" s="15"/>
      <c r="QKZ31" s="15"/>
      <c r="QLA31" s="15"/>
      <c r="QLB31" s="15"/>
      <c r="QLC31" s="15"/>
      <c r="QLD31" s="15"/>
      <c r="QLE31" s="15"/>
      <c r="QLF31" s="15"/>
      <c r="QLG31" s="15"/>
      <c r="QLH31" s="15"/>
      <c r="QLI31" s="15"/>
      <c r="QLJ31" s="15"/>
      <c r="QLK31" s="15"/>
      <c r="QLL31" s="15"/>
      <c r="QLM31" s="15"/>
      <c r="QLN31" s="15"/>
      <c r="QLO31" s="15"/>
      <c r="QLP31" s="15"/>
      <c r="QLQ31" s="15"/>
      <c r="QLR31" s="15"/>
      <c r="QLS31" s="15"/>
      <c r="QLT31" s="15"/>
      <c r="QLU31" s="15"/>
      <c r="QLV31" s="15"/>
      <c r="QLW31" s="15"/>
      <c r="QLX31" s="15"/>
      <c r="QLY31" s="15"/>
      <c r="QLZ31" s="15"/>
      <c r="QMA31" s="15"/>
      <c r="QMB31" s="15"/>
      <c r="QMC31" s="15"/>
      <c r="QMD31" s="15"/>
      <c r="QME31" s="15"/>
      <c r="QMF31" s="15"/>
      <c r="QMG31" s="15"/>
      <c r="QMH31" s="15"/>
      <c r="QMI31" s="15"/>
      <c r="QMJ31" s="15"/>
      <c r="QMK31" s="15"/>
      <c r="QML31" s="15"/>
      <c r="QMM31" s="15"/>
      <c r="QMN31" s="15"/>
      <c r="QMO31" s="15"/>
      <c r="QMP31" s="15"/>
      <c r="QMQ31" s="15"/>
      <c r="QMR31" s="15"/>
      <c r="QMS31" s="15"/>
      <c r="QMT31" s="15"/>
      <c r="QMU31" s="15"/>
      <c r="QMV31" s="15"/>
      <c r="QMW31" s="15"/>
      <c r="QMX31" s="15"/>
      <c r="QMY31" s="15"/>
      <c r="QMZ31" s="15"/>
      <c r="QNA31" s="15"/>
      <c r="QNB31" s="15"/>
      <c r="QNC31" s="15"/>
      <c r="QND31" s="15"/>
      <c r="QNE31" s="15"/>
      <c r="QNF31" s="15"/>
      <c r="QNG31" s="15"/>
      <c r="QNH31" s="15"/>
      <c r="QNI31" s="15"/>
      <c r="QNJ31" s="15"/>
      <c r="QNK31" s="15"/>
      <c r="QNL31" s="15"/>
      <c r="QNM31" s="15"/>
      <c r="QNN31" s="15"/>
      <c r="QNO31" s="15"/>
      <c r="QNP31" s="15"/>
      <c r="QNQ31" s="15"/>
      <c r="QNR31" s="15"/>
      <c r="QNS31" s="15"/>
      <c r="QNT31" s="15"/>
      <c r="QNU31" s="15"/>
      <c r="QNV31" s="15"/>
      <c r="QNW31" s="15"/>
      <c r="QNX31" s="15"/>
      <c r="QNY31" s="15"/>
      <c r="QNZ31" s="15"/>
      <c r="QOA31" s="15"/>
      <c r="QOB31" s="15"/>
      <c r="QOC31" s="15"/>
      <c r="QOD31" s="15"/>
      <c r="QOE31" s="15"/>
      <c r="QOF31" s="15"/>
      <c r="QOG31" s="15"/>
      <c r="QOH31" s="15"/>
      <c r="QOI31" s="15"/>
      <c r="QOJ31" s="15"/>
      <c r="QOK31" s="15"/>
      <c r="QOL31" s="15"/>
      <c r="QOM31" s="15"/>
      <c r="QON31" s="15"/>
      <c r="QOO31" s="15"/>
      <c r="QOP31" s="15"/>
      <c r="QOQ31" s="15"/>
      <c r="QOR31" s="15"/>
      <c r="QOS31" s="15"/>
      <c r="QOT31" s="15"/>
      <c r="QOU31" s="15"/>
      <c r="QOV31" s="15"/>
      <c r="QOW31" s="15"/>
      <c r="QOX31" s="15"/>
      <c r="QOY31" s="15"/>
      <c r="QOZ31" s="15"/>
      <c r="QPA31" s="15"/>
      <c r="QPB31" s="15"/>
      <c r="QPC31" s="15"/>
      <c r="QPD31" s="15"/>
      <c r="QPE31" s="15"/>
      <c r="QPF31" s="15"/>
      <c r="QPG31" s="15"/>
      <c r="QPH31" s="15"/>
      <c r="QPI31" s="15"/>
      <c r="QPJ31" s="15"/>
      <c r="QPK31" s="15"/>
      <c r="QPL31" s="15"/>
      <c r="QPM31" s="15"/>
      <c r="QPN31" s="15"/>
      <c r="QPO31" s="15"/>
      <c r="QPP31" s="15"/>
      <c r="QPQ31" s="15"/>
      <c r="QPR31" s="15"/>
      <c r="QPS31" s="15"/>
      <c r="QPT31" s="15"/>
      <c r="QPU31" s="15"/>
      <c r="QPV31" s="15"/>
      <c r="QPW31" s="15"/>
      <c r="QPX31" s="15"/>
      <c r="QPY31" s="15"/>
      <c r="QPZ31" s="15"/>
      <c r="QQA31" s="15"/>
      <c r="QQB31" s="15"/>
      <c r="QQC31" s="15"/>
      <c r="QQD31" s="15"/>
      <c r="QQE31" s="15"/>
      <c r="QQF31" s="15"/>
      <c r="QQG31" s="15"/>
      <c r="QQH31" s="15"/>
      <c r="QQI31" s="15"/>
      <c r="QQJ31" s="15"/>
      <c r="QQK31" s="15"/>
      <c r="QQL31" s="15"/>
      <c r="QQM31" s="15"/>
      <c r="QQN31" s="15"/>
      <c r="QQO31" s="15"/>
      <c r="QQP31" s="15"/>
      <c r="QQQ31" s="15"/>
      <c r="QQR31" s="15"/>
      <c r="QQS31" s="15"/>
      <c r="QQT31" s="15"/>
      <c r="QQU31" s="15"/>
      <c r="QQV31" s="15"/>
      <c r="QQW31" s="15"/>
      <c r="QQX31" s="15"/>
      <c r="QQY31" s="15"/>
      <c r="QQZ31" s="15"/>
      <c r="QRA31" s="15"/>
      <c r="QRB31" s="15"/>
      <c r="QRC31" s="15"/>
      <c r="QRD31" s="15"/>
      <c r="QRE31" s="15"/>
      <c r="QRF31" s="15"/>
      <c r="QRG31" s="15"/>
      <c r="QRH31" s="15"/>
      <c r="QRI31" s="15"/>
      <c r="QRJ31" s="15"/>
      <c r="QRK31" s="15"/>
      <c r="QRL31" s="15"/>
      <c r="QRM31" s="15"/>
      <c r="QRN31" s="15"/>
      <c r="QRO31" s="15"/>
      <c r="QRP31" s="15"/>
      <c r="QRQ31" s="15"/>
      <c r="QRR31" s="15"/>
      <c r="QRS31" s="15"/>
      <c r="QRT31" s="15"/>
      <c r="QRU31" s="15"/>
      <c r="QRV31" s="15"/>
      <c r="QRW31" s="15"/>
      <c r="QRX31" s="15"/>
      <c r="QRY31" s="15"/>
      <c r="QRZ31" s="15"/>
      <c r="QSA31" s="15"/>
      <c r="QSB31" s="15"/>
      <c r="QSC31" s="15"/>
      <c r="QSD31" s="15"/>
      <c r="QSE31" s="15"/>
      <c r="QSF31" s="15"/>
      <c r="QSG31" s="15"/>
      <c r="QSH31" s="15"/>
      <c r="QSI31" s="15"/>
      <c r="QSJ31" s="15"/>
      <c r="QSK31" s="15"/>
      <c r="QSL31" s="15"/>
      <c r="QSM31" s="15"/>
      <c r="QSN31" s="15"/>
      <c r="QSO31" s="15"/>
      <c r="QSP31" s="15"/>
      <c r="QSQ31" s="15"/>
      <c r="QSR31" s="15"/>
      <c r="QSS31" s="15"/>
      <c r="QST31" s="15"/>
      <c r="QSU31" s="15"/>
      <c r="QSV31" s="15"/>
      <c r="QSW31" s="15"/>
      <c r="QSX31" s="15"/>
      <c r="QSY31" s="15"/>
      <c r="QSZ31" s="15"/>
      <c r="QTA31" s="15"/>
      <c r="QTB31" s="15"/>
      <c r="QTC31" s="15"/>
      <c r="QTD31" s="15"/>
      <c r="QTE31" s="15"/>
      <c r="QTF31" s="15"/>
      <c r="QTG31" s="15"/>
      <c r="QTH31" s="15"/>
      <c r="QTI31" s="15"/>
      <c r="QTJ31" s="15"/>
      <c r="QTK31" s="15"/>
      <c r="QTL31" s="15"/>
      <c r="QTM31" s="15"/>
      <c r="QTN31" s="15"/>
      <c r="QTO31" s="15"/>
      <c r="QTP31" s="15"/>
      <c r="QTQ31" s="15"/>
      <c r="QTR31" s="15"/>
      <c r="QTS31" s="15"/>
      <c r="QTT31" s="15"/>
      <c r="QTU31" s="15"/>
      <c r="QTV31" s="15"/>
      <c r="QTW31" s="15"/>
      <c r="QTX31" s="15"/>
      <c r="QTY31" s="15"/>
      <c r="QTZ31" s="15"/>
      <c r="QUA31" s="15"/>
      <c r="QUB31" s="15"/>
      <c r="QUC31" s="15"/>
      <c r="QUD31" s="15"/>
      <c r="QUE31" s="15"/>
      <c r="QUF31" s="15"/>
      <c r="QUG31" s="15"/>
      <c r="QUH31" s="15"/>
      <c r="QUI31" s="15"/>
      <c r="QUJ31" s="15"/>
      <c r="QUK31" s="15"/>
      <c r="QUL31" s="15"/>
      <c r="QUM31" s="15"/>
      <c r="QUN31" s="15"/>
      <c r="QUO31" s="15"/>
      <c r="QUP31" s="15"/>
      <c r="QUQ31" s="15"/>
      <c r="QUR31" s="15"/>
      <c r="QUS31" s="15"/>
      <c r="QUT31" s="15"/>
      <c r="QUU31" s="15"/>
      <c r="QUV31" s="15"/>
      <c r="QUW31" s="15"/>
      <c r="QUX31" s="15"/>
      <c r="QUY31" s="15"/>
      <c r="QUZ31" s="15"/>
      <c r="QVA31" s="15"/>
      <c r="QVB31" s="15"/>
      <c r="QVC31" s="15"/>
      <c r="QVD31" s="15"/>
      <c r="QVE31" s="15"/>
      <c r="QVF31" s="15"/>
      <c r="QVG31" s="15"/>
      <c r="QVH31" s="15"/>
      <c r="QVI31" s="15"/>
      <c r="QVJ31" s="15"/>
      <c r="QVK31" s="15"/>
      <c r="QVL31" s="15"/>
      <c r="QVM31" s="15"/>
      <c r="QVN31" s="15"/>
      <c r="QVO31" s="15"/>
      <c r="QVP31" s="15"/>
      <c r="QVQ31" s="15"/>
      <c r="QVR31" s="15"/>
      <c r="QVS31" s="15"/>
      <c r="QVT31" s="15"/>
      <c r="QVU31" s="15"/>
      <c r="QVV31" s="15"/>
      <c r="QVW31" s="15"/>
      <c r="QVX31" s="15"/>
      <c r="QVY31" s="15"/>
      <c r="QVZ31" s="15"/>
      <c r="QWA31" s="15"/>
      <c r="QWB31" s="15"/>
      <c r="QWC31" s="15"/>
      <c r="QWD31" s="15"/>
      <c r="QWE31" s="15"/>
      <c r="QWF31" s="15"/>
      <c r="QWG31" s="15"/>
      <c r="QWH31" s="15"/>
      <c r="QWI31" s="15"/>
      <c r="QWJ31" s="15"/>
      <c r="QWK31" s="15"/>
      <c r="QWL31" s="15"/>
      <c r="QWM31" s="15"/>
      <c r="QWN31" s="15"/>
      <c r="QWO31" s="15"/>
      <c r="QWP31" s="15"/>
      <c r="QWQ31" s="15"/>
      <c r="QWR31" s="15"/>
      <c r="QWS31" s="15"/>
      <c r="QWT31" s="15"/>
      <c r="QWU31" s="15"/>
      <c r="QWV31" s="15"/>
      <c r="QWW31" s="15"/>
      <c r="QWX31" s="15"/>
      <c r="QWY31" s="15"/>
      <c r="QWZ31" s="15"/>
      <c r="QXA31" s="15"/>
      <c r="QXB31" s="15"/>
      <c r="QXC31" s="15"/>
      <c r="QXD31" s="15"/>
      <c r="QXE31" s="15"/>
      <c r="QXF31" s="15"/>
      <c r="QXG31" s="15"/>
      <c r="QXH31" s="15"/>
      <c r="QXI31" s="15"/>
      <c r="QXJ31" s="15"/>
      <c r="QXK31" s="15"/>
      <c r="QXL31" s="15"/>
      <c r="QXM31" s="15"/>
      <c r="QXN31" s="15"/>
      <c r="QXO31" s="15"/>
      <c r="QXP31" s="15"/>
      <c r="QXQ31" s="15"/>
      <c r="QXR31" s="15"/>
      <c r="QXS31" s="15"/>
      <c r="QXT31" s="15"/>
      <c r="QXU31" s="15"/>
      <c r="QXV31" s="15"/>
      <c r="QXW31" s="15"/>
      <c r="QXX31" s="15"/>
      <c r="QXY31" s="15"/>
      <c r="QXZ31" s="15"/>
      <c r="QYA31" s="15"/>
      <c r="QYB31" s="15"/>
      <c r="QYC31" s="15"/>
      <c r="QYD31" s="15"/>
      <c r="QYE31" s="15"/>
      <c r="QYF31" s="15"/>
      <c r="QYG31" s="15"/>
      <c r="QYH31" s="15"/>
      <c r="QYI31" s="15"/>
      <c r="QYJ31" s="15"/>
      <c r="QYK31" s="15"/>
      <c r="QYL31" s="15"/>
      <c r="QYM31" s="15"/>
      <c r="QYN31" s="15"/>
      <c r="QYO31" s="15"/>
      <c r="QYP31" s="15"/>
      <c r="QYQ31" s="15"/>
      <c r="QYR31" s="15"/>
      <c r="QYS31" s="15"/>
      <c r="QYT31" s="15"/>
      <c r="QYU31" s="15"/>
      <c r="QYV31" s="15"/>
      <c r="QYW31" s="15"/>
      <c r="QYX31" s="15"/>
      <c r="QYY31" s="15"/>
      <c r="QYZ31" s="15"/>
      <c r="QZA31" s="15"/>
      <c r="QZB31" s="15"/>
      <c r="QZC31" s="15"/>
      <c r="QZD31" s="15"/>
      <c r="QZE31" s="15"/>
      <c r="QZF31" s="15"/>
      <c r="QZG31" s="15"/>
      <c r="QZH31" s="15"/>
      <c r="QZI31" s="15"/>
      <c r="QZJ31" s="15"/>
      <c r="QZK31" s="15"/>
      <c r="QZL31" s="15"/>
      <c r="QZM31" s="15"/>
      <c r="QZN31" s="15"/>
      <c r="QZO31" s="15"/>
      <c r="QZP31" s="15"/>
      <c r="QZQ31" s="15"/>
      <c r="QZR31" s="15"/>
      <c r="QZS31" s="15"/>
      <c r="QZT31" s="15"/>
      <c r="QZU31" s="15"/>
      <c r="QZV31" s="15"/>
      <c r="QZW31" s="15"/>
      <c r="QZX31" s="15"/>
      <c r="QZY31" s="15"/>
      <c r="QZZ31" s="15"/>
      <c r="RAA31" s="15"/>
      <c r="RAB31" s="15"/>
      <c r="RAC31" s="15"/>
      <c r="RAD31" s="15"/>
      <c r="RAE31" s="15"/>
      <c r="RAF31" s="15"/>
      <c r="RAG31" s="15"/>
      <c r="RAH31" s="15"/>
      <c r="RAI31" s="15"/>
      <c r="RAJ31" s="15"/>
      <c r="RAK31" s="15"/>
      <c r="RAL31" s="15"/>
      <c r="RAM31" s="15"/>
      <c r="RAN31" s="15"/>
      <c r="RAO31" s="15"/>
      <c r="RAP31" s="15"/>
      <c r="RAQ31" s="15"/>
      <c r="RAR31" s="15"/>
      <c r="RAS31" s="15"/>
      <c r="RAT31" s="15"/>
      <c r="RAU31" s="15"/>
      <c r="RAV31" s="15"/>
      <c r="RAW31" s="15"/>
      <c r="RAX31" s="15"/>
      <c r="RAY31" s="15"/>
      <c r="RAZ31" s="15"/>
      <c r="RBA31" s="15"/>
      <c r="RBB31" s="15"/>
      <c r="RBC31" s="15"/>
      <c r="RBD31" s="15"/>
      <c r="RBE31" s="15"/>
      <c r="RBF31" s="15"/>
      <c r="RBG31" s="15"/>
      <c r="RBH31" s="15"/>
      <c r="RBI31" s="15"/>
      <c r="RBJ31" s="15"/>
      <c r="RBK31" s="15"/>
      <c r="RBL31" s="15"/>
      <c r="RBM31" s="15"/>
      <c r="RBN31" s="15"/>
      <c r="RBO31" s="15"/>
      <c r="RBP31" s="15"/>
      <c r="RBQ31" s="15"/>
      <c r="RBR31" s="15"/>
      <c r="RBS31" s="15"/>
      <c r="RBT31" s="15"/>
      <c r="RBU31" s="15"/>
      <c r="RBV31" s="15"/>
      <c r="RBW31" s="15"/>
      <c r="RBX31" s="15"/>
      <c r="RBY31" s="15"/>
      <c r="RBZ31" s="15"/>
      <c r="RCA31" s="15"/>
      <c r="RCB31" s="15"/>
      <c r="RCC31" s="15"/>
      <c r="RCD31" s="15"/>
      <c r="RCE31" s="15"/>
      <c r="RCF31" s="15"/>
      <c r="RCG31" s="15"/>
      <c r="RCH31" s="15"/>
      <c r="RCI31" s="15"/>
      <c r="RCJ31" s="15"/>
      <c r="RCK31" s="15"/>
      <c r="RCL31" s="15"/>
      <c r="RCM31" s="15"/>
      <c r="RCN31" s="15"/>
      <c r="RCO31" s="15"/>
      <c r="RCP31" s="15"/>
      <c r="RCQ31" s="15"/>
      <c r="RCR31" s="15"/>
      <c r="RCS31" s="15"/>
      <c r="RCT31" s="15"/>
      <c r="RCU31" s="15"/>
      <c r="RCV31" s="15"/>
      <c r="RCW31" s="15"/>
      <c r="RCX31" s="15"/>
      <c r="RCY31" s="15"/>
      <c r="RCZ31" s="15"/>
      <c r="RDA31" s="15"/>
      <c r="RDB31" s="15"/>
      <c r="RDC31" s="15"/>
      <c r="RDD31" s="15"/>
      <c r="RDE31" s="15"/>
      <c r="RDF31" s="15"/>
      <c r="RDG31" s="15"/>
      <c r="RDH31" s="15"/>
      <c r="RDI31" s="15"/>
      <c r="RDJ31" s="15"/>
      <c r="RDK31" s="15"/>
      <c r="RDL31" s="15"/>
      <c r="RDM31" s="15"/>
      <c r="RDN31" s="15"/>
      <c r="RDO31" s="15"/>
      <c r="RDP31" s="15"/>
      <c r="RDQ31" s="15"/>
      <c r="RDR31" s="15"/>
      <c r="RDS31" s="15"/>
      <c r="RDT31" s="15"/>
      <c r="RDU31" s="15"/>
      <c r="RDV31" s="15"/>
      <c r="RDW31" s="15"/>
      <c r="RDX31" s="15"/>
      <c r="RDY31" s="15"/>
      <c r="RDZ31" s="15"/>
      <c r="REA31" s="15"/>
      <c r="REB31" s="15"/>
      <c r="REC31" s="15"/>
      <c r="RED31" s="15"/>
      <c r="REE31" s="15"/>
      <c r="REF31" s="15"/>
      <c r="REG31" s="15"/>
      <c r="REH31" s="15"/>
      <c r="REI31" s="15"/>
      <c r="REJ31" s="15"/>
      <c r="REK31" s="15"/>
      <c r="REL31" s="15"/>
      <c r="REM31" s="15"/>
      <c r="REN31" s="15"/>
      <c r="REO31" s="15"/>
      <c r="REP31" s="15"/>
      <c r="REQ31" s="15"/>
      <c r="RER31" s="15"/>
      <c r="RES31" s="15"/>
      <c r="RET31" s="15"/>
      <c r="REU31" s="15"/>
      <c r="REV31" s="15"/>
      <c r="REW31" s="15"/>
      <c r="REX31" s="15"/>
      <c r="REY31" s="15"/>
      <c r="REZ31" s="15"/>
      <c r="RFA31" s="15"/>
      <c r="RFB31" s="15"/>
      <c r="RFC31" s="15"/>
      <c r="RFD31" s="15"/>
      <c r="RFE31" s="15"/>
      <c r="RFF31" s="15"/>
      <c r="RFG31" s="15"/>
      <c r="RFH31" s="15"/>
      <c r="RFI31" s="15"/>
      <c r="RFJ31" s="15"/>
      <c r="RFK31" s="15"/>
      <c r="RFL31" s="15"/>
      <c r="RFM31" s="15"/>
      <c r="RFN31" s="15"/>
      <c r="RFO31" s="15"/>
      <c r="RFP31" s="15"/>
      <c r="RFQ31" s="15"/>
      <c r="RFR31" s="15"/>
      <c r="RFS31" s="15"/>
      <c r="RFT31" s="15"/>
      <c r="RFU31" s="15"/>
      <c r="RFV31" s="15"/>
      <c r="RFW31" s="15"/>
      <c r="RFX31" s="15"/>
      <c r="RFY31" s="15"/>
      <c r="RFZ31" s="15"/>
      <c r="RGA31" s="15"/>
      <c r="RGB31" s="15"/>
      <c r="RGC31" s="15"/>
      <c r="RGD31" s="15"/>
      <c r="RGE31" s="15"/>
      <c r="RGF31" s="15"/>
      <c r="RGG31" s="15"/>
      <c r="RGH31" s="15"/>
      <c r="RGI31" s="15"/>
      <c r="RGJ31" s="15"/>
      <c r="RGK31" s="15"/>
      <c r="RGL31" s="15"/>
      <c r="RGM31" s="15"/>
      <c r="RGN31" s="15"/>
      <c r="RGO31" s="15"/>
      <c r="RGP31" s="15"/>
      <c r="RGQ31" s="15"/>
      <c r="RGR31" s="15"/>
      <c r="RGS31" s="15"/>
      <c r="RGT31" s="15"/>
      <c r="RGU31" s="15"/>
      <c r="RGV31" s="15"/>
      <c r="RGW31" s="15"/>
      <c r="RGX31" s="15"/>
      <c r="RGY31" s="15"/>
      <c r="RGZ31" s="15"/>
      <c r="RHA31" s="15"/>
      <c r="RHB31" s="15"/>
      <c r="RHC31" s="15"/>
      <c r="RHD31" s="15"/>
      <c r="RHE31" s="15"/>
      <c r="RHF31" s="15"/>
      <c r="RHG31" s="15"/>
      <c r="RHH31" s="15"/>
      <c r="RHI31" s="15"/>
      <c r="RHJ31" s="15"/>
      <c r="RHK31" s="15"/>
      <c r="RHL31" s="15"/>
      <c r="RHM31" s="15"/>
      <c r="RHN31" s="15"/>
      <c r="RHO31" s="15"/>
      <c r="RHP31" s="15"/>
      <c r="RHQ31" s="15"/>
      <c r="RHR31" s="15"/>
      <c r="RHS31" s="15"/>
      <c r="RHT31" s="15"/>
      <c r="RHU31" s="15"/>
      <c r="RHV31" s="15"/>
      <c r="RHW31" s="15"/>
      <c r="RHX31" s="15"/>
      <c r="RHY31" s="15"/>
      <c r="RHZ31" s="15"/>
      <c r="RIA31" s="15"/>
      <c r="RIB31" s="15"/>
      <c r="RIC31" s="15"/>
      <c r="RID31" s="15"/>
      <c r="RIE31" s="15"/>
      <c r="RIF31" s="15"/>
      <c r="RIG31" s="15"/>
      <c r="RIH31" s="15"/>
      <c r="RII31" s="15"/>
      <c r="RIJ31" s="15"/>
      <c r="RIK31" s="15"/>
      <c r="RIL31" s="15"/>
      <c r="RIM31" s="15"/>
      <c r="RIN31" s="15"/>
      <c r="RIO31" s="15"/>
      <c r="RIP31" s="15"/>
      <c r="RIQ31" s="15"/>
      <c r="RIR31" s="15"/>
      <c r="RIS31" s="15"/>
      <c r="RIT31" s="15"/>
      <c r="RIU31" s="15"/>
      <c r="RIV31" s="15"/>
      <c r="RIW31" s="15"/>
      <c r="RIX31" s="15"/>
      <c r="RIY31" s="15"/>
      <c r="RIZ31" s="15"/>
      <c r="RJA31" s="15"/>
      <c r="RJB31" s="15"/>
      <c r="RJC31" s="15"/>
      <c r="RJD31" s="15"/>
      <c r="RJE31" s="15"/>
      <c r="RJF31" s="15"/>
      <c r="RJG31" s="15"/>
      <c r="RJH31" s="15"/>
      <c r="RJI31" s="15"/>
      <c r="RJJ31" s="15"/>
      <c r="RJK31" s="15"/>
      <c r="RJL31" s="15"/>
      <c r="RJM31" s="15"/>
      <c r="RJN31" s="15"/>
      <c r="RJO31" s="15"/>
      <c r="RJP31" s="15"/>
      <c r="RJQ31" s="15"/>
      <c r="RJR31" s="15"/>
      <c r="RJS31" s="15"/>
      <c r="RJT31" s="15"/>
      <c r="RJU31" s="15"/>
      <c r="RJV31" s="15"/>
      <c r="RJW31" s="15"/>
      <c r="RJX31" s="15"/>
      <c r="RJY31" s="15"/>
      <c r="RJZ31" s="15"/>
      <c r="RKA31" s="15"/>
      <c r="RKB31" s="15"/>
      <c r="RKC31" s="15"/>
      <c r="RKD31" s="15"/>
      <c r="RKE31" s="15"/>
      <c r="RKF31" s="15"/>
      <c r="RKG31" s="15"/>
      <c r="RKH31" s="15"/>
      <c r="RKI31" s="15"/>
      <c r="RKJ31" s="15"/>
      <c r="RKK31" s="15"/>
      <c r="RKL31" s="15"/>
      <c r="RKM31" s="15"/>
      <c r="RKN31" s="15"/>
      <c r="RKO31" s="15"/>
      <c r="RKP31" s="15"/>
      <c r="RKQ31" s="15"/>
      <c r="RKR31" s="15"/>
      <c r="RKS31" s="15"/>
      <c r="RKT31" s="15"/>
      <c r="RKU31" s="15"/>
      <c r="RKV31" s="15"/>
      <c r="RKW31" s="15"/>
      <c r="RKX31" s="15"/>
      <c r="RKY31" s="15"/>
      <c r="RKZ31" s="15"/>
      <c r="RLA31" s="15"/>
      <c r="RLB31" s="15"/>
      <c r="RLC31" s="15"/>
      <c r="RLD31" s="15"/>
      <c r="RLE31" s="15"/>
      <c r="RLF31" s="15"/>
      <c r="RLG31" s="15"/>
      <c r="RLH31" s="15"/>
      <c r="RLI31" s="15"/>
      <c r="RLJ31" s="15"/>
      <c r="RLK31" s="15"/>
      <c r="RLL31" s="15"/>
      <c r="RLM31" s="15"/>
      <c r="RLN31" s="15"/>
      <c r="RLO31" s="15"/>
      <c r="RLP31" s="15"/>
      <c r="RLQ31" s="15"/>
      <c r="RLR31" s="15"/>
      <c r="RLS31" s="15"/>
      <c r="RLT31" s="15"/>
      <c r="RLU31" s="15"/>
      <c r="RLV31" s="15"/>
      <c r="RLW31" s="15"/>
      <c r="RLX31" s="15"/>
      <c r="RLY31" s="15"/>
      <c r="RLZ31" s="15"/>
      <c r="RMA31" s="15"/>
      <c r="RMB31" s="15"/>
      <c r="RMC31" s="15"/>
      <c r="RMD31" s="15"/>
      <c r="RME31" s="15"/>
      <c r="RMF31" s="15"/>
      <c r="RMG31" s="15"/>
      <c r="RMH31" s="15"/>
      <c r="RMI31" s="15"/>
      <c r="RMJ31" s="15"/>
      <c r="RMK31" s="15"/>
      <c r="RML31" s="15"/>
      <c r="RMM31" s="15"/>
      <c r="RMN31" s="15"/>
      <c r="RMO31" s="15"/>
      <c r="RMP31" s="15"/>
      <c r="RMQ31" s="15"/>
      <c r="RMR31" s="15"/>
      <c r="RMS31" s="15"/>
      <c r="RMT31" s="15"/>
      <c r="RMU31" s="15"/>
      <c r="RMV31" s="15"/>
      <c r="RMW31" s="15"/>
      <c r="RMX31" s="15"/>
      <c r="RMY31" s="15"/>
      <c r="RMZ31" s="15"/>
      <c r="RNA31" s="15"/>
      <c r="RNB31" s="15"/>
      <c r="RNC31" s="15"/>
      <c r="RND31" s="15"/>
      <c r="RNE31" s="15"/>
      <c r="RNF31" s="15"/>
      <c r="RNG31" s="15"/>
      <c r="RNH31" s="15"/>
      <c r="RNI31" s="15"/>
      <c r="RNJ31" s="15"/>
      <c r="RNK31" s="15"/>
      <c r="RNL31" s="15"/>
      <c r="RNM31" s="15"/>
      <c r="RNN31" s="15"/>
      <c r="RNO31" s="15"/>
      <c r="RNP31" s="15"/>
      <c r="RNQ31" s="15"/>
      <c r="RNR31" s="15"/>
      <c r="RNS31" s="15"/>
      <c r="RNT31" s="15"/>
      <c r="RNU31" s="15"/>
      <c r="RNV31" s="15"/>
      <c r="RNW31" s="15"/>
      <c r="RNX31" s="15"/>
      <c r="RNY31" s="15"/>
      <c r="RNZ31" s="15"/>
      <c r="ROA31" s="15"/>
      <c r="ROB31" s="15"/>
      <c r="ROC31" s="15"/>
      <c r="ROD31" s="15"/>
      <c r="ROE31" s="15"/>
      <c r="ROF31" s="15"/>
      <c r="ROG31" s="15"/>
      <c r="ROH31" s="15"/>
      <c r="ROI31" s="15"/>
      <c r="ROJ31" s="15"/>
      <c r="ROK31" s="15"/>
      <c r="ROL31" s="15"/>
      <c r="ROM31" s="15"/>
      <c r="RON31" s="15"/>
      <c r="ROO31" s="15"/>
      <c r="ROP31" s="15"/>
      <c r="ROQ31" s="15"/>
      <c r="ROR31" s="15"/>
      <c r="ROS31" s="15"/>
      <c r="ROT31" s="15"/>
      <c r="ROU31" s="15"/>
      <c r="ROV31" s="15"/>
      <c r="ROW31" s="15"/>
      <c r="ROX31" s="15"/>
      <c r="ROY31" s="15"/>
      <c r="ROZ31" s="15"/>
      <c r="RPA31" s="15"/>
      <c r="RPB31" s="15"/>
      <c r="RPC31" s="15"/>
      <c r="RPD31" s="15"/>
      <c r="RPE31" s="15"/>
      <c r="RPF31" s="15"/>
      <c r="RPG31" s="15"/>
      <c r="RPH31" s="15"/>
      <c r="RPI31" s="15"/>
      <c r="RPJ31" s="15"/>
      <c r="RPK31" s="15"/>
      <c r="RPL31" s="15"/>
      <c r="RPM31" s="15"/>
      <c r="RPN31" s="15"/>
      <c r="RPO31" s="15"/>
      <c r="RPP31" s="15"/>
      <c r="RPQ31" s="15"/>
      <c r="RPR31" s="15"/>
      <c r="RPS31" s="15"/>
      <c r="RPT31" s="15"/>
      <c r="RPU31" s="15"/>
      <c r="RPV31" s="15"/>
      <c r="RPW31" s="15"/>
      <c r="RPX31" s="15"/>
      <c r="RPY31" s="15"/>
      <c r="RPZ31" s="15"/>
      <c r="RQA31" s="15"/>
      <c r="RQB31" s="15"/>
      <c r="RQC31" s="15"/>
      <c r="RQD31" s="15"/>
      <c r="RQE31" s="15"/>
      <c r="RQF31" s="15"/>
      <c r="RQG31" s="15"/>
      <c r="RQH31" s="15"/>
      <c r="RQI31" s="15"/>
      <c r="RQJ31" s="15"/>
      <c r="RQK31" s="15"/>
      <c r="RQL31" s="15"/>
      <c r="RQM31" s="15"/>
      <c r="RQN31" s="15"/>
      <c r="RQO31" s="15"/>
      <c r="RQP31" s="15"/>
      <c r="RQQ31" s="15"/>
      <c r="RQR31" s="15"/>
      <c r="RQS31" s="15"/>
      <c r="RQT31" s="15"/>
      <c r="RQU31" s="15"/>
      <c r="RQV31" s="15"/>
      <c r="RQW31" s="15"/>
      <c r="RQX31" s="15"/>
      <c r="RQY31" s="15"/>
      <c r="RQZ31" s="15"/>
      <c r="RRA31" s="15"/>
      <c r="RRB31" s="15"/>
      <c r="RRC31" s="15"/>
      <c r="RRD31" s="15"/>
      <c r="RRE31" s="15"/>
      <c r="RRF31" s="15"/>
      <c r="RRG31" s="15"/>
      <c r="RRH31" s="15"/>
      <c r="RRI31" s="15"/>
      <c r="RRJ31" s="15"/>
      <c r="RRK31" s="15"/>
      <c r="RRL31" s="15"/>
      <c r="RRM31" s="15"/>
      <c r="RRN31" s="15"/>
      <c r="RRO31" s="15"/>
      <c r="RRP31" s="15"/>
      <c r="RRQ31" s="15"/>
      <c r="RRR31" s="15"/>
      <c r="RRS31" s="15"/>
      <c r="RRT31" s="15"/>
      <c r="RRU31" s="15"/>
      <c r="RRV31" s="15"/>
      <c r="RRW31" s="15"/>
      <c r="RRX31" s="15"/>
      <c r="RRY31" s="15"/>
      <c r="RRZ31" s="15"/>
      <c r="RSA31" s="15"/>
      <c r="RSB31" s="15"/>
      <c r="RSC31" s="15"/>
      <c r="RSD31" s="15"/>
      <c r="RSE31" s="15"/>
      <c r="RSF31" s="15"/>
      <c r="RSG31" s="15"/>
      <c r="RSH31" s="15"/>
      <c r="RSI31" s="15"/>
      <c r="RSJ31" s="15"/>
      <c r="RSK31" s="15"/>
      <c r="RSL31" s="15"/>
      <c r="RSM31" s="15"/>
      <c r="RSN31" s="15"/>
      <c r="RSO31" s="15"/>
      <c r="RSP31" s="15"/>
      <c r="RSQ31" s="15"/>
      <c r="RSR31" s="15"/>
      <c r="RSS31" s="15"/>
      <c r="RST31" s="15"/>
      <c r="RSU31" s="15"/>
      <c r="RSV31" s="15"/>
      <c r="RSW31" s="15"/>
      <c r="RSX31" s="15"/>
      <c r="RSY31" s="15"/>
      <c r="RSZ31" s="15"/>
      <c r="RTA31" s="15"/>
      <c r="RTB31" s="15"/>
      <c r="RTC31" s="15"/>
      <c r="RTD31" s="15"/>
      <c r="RTE31" s="15"/>
      <c r="RTF31" s="15"/>
      <c r="RTG31" s="15"/>
      <c r="RTH31" s="15"/>
      <c r="RTI31" s="15"/>
      <c r="RTJ31" s="15"/>
      <c r="RTK31" s="15"/>
      <c r="RTL31" s="15"/>
      <c r="RTM31" s="15"/>
      <c r="RTN31" s="15"/>
      <c r="RTO31" s="15"/>
      <c r="RTP31" s="15"/>
      <c r="RTQ31" s="15"/>
      <c r="RTR31" s="15"/>
      <c r="RTS31" s="15"/>
      <c r="RTT31" s="15"/>
      <c r="RTU31" s="15"/>
      <c r="RTV31" s="15"/>
      <c r="RTW31" s="15"/>
      <c r="RTX31" s="15"/>
      <c r="RTY31" s="15"/>
      <c r="RTZ31" s="15"/>
      <c r="RUA31" s="15"/>
      <c r="RUB31" s="15"/>
      <c r="RUC31" s="15"/>
      <c r="RUD31" s="15"/>
      <c r="RUE31" s="15"/>
      <c r="RUF31" s="15"/>
      <c r="RUG31" s="15"/>
      <c r="RUH31" s="15"/>
      <c r="RUI31" s="15"/>
      <c r="RUJ31" s="15"/>
      <c r="RUK31" s="15"/>
      <c r="RUL31" s="15"/>
      <c r="RUM31" s="15"/>
      <c r="RUN31" s="15"/>
      <c r="RUO31" s="15"/>
      <c r="RUP31" s="15"/>
      <c r="RUQ31" s="15"/>
      <c r="RUR31" s="15"/>
      <c r="RUS31" s="15"/>
      <c r="RUT31" s="15"/>
      <c r="RUU31" s="15"/>
      <c r="RUV31" s="15"/>
      <c r="RUW31" s="15"/>
      <c r="RUX31" s="15"/>
      <c r="RUY31" s="15"/>
      <c r="RUZ31" s="15"/>
      <c r="RVA31" s="15"/>
      <c r="RVB31" s="15"/>
      <c r="RVC31" s="15"/>
      <c r="RVD31" s="15"/>
      <c r="RVE31" s="15"/>
      <c r="RVF31" s="15"/>
      <c r="RVG31" s="15"/>
      <c r="RVH31" s="15"/>
      <c r="RVI31" s="15"/>
      <c r="RVJ31" s="15"/>
      <c r="RVK31" s="15"/>
      <c r="RVL31" s="15"/>
      <c r="RVM31" s="15"/>
      <c r="RVN31" s="15"/>
      <c r="RVO31" s="15"/>
      <c r="RVP31" s="15"/>
      <c r="RVQ31" s="15"/>
      <c r="RVR31" s="15"/>
      <c r="RVS31" s="15"/>
      <c r="RVT31" s="15"/>
      <c r="RVU31" s="15"/>
      <c r="RVV31" s="15"/>
      <c r="RVW31" s="15"/>
      <c r="RVX31" s="15"/>
      <c r="RVY31" s="15"/>
      <c r="RVZ31" s="15"/>
      <c r="RWA31" s="15"/>
      <c r="RWB31" s="15"/>
      <c r="RWC31" s="15"/>
      <c r="RWD31" s="15"/>
      <c r="RWE31" s="15"/>
      <c r="RWF31" s="15"/>
      <c r="RWG31" s="15"/>
      <c r="RWH31" s="15"/>
      <c r="RWI31" s="15"/>
      <c r="RWJ31" s="15"/>
      <c r="RWK31" s="15"/>
      <c r="RWL31" s="15"/>
      <c r="RWM31" s="15"/>
      <c r="RWN31" s="15"/>
      <c r="RWO31" s="15"/>
      <c r="RWP31" s="15"/>
      <c r="RWQ31" s="15"/>
      <c r="RWR31" s="15"/>
      <c r="RWS31" s="15"/>
      <c r="RWT31" s="15"/>
      <c r="RWU31" s="15"/>
      <c r="RWV31" s="15"/>
      <c r="RWW31" s="15"/>
      <c r="RWX31" s="15"/>
      <c r="RWY31" s="15"/>
      <c r="RWZ31" s="15"/>
      <c r="RXA31" s="15"/>
      <c r="RXB31" s="15"/>
      <c r="RXC31" s="15"/>
      <c r="RXD31" s="15"/>
      <c r="RXE31" s="15"/>
      <c r="RXF31" s="15"/>
      <c r="RXG31" s="15"/>
      <c r="RXH31" s="15"/>
      <c r="RXI31" s="15"/>
      <c r="RXJ31" s="15"/>
      <c r="RXK31" s="15"/>
      <c r="RXL31" s="15"/>
      <c r="RXM31" s="15"/>
      <c r="RXN31" s="15"/>
      <c r="RXO31" s="15"/>
      <c r="RXP31" s="15"/>
      <c r="RXQ31" s="15"/>
      <c r="RXR31" s="15"/>
      <c r="RXS31" s="15"/>
      <c r="RXT31" s="15"/>
      <c r="RXU31" s="15"/>
      <c r="RXV31" s="15"/>
      <c r="RXW31" s="15"/>
      <c r="RXX31" s="15"/>
      <c r="RXY31" s="15"/>
      <c r="RXZ31" s="15"/>
      <c r="RYA31" s="15"/>
      <c r="RYB31" s="15"/>
      <c r="RYC31" s="15"/>
      <c r="RYD31" s="15"/>
      <c r="RYE31" s="15"/>
      <c r="RYF31" s="15"/>
      <c r="RYG31" s="15"/>
      <c r="RYH31" s="15"/>
      <c r="RYI31" s="15"/>
      <c r="RYJ31" s="15"/>
      <c r="RYK31" s="15"/>
      <c r="RYL31" s="15"/>
      <c r="RYM31" s="15"/>
      <c r="RYN31" s="15"/>
      <c r="RYO31" s="15"/>
      <c r="RYP31" s="15"/>
      <c r="RYQ31" s="15"/>
      <c r="RYR31" s="15"/>
      <c r="RYS31" s="15"/>
      <c r="RYT31" s="15"/>
      <c r="RYU31" s="15"/>
      <c r="RYV31" s="15"/>
      <c r="RYW31" s="15"/>
      <c r="RYX31" s="15"/>
      <c r="RYY31" s="15"/>
      <c r="RYZ31" s="15"/>
      <c r="RZA31" s="15"/>
      <c r="RZB31" s="15"/>
      <c r="RZC31" s="15"/>
      <c r="RZD31" s="15"/>
      <c r="RZE31" s="15"/>
      <c r="RZF31" s="15"/>
      <c r="RZG31" s="15"/>
      <c r="RZH31" s="15"/>
      <c r="RZI31" s="15"/>
      <c r="RZJ31" s="15"/>
      <c r="RZK31" s="15"/>
      <c r="RZL31" s="15"/>
      <c r="RZM31" s="15"/>
      <c r="RZN31" s="15"/>
      <c r="RZO31" s="15"/>
      <c r="RZP31" s="15"/>
      <c r="RZQ31" s="15"/>
      <c r="RZR31" s="15"/>
      <c r="RZS31" s="15"/>
      <c r="RZT31" s="15"/>
      <c r="RZU31" s="15"/>
      <c r="RZV31" s="15"/>
      <c r="RZW31" s="15"/>
      <c r="RZX31" s="15"/>
      <c r="RZY31" s="15"/>
      <c r="RZZ31" s="15"/>
      <c r="SAA31" s="15"/>
      <c r="SAB31" s="15"/>
      <c r="SAC31" s="15"/>
      <c r="SAD31" s="15"/>
      <c r="SAE31" s="15"/>
      <c r="SAF31" s="15"/>
      <c r="SAG31" s="15"/>
      <c r="SAH31" s="15"/>
      <c r="SAI31" s="15"/>
      <c r="SAJ31" s="15"/>
      <c r="SAK31" s="15"/>
      <c r="SAL31" s="15"/>
      <c r="SAM31" s="15"/>
      <c r="SAN31" s="15"/>
      <c r="SAO31" s="15"/>
      <c r="SAP31" s="15"/>
      <c r="SAQ31" s="15"/>
      <c r="SAR31" s="15"/>
      <c r="SAS31" s="15"/>
      <c r="SAT31" s="15"/>
      <c r="SAU31" s="15"/>
      <c r="SAV31" s="15"/>
      <c r="SAW31" s="15"/>
      <c r="SAX31" s="15"/>
      <c r="SAY31" s="15"/>
      <c r="SAZ31" s="15"/>
      <c r="SBA31" s="15"/>
      <c r="SBB31" s="15"/>
      <c r="SBC31" s="15"/>
      <c r="SBD31" s="15"/>
      <c r="SBE31" s="15"/>
      <c r="SBF31" s="15"/>
      <c r="SBG31" s="15"/>
      <c r="SBH31" s="15"/>
      <c r="SBI31" s="15"/>
      <c r="SBJ31" s="15"/>
      <c r="SBK31" s="15"/>
      <c r="SBL31" s="15"/>
      <c r="SBM31" s="15"/>
      <c r="SBN31" s="15"/>
      <c r="SBO31" s="15"/>
      <c r="SBP31" s="15"/>
      <c r="SBQ31" s="15"/>
      <c r="SBR31" s="15"/>
      <c r="SBS31" s="15"/>
      <c r="SBT31" s="15"/>
      <c r="SBU31" s="15"/>
      <c r="SBV31" s="15"/>
      <c r="SBW31" s="15"/>
      <c r="SBX31" s="15"/>
      <c r="SBY31" s="15"/>
      <c r="SBZ31" s="15"/>
      <c r="SCA31" s="15"/>
      <c r="SCB31" s="15"/>
      <c r="SCC31" s="15"/>
      <c r="SCD31" s="15"/>
      <c r="SCE31" s="15"/>
      <c r="SCF31" s="15"/>
      <c r="SCG31" s="15"/>
      <c r="SCH31" s="15"/>
      <c r="SCI31" s="15"/>
      <c r="SCJ31" s="15"/>
      <c r="SCK31" s="15"/>
      <c r="SCL31" s="15"/>
      <c r="SCM31" s="15"/>
      <c r="SCN31" s="15"/>
      <c r="SCO31" s="15"/>
      <c r="SCP31" s="15"/>
      <c r="SCQ31" s="15"/>
      <c r="SCR31" s="15"/>
      <c r="SCS31" s="15"/>
      <c r="SCT31" s="15"/>
      <c r="SCU31" s="15"/>
      <c r="SCV31" s="15"/>
      <c r="SCW31" s="15"/>
      <c r="SCX31" s="15"/>
      <c r="SCY31" s="15"/>
      <c r="SCZ31" s="15"/>
      <c r="SDA31" s="15"/>
      <c r="SDB31" s="15"/>
      <c r="SDC31" s="15"/>
      <c r="SDD31" s="15"/>
      <c r="SDE31" s="15"/>
      <c r="SDF31" s="15"/>
      <c r="SDG31" s="15"/>
      <c r="SDH31" s="15"/>
      <c r="SDI31" s="15"/>
      <c r="SDJ31" s="15"/>
      <c r="SDK31" s="15"/>
      <c r="SDL31" s="15"/>
      <c r="SDM31" s="15"/>
      <c r="SDN31" s="15"/>
      <c r="SDO31" s="15"/>
      <c r="SDP31" s="15"/>
      <c r="SDQ31" s="15"/>
      <c r="SDR31" s="15"/>
      <c r="SDS31" s="15"/>
      <c r="SDT31" s="15"/>
      <c r="SDU31" s="15"/>
      <c r="SDV31" s="15"/>
      <c r="SDW31" s="15"/>
      <c r="SDX31" s="15"/>
      <c r="SDY31" s="15"/>
      <c r="SDZ31" s="15"/>
      <c r="SEA31" s="15"/>
      <c r="SEB31" s="15"/>
      <c r="SEC31" s="15"/>
      <c r="SED31" s="15"/>
      <c r="SEE31" s="15"/>
      <c r="SEF31" s="15"/>
      <c r="SEG31" s="15"/>
      <c r="SEH31" s="15"/>
      <c r="SEI31" s="15"/>
      <c r="SEJ31" s="15"/>
      <c r="SEK31" s="15"/>
      <c r="SEL31" s="15"/>
      <c r="SEM31" s="15"/>
      <c r="SEN31" s="15"/>
      <c r="SEO31" s="15"/>
      <c r="SEP31" s="15"/>
      <c r="SEQ31" s="15"/>
      <c r="SER31" s="15"/>
      <c r="SES31" s="15"/>
      <c r="SET31" s="15"/>
      <c r="SEU31" s="15"/>
      <c r="SEV31" s="15"/>
      <c r="SEW31" s="15"/>
      <c r="SEX31" s="15"/>
      <c r="SEY31" s="15"/>
      <c r="SEZ31" s="15"/>
      <c r="SFA31" s="15"/>
      <c r="SFB31" s="15"/>
      <c r="SFC31" s="15"/>
      <c r="SFD31" s="15"/>
      <c r="SFE31" s="15"/>
      <c r="SFF31" s="15"/>
      <c r="SFG31" s="15"/>
      <c r="SFH31" s="15"/>
      <c r="SFI31" s="15"/>
      <c r="SFJ31" s="15"/>
      <c r="SFK31" s="15"/>
      <c r="SFL31" s="15"/>
      <c r="SFM31" s="15"/>
      <c r="SFN31" s="15"/>
      <c r="SFO31" s="15"/>
      <c r="SFP31" s="15"/>
      <c r="SFQ31" s="15"/>
      <c r="SFR31" s="15"/>
      <c r="SFS31" s="15"/>
      <c r="SFT31" s="15"/>
      <c r="SFU31" s="15"/>
      <c r="SFV31" s="15"/>
      <c r="SFW31" s="15"/>
      <c r="SFX31" s="15"/>
      <c r="SFY31" s="15"/>
      <c r="SFZ31" s="15"/>
      <c r="SGA31" s="15"/>
      <c r="SGB31" s="15"/>
      <c r="SGC31" s="15"/>
      <c r="SGD31" s="15"/>
      <c r="SGE31" s="15"/>
      <c r="SGF31" s="15"/>
      <c r="SGG31" s="15"/>
      <c r="SGH31" s="15"/>
      <c r="SGI31" s="15"/>
      <c r="SGJ31" s="15"/>
      <c r="SGK31" s="15"/>
      <c r="SGL31" s="15"/>
      <c r="SGM31" s="15"/>
      <c r="SGN31" s="15"/>
      <c r="SGO31" s="15"/>
      <c r="SGP31" s="15"/>
      <c r="SGQ31" s="15"/>
      <c r="SGR31" s="15"/>
      <c r="SGS31" s="15"/>
      <c r="SGT31" s="15"/>
      <c r="SGU31" s="15"/>
      <c r="SGV31" s="15"/>
      <c r="SGW31" s="15"/>
      <c r="SGX31" s="15"/>
      <c r="SGY31" s="15"/>
      <c r="SGZ31" s="15"/>
      <c r="SHA31" s="15"/>
      <c r="SHB31" s="15"/>
      <c r="SHC31" s="15"/>
      <c r="SHD31" s="15"/>
      <c r="SHE31" s="15"/>
      <c r="SHF31" s="15"/>
      <c r="SHG31" s="15"/>
      <c r="SHH31" s="15"/>
      <c r="SHI31" s="15"/>
      <c r="SHJ31" s="15"/>
      <c r="SHK31" s="15"/>
      <c r="SHL31" s="15"/>
      <c r="SHM31" s="15"/>
      <c r="SHN31" s="15"/>
      <c r="SHO31" s="15"/>
      <c r="SHP31" s="15"/>
      <c r="SHQ31" s="15"/>
      <c r="SHR31" s="15"/>
      <c r="SHS31" s="15"/>
      <c r="SHT31" s="15"/>
      <c r="SHU31" s="15"/>
      <c r="SHV31" s="15"/>
      <c r="SHW31" s="15"/>
      <c r="SHX31" s="15"/>
      <c r="SHY31" s="15"/>
      <c r="SHZ31" s="15"/>
      <c r="SIA31" s="15"/>
      <c r="SIB31" s="15"/>
      <c r="SIC31" s="15"/>
      <c r="SID31" s="15"/>
      <c r="SIE31" s="15"/>
      <c r="SIF31" s="15"/>
      <c r="SIG31" s="15"/>
      <c r="SIH31" s="15"/>
      <c r="SII31" s="15"/>
      <c r="SIJ31" s="15"/>
      <c r="SIK31" s="15"/>
      <c r="SIL31" s="15"/>
      <c r="SIM31" s="15"/>
      <c r="SIN31" s="15"/>
      <c r="SIO31" s="15"/>
      <c r="SIP31" s="15"/>
      <c r="SIQ31" s="15"/>
      <c r="SIR31" s="15"/>
      <c r="SIS31" s="15"/>
      <c r="SIT31" s="15"/>
      <c r="SIU31" s="15"/>
      <c r="SIV31" s="15"/>
      <c r="SIW31" s="15"/>
      <c r="SIX31" s="15"/>
      <c r="SIY31" s="15"/>
      <c r="SIZ31" s="15"/>
      <c r="SJA31" s="15"/>
      <c r="SJB31" s="15"/>
      <c r="SJC31" s="15"/>
      <c r="SJD31" s="15"/>
      <c r="SJE31" s="15"/>
      <c r="SJF31" s="15"/>
      <c r="SJG31" s="15"/>
      <c r="SJH31" s="15"/>
      <c r="SJI31" s="15"/>
      <c r="SJJ31" s="15"/>
      <c r="SJK31" s="15"/>
      <c r="SJL31" s="15"/>
      <c r="SJM31" s="15"/>
      <c r="SJN31" s="15"/>
      <c r="SJO31" s="15"/>
      <c r="SJP31" s="15"/>
      <c r="SJQ31" s="15"/>
      <c r="SJR31" s="15"/>
      <c r="SJS31" s="15"/>
      <c r="SJT31" s="15"/>
      <c r="SJU31" s="15"/>
      <c r="SJV31" s="15"/>
      <c r="SJW31" s="15"/>
      <c r="SJX31" s="15"/>
      <c r="SJY31" s="15"/>
      <c r="SJZ31" s="15"/>
      <c r="SKA31" s="15"/>
      <c r="SKB31" s="15"/>
      <c r="SKC31" s="15"/>
      <c r="SKD31" s="15"/>
      <c r="SKE31" s="15"/>
      <c r="SKF31" s="15"/>
      <c r="SKG31" s="15"/>
      <c r="SKH31" s="15"/>
      <c r="SKI31" s="15"/>
      <c r="SKJ31" s="15"/>
      <c r="SKK31" s="15"/>
      <c r="SKL31" s="15"/>
      <c r="SKM31" s="15"/>
      <c r="SKN31" s="15"/>
      <c r="SKO31" s="15"/>
      <c r="SKP31" s="15"/>
      <c r="SKQ31" s="15"/>
      <c r="SKR31" s="15"/>
      <c r="SKS31" s="15"/>
      <c r="SKT31" s="15"/>
      <c r="SKU31" s="15"/>
      <c r="SKV31" s="15"/>
      <c r="SKW31" s="15"/>
      <c r="SKX31" s="15"/>
      <c r="SKY31" s="15"/>
      <c r="SKZ31" s="15"/>
      <c r="SLA31" s="15"/>
      <c r="SLB31" s="15"/>
      <c r="SLC31" s="15"/>
      <c r="SLD31" s="15"/>
      <c r="SLE31" s="15"/>
      <c r="SLF31" s="15"/>
      <c r="SLG31" s="15"/>
      <c r="SLH31" s="15"/>
      <c r="SLI31" s="15"/>
      <c r="SLJ31" s="15"/>
      <c r="SLK31" s="15"/>
      <c r="SLL31" s="15"/>
      <c r="SLM31" s="15"/>
      <c r="SLN31" s="15"/>
      <c r="SLO31" s="15"/>
      <c r="SLP31" s="15"/>
      <c r="SLQ31" s="15"/>
      <c r="SLR31" s="15"/>
      <c r="SLS31" s="15"/>
      <c r="SLT31" s="15"/>
      <c r="SLU31" s="15"/>
      <c r="SLV31" s="15"/>
      <c r="SLW31" s="15"/>
      <c r="SLX31" s="15"/>
      <c r="SLY31" s="15"/>
      <c r="SLZ31" s="15"/>
      <c r="SMA31" s="15"/>
      <c r="SMB31" s="15"/>
      <c r="SMC31" s="15"/>
      <c r="SMD31" s="15"/>
      <c r="SME31" s="15"/>
      <c r="SMF31" s="15"/>
      <c r="SMG31" s="15"/>
      <c r="SMH31" s="15"/>
      <c r="SMI31" s="15"/>
      <c r="SMJ31" s="15"/>
      <c r="SMK31" s="15"/>
      <c r="SML31" s="15"/>
      <c r="SMM31" s="15"/>
      <c r="SMN31" s="15"/>
      <c r="SMO31" s="15"/>
      <c r="SMP31" s="15"/>
      <c r="SMQ31" s="15"/>
      <c r="SMR31" s="15"/>
      <c r="SMS31" s="15"/>
      <c r="SMT31" s="15"/>
      <c r="SMU31" s="15"/>
      <c r="SMV31" s="15"/>
      <c r="SMW31" s="15"/>
      <c r="SMX31" s="15"/>
      <c r="SMY31" s="15"/>
      <c r="SMZ31" s="15"/>
      <c r="SNA31" s="15"/>
      <c r="SNB31" s="15"/>
      <c r="SNC31" s="15"/>
      <c r="SND31" s="15"/>
      <c r="SNE31" s="15"/>
      <c r="SNF31" s="15"/>
      <c r="SNG31" s="15"/>
      <c r="SNH31" s="15"/>
      <c r="SNI31" s="15"/>
      <c r="SNJ31" s="15"/>
      <c r="SNK31" s="15"/>
      <c r="SNL31" s="15"/>
      <c r="SNM31" s="15"/>
      <c r="SNN31" s="15"/>
      <c r="SNO31" s="15"/>
      <c r="SNP31" s="15"/>
      <c r="SNQ31" s="15"/>
      <c r="SNR31" s="15"/>
      <c r="SNS31" s="15"/>
      <c r="SNT31" s="15"/>
      <c r="SNU31" s="15"/>
      <c r="SNV31" s="15"/>
      <c r="SNW31" s="15"/>
      <c r="SNX31" s="15"/>
      <c r="SNY31" s="15"/>
      <c r="SNZ31" s="15"/>
      <c r="SOA31" s="15"/>
      <c r="SOB31" s="15"/>
      <c r="SOC31" s="15"/>
      <c r="SOD31" s="15"/>
      <c r="SOE31" s="15"/>
      <c r="SOF31" s="15"/>
      <c r="SOG31" s="15"/>
      <c r="SOH31" s="15"/>
      <c r="SOI31" s="15"/>
      <c r="SOJ31" s="15"/>
      <c r="SOK31" s="15"/>
      <c r="SOL31" s="15"/>
      <c r="SOM31" s="15"/>
      <c r="SON31" s="15"/>
      <c r="SOO31" s="15"/>
      <c r="SOP31" s="15"/>
      <c r="SOQ31" s="15"/>
      <c r="SOR31" s="15"/>
      <c r="SOS31" s="15"/>
      <c r="SOT31" s="15"/>
      <c r="SOU31" s="15"/>
      <c r="SOV31" s="15"/>
      <c r="SOW31" s="15"/>
      <c r="SOX31" s="15"/>
      <c r="SOY31" s="15"/>
      <c r="SOZ31" s="15"/>
      <c r="SPA31" s="15"/>
      <c r="SPB31" s="15"/>
      <c r="SPC31" s="15"/>
      <c r="SPD31" s="15"/>
      <c r="SPE31" s="15"/>
      <c r="SPF31" s="15"/>
      <c r="SPG31" s="15"/>
      <c r="SPH31" s="15"/>
      <c r="SPI31" s="15"/>
      <c r="SPJ31" s="15"/>
      <c r="SPK31" s="15"/>
      <c r="SPL31" s="15"/>
      <c r="SPM31" s="15"/>
      <c r="SPN31" s="15"/>
      <c r="SPO31" s="15"/>
      <c r="SPP31" s="15"/>
      <c r="SPQ31" s="15"/>
      <c r="SPR31" s="15"/>
      <c r="SPS31" s="15"/>
      <c r="SPT31" s="15"/>
      <c r="SPU31" s="15"/>
      <c r="SPV31" s="15"/>
      <c r="SPW31" s="15"/>
      <c r="SPX31" s="15"/>
      <c r="SPY31" s="15"/>
      <c r="SPZ31" s="15"/>
      <c r="SQA31" s="15"/>
      <c r="SQB31" s="15"/>
      <c r="SQC31" s="15"/>
      <c r="SQD31" s="15"/>
      <c r="SQE31" s="15"/>
      <c r="SQF31" s="15"/>
      <c r="SQG31" s="15"/>
      <c r="SQH31" s="15"/>
      <c r="SQI31" s="15"/>
      <c r="SQJ31" s="15"/>
      <c r="SQK31" s="15"/>
      <c r="SQL31" s="15"/>
      <c r="SQM31" s="15"/>
      <c r="SQN31" s="15"/>
      <c r="SQO31" s="15"/>
      <c r="SQP31" s="15"/>
      <c r="SQQ31" s="15"/>
      <c r="SQR31" s="15"/>
      <c r="SQS31" s="15"/>
      <c r="SQT31" s="15"/>
      <c r="SQU31" s="15"/>
      <c r="SQV31" s="15"/>
      <c r="SQW31" s="15"/>
      <c r="SQX31" s="15"/>
      <c r="SQY31" s="15"/>
      <c r="SQZ31" s="15"/>
      <c r="SRA31" s="15"/>
      <c r="SRB31" s="15"/>
      <c r="SRC31" s="15"/>
      <c r="SRD31" s="15"/>
      <c r="SRE31" s="15"/>
      <c r="SRF31" s="15"/>
      <c r="SRG31" s="15"/>
      <c r="SRH31" s="15"/>
      <c r="SRI31" s="15"/>
      <c r="SRJ31" s="15"/>
      <c r="SRK31" s="15"/>
      <c r="SRL31" s="15"/>
      <c r="SRM31" s="15"/>
      <c r="SRN31" s="15"/>
      <c r="SRO31" s="15"/>
      <c r="SRP31" s="15"/>
      <c r="SRQ31" s="15"/>
      <c r="SRR31" s="15"/>
      <c r="SRS31" s="15"/>
      <c r="SRT31" s="15"/>
      <c r="SRU31" s="15"/>
      <c r="SRV31" s="15"/>
      <c r="SRW31" s="15"/>
      <c r="SRX31" s="15"/>
      <c r="SRY31" s="15"/>
      <c r="SRZ31" s="15"/>
      <c r="SSA31" s="15"/>
      <c r="SSB31" s="15"/>
      <c r="SSC31" s="15"/>
      <c r="SSD31" s="15"/>
      <c r="SSE31" s="15"/>
      <c r="SSF31" s="15"/>
      <c r="SSG31" s="15"/>
      <c r="SSH31" s="15"/>
      <c r="SSI31" s="15"/>
      <c r="SSJ31" s="15"/>
      <c r="SSK31" s="15"/>
      <c r="SSL31" s="15"/>
      <c r="SSM31" s="15"/>
      <c r="SSN31" s="15"/>
      <c r="SSO31" s="15"/>
      <c r="SSP31" s="15"/>
      <c r="SSQ31" s="15"/>
      <c r="SSR31" s="15"/>
      <c r="SSS31" s="15"/>
      <c r="SST31" s="15"/>
      <c r="SSU31" s="15"/>
      <c r="SSV31" s="15"/>
      <c r="SSW31" s="15"/>
      <c r="SSX31" s="15"/>
      <c r="SSY31" s="15"/>
      <c r="SSZ31" s="15"/>
      <c r="STA31" s="15"/>
      <c r="STB31" s="15"/>
      <c r="STC31" s="15"/>
      <c r="STD31" s="15"/>
      <c r="STE31" s="15"/>
      <c r="STF31" s="15"/>
      <c r="STG31" s="15"/>
      <c r="STH31" s="15"/>
      <c r="STI31" s="15"/>
      <c r="STJ31" s="15"/>
      <c r="STK31" s="15"/>
      <c r="STL31" s="15"/>
      <c r="STM31" s="15"/>
      <c r="STN31" s="15"/>
      <c r="STO31" s="15"/>
      <c r="STP31" s="15"/>
      <c r="STQ31" s="15"/>
      <c r="STR31" s="15"/>
      <c r="STS31" s="15"/>
      <c r="STT31" s="15"/>
      <c r="STU31" s="15"/>
      <c r="STV31" s="15"/>
      <c r="STW31" s="15"/>
      <c r="STX31" s="15"/>
      <c r="STY31" s="15"/>
      <c r="STZ31" s="15"/>
      <c r="SUA31" s="15"/>
      <c r="SUB31" s="15"/>
      <c r="SUC31" s="15"/>
      <c r="SUD31" s="15"/>
      <c r="SUE31" s="15"/>
      <c r="SUF31" s="15"/>
      <c r="SUG31" s="15"/>
      <c r="SUH31" s="15"/>
      <c r="SUI31" s="15"/>
      <c r="SUJ31" s="15"/>
      <c r="SUK31" s="15"/>
      <c r="SUL31" s="15"/>
      <c r="SUM31" s="15"/>
      <c r="SUN31" s="15"/>
      <c r="SUO31" s="15"/>
      <c r="SUP31" s="15"/>
      <c r="SUQ31" s="15"/>
      <c r="SUR31" s="15"/>
      <c r="SUS31" s="15"/>
      <c r="SUT31" s="15"/>
      <c r="SUU31" s="15"/>
      <c r="SUV31" s="15"/>
      <c r="SUW31" s="15"/>
      <c r="SUX31" s="15"/>
      <c r="SUY31" s="15"/>
      <c r="SUZ31" s="15"/>
      <c r="SVA31" s="15"/>
      <c r="SVB31" s="15"/>
      <c r="SVC31" s="15"/>
      <c r="SVD31" s="15"/>
      <c r="SVE31" s="15"/>
      <c r="SVF31" s="15"/>
      <c r="SVG31" s="15"/>
      <c r="SVH31" s="15"/>
      <c r="SVI31" s="15"/>
      <c r="SVJ31" s="15"/>
      <c r="SVK31" s="15"/>
      <c r="SVL31" s="15"/>
      <c r="SVM31" s="15"/>
      <c r="SVN31" s="15"/>
      <c r="SVO31" s="15"/>
      <c r="SVP31" s="15"/>
      <c r="SVQ31" s="15"/>
      <c r="SVR31" s="15"/>
      <c r="SVS31" s="15"/>
      <c r="SVT31" s="15"/>
      <c r="SVU31" s="15"/>
      <c r="SVV31" s="15"/>
      <c r="SVW31" s="15"/>
      <c r="SVX31" s="15"/>
      <c r="SVY31" s="15"/>
      <c r="SVZ31" s="15"/>
      <c r="SWA31" s="15"/>
      <c r="SWB31" s="15"/>
      <c r="SWC31" s="15"/>
      <c r="SWD31" s="15"/>
      <c r="SWE31" s="15"/>
      <c r="SWF31" s="15"/>
      <c r="SWG31" s="15"/>
      <c r="SWH31" s="15"/>
      <c r="SWI31" s="15"/>
      <c r="SWJ31" s="15"/>
      <c r="SWK31" s="15"/>
      <c r="SWL31" s="15"/>
      <c r="SWM31" s="15"/>
      <c r="SWN31" s="15"/>
      <c r="SWO31" s="15"/>
      <c r="SWP31" s="15"/>
      <c r="SWQ31" s="15"/>
      <c r="SWR31" s="15"/>
      <c r="SWS31" s="15"/>
      <c r="SWT31" s="15"/>
      <c r="SWU31" s="15"/>
      <c r="SWV31" s="15"/>
      <c r="SWW31" s="15"/>
      <c r="SWX31" s="15"/>
      <c r="SWY31" s="15"/>
      <c r="SWZ31" s="15"/>
      <c r="SXA31" s="15"/>
      <c r="SXB31" s="15"/>
      <c r="SXC31" s="15"/>
      <c r="SXD31" s="15"/>
      <c r="SXE31" s="15"/>
      <c r="SXF31" s="15"/>
      <c r="SXG31" s="15"/>
      <c r="SXH31" s="15"/>
      <c r="SXI31" s="15"/>
      <c r="SXJ31" s="15"/>
      <c r="SXK31" s="15"/>
      <c r="SXL31" s="15"/>
      <c r="SXM31" s="15"/>
      <c r="SXN31" s="15"/>
      <c r="SXO31" s="15"/>
      <c r="SXP31" s="15"/>
      <c r="SXQ31" s="15"/>
      <c r="SXR31" s="15"/>
      <c r="SXS31" s="15"/>
      <c r="SXT31" s="15"/>
      <c r="SXU31" s="15"/>
      <c r="SXV31" s="15"/>
      <c r="SXW31" s="15"/>
      <c r="SXX31" s="15"/>
      <c r="SXY31" s="15"/>
      <c r="SXZ31" s="15"/>
      <c r="SYA31" s="15"/>
      <c r="SYB31" s="15"/>
      <c r="SYC31" s="15"/>
      <c r="SYD31" s="15"/>
      <c r="SYE31" s="15"/>
      <c r="SYF31" s="15"/>
      <c r="SYG31" s="15"/>
      <c r="SYH31" s="15"/>
      <c r="SYI31" s="15"/>
      <c r="SYJ31" s="15"/>
      <c r="SYK31" s="15"/>
      <c r="SYL31" s="15"/>
      <c r="SYM31" s="15"/>
      <c r="SYN31" s="15"/>
      <c r="SYO31" s="15"/>
      <c r="SYP31" s="15"/>
      <c r="SYQ31" s="15"/>
      <c r="SYR31" s="15"/>
      <c r="SYS31" s="15"/>
      <c r="SYT31" s="15"/>
      <c r="SYU31" s="15"/>
      <c r="SYV31" s="15"/>
      <c r="SYW31" s="15"/>
      <c r="SYX31" s="15"/>
      <c r="SYY31" s="15"/>
      <c r="SYZ31" s="15"/>
      <c r="SZA31" s="15"/>
      <c r="SZB31" s="15"/>
      <c r="SZC31" s="15"/>
      <c r="SZD31" s="15"/>
      <c r="SZE31" s="15"/>
      <c r="SZF31" s="15"/>
      <c r="SZG31" s="15"/>
      <c r="SZH31" s="15"/>
      <c r="SZI31" s="15"/>
      <c r="SZJ31" s="15"/>
      <c r="SZK31" s="15"/>
      <c r="SZL31" s="15"/>
      <c r="SZM31" s="15"/>
      <c r="SZN31" s="15"/>
      <c r="SZO31" s="15"/>
      <c r="SZP31" s="15"/>
      <c r="SZQ31" s="15"/>
      <c r="SZR31" s="15"/>
      <c r="SZS31" s="15"/>
      <c r="SZT31" s="15"/>
      <c r="SZU31" s="15"/>
      <c r="SZV31" s="15"/>
      <c r="SZW31" s="15"/>
      <c r="SZX31" s="15"/>
      <c r="SZY31" s="15"/>
      <c r="SZZ31" s="15"/>
      <c r="TAA31" s="15"/>
      <c r="TAB31" s="15"/>
      <c r="TAC31" s="15"/>
      <c r="TAD31" s="15"/>
      <c r="TAE31" s="15"/>
      <c r="TAF31" s="15"/>
      <c r="TAG31" s="15"/>
      <c r="TAH31" s="15"/>
      <c r="TAI31" s="15"/>
      <c r="TAJ31" s="15"/>
      <c r="TAK31" s="15"/>
      <c r="TAL31" s="15"/>
      <c r="TAM31" s="15"/>
      <c r="TAN31" s="15"/>
      <c r="TAO31" s="15"/>
      <c r="TAP31" s="15"/>
      <c r="TAQ31" s="15"/>
      <c r="TAR31" s="15"/>
      <c r="TAS31" s="15"/>
      <c r="TAT31" s="15"/>
      <c r="TAU31" s="15"/>
      <c r="TAV31" s="15"/>
      <c r="TAW31" s="15"/>
      <c r="TAX31" s="15"/>
      <c r="TAY31" s="15"/>
      <c r="TAZ31" s="15"/>
      <c r="TBA31" s="15"/>
      <c r="TBB31" s="15"/>
      <c r="TBC31" s="15"/>
      <c r="TBD31" s="15"/>
      <c r="TBE31" s="15"/>
      <c r="TBF31" s="15"/>
      <c r="TBG31" s="15"/>
      <c r="TBH31" s="15"/>
      <c r="TBI31" s="15"/>
      <c r="TBJ31" s="15"/>
      <c r="TBK31" s="15"/>
      <c r="TBL31" s="15"/>
      <c r="TBM31" s="15"/>
      <c r="TBN31" s="15"/>
      <c r="TBO31" s="15"/>
      <c r="TBP31" s="15"/>
      <c r="TBQ31" s="15"/>
      <c r="TBR31" s="15"/>
      <c r="TBS31" s="15"/>
      <c r="TBT31" s="15"/>
      <c r="TBU31" s="15"/>
      <c r="TBV31" s="15"/>
      <c r="TBW31" s="15"/>
      <c r="TBX31" s="15"/>
      <c r="TBY31" s="15"/>
      <c r="TBZ31" s="15"/>
      <c r="TCA31" s="15"/>
      <c r="TCB31" s="15"/>
      <c r="TCC31" s="15"/>
      <c r="TCD31" s="15"/>
      <c r="TCE31" s="15"/>
      <c r="TCF31" s="15"/>
      <c r="TCG31" s="15"/>
      <c r="TCH31" s="15"/>
      <c r="TCI31" s="15"/>
      <c r="TCJ31" s="15"/>
      <c r="TCK31" s="15"/>
      <c r="TCL31" s="15"/>
      <c r="TCM31" s="15"/>
      <c r="TCN31" s="15"/>
      <c r="TCO31" s="15"/>
      <c r="TCP31" s="15"/>
      <c r="TCQ31" s="15"/>
      <c r="TCR31" s="15"/>
      <c r="TCS31" s="15"/>
      <c r="TCT31" s="15"/>
      <c r="TCU31" s="15"/>
      <c r="TCV31" s="15"/>
      <c r="TCW31" s="15"/>
      <c r="TCX31" s="15"/>
      <c r="TCY31" s="15"/>
      <c r="TCZ31" s="15"/>
      <c r="TDA31" s="15"/>
      <c r="TDB31" s="15"/>
      <c r="TDC31" s="15"/>
      <c r="TDD31" s="15"/>
      <c r="TDE31" s="15"/>
      <c r="TDF31" s="15"/>
      <c r="TDG31" s="15"/>
      <c r="TDH31" s="15"/>
      <c r="TDI31" s="15"/>
      <c r="TDJ31" s="15"/>
      <c r="TDK31" s="15"/>
      <c r="TDL31" s="15"/>
      <c r="TDM31" s="15"/>
      <c r="TDN31" s="15"/>
      <c r="TDO31" s="15"/>
      <c r="TDP31" s="15"/>
      <c r="TDQ31" s="15"/>
      <c r="TDR31" s="15"/>
      <c r="TDS31" s="15"/>
      <c r="TDT31" s="15"/>
      <c r="TDU31" s="15"/>
      <c r="TDV31" s="15"/>
      <c r="TDW31" s="15"/>
      <c r="TDX31" s="15"/>
      <c r="TDY31" s="15"/>
      <c r="TDZ31" s="15"/>
      <c r="TEA31" s="15"/>
      <c r="TEB31" s="15"/>
      <c r="TEC31" s="15"/>
      <c r="TED31" s="15"/>
      <c r="TEE31" s="15"/>
      <c r="TEF31" s="15"/>
      <c r="TEG31" s="15"/>
      <c r="TEH31" s="15"/>
      <c r="TEI31" s="15"/>
      <c r="TEJ31" s="15"/>
      <c r="TEK31" s="15"/>
      <c r="TEL31" s="15"/>
      <c r="TEM31" s="15"/>
      <c r="TEN31" s="15"/>
      <c r="TEO31" s="15"/>
      <c r="TEP31" s="15"/>
      <c r="TEQ31" s="15"/>
      <c r="TER31" s="15"/>
      <c r="TES31" s="15"/>
      <c r="TET31" s="15"/>
      <c r="TEU31" s="15"/>
      <c r="TEV31" s="15"/>
      <c r="TEW31" s="15"/>
      <c r="TEX31" s="15"/>
      <c r="TEY31" s="15"/>
      <c r="TEZ31" s="15"/>
      <c r="TFA31" s="15"/>
      <c r="TFB31" s="15"/>
      <c r="TFC31" s="15"/>
      <c r="TFD31" s="15"/>
      <c r="TFE31" s="15"/>
      <c r="TFF31" s="15"/>
      <c r="TFG31" s="15"/>
      <c r="TFH31" s="15"/>
      <c r="TFI31" s="15"/>
      <c r="TFJ31" s="15"/>
      <c r="TFK31" s="15"/>
      <c r="TFL31" s="15"/>
      <c r="TFM31" s="15"/>
      <c r="TFN31" s="15"/>
      <c r="TFO31" s="15"/>
      <c r="TFP31" s="15"/>
      <c r="TFQ31" s="15"/>
      <c r="TFR31" s="15"/>
      <c r="TFS31" s="15"/>
      <c r="TFT31" s="15"/>
      <c r="TFU31" s="15"/>
      <c r="TFV31" s="15"/>
      <c r="TFW31" s="15"/>
      <c r="TFX31" s="15"/>
      <c r="TFY31" s="15"/>
      <c r="TFZ31" s="15"/>
      <c r="TGA31" s="15"/>
      <c r="TGB31" s="15"/>
      <c r="TGC31" s="15"/>
      <c r="TGD31" s="15"/>
      <c r="TGE31" s="15"/>
      <c r="TGF31" s="15"/>
      <c r="TGG31" s="15"/>
      <c r="TGH31" s="15"/>
      <c r="TGI31" s="15"/>
      <c r="TGJ31" s="15"/>
      <c r="TGK31" s="15"/>
      <c r="TGL31" s="15"/>
      <c r="TGM31" s="15"/>
      <c r="TGN31" s="15"/>
      <c r="TGO31" s="15"/>
      <c r="TGP31" s="15"/>
      <c r="TGQ31" s="15"/>
      <c r="TGR31" s="15"/>
      <c r="TGS31" s="15"/>
      <c r="TGT31" s="15"/>
      <c r="TGU31" s="15"/>
      <c r="TGV31" s="15"/>
      <c r="TGW31" s="15"/>
      <c r="TGX31" s="15"/>
      <c r="TGY31" s="15"/>
      <c r="TGZ31" s="15"/>
      <c r="THA31" s="15"/>
      <c r="THB31" s="15"/>
      <c r="THC31" s="15"/>
      <c r="THD31" s="15"/>
      <c r="THE31" s="15"/>
      <c r="THF31" s="15"/>
      <c r="THG31" s="15"/>
      <c r="THH31" s="15"/>
      <c r="THI31" s="15"/>
      <c r="THJ31" s="15"/>
      <c r="THK31" s="15"/>
      <c r="THL31" s="15"/>
      <c r="THM31" s="15"/>
      <c r="THN31" s="15"/>
      <c r="THO31" s="15"/>
      <c r="THP31" s="15"/>
      <c r="THQ31" s="15"/>
      <c r="THR31" s="15"/>
      <c r="THS31" s="15"/>
      <c r="THT31" s="15"/>
      <c r="THU31" s="15"/>
      <c r="THV31" s="15"/>
      <c r="THW31" s="15"/>
      <c r="THX31" s="15"/>
      <c r="THY31" s="15"/>
      <c r="THZ31" s="15"/>
      <c r="TIA31" s="15"/>
      <c r="TIB31" s="15"/>
      <c r="TIC31" s="15"/>
      <c r="TID31" s="15"/>
      <c r="TIE31" s="15"/>
      <c r="TIF31" s="15"/>
      <c r="TIG31" s="15"/>
      <c r="TIH31" s="15"/>
      <c r="TII31" s="15"/>
      <c r="TIJ31" s="15"/>
      <c r="TIK31" s="15"/>
      <c r="TIL31" s="15"/>
      <c r="TIM31" s="15"/>
      <c r="TIN31" s="15"/>
      <c r="TIO31" s="15"/>
      <c r="TIP31" s="15"/>
      <c r="TIQ31" s="15"/>
      <c r="TIR31" s="15"/>
      <c r="TIS31" s="15"/>
      <c r="TIT31" s="15"/>
      <c r="TIU31" s="15"/>
      <c r="TIV31" s="15"/>
      <c r="TIW31" s="15"/>
      <c r="TIX31" s="15"/>
      <c r="TIY31" s="15"/>
      <c r="TIZ31" s="15"/>
      <c r="TJA31" s="15"/>
      <c r="TJB31" s="15"/>
      <c r="TJC31" s="15"/>
      <c r="TJD31" s="15"/>
      <c r="TJE31" s="15"/>
      <c r="TJF31" s="15"/>
      <c r="TJG31" s="15"/>
      <c r="TJH31" s="15"/>
      <c r="TJI31" s="15"/>
      <c r="TJJ31" s="15"/>
      <c r="TJK31" s="15"/>
      <c r="TJL31" s="15"/>
      <c r="TJM31" s="15"/>
      <c r="TJN31" s="15"/>
      <c r="TJO31" s="15"/>
      <c r="TJP31" s="15"/>
      <c r="TJQ31" s="15"/>
      <c r="TJR31" s="15"/>
      <c r="TJS31" s="15"/>
      <c r="TJT31" s="15"/>
      <c r="TJU31" s="15"/>
      <c r="TJV31" s="15"/>
      <c r="TJW31" s="15"/>
      <c r="TJX31" s="15"/>
      <c r="TJY31" s="15"/>
      <c r="TJZ31" s="15"/>
      <c r="TKA31" s="15"/>
      <c r="TKB31" s="15"/>
      <c r="TKC31" s="15"/>
      <c r="TKD31" s="15"/>
      <c r="TKE31" s="15"/>
      <c r="TKF31" s="15"/>
      <c r="TKG31" s="15"/>
      <c r="TKH31" s="15"/>
      <c r="TKI31" s="15"/>
      <c r="TKJ31" s="15"/>
      <c r="TKK31" s="15"/>
      <c r="TKL31" s="15"/>
      <c r="TKM31" s="15"/>
      <c r="TKN31" s="15"/>
      <c r="TKO31" s="15"/>
      <c r="TKP31" s="15"/>
      <c r="TKQ31" s="15"/>
      <c r="TKR31" s="15"/>
      <c r="TKS31" s="15"/>
      <c r="TKT31" s="15"/>
      <c r="TKU31" s="15"/>
      <c r="TKV31" s="15"/>
      <c r="TKW31" s="15"/>
      <c r="TKX31" s="15"/>
      <c r="TKY31" s="15"/>
      <c r="TKZ31" s="15"/>
      <c r="TLA31" s="15"/>
      <c r="TLB31" s="15"/>
      <c r="TLC31" s="15"/>
      <c r="TLD31" s="15"/>
      <c r="TLE31" s="15"/>
      <c r="TLF31" s="15"/>
      <c r="TLG31" s="15"/>
      <c r="TLH31" s="15"/>
      <c r="TLI31" s="15"/>
      <c r="TLJ31" s="15"/>
      <c r="TLK31" s="15"/>
      <c r="TLL31" s="15"/>
      <c r="TLM31" s="15"/>
      <c r="TLN31" s="15"/>
      <c r="TLO31" s="15"/>
      <c r="TLP31" s="15"/>
      <c r="TLQ31" s="15"/>
      <c r="TLR31" s="15"/>
      <c r="TLS31" s="15"/>
      <c r="TLT31" s="15"/>
      <c r="TLU31" s="15"/>
      <c r="TLV31" s="15"/>
      <c r="TLW31" s="15"/>
      <c r="TLX31" s="15"/>
      <c r="TLY31" s="15"/>
      <c r="TLZ31" s="15"/>
      <c r="TMA31" s="15"/>
      <c r="TMB31" s="15"/>
      <c r="TMC31" s="15"/>
      <c r="TMD31" s="15"/>
      <c r="TME31" s="15"/>
      <c r="TMF31" s="15"/>
      <c r="TMG31" s="15"/>
      <c r="TMH31" s="15"/>
      <c r="TMI31" s="15"/>
      <c r="TMJ31" s="15"/>
      <c r="TMK31" s="15"/>
      <c r="TML31" s="15"/>
      <c r="TMM31" s="15"/>
      <c r="TMN31" s="15"/>
      <c r="TMO31" s="15"/>
      <c r="TMP31" s="15"/>
      <c r="TMQ31" s="15"/>
      <c r="TMR31" s="15"/>
      <c r="TMS31" s="15"/>
      <c r="TMT31" s="15"/>
      <c r="TMU31" s="15"/>
      <c r="TMV31" s="15"/>
      <c r="TMW31" s="15"/>
      <c r="TMX31" s="15"/>
      <c r="TMY31" s="15"/>
      <c r="TMZ31" s="15"/>
      <c r="TNA31" s="15"/>
      <c r="TNB31" s="15"/>
      <c r="TNC31" s="15"/>
      <c r="TND31" s="15"/>
      <c r="TNE31" s="15"/>
      <c r="TNF31" s="15"/>
      <c r="TNG31" s="15"/>
      <c r="TNH31" s="15"/>
      <c r="TNI31" s="15"/>
      <c r="TNJ31" s="15"/>
      <c r="TNK31" s="15"/>
      <c r="TNL31" s="15"/>
      <c r="TNM31" s="15"/>
      <c r="TNN31" s="15"/>
      <c r="TNO31" s="15"/>
      <c r="TNP31" s="15"/>
      <c r="TNQ31" s="15"/>
      <c r="TNR31" s="15"/>
      <c r="TNS31" s="15"/>
      <c r="TNT31" s="15"/>
      <c r="TNU31" s="15"/>
      <c r="TNV31" s="15"/>
      <c r="TNW31" s="15"/>
      <c r="TNX31" s="15"/>
      <c r="TNY31" s="15"/>
      <c r="TNZ31" s="15"/>
      <c r="TOA31" s="15"/>
      <c r="TOB31" s="15"/>
      <c r="TOC31" s="15"/>
      <c r="TOD31" s="15"/>
      <c r="TOE31" s="15"/>
      <c r="TOF31" s="15"/>
      <c r="TOG31" s="15"/>
      <c r="TOH31" s="15"/>
      <c r="TOI31" s="15"/>
      <c r="TOJ31" s="15"/>
      <c r="TOK31" s="15"/>
      <c r="TOL31" s="15"/>
      <c r="TOM31" s="15"/>
      <c r="TON31" s="15"/>
      <c r="TOO31" s="15"/>
      <c r="TOP31" s="15"/>
      <c r="TOQ31" s="15"/>
      <c r="TOR31" s="15"/>
      <c r="TOS31" s="15"/>
      <c r="TOT31" s="15"/>
      <c r="TOU31" s="15"/>
      <c r="TOV31" s="15"/>
      <c r="TOW31" s="15"/>
      <c r="TOX31" s="15"/>
      <c r="TOY31" s="15"/>
      <c r="TOZ31" s="15"/>
      <c r="TPA31" s="15"/>
      <c r="TPB31" s="15"/>
      <c r="TPC31" s="15"/>
      <c r="TPD31" s="15"/>
      <c r="TPE31" s="15"/>
      <c r="TPF31" s="15"/>
      <c r="TPG31" s="15"/>
      <c r="TPH31" s="15"/>
      <c r="TPI31" s="15"/>
      <c r="TPJ31" s="15"/>
      <c r="TPK31" s="15"/>
      <c r="TPL31" s="15"/>
      <c r="TPM31" s="15"/>
      <c r="TPN31" s="15"/>
      <c r="TPO31" s="15"/>
      <c r="TPP31" s="15"/>
      <c r="TPQ31" s="15"/>
      <c r="TPR31" s="15"/>
      <c r="TPS31" s="15"/>
      <c r="TPT31" s="15"/>
      <c r="TPU31" s="15"/>
      <c r="TPV31" s="15"/>
      <c r="TPW31" s="15"/>
      <c r="TPX31" s="15"/>
      <c r="TPY31" s="15"/>
      <c r="TPZ31" s="15"/>
      <c r="TQA31" s="15"/>
      <c r="TQB31" s="15"/>
      <c r="TQC31" s="15"/>
      <c r="TQD31" s="15"/>
      <c r="TQE31" s="15"/>
      <c r="TQF31" s="15"/>
      <c r="TQG31" s="15"/>
      <c r="TQH31" s="15"/>
      <c r="TQI31" s="15"/>
      <c r="TQJ31" s="15"/>
      <c r="TQK31" s="15"/>
      <c r="TQL31" s="15"/>
      <c r="TQM31" s="15"/>
      <c r="TQN31" s="15"/>
      <c r="TQO31" s="15"/>
      <c r="TQP31" s="15"/>
      <c r="TQQ31" s="15"/>
      <c r="TQR31" s="15"/>
      <c r="TQS31" s="15"/>
      <c r="TQT31" s="15"/>
      <c r="TQU31" s="15"/>
      <c r="TQV31" s="15"/>
      <c r="TQW31" s="15"/>
      <c r="TQX31" s="15"/>
      <c r="TQY31" s="15"/>
      <c r="TQZ31" s="15"/>
      <c r="TRA31" s="15"/>
      <c r="TRB31" s="15"/>
      <c r="TRC31" s="15"/>
      <c r="TRD31" s="15"/>
      <c r="TRE31" s="15"/>
      <c r="TRF31" s="15"/>
      <c r="TRG31" s="15"/>
      <c r="TRH31" s="15"/>
      <c r="TRI31" s="15"/>
      <c r="TRJ31" s="15"/>
      <c r="TRK31" s="15"/>
      <c r="TRL31" s="15"/>
      <c r="TRM31" s="15"/>
      <c r="TRN31" s="15"/>
      <c r="TRO31" s="15"/>
      <c r="TRP31" s="15"/>
      <c r="TRQ31" s="15"/>
      <c r="TRR31" s="15"/>
      <c r="TRS31" s="15"/>
      <c r="TRT31" s="15"/>
      <c r="TRU31" s="15"/>
      <c r="TRV31" s="15"/>
      <c r="TRW31" s="15"/>
      <c r="TRX31" s="15"/>
      <c r="TRY31" s="15"/>
      <c r="TRZ31" s="15"/>
      <c r="TSA31" s="15"/>
      <c r="TSB31" s="15"/>
      <c r="TSC31" s="15"/>
      <c r="TSD31" s="15"/>
      <c r="TSE31" s="15"/>
      <c r="TSF31" s="15"/>
      <c r="TSG31" s="15"/>
      <c r="TSH31" s="15"/>
      <c r="TSI31" s="15"/>
      <c r="TSJ31" s="15"/>
      <c r="TSK31" s="15"/>
      <c r="TSL31" s="15"/>
      <c r="TSM31" s="15"/>
      <c r="TSN31" s="15"/>
      <c r="TSO31" s="15"/>
      <c r="TSP31" s="15"/>
      <c r="TSQ31" s="15"/>
      <c r="TSR31" s="15"/>
      <c r="TSS31" s="15"/>
      <c r="TST31" s="15"/>
      <c r="TSU31" s="15"/>
      <c r="TSV31" s="15"/>
      <c r="TSW31" s="15"/>
      <c r="TSX31" s="15"/>
      <c r="TSY31" s="15"/>
      <c r="TSZ31" s="15"/>
      <c r="TTA31" s="15"/>
      <c r="TTB31" s="15"/>
      <c r="TTC31" s="15"/>
      <c r="TTD31" s="15"/>
      <c r="TTE31" s="15"/>
      <c r="TTF31" s="15"/>
      <c r="TTG31" s="15"/>
      <c r="TTH31" s="15"/>
      <c r="TTI31" s="15"/>
      <c r="TTJ31" s="15"/>
      <c r="TTK31" s="15"/>
      <c r="TTL31" s="15"/>
      <c r="TTM31" s="15"/>
      <c r="TTN31" s="15"/>
      <c r="TTO31" s="15"/>
      <c r="TTP31" s="15"/>
      <c r="TTQ31" s="15"/>
      <c r="TTR31" s="15"/>
      <c r="TTS31" s="15"/>
      <c r="TTT31" s="15"/>
      <c r="TTU31" s="15"/>
      <c r="TTV31" s="15"/>
      <c r="TTW31" s="15"/>
      <c r="TTX31" s="15"/>
      <c r="TTY31" s="15"/>
      <c r="TTZ31" s="15"/>
      <c r="TUA31" s="15"/>
      <c r="TUB31" s="15"/>
      <c r="TUC31" s="15"/>
      <c r="TUD31" s="15"/>
      <c r="TUE31" s="15"/>
      <c r="TUF31" s="15"/>
      <c r="TUG31" s="15"/>
      <c r="TUH31" s="15"/>
      <c r="TUI31" s="15"/>
      <c r="TUJ31" s="15"/>
      <c r="TUK31" s="15"/>
      <c r="TUL31" s="15"/>
      <c r="TUM31" s="15"/>
      <c r="TUN31" s="15"/>
      <c r="TUO31" s="15"/>
      <c r="TUP31" s="15"/>
      <c r="TUQ31" s="15"/>
      <c r="TUR31" s="15"/>
      <c r="TUS31" s="15"/>
      <c r="TUT31" s="15"/>
      <c r="TUU31" s="15"/>
      <c r="TUV31" s="15"/>
      <c r="TUW31" s="15"/>
      <c r="TUX31" s="15"/>
      <c r="TUY31" s="15"/>
      <c r="TUZ31" s="15"/>
      <c r="TVA31" s="15"/>
      <c r="TVB31" s="15"/>
      <c r="TVC31" s="15"/>
      <c r="TVD31" s="15"/>
      <c r="TVE31" s="15"/>
      <c r="TVF31" s="15"/>
      <c r="TVG31" s="15"/>
      <c r="TVH31" s="15"/>
      <c r="TVI31" s="15"/>
      <c r="TVJ31" s="15"/>
      <c r="TVK31" s="15"/>
      <c r="TVL31" s="15"/>
      <c r="TVM31" s="15"/>
      <c r="TVN31" s="15"/>
      <c r="TVO31" s="15"/>
      <c r="TVP31" s="15"/>
      <c r="TVQ31" s="15"/>
      <c r="TVR31" s="15"/>
      <c r="TVS31" s="15"/>
      <c r="TVT31" s="15"/>
      <c r="TVU31" s="15"/>
      <c r="TVV31" s="15"/>
      <c r="TVW31" s="15"/>
      <c r="TVX31" s="15"/>
      <c r="TVY31" s="15"/>
      <c r="TVZ31" s="15"/>
      <c r="TWA31" s="15"/>
      <c r="TWB31" s="15"/>
      <c r="TWC31" s="15"/>
      <c r="TWD31" s="15"/>
      <c r="TWE31" s="15"/>
      <c r="TWF31" s="15"/>
      <c r="TWG31" s="15"/>
      <c r="TWH31" s="15"/>
      <c r="TWI31" s="15"/>
      <c r="TWJ31" s="15"/>
      <c r="TWK31" s="15"/>
      <c r="TWL31" s="15"/>
      <c r="TWM31" s="15"/>
      <c r="TWN31" s="15"/>
      <c r="TWO31" s="15"/>
      <c r="TWP31" s="15"/>
      <c r="TWQ31" s="15"/>
      <c r="TWR31" s="15"/>
      <c r="TWS31" s="15"/>
      <c r="TWT31" s="15"/>
      <c r="TWU31" s="15"/>
      <c r="TWV31" s="15"/>
      <c r="TWW31" s="15"/>
      <c r="TWX31" s="15"/>
      <c r="TWY31" s="15"/>
      <c r="TWZ31" s="15"/>
      <c r="TXA31" s="15"/>
      <c r="TXB31" s="15"/>
      <c r="TXC31" s="15"/>
      <c r="TXD31" s="15"/>
      <c r="TXE31" s="15"/>
      <c r="TXF31" s="15"/>
      <c r="TXG31" s="15"/>
      <c r="TXH31" s="15"/>
      <c r="TXI31" s="15"/>
      <c r="TXJ31" s="15"/>
      <c r="TXK31" s="15"/>
      <c r="TXL31" s="15"/>
      <c r="TXM31" s="15"/>
      <c r="TXN31" s="15"/>
      <c r="TXO31" s="15"/>
      <c r="TXP31" s="15"/>
      <c r="TXQ31" s="15"/>
      <c r="TXR31" s="15"/>
      <c r="TXS31" s="15"/>
      <c r="TXT31" s="15"/>
      <c r="TXU31" s="15"/>
      <c r="TXV31" s="15"/>
      <c r="TXW31" s="15"/>
      <c r="TXX31" s="15"/>
      <c r="TXY31" s="15"/>
      <c r="TXZ31" s="15"/>
      <c r="TYA31" s="15"/>
      <c r="TYB31" s="15"/>
      <c r="TYC31" s="15"/>
      <c r="TYD31" s="15"/>
      <c r="TYE31" s="15"/>
      <c r="TYF31" s="15"/>
      <c r="TYG31" s="15"/>
      <c r="TYH31" s="15"/>
      <c r="TYI31" s="15"/>
      <c r="TYJ31" s="15"/>
      <c r="TYK31" s="15"/>
      <c r="TYL31" s="15"/>
      <c r="TYM31" s="15"/>
      <c r="TYN31" s="15"/>
      <c r="TYO31" s="15"/>
      <c r="TYP31" s="15"/>
      <c r="TYQ31" s="15"/>
      <c r="TYR31" s="15"/>
      <c r="TYS31" s="15"/>
      <c r="TYT31" s="15"/>
      <c r="TYU31" s="15"/>
      <c r="TYV31" s="15"/>
      <c r="TYW31" s="15"/>
      <c r="TYX31" s="15"/>
      <c r="TYY31" s="15"/>
      <c r="TYZ31" s="15"/>
      <c r="TZA31" s="15"/>
      <c r="TZB31" s="15"/>
      <c r="TZC31" s="15"/>
      <c r="TZD31" s="15"/>
      <c r="TZE31" s="15"/>
      <c r="TZF31" s="15"/>
      <c r="TZG31" s="15"/>
      <c r="TZH31" s="15"/>
      <c r="TZI31" s="15"/>
      <c r="TZJ31" s="15"/>
      <c r="TZK31" s="15"/>
      <c r="TZL31" s="15"/>
      <c r="TZM31" s="15"/>
      <c r="TZN31" s="15"/>
      <c r="TZO31" s="15"/>
      <c r="TZP31" s="15"/>
      <c r="TZQ31" s="15"/>
      <c r="TZR31" s="15"/>
      <c r="TZS31" s="15"/>
      <c r="TZT31" s="15"/>
      <c r="TZU31" s="15"/>
      <c r="TZV31" s="15"/>
      <c r="TZW31" s="15"/>
      <c r="TZX31" s="15"/>
      <c r="TZY31" s="15"/>
      <c r="TZZ31" s="15"/>
      <c r="UAA31" s="15"/>
      <c r="UAB31" s="15"/>
      <c r="UAC31" s="15"/>
      <c r="UAD31" s="15"/>
      <c r="UAE31" s="15"/>
      <c r="UAF31" s="15"/>
      <c r="UAG31" s="15"/>
      <c r="UAH31" s="15"/>
      <c r="UAI31" s="15"/>
      <c r="UAJ31" s="15"/>
      <c r="UAK31" s="15"/>
      <c r="UAL31" s="15"/>
      <c r="UAM31" s="15"/>
      <c r="UAN31" s="15"/>
      <c r="UAO31" s="15"/>
      <c r="UAP31" s="15"/>
      <c r="UAQ31" s="15"/>
      <c r="UAR31" s="15"/>
      <c r="UAS31" s="15"/>
      <c r="UAT31" s="15"/>
      <c r="UAU31" s="15"/>
      <c r="UAV31" s="15"/>
      <c r="UAW31" s="15"/>
      <c r="UAX31" s="15"/>
      <c r="UAY31" s="15"/>
      <c r="UAZ31" s="15"/>
      <c r="UBA31" s="15"/>
      <c r="UBB31" s="15"/>
      <c r="UBC31" s="15"/>
      <c r="UBD31" s="15"/>
      <c r="UBE31" s="15"/>
      <c r="UBF31" s="15"/>
      <c r="UBG31" s="15"/>
      <c r="UBH31" s="15"/>
      <c r="UBI31" s="15"/>
      <c r="UBJ31" s="15"/>
      <c r="UBK31" s="15"/>
      <c r="UBL31" s="15"/>
      <c r="UBM31" s="15"/>
      <c r="UBN31" s="15"/>
      <c r="UBO31" s="15"/>
      <c r="UBP31" s="15"/>
      <c r="UBQ31" s="15"/>
      <c r="UBR31" s="15"/>
      <c r="UBS31" s="15"/>
      <c r="UBT31" s="15"/>
      <c r="UBU31" s="15"/>
      <c r="UBV31" s="15"/>
      <c r="UBW31" s="15"/>
      <c r="UBX31" s="15"/>
      <c r="UBY31" s="15"/>
      <c r="UBZ31" s="15"/>
      <c r="UCA31" s="15"/>
      <c r="UCB31" s="15"/>
      <c r="UCC31" s="15"/>
      <c r="UCD31" s="15"/>
      <c r="UCE31" s="15"/>
      <c r="UCF31" s="15"/>
      <c r="UCG31" s="15"/>
      <c r="UCH31" s="15"/>
      <c r="UCI31" s="15"/>
      <c r="UCJ31" s="15"/>
      <c r="UCK31" s="15"/>
      <c r="UCL31" s="15"/>
      <c r="UCM31" s="15"/>
      <c r="UCN31" s="15"/>
      <c r="UCO31" s="15"/>
      <c r="UCP31" s="15"/>
      <c r="UCQ31" s="15"/>
      <c r="UCR31" s="15"/>
      <c r="UCS31" s="15"/>
      <c r="UCT31" s="15"/>
      <c r="UCU31" s="15"/>
      <c r="UCV31" s="15"/>
      <c r="UCW31" s="15"/>
      <c r="UCX31" s="15"/>
      <c r="UCY31" s="15"/>
      <c r="UCZ31" s="15"/>
      <c r="UDA31" s="15"/>
      <c r="UDB31" s="15"/>
      <c r="UDC31" s="15"/>
      <c r="UDD31" s="15"/>
      <c r="UDE31" s="15"/>
      <c r="UDF31" s="15"/>
      <c r="UDG31" s="15"/>
      <c r="UDH31" s="15"/>
      <c r="UDI31" s="15"/>
      <c r="UDJ31" s="15"/>
      <c r="UDK31" s="15"/>
      <c r="UDL31" s="15"/>
      <c r="UDM31" s="15"/>
      <c r="UDN31" s="15"/>
      <c r="UDO31" s="15"/>
      <c r="UDP31" s="15"/>
      <c r="UDQ31" s="15"/>
      <c r="UDR31" s="15"/>
      <c r="UDS31" s="15"/>
      <c r="UDT31" s="15"/>
      <c r="UDU31" s="15"/>
      <c r="UDV31" s="15"/>
      <c r="UDW31" s="15"/>
      <c r="UDX31" s="15"/>
      <c r="UDY31" s="15"/>
      <c r="UDZ31" s="15"/>
      <c r="UEA31" s="15"/>
      <c r="UEB31" s="15"/>
      <c r="UEC31" s="15"/>
      <c r="UED31" s="15"/>
      <c r="UEE31" s="15"/>
      <c r="UEF31" s="15"/>
      <c r="UEG31" s="15"/>
      <c r="UEH31" s="15"/>
      <c r="UEI31" s="15"/>
      <c r="UEJ31" s="15"/>
      <c r="UEK31" s="15"/>
      <c r="UEL31" s="15"/>
      <c r="UEM31" s="15"/>
      <c r="UEN31" s="15"/>
      <c r="UEO31" s="15"/>
      <c r="UEP31" s="15"/>
      <c r="UEQ31" s="15"/>
      <c r="UER31" s="15"/>
      <c r="UES31" s="15"/>
      <c r="UET31" s="15"/>
      <c r="UEU31" s="15"/>
      <c r="UEV31" s="15"/>
      <c r="UEW31" s="15"/>
      <c r="UEX31" s="15"/>
      <c r="UEY31" s="15"/>
      <c r="UEZ31" s="15"/>
      <c r="UFA31" s="15"/>
      <c r="UFB31" s="15"/>
      <c r="UFC31" s="15"/>
      <c r="UFD31" s="15"/>
      <c r="UFE31" s="15"/>
      <c r="UFF31" s="15"/>
      <c r="UFG31" s="15"/>
      <c r="UFH31" s="15"/>
      <c r="UFI31" s="15"/>
      <c r="UFJ31" s="15"/>
      <c r="UFK31" s="15"/>
      <c r="UFL31" s="15"/>
      <c r="UFM31" s="15"/>
      <c r="UFN31" s="15"/>
      <c r="UFO31" s="15"/>
      <c r="UFP31" s="15"/>
      <c r="UFQ31" s="15"/>
      <c r="UFR31" s="15"/>
      <c r="UFS31" s="15"/>
      <c r="UFT31" s="15"/>
      <c r="UFU31" s="15"/>
      <c r="UFV31" s="15"/>
      <c r="UFW31" s="15"/>
      <c r="UFX31" s="15"/>
      <c r="UFY31" s="15"/>
      <c r="UFZ31" s="15"/>
      <c r="UGA31" s="15"/>
      <c r="UGB31" s="15"/>
      <c r="UGC31" s="15"/>
      <c r="UGD31" s="15"/>
      <c r="UGE31" s="15"/>
      <c r="UGF31" s="15"/>
      <c r="UGG31" s="15"/>
      <c r="UGH31" s="15"/>
      <c r="UGI31" s="15"/>
      <c r="UGJ31" s="15"/>
      <c r="UGK31" s="15"/>
      <c r="UGL31" s="15"/>
      <c r="UGM31" s="15"/>
      <c r="UGN31" s="15"/>
      <c r="UGO31" s="15"/>
      <c r="UGP31" s="15"/>
      <c r="UGQ31" s="15"/>
      <c r="UGR31" s="15"/>
      <c r="UGS31" s="15"/>
      <c r="UGT31" s="15"/>
      <c r="UGU31" s="15"/>
      <c r="UGV31" s="15"/>
      <c r="UGW31" s="15"/>
      <c r="UGX31" s="15"/>
      <c r="UGY31" s="15"/>
      <c r="UGZ31" s="15"/>
      <c r="UHA31" s="15"/>
      <c r="UHB31" s="15"/>
      <c r="UHC31" s="15"/>
      <c r="UHD31" s="15"/>
      <c r="UHE31" s="15"/>
      <c r="UHF31" s="15"/>
      <c r="UHG31" s="15"/>
      <c r="UHH31" s="15"/>
      <c r="UHI31" s="15"/>
      <c r="UHJ31" s="15"/>
      <c r="UHK31" s="15"/>
      <c r="UHL31" s="15"/>
      <c r="UHM31" s="15"/>
      <c r="UHN31" s="15"/>
      <c r="UHO31" s="15"/>
      <c r="UHP31" s="15"/>
      <c r="UHQ31" s="15"/>
      <c r="UHR31" s="15"/>
      <c r="UHS31" s="15"/>
      <c r="UHT31" s="15"/>
      <c r="UHU31" s="15"/>
      <c r="UHV31" s="15"/>
      <c r="UHW31" s="15"/>
      <c r="UHX31" s="15"/>
      <c r="UHY31" s="15"/>
      <c r="UHZ31" s="15"/>
      <c r="UIA31" s="15"/>
      <c r="UIB31" s="15"/>
      <c r="UIC31" s="15"/>
      <c r="UID31" s="15"/>
      <c r="UIE31" s="15"/>
      <c r="UIF31" s="15"/>
      <c r="UIG31" s="15"/>
      <c r="UIH31" s="15"/>
      <c r="UII31" s="15"/>
      <c r="UIJ31" s="15"/>
      <c r="UIK31" s="15"/>
      <c r="UIL31" s="15"/>
      <c r="UIM31" s="15"/>
      <c r="UIN31" s="15"/>
      <c r="UIO31" s="15"/>
      <c r="UIP31" s="15"/>
      <c r="UIQ31" s="15"/>
      <c r="UIR31" s="15"/>
      <c r="UIS31" s="15"/>
      <c r="UIT31" s="15"/>
      <c r="UIU31" s="15"/>
      <c r="UIV31" s="15"/>
      <c r="UIW31" s="15"/>
      <c r="UIX31" s="15"/>
      <c r="UIY31" s="15"/>
      <c r="UIZ31" s="15"/>
      <c r="UJA31" s="15"/>
      <c r="UJB31" s="15"/>
      <c r="UJC31" s="15"/>
      <c r="UJD31" s="15"/>
      <c r="UJE31" s="15"/>
      <c r="UJF31" s="15"/>
      <c r="UJG31" s="15"/>
      <c r="UJH31" s="15"/>
      <c r="UJI31" s="15"/>
      <c r="UJJ31" s="15"/>
      <c r="UJK31" s="15"/>
      <c r="UJL31" s="15"/>
      <c r="UJM31" s="15"/>
      <c r="UJN31" s="15"/>
      <c r="UJO31" s="15"/>
      <c r="UJP31" s="15"/>
      <c r="UJQ31" s="15"/>
      <c r="UJR31" s="15"/>
      <c r="UJS31" s="15"/>
      <c r="UJT31" s="15"/>
      <c r="UJU31" s="15"/>
      <c r="UJV31" s="15"/>
      <c r="UJW31" s="15"/>
      <c r="UJX31" s="15"/>
      <c r="UJY31" s="15"/>
      <c r="UJZ31" s="15"/>
      <c r="UKA31" s="15"/>
      <c r="UKB31" s="15"/>
      <c r="UKC31" s="15"/>
      <c r="UKD31" s="15"/>
      <c r="UKE31" s="15"/>
      <c r="UKF31" s="15"/>
      <c r="UKG31" s="15"/>
      <c r="UKH31" s="15"/>
      <c r="UKI31" s="15"/>
      <c r="UKJ31" s="15"/>
      <c r="UKK31" s="15"/>
      <c r="UKL31" s="15"/>
      <c r="UKM31" s="15"/>
      <c r="UKN31" s="15"/>
      <c r="UKO31" s="15"/>
      <c r="UKP31" s="15"/>
      <c r="UKQ31" s="15"/>
      <c r="UKR31" s="15"/>
      <c r="UKS31" s="15"/>
      <c r="UKT31" s="15"/>
      <c r="UKU31" s="15"/>
      <c r="UKV31" s="15"/>
      <c r="UKW31" s="15"/>
      <c r="UKX31" s="15"/>
      <c r="UKY31" s="15"/>
      <c r="UKZ31" s="15"/>
      <c r="ULA31" s="15"/>
      <c r="ULB31" s="15"/>
      <c r="ULC31" s="15"/>
      <c r="ULD31" s="15"/>
      <c r="ULE31" s="15"/>
      <c r="ULF31" s="15"/>
      <c r="ULG31" s="15"/>
      <c r="ULH31" s="15"/>
      <c r="ULI31" s="15"/>
      <c r="ULJ31" s="15"/>
      <c r="ULK31" s="15"/>
      <c r="ULL31" s="15"/>
      <c r="ULM31" s="15"/>
      <c r="ULN31" s="15"/>
      <c r="ULO31" s="15"/>
      <c r="ULP31" s="15"/>
      <c r="ULQ31" s="15"/>
      <c r="ULR31" s="15"/>
      <c r="ULS31" s="15"/>
      <c r="ULT31" s="15"/>
      <c r="ULU31" s="15"/>
      <c r="ULV31" s="15"/>
      <c r="ULW31" s="15"/>
      <c r="ULX31" s="15"/>
      <c r="ULY31" s="15"/>
      <c r="ULZ31" s="15"/>
      <c r="UMA31" s="15"/>
      <c r="UMB31" s="15"/>
      <c r="UMC31" s="15"/>
      <c r="UMD31" s="15"/>
      <c r="UME31" s="15"/>
      <c r="UMF31" s="15"/>
      <c r="UMG31" s="15"/>
      <c r="UMH31" s="15"/>
      <c r="UMI31" s="15"/>
      <c r="UMJ31" s="15"/>
      <c r="UMK31" s="15"/>
      <c r="UML31" s="15"/>
      <c r="UMM31" s="15"/>
      <c r="UMN31" s="15"/>
      <c r="UMO31" s="15"/>
      <c r="UMP31" s="15"/>
      <c r="UMQ31" s="15"/>
      <c r="UMR31" s="15"/>
      <c r="UMS31" s="15"/>
      <c r="UMT31" s="15"/>
      <c r="UMU31" s="15"/>
      <c r="UMV31" s="15"/>
      <c r="UMW31" s="15"/>
      <c r="UMX31" s="15"/>
      <c r="UMY31" s="15"/>
      <c r="UMZ31" s="15"/>
      <c r="UNA31" s="15"/>
      <c r="UNB31" s="15"/>
      <c r="UNC31" s="15"/>
      <c r="UND31" s="15"/>
      <c r="UNE31" s="15"/>
      <c r="UNF31" s="15"/>
      <c r="UNG31" s="15"/>
      <c r="UNH31" s="15"/>
      <c r="UNI31" s="15"/>
      <c r="UNJ31" s="15"/>
      <c r="UNK31" s="15"/>
      <c r="UNL31" s="15"/>
      <c r="UNM31" s="15"/>
      <c r="UNN31" s="15"/>
      <c r="UNO31" s="15"/>
      <c r="UNP31" s="15"/>
      <c r="UNQ31" s="15"/>
      <c r="UNR31" s="15"/>
      <c r="UNS31" s="15"/>
      <c r="UNT31" s="15"/>
      <c r="UNU31" s="15"/>
      <c r="UNV31" s="15"/>
      <c r="UNW31" s="15"/>
      <c r="UNX31" s="15"/>
      <c r="UNY31" s="15"/>
      <c r="UNZ31" s="15"/>
      <c r="UOA31" s="15"/>
      <c r="UOB31" s="15"/>
      <c r="UOC31" s="15"/>
      <c r="UOD31" s="15"/>
      <c r="UOE31" s="15"/>
      <c r="UOF31" s="15"/>
      <c r="UOG31" s="15"/>
      <c r="UOH31" s="15"/>
      <c r="UOI31" s="15"/>
      <c r="UOJ31" s="15"/>
      <c r="UOK31" s="15"/>
      <c r="UOL31" s="15"/>
      <c r="UOM31" s="15"/>
      <c r="UON31" s="15"/>
      <c r="UOO31" s="15"/>
      <c r="UOP31" s="15"/>
      <c r="UOQ31" s="15"/>
      <c r="UOR31" s="15"/>
      <c r="UOS31" s="15"/>
      <c r="UOT31" s="15"/>
      <c r="UOU31" s="15"/>
      <c r="UOV31" s="15"/>
      <c r="UOW31" s="15"/>
      <c r="UOX31" s="15"/>
      <c r="UOY31" s="15"/>
      <c r="UOZ31" s="15"/>
      <c r="UPA31" s="15"/>
      <c r="UPB31" s="15"/>
      <c r="UPC31" s="15"/>
      <c r="UPD31" s="15"/>
      <c r="UPE31" s="15"/>
      <c r="UPF31" s="15"/>
      <c r="UPG31" s="15"/>
      <c r="UPH31" s="15"/>
      <c r="UPI31" s="15"/>
      <c r="UPJ31" s="15"/>
      <c r="UPK31" s="15"/>
      <c r="UPL31" s="15"/>
      <c r="UPM31" s="15"/>
      <c r="UPN31" s="15"/>
      <c r="UPO31" s="15"/>
      <c r="UPP31" s="15"/>
      <c r="UPQ31" s="15"/>
      <c r="UPR31" s="15"/>
      <c r="UPS31" s="15"/>
      <c r="UPT31" s="15"/>
      <c r="UPU31" s="15"/>
      <c r="UPV31" s="15"/>
      <c r="UPW31" s="15"/>
      <c r="UPX31" s="15"/>
      <c r="UPY31" s="15"/>
      <c r="UPZ31" s="15"/>
      <c r="UQA31" s="15"/>
      <c r="UQB31" s="15"/>
      <c r="UQC31" s="15"/>
      <c r="UQD31" s="15"/>
      <c r="UQE31" s="15"/>
      <c r="UQF31" s="15"/>
      <c r="UQG31" s="15"/>
      <c r="UQH31" s="15"/>
      <c r="UQI31" s="15"/>
      <c r="UQJ31" s="15"/>
      <c r="UQK31" s="15"/>
      <c r="UQL31" s="15"/>
      <c r="UQM31" s="15"/>
      <c r="UQN31" s="15"/>
      <c r="UQO31" s="15"/>
      <c r="UQP31" s="15"/>
      <c r="UQQ31" s="15"/>
      <c r="UQR31" s="15"/>
      <c r="UQS31" s="15"/>
      <c r="UQT31" s="15"/>
      <c r="UQU31" s="15"/>
      <c r="UQV31" s="15"/>
      <c r="UQW31" s="15"/>
      <c r="UQX31" s="15"/>
      <c r="UQY31" s="15"/>
      <c r="UQZ31" s="15"/>
      <c r="URA31" s="15"/>
      <c r="URB31" s="15"/>
      <c r="URC31" s="15"/>
      <c r="URD31" s="15"/>
      <c r="URE31" s="15"/>
      <c r="URF31" s="15"/>
      <c r="URG31" s="15"/>
      <c r="URH31" s="15"/>
      <c r="URI31" s="15"/>
      <c r="URJ31" s="15"/>
      <c r="URK31" s="15"/>
      <c r="URL31" s="15"/>
      <c r="URM31" s="15"/>
      <c r="URN31" s="15"/>
      <c r="URO31" s="15"/>
      <c r="URP31" s="15"/>
      <c r="URQ31" s="15"/>
      <c r="URR31" s="15"/>
      <c r="URS31" s="15"/>
      <c r="URT31" s="15"/>
      <c r="URU31" s="15"/>
      <c r="URV31" s="15"/>
      <c r="URW31" s="15"/>
      <c r="URX31" s="15"/>
      <c r="URY31" s="15"/>
      <c r="URZ31" s="15"/>
      <c r="USA31" s="15"/>
      <c r="USB31" s="15"/>
      <c r="USC31" s="15"/>
      <c r="USD31" s="15"/>
      <c r="USE31" s="15"/>
      <c r="USF31" s="15"/>
      <c r="USG31" s="15"/>
      <c r="USH31" s="15"/>
      <c r="USI31" s="15"/>
      <c r="USJ31" s="15"/>
      <c r="USK31" s="15"/>
      <c r="USL31" s="15"/>
      <c r="USM31" s="15"/>
      <c r="USN31" s="15"/>
      <c r="USO31" s="15"/>
      <c r="USP31" s="15"/>
      <c r="USQ31" s="15"/>
      <c r="USR31" s="15"/>
      <c r="USS31" s="15"/>
      <c r="UST31" s="15"/>
      <c r="USU31" s="15"/>
      <c r="USV31" s="15"/>
      <c r="USW31" s="15"/>
      <c r="USX31" s="15"/>
      <c r="USY31" s="15"/>
      <c r="USZ31" s="15"/>
      <c r="UTA31" s="15"/>
      <c r="UTB31" s="15"/>
      <c r="UTC31" s="15"/>
      <c r="UTD31" s="15"/>
      <c r="UTE31" s="15"/>
      <c r="UTF31" s="15"/>
      <c r="UTG31" s="15"/>
      <c r="UTH31" s="15"/>
      <c r="UTI31" s="15"/>
      <c r="UTJ31" s="15"/>
      <c r="UTK31" s="15"/>
      <c r="UTL31" s="15"/>
      <c r="UTM31" s="15"/>
      <c r="UTN31" s="15"/>
      <c r="UTO31" s="15"/>
      <c r="UTP31" s="15"/>
      <c r="UTQ31" s="15"/>
      <c r="UTR31" s="15"/>
      <c r="UTS31" s="15"/>
      <c r="UTT31" s="15"/>
      <c r="UTU31" s="15"/>
      <c r="UTV31" s="15"/>
      <c r="UTW31" s="15"/>
      <c r="UTX31" s="15"/>
      <c r="UTY31" s="15"/>
      <c r="UTZ31" s="15"/>
      <c r="UUA31" s="15"/>
      <c r="UUB31" s="15"/>
      <c r="UUC31" s="15"/>
      <c r="UUD31" s="15"/>
      <c r="UUE31" s="15"/>
      <c r="UUF31" s="15"/>
      <c r="UUG31" s="15"/>
      <c r="UUH31" s="15"/>
      <c r="UUI31" s="15"/>
      <c r="UUJ31" s="15"/>
      <c r="UUK31" s="15"/>
      <c r="UUL31" s="15"/>
      <c r="UUM31" s="15"/>
      <c r="UUN31" s="15"/>
      <c r="UUO31" s="15"/>
      <c r="UUP31" s="15"/>
      <c r="UUQ31" s="15"/>
      <c r="UUR31" s="15"/>
      <c r="UUS31" s="15"/>
      <c r="UUT31" s="15"/>
      <c r="UUU31" s="15"/>
      <c r="UUV31" s="15"/>
      <c r="UUW31" s="15"/>
      <c r="UUX31" s="15"/>
      <c r="UUY31" s="15"/>
      <c r="UUZ31" s="15"/>
      <c r="UVA31" s="15"/>
      <c r="UVB31" s="15"/>
      <c r="UVC31" s="15"/>
      <c r="UVD31" s="15"/>
      <c r="UVE31" s="15"/>
      <c r="UVF31" s="15"/>
      <c r="UVG31" s="15"/>
      <c r="UVH31" s="15"/>
      <c r="UVI31" s="15"/>
      <c r="UVJ31" s="15"/>
      <c r="UVK31" s="15"/>
      <c r="UVL31" s="15"/>
      <c r="UVM31" s="15"/>
      <c r="UVN31" s="15"/>
      <c r="UVO31" s="15"/>
      <c r="UVP31" s="15"/>
      <c r="UVQ31" s="15"/>
      <c r="UVR31" s="15"/>
      <c r="UVS31" s="15"/>
      <c r="UVT31" s="15"/>
      <c r="UVU31" s="15"/>
      <c r="UVV31" s="15"/>
      <c r="UVW31" s="15"/>
      <c r="UVX31" s="15"/>
      <c r="UVY31" s="15"/>
      <c r="UVZ31" s="15"/>
      <c r="UWA31" s="15"/>
      <c r="UWB31" s="15"/>
      <c r="UWC31" s="15"/>
      <c r="UWD31" s="15"/>
      <c r="UWE31" s="15"/>
      <c r="UWF31" s="15"/>
      <c r="UWG31" s="15"/>
      <c r="UWH31" s="15"/>
      <c r="UWI31" s="15"/>
      <c r="UWJ31" s="15"/>
      <c r="UWK31" s="15"/>
      <c r="UWL31" s="15"/>
      <c r="UWM31" s="15"/>
      <c r="UWN31" s="15"/>
      <c r="UWO31" s="15"/>
      <c r="UWP31" s="15"/>
      <c r="UWQ31" s="15"/>
      <c r="UWR31" s="15"/>
      <c r="UWS31" s="15"/>
      <c r="UWT31" s="15"/>
      <c r="UWU31" s="15"/>
      <c r="UWV31" s="15"/>
      <c r="UWW31" s="15"/>
      <c r="UWX31" s="15"/>
      <c r="UWY31" s="15"/>
      <c r="UWZ31" s="15"/>
      <c r="UXA31" s="15"/>
      <c r="UXB31" s="15"/>
      <c r="UXC31" s="15"/>
      <c r="UXD31" s="15"/>
      <c r="UXE31" s="15"/>
      <c r="UXF31" s="15"/>
      <c r="UXG31" s="15"/>
      <c r="UXH31" s="15"/>
      <c r="UXI31" s="15"/>
      <c r="UXJ31" s="15"/>
      <c r="UXK31" s="15"/>
      <c r="UXL31" s="15"/>
      <c r="UXM31" s="15"/>
      <c r="UXN31" s="15"/>
      <c r="UXO31" s="15"/>
      <c r="UXP31" s="15"/>
      <c r="UXQ31" s="15"/>
      <c r="UXR31" s="15"/>
      <c r="UXS31" s="15"/>
      <c r="UXT31" s="15"/>
      <c r="UXU31" s="15"/>
      <c r="UXV31" s="15"/>
      <c r="UXW31" s="15"/>
      <c r="UXX31" s="15"/>
      <c r="UXY31" s="15"/>
      <c r="UXZ31" s="15"/>
      <c r="UYA31" s="15"/>
      <c r="UYB31" s="15"/>
      <c r="UYC31" s="15"/>
      <c r="UYD31" s="15"/>
      <c r="UYE31" s="15"/>
      <c r="UYF31" s="15"/>
      <c r="UYG31" s="15"/>
      <c r="UYH31" s="15"/>
      <c r="UYI31" s="15"/>
      <c r="UYJ31" s="15"/>
      <c r="UYK31" s="15"/>
      <c r="UYL31" s="15"/>
      <c r="UYM31" s="15"/>
      <c r="UYN31" s="15"/>
      <c r="UYO31" s="15"/>
      <c r="UYP31" s="15"/>
      <c r="UYQ31" s="15"/>
      <c r="UYR31" s="15"/>
      <c r="UYS31" s="15"/>
      <c r="UYT31" s="15"/>
      <c r="UYU31" s="15"/>
      <c r="UYV31" s="15"/>
      <c r="UYW31" s="15"/>
      <c r="UYX31" s="15"/>
      <c r="UYY31" s="15"/>
      <c r="UYZ31" s="15"/>
      <c r="UZA31" s="15"/>
      <c r="UZB31" s="15"/>
      <c r="UZC31" s="15"/>
      <c r="UZD31" s="15"/>
      <c r="UZE31" s="15"/>
      <c r="UZF31" s="15"/>
      <c r="UZG31" s="15"/>
      <c r="UZH31" s="15"/>
      <c r="UZI31" s="15"/>
      <c r="UZJ31" s="15"/>
      <c r="UZK31" s="15"/>
      <c r="UZL31" s="15"/>
      <c r="UZM31" s="15"/>
      <c r="UZN31" s="15"/>
      <c r="UZO31" s="15"/>
      <c r="UZP31" s="15"/>
      <c r="UZQ31" s="15"/>
      <c r="UZR31" s="15"/>
      <c r="UZS31" s="15"/>
      <c r="UZT31" s="15"/>
      <c r="UZU31" s="15"/>
      <c r="UZV31" s="15"/>
      <c r="UZW31" s="15"/>
      <c r="UZX31" s="15"/>
      <c r="UZY31" s="15"/>
      <c r="UZZ31" s="15"/>
      <c r="VAA31" s="15"/>
      <c r="VAB31" s="15"/>
      <c r="VAC31" s="15"/>
      <c r="VAD31" s="15"/>
      <c r="VAE31" s="15"/>
      <c r="VAF31" s="15"/>
      <c r="VAG31" s="15"/>
      <c r="VAH31" s="15"/>
      <c r="VAI31" s="15"/>
      <c r="VAJ31" s="15"/>
      <c r="VAK31" s="15"/>
      <c r="VAL31" s="15"/>
      <c r="VAM31" s="15"/>
      <c r="VAN31" s="15"/>
      <c r="VAO31" s="15"/>
      <c r="VAP31" s="15"/>
      <c r="VAQ31" s="15"/>
      <c r="VAR31" s="15"/>
      <c r="VAS31" s="15"/>
      <c r="VAT31" s="15"/>
      <c r="VAU31" s="15"/>
      <c r="VAV31" s="15"/>
      <c r="VAW31" s="15"/>
      <c r="VAX31" s="15"/>
      <c r="VAY31" s="15"/>
      <c r="VAZ31" s="15"/>
      <c r="VBA31" s="15"/>
      <c r="VBB31" s="15"/>
      <c r="VBC31" s="15"/>
      <c r="VBD31" s="15"/>
      <c r="VBE31" s="15"/>
      <c r="VBF31" s="15"/>
      <c r="VBG31" s="15"/>
      <c r="VBH31" s="15"/>
      <c r="VBI31" s="15"/>
      <c r="VBJ31" s="15"/>
      <c r="VBK31" s="15"/>
      <c r="VBL31" s="15"/>
      <c r="VBM31" s="15"/>
      <c r="VBN31" s="15"/>
      <c r="VBO31" s="15"/>
      <c r="VBP31" s="15"/>
      <c r="VBQ31" s="15"/>
      <c r="VBR31" s="15"/>
      <c r="VBS31" s="15"/>
      <c r="VBT31" s="15"/>
      <c r="VBU31" s="15"/>
      <c r="VBV31" s="15"/>
      <c r="VBW31" s="15"/>
      <c r="VBX31" s="15"/>
      <c r="VBY31" s="15"/>
      <c r="VBZ31" s="15"/>
      <c r="VCA31" s="15"/>
      <c r="VCB31" s="15"/>
      <c r="VCC31" s="15"/>
      <c r="VCD31" s="15"/>
      <c r="VCE31" s="15"/>
      <c r="VCF31" s="15"/>
      <c r="VCG31" s="15"/>
      <c r="VCH31" s="15"/>
      <c r="VCI31" s="15"/>
      <c r="VCJ31" s="15"/>
      <c r="VCK31" s="15"/>
      <c r="VCL31" s="15"/>
      <c r="VCM31" s="15"/>
      <c r="VCN31" s="15"/>
      <c r="VCO31" s="15"/>
      <c r="VCP31" s="15"/>
      <c r="VCQ31" s="15"/>
      <c r="VCR31" s="15"/>
      <c r="VCS31" s="15"/>
      <c r="VCT31" s="15"/>
      <c r="VCU31" s="15"/>
      <c r="VCV31" s="15"/>
      <c r="VCW31" s="15"/>
      <c r="VCX31" s="15"/>
      <c r="VCY31" s="15"/>
      <c r="VCZ31" s="15"/>
      <c r="VDA31" s="15"/>
      <c r="VDB31" s="15"/>
      <c r="VDC31" s="15"/>
      <c r="VDD31" s="15"/>
      <c r="VDE31" s="15"/>
      <c r="VDF31" s="15"/>
      <c r="VDG31" s="15"/>
      <c r="VDH31" s="15"/>
      <c r="VDI31" s="15"/>
      <c r="VDJ31" s="15"/>
      <c r="VDK31" s="15"/>
      <c r="VDL31" s="15"/>
      <c r="VDM31" s="15"/>
      <c r="VDN31" s="15"/>
      <c r="VDO31" s="15"/>
      <c r="VDP31" s="15"/>
      <c r="VDQ31" s="15"/>
      <c r="VDR31" s="15"/>
      <c r="VDS31" s="15"/>
      <c r="VDT31" s="15"/>
      <c r="VDU31" s="15"/>
      <c r="VDV31" s="15"/>
      <c r="VDW31" s="15"/>
      <c r="VDX31" s="15"/>
      <c r="VDY31" s="15"/>
      <c r="VDZ31" s="15"/>
      <c r="VEA31" s="15"/>
      <c r="VEB31" s="15"/>
      <c r="VEC31" s="15"/>
      <c r="VED31" s="15"/>
      <c r="VEE31" s="15"/>
      <c r="VEF31" s="15"/>
      <c r="VEG31" s="15"/>
      <c r="VEH31" s="15"/>
      <c r="VEI31" s="15"/>
      <c r="VEJ31" s="15"/>
      <c r="VEK31" s="15"/>
      <c r="VEL31" s="15"/>
      <c r="VEM31" s="15"/>
      <c r="VEN31" s="15"/>
      <c r="VEO31" s="15"/>
      <c r="VEP31" s="15"/>
      <c r="VEQ31" s="15"/>
      <c r="VER31" s="15"/>
      <c r="VES31" s="15"/>
      <c r="VET31" s="15"/>
      <c r="VEU31" s="15"/>
      <c r="VEV31" s="15"/>
      <c r="VEW31" s="15"/>
      <c r="VEX31" s="15"/>
      <c r="VEY31" s="15"/>
      <c r="VEZ31" s="15"/>
      <c r="VFA31" s="15"/>
      <c r="VFB31" s="15"/>
      <c r="VFC31" s="15"/>
      <c r="VFD31" s="15"/>
      <c r="VFE31" s="15"/>
      <c r="VFF31" s="15"/>
      <c r="VFG31" s="15"/>
      <c r="VFH31" s="15"/>
      <c r="VFI31" s="15"/>
      <c r="VFJ31" s="15"/>
      <c r="VFK31" s="15"/>
      <c r="VFL31" s="15"/>
      <c r="VFM31" s="15"/>
      <c r="VFN31" s="15"/>
      <c r="VFO31" s="15"/>
      <c r="VFP31" s="15"/>
      <c r="VFQ31" s="15"/>
      <c r="VFR31" s="15"/>
      <c r="VFS31" s="15"/>
      <c r="VFT31" s="15"/>
      <c r="VFU31" s="15"/>
      <c r="VFV31" s="15"/>
      <c r="VFW31" s="15"/>
      <c r="VFX31" s="15"/>
      <c r="VFY31" s="15"/>
      <c r="VFZ31" s="15"/>
      <c r="VGA31" s="15"/>
      <c r="VGB31" s="15"/>
      <c r="VGC31" s="15"/>
      <c r="VGD31" s="15"/>
      <c r="VGE31" s="15"/>
      <c r="VGF31" s="15"/>
      <c r="VGG31" s="15"/>
      <c r="VGH31" s="15"/>
      <c r="VGI31" s="15"/>
      <c r="VGJ31" s="15"/>
      <c r="VGK31" s="15"/>
      <c r="VGL31" s="15"/>
      <c r="VGM31" s="15"/>
      <c r="VGN31" s="15"/>
      <c r="VGO31" s="15"/>
      <c r="VGP31" s="15"/>
      <c r="VGQ31" s="15"/>
      <c r="VGR31" s="15"/>
      <c r="VGS31" s="15"/>
      <c r="VGT31" s="15"/>
      <c r="VGU31" s="15"/>
      <c r="VGV31" s="15"/>
      <c r="VGW31" s="15"/>
      <c r="VGX31" s="15"/>
      <c r="VGY31" s="15"/>
      <c r="VGZ31" s="15"/>
      <c r="VHA31" s="15"/>
      <c r="VHB31" s="15"/>
      <c r="VHC31" s="15"/>
      <c r="VHD31" s="15"/>
      <c r="VHE31" s="15"/>
      <c r="VHF31" s="15"/>
      <c r="VHG31" s="15"/>
      <c r="VHH31" s="15"/>
      <c r="VHI31" s="15"/>
      <c r="VHJ31" s="15"/>
      <c r="VHK31" s="15"/>
      <c r="VHL31" s="15"/>
      <c r="VHM31" s="15"/>
      <c r="VHN31" s="15"/>
      <c r="VHO31" s="15"/>
      <c r="VHP31" s="15"/>
      <c r="VHQ31" s="15"/>
      <c r="VHR31" s="15"/>
      <c r="VHS31" s="15"/>
      <c r="VHT31" s="15"/>
      <c r="VHU31" s="15"/>
      <c r="VHV31" s="15"/>
      <c r="VHW31" s="15"/>
      <c r="VHX31" s="15"/>
      <c r="VHY31" s="15"/>
      <c r="VHZ31" s="15"/>
      <c r="VIA31" s="15"/>
      <c r="VIB31" s="15"/>
      <c r="VIC31" s="15"/>
      <c r="VID31" s="15"/>
      <c r="VIE31" s="15"/>
      <c r="VIF31" s="15"/>
      <c r="VIG31" s="15"/>
      <c r="VIH31" s="15"/>
      <c r="VII31" s="15"/>
      <c r="VIJ31" s="15"/>
      <c r="VIK31" s="15"/>
      <c r="VIL31" s="15"/>
      <c r="VIM31" s="15"/>
      <c r="VIN31" s="15"/>
      <c r="VIO31" s="15"/>
      <c r="VIP31" s="15"/>
      <c r="VIQ31" s="15"/>
      <c r="VIR31" s="15"/>
      <c r="VIS31" s="15"/>
      <c r="VIT31" s="15"/>
      <c r="VIU31" s="15"/>
      <c r="VIV31" s="15"/>
      <c r="VIW31" s="15"/>
      <c r="VIX31" s="15"/>
      <c r="VIY31" s="15"/>
      <c r="VIZ31" s="15"/>
      <c r="VJA31" s="15"/>
      <c r="VJB31" s="15"/>
      <c r="VJC31" s="15"/>
      <c r="VJD31" s="15"/>
      <c r="VJE31" s="15"/>
      <c r="VJF31" s="15"/>
      <c r="VJG31" s="15"/>
      <c r="VJH31" s="15"/>
      <c r="VJI31" s="15"/>
      <c r="VJJ31" s="15"/>
      <c r="VJK31" s="15"/>
      <c r="VJL31" s="15"/>
      <c r="VJM31" s="15"/>
      <c r="VJN31" s="15"/>
      <c r="VJO31" s="15"/>
      <c r="VJP31" s="15"/>
      <c r="VJQ31" s="15"/>
      <c r="VJR31" s="15"/>
      <c r="VJS31" s="15"/>
      <c r="VJT31" s="15"/>
      <c r="VJU31" s="15"/>
      <c r="VJV31" s="15"/>
      <c r="VJW31" s="15"/>
      <c r="VJX31" s="15"/>
      <c r="VJY31" s="15"/>
      <c r="VJZ31" s="15"/>
      <c r="VKA31" s="15"/>
      <c r="VKB31" s="15"/>
      <c r="VKC31" s="15"/>
      <c r="VKD31" s="15"/>
      <c r="VKE31" s="15"/>
      <c r="VKF31" s="15"/>
      <c r="VKG31" s="15"/>
      <c r="VKH31" s="15"/>
      <c r="VKI31" s="15"/>
      <c r="VKJ31" s="15"/>
      <c r="VKK31" s="15"/>
      <c r="VKL31" s="15"/>
      <c r="VKM31" s="15"/>
      <c r="VKN31" s="15"/>
      <c r="VKO31" s="15"/>
      <c r="VKP31" s="15"/>
      <c r="VKQ31" s="15"/>
      <c r="VKR31" s="15"/>
      <c r="VKS31" s="15"/>
      <c r="VKT31" s="15"/>
      <c r="VKU31" s="15"/>
      <c r="VKV31" s="15"/>
      <c r="VKW31" s="15"/>
      <c r="VKX31" s="15"/>
      <c r="VKY31" s="15"/>
      <c r="VKZ31" s="15"/>
      <c r="VLA31" s="15"/>
      <c r="VLB31" s="15"/>
      <c r="VLC31" s="15"/>
      <c r="VLD31" s="15"/>
      <c r="VLE31" s="15"/>
      <c r="VLF31" s="15"/>
      <c r="VLG31" s="15"/>
      <c r="VLH31" s="15"/>
      <c r="VLI31" s="15"/>
      <c r="VLJ31" s="15"/>
      <c r="VLK31" s="15"/>
      <c r="VLL31" s="15"/>
      <c r="VLM31" s="15"/>
      <c r="VLN31" s="15"/>
      <c r="VLO31" s="15"/>
      <c r="VLP31" s="15"/>
      <c r="VLQ31" s="15"/>
      <c r="VLR31" s="15"/>
      <c r="VLS31" s="15"/>
      <c r="VLT31" s="15"/>
      <c r="VLU31" s="15"/>
      <c r="VLV31" s="15"/>
      <c r="VLW31" s="15"/>
      <c r="VLX31" s="15"/>
      <c r="VLY31" s="15"/>
      <c r="VLZ31" s="15"/>
      <c r="VMA31" s="15"/>
      <c r="VMB31" s="15"/>
      <c r="VMC31" s="15"/>
      <c r="VMD31" s="15"/>
      <c r="VME31" s="15"/>
      <c r="VMF31" s="15"/>
      <c r="VMG31" s="15"/>
      <c r="VMH31" s="15"/>
      <c r="VMI31" s="15"/>
      <c r="VMJ31" s="15"/>
      <c r="VMK31" s="15"/>
      <c r="VML31" s="15"/>
      <c r="VMM31" s="15"/>
      <c r="VMN31" s="15"/>
      <c r="VMO31" s="15"/>
      <c r="VMP31" s="15"/>
      <c r="VMQ31" s="15"/>
      <c r="VMR31" s="15"/>
      <c r="VMS31" s="15"/>
      <c r="VMT31" s="15"/>
      <c r="VMU31" s="15"/>
      <c r="VMV31" s="15"/>
      <c r="VMW31" s="15"/>
      <c r="VMX31" s="15"/>
      <c r="VMY31" s="15"/>
      <c r="VMZ31" s="15"/>
      <c r="VNA31" s="15"/>
      <c r="VNB31" s="15"/>
      <c r="VNC31" s="15"/>
      <c r="VND31" s="15"/>
      <c r="VNE31" s="15"/>
      <c r="VNF31" s="15"/>
      <c r="VNG31" s="15"/>
      <c r="VNH31" s="15"/>
      <c r="VNI31" s="15"/>
      <c r="VNJ31" s="15"/>
      <c r="VNK31" s="15"/>
      <c r="VNL31" s="15"/>
      <c r="VNM31" s="15"/>
      <c r="VNN31" s="15"/>
      <c r="VNO31" s="15"/>
      <c r="VNP31" s="15"/>
      <c r="VNQ31" s="15"/>
      <c r="VNR31" s="15"/>
      <c r="VNS31" s="15"/>
      <c r="VNT31" s="15"/>
      <c r="VNU31" s="15"/>
      <c r="VNV31" s="15"/>
      <c r="VNW31" s="15"/>
      <c r="VNX31" s="15"/>
      <c r="VNY31" s="15"/>
      <c r="VNZ31" s="15"/>
      <c r="VOA31" s="15"/>
      <c r="VOB31" s="15"/>
      <c r="VOC31" s="15"/>
      <c r="VOD31" s="15"/>
      <c r="VOE31" s="15"/>
      <c r="VOF31" s="15"/>
      <c r="VOG31" s="15"/>
      <c r="VOH31" s="15"/>
      <c r="VOI31" s="15"/>
      <c r="VOJ31" s="15"/>
      <c r="VOK31" s="15"/>
      <c r="VOL31" s="15"/>
      <c r="VOM31" s="15"/>
      <c r="VON31" s="15"/>
      <c r="VOO31" s="15"/>
      <c r="VOP31" s="15"/>
      <c r="VOQ31" s="15"/>
      <c r="VOR31" s="15"/>
      <c r="VOS31" s="15"/>
      <c r="VOT31" s="15"/>
      <c r="VOU31" s="15"/>
      <c r="VOV31" s="15"/>
      <c r="VOW31" s="15"/>
      <c r="VOX31" s="15"/>
      <c r="VOY31" s="15"/>
      <c r="VOZ31" s="15"/>
      <c r="VPA31" s="15"/>
      <c r="VPB31" s="15"/>
      <c r="VPC31" s="15"/>
      <c r="VPD31" s="15"/>
      <c r="VPE31" s="15"/>
      <c r="VPF31" s="15"/>
      <c r="VPG31" s="15"/>
      <c r="VPH31" s="15"/>
      <c r="VPI31" s="15"/>
      <c r="VPJ31" s="15"/>
      <c r="VPK31" s="15"/>
      <c r="VPL31" s="15"/>
      <c r="VPM31" s="15"/>
      <c r="VPN31" s="15"/>
      <c r="VPO31" s="15"/>
      <c r="VPP31" s="15"/>
      <c r="VPQ31" s="15"/>
      <c r="VPR31" s="15"/>
      <c r="VPS31" s="15"/>
      <c r="VPT31" s="15"/>
      <c r="VPU31" s="15"/>
      <c r="VPV31" s="15"/>
      <c r="VPW31" s="15"/>
      <c r="VPX31" s="15"/>
      <c r="VPY31" s="15"/>
      <c r="VPZ31" s="15"/>
      <c r="VQA31" s="15"/>
      <c r="VQB31" s="15"/>
      <c r="VQC31" s="15"/>
      <c r="VQD31" s="15"/>
      <c r="VQE31" s="15"/>
      <c r="VQF31" s="15"/>
      <c r="VQG31" s="15"/>
      <c r="VQH31" s="15"/>
      <c r="VQI31" s="15"/>
      <c r="VQJ31" s="15"/>
      <c r="VQK31" s="15"/>
      <c r="VQL31" s="15"/>
      <c r="VQM31" s="15"/>
      <c r="VQN31" s="15"/>
      <c r="VQO31" s="15"/>
      <c r="VQP31" s="15"/>
      <c r="VQQ31" s="15"/>
      <c r="VQR31" s="15"/>
      <c r="VQS31" s="15"/>
      <c r="VQT31" s="15"/>
      <c r="VQU31" s="15"/>
      <c r="VQV31" s="15"/>
      <c r="VQW31" s="15"/>
      <c r="VQX31" s="15"/>
      <c r="VQY31" s="15"/>
      <c r="VQZ31" s="15"/>
      <c r="VRA31" s="15"/>
      <c r="VRB31" s="15"/>
      <c r="VRC31" s="15"/>
      <c r="VRD31" s="15"/>
      <c r="VRE31" s="15"/>
      <c r="VRF31" s="15"/>
      <c r="VRG31" s="15"/>
      <c r="VRH31" s="15"/>
      <c r="VRI31" s="15"/>
      <c r="VRJ31" s="15"/>
      <c r="VRK31" s="15"/>
      <c r="VRL31" s="15"/>
      <c r="VRM31" s="15"/>
      <c r="VRN31" s="15"/>
      <c r="VRO31" s="15"/>
      <c r="VRP31" s="15"/>
      <c r="VRQ31" s="15"/>
      <c r="VRR31" s="15"/>
      <c r="VRS31" s="15"/>
      <c r="VRT31" s="15"/>
      <c r="VRU31" s="15"/>
      <c r="VRV31" s="15"/>
      <c r="VRW31" s="15"/>
      <c r="VRX31" s="15"/>
      <c r="VRY31" s="15"/>
      <c r="VRZ31" s="15"/>
      <c r="VSA31" s="15"/>
      <c r="VSB31" s="15"/>
      <c r="VSC31" s="15"/>
      <c r="VSD31" s="15"/>
      <c r="VSE31" s="15"/>
      <c r="VSF31" s="15"/>
      <c r="VSG31" s="15"/>
      <c r="VSH31" s="15"/>
      <c r="VSI31" s="15"/>
      <c r="VSJ31" s="15"/>
      <c r="VSK31" s="15"/>
      <c r="VSL31" s="15"/>
      <c r="VSM31" s="15"/>
      <c r="VSN31" s="15"/>
      <c r="VSO31" s="15"/>
      <c r="VSP31" s="15"/>
      <c r="VSQ31" s="15"/>
      <c r="VSR31" s="15"/>
      <c r="VSS31" s="15"/>
      <c r="VST31" s="15"/>
      <c r="VSU31" s="15"/>
      <c r="VSV31" s="15"/>
      <c r="VSW31" s="15"/>
      <c r="VSX31" s="15"/>
      <c r="VSY31" s="15"/>
      <c r="VSZ31" s="15"/>
      <c r="VTA31" s="15"/>
      <c r="VTB31" s="15"/>
      <c r="VTC31" s="15"/>
      <c r="VTD31" s="15"/>
      <c r="VTE31" s="15"/>
      <c r="VTF31" s="15"/>
      <c r="VTG31" s="15"/>
      <c r="VTH31" s="15"/>
      <c r="VTI31" s="15"/>
      <c r="VTJ31" s="15"/>
      <c r="VTK31" s="15"/>
      <c r="VTL31" s="15"/>
      <c r="VTM31" s="15"/>
      <c r="VTN31" s="15"/>
      <c r="VTO31" s="15"/>
      <c r="VTP31" s="15"/>
      <c r="VTQ31" s="15"/>
      <c r="VTR31" s="15"/>
      <c r="VTS31" s="15"/>
      <c r="VTT31" s="15"/>
      <c r="VTU31" s="15"/>
      <c r="VTV31" s="15"/>
      <c r="VTW31" s="15"/>
      <c r="VTX31" s="15"/>
      <c r="VTY31" s="15"/>
      <c r="VTZ31" s="15"/>
      <c r="VUA31" s="15"/>
      <c r="VUB31" s="15"/>
      <c r="VUC31" s="15"/>
      <c r="VUD31" s="15"/>
      <c r="VUE31" s="15"/>
      <c r="VUF31" s="15"/>
      <c r="VUG31" s="15"/>
      <c r="VUH31" s="15"/>
      <c r="VUI31" s="15"/>
      <c r="VUJ31" s="15"/>
      <c r="VUK31" s="15"/>
      <c r="VUL31" s="15"/>
      <c r="VUM31" s="15"/>
      <c r="VUN31" s="15"/>
      <c r="VUO31" s="15"/>
      <c r="VUP31" s="15"/>
      <c r="VUQ31" s="15"/>
      <c r="VUR31" s="15"/>
      <c r="VUS31" s="15"/>
      <c r="VUT31" s="15"/>
      <c r="VUU31" s="15"/>
      <c r="VUV31" s="15"/>
      <c r="VUW31" s="15"/>
      <c r="VUX31" s="15"/>
      <c r="VUY31" s="15"/>
      <c r="VUZ31" s="15"/>
      <c r="VVA31" s="15"/>
      <c r="VVB31" s="15"/>
      <c r="VVC31" s="15"/>
      <c r="VVD31" s="15"/>
      <c r="VVE31" s="15"/>
      <c r="VVF31" s="15"/>
      <c r="VVG31" s="15"/>
      <c r="VVH31" s="15"/>
      <c r="VVI31" s="15"/>
      <c r="VVJ31" s="15"/>
      <c r="VVK31" s="15"/>
      <c r="VVL31" s="15"/>
      <c r="VVM31" s="15"/>
      <c r="VVN31" s="15"/>
      <c r="VVO31" s="15"/>
      <c r="VVP31" s="15"/>
      <c r="VVQ31" s="15"/>
      <c r="VVR31" s="15"/>
      <c r="VVS31" s="15"/>
      <c r="VVT31" s="15"/>
      <c r="VVU31" s="15"/>
      <c r="VVV31" s="15"/>
      <c r="VVW31" s="15"/>
      <c r="VVX31" s="15"/>
      <c r="VVY31" s="15"/>
      <c r="VVZ31" s="15"/>
      <c r="VWA31" s="15"/>
      <c r="VWB31" s="15"/>
      <c r="VWC31" s="15"/>
      <c r="VWD31" s="15"/>
      <c r="VWE31" s="15"/>
      <c r="VWF31" s="15"/>
      <c r="VWG31" s="15"/>
      <c r="VWH31" s="15"/>
      <c r="VWI31" s="15"/>
      <c r="VWJ31" s="15"/>
      <c r="VWK31" s="15"/>
      <c r="VWL31" s="15"/>
      <c r="VWM31" s="15"/>
      <c r="VWN31" s="15"/>
      <c r="VWO31" s="15"/>
      <c r="VWP31" s="15"/>
      <c r="VWQ31" s="15"/>
      <c r="VWR31" s="15"/>
      <c r="VWS31" s="15"/>
      <c r="VWT31" s="15"/>
      <c r="VWU31" s="15"/>
      <c r="VWV31" s="15"/>
      <c r="VWW31" s="15"/>
      <c r="VWX31" s="15"/>
      <c r="VWY31" s="15"/>
      <c r="VWZ31" s="15"/>
      <c r="VXA31" s="15"/>
      <c r="VXB31" s="15"/>
      <c r="VXC31" s="15"/>
      <c r="VXD31" s="15"/>
      <c r="VXE31" s="15"/>
      <c r="VXF31" s="15"/>
      <c r="VXG31" s="15"/>
      <c r="VXH31" s="15"/>
      <c r="VXI31" s="15"/>
      <c r="VXJ31" s="15"/>
      <c r="VXK31" s="15"/>
      <c r="VXL31" s="15"/>
      <c r="VXM31" s="15"/>
      <c r="VXN31" s="15"/>
      <c r="VXO31" s="15"/>
      <c r="VXP31" s="15"/>
      <c r="VXQ31" s="15"/>
      <c r="VXR31" s="15"/>
      <c r="VXS31" s="15"/>
      <c r="VXT31" s="15"/>
      <c r="VXU31" s="15"/>
      <c r="VXV31" s="15"/>
      <c r="VXW31" s="15"/>
      <c r="VXX31" s="15"/>
      <c r="VXY31" s="15"/>
      <c r="VXZ31" s="15"/>
      <c r="VYA31" s="15"/>
      <c r="VYB31" s="15"/>
      <c r="VYC31" s="15"/>
      <c r="VYD31" s="15"/>
      <c r="VYE31" s="15"/>
      <c r="VYF31" s="15"/>
      <c r="VYG31" s="15"/>
      <c r="VYH31" s="15"/>
      <c r="VYI31" s="15"/>
      <c r="VYJ31" s="15"/>
      <c r="VYK31" s="15"/>
      <c r="VYL31" s="15"/>
      <c r="VYM31" s="15"/>
      <c r="VYN31" s="15"/>
      <c r="VYO31" s="15"/>
      <c r="VYP31" s="15"/>
      <c r="VYQ31" s="15"/>
      <c r="VYR31" s="15"/>
      <c r="VYS31" s="15"/>
      <c r="VYT31" s="15"/>
      <c r="VYU31" s="15"/>
      <c r="VYV31" s="15"/>
      <c r="VYW31" s="15"/>
      <c r="VYX31" s="15"/>
      <c r="VYY31" s="15"/>
      <c r="VYZ31" s="15"/>
      <c r="VZA31" s="15"/>
      <c r="VZB31" s="15"/>
      <c r="VZC31" s="15"/>
      <c r="VZD31" s="15"/>
      <c r="VZE31" s="15"/>
      <c r="VZF31" s="15"/>
      <c r="VZG31" s="15"/>
      <c r="VZH31" s="15"/>
      <c r="VZI31" s="15"/>
      <c r="VZJ31" s="15"/>
      <c r="VZK31" s="15"/>
      <c r="VZL31" s="15"/>
      <c r="VZM31" s="15"/>
      <c r="VZN31" s="15"/>
      <c r="VZO31" s="15"/>
      <c r="VZP31" s="15"/>
      <c r="VZQ31" s="15"/>
      <c r="VZR31" s="15"/>
      <c r="VZS31" s="15"/>
      <c r="VZT31" s="15"/>
      <c r="VZU31" s="15"/>
      <c r="VZV31" s="15"/>
      <c r="VZW31" s="15"/>
      <c r="VZX31" s="15"/>
      <c r="VZY31" s="15"/>
      <c r="VZZ31" s="15"/>
      <c r="WAA31" s="15"/>
      <c r="WAB31" s="15"/>
      <c r="WAC31" s="15"/>
      <c r="WAD31" s="15"/>
      <c r="WAE31" s="15"/>
      <c r="WAF31" s="15"/>
      <c r="WAG31" s="15"/>
      <c r="WAH31" s="15"/>
      <c r="WAI31" s="15"/>
      <c r="WAJ31" s="15"/>
      <c r="WAK31" s="15"/>
      <c r="WAL31" s="15"/>
      <c r="WAM31" s="15"/>
      <c r="WAN31" s="15"/>
      <c r="WAO31" s="15"/>
      <c r="WAP31" s="15"/>
      <c r="WAQ31" s="15"/>
      <c r="WAR31" s="15"/>
      <c r="WAS31" s="15"/>
      <c r="WAT31" s="15"/>
      <c r="WAU31" s="15"/>
      <c r="WAV31" s="15"/>
      <c r="WAW31" s="15"/>
      <c r="WAX31" s="15"/>
      <c r="WAY31" s="15"/>
      <c r="WAZ31" s="15"/>
      <c r="WBA31" s="15"/>
      <c r="WBB31" s="15"/>
      <c r="WBC31" s="15"/>
      <c r="WBD31" s="15"/>
      <c r="WBE31" s="15"/>
      <c r="WBF31" s="15"/>
      <c r="WBG31" s="15"/>
      <c r="WBH31" s="15"/>
      <c r="WBI31" s="15"/>
      <c r="WBJ31" s="15"/>
      <c r="WBK31" s="15"/>
      <c r="WBL31" s="15"/>
      <c r="WBM31" s="15"/>
      <c r="WBN31" s="15"/>
      <c r="WBO31" s="15"/>
      <c r="WBP31" s="15"/>
      <c r="WBQ31" s="15"/>
      <c r="WBR31" s="15"/>
      <c r="WBS31" s="15"/>
      <c r="WBT31" s="15"/>
      <c r="WBU31" s="15"/>
      <c r="WBV31" s="15"/>
      <c r="WBW31" s="15"/>
      <c r="WBX31" s="15"/>
      <c r="WBY31" s="15"/>
      <c r="WBZ31" s="15"/>
      <c r="WCA31" s="15"/>
      <c r="WCB31" s="15"/>
      <c r="WCC31" s="15"/>
      <c r="WCD31" s="15"/>
      <c r="WCE31" s="15"/>
      <c r="WCF31" s="15"/>
      <c r="WCG31" s="15"/>
      <c r="WCH31" s="15"/>
      <c r="WCI31" s="15"/>
      <c r="WCJ31" s="15"/>
      <c r="WCK31" s="15"/>
      <c r="WCL31" s="15"/>
      <c r="WCM31" s="15"/>
      <c r="WCN31" s="15"/>
      <c r="WCO31" s="15"/>
      <c r="WCP31" s="15"/>
      <c r="WCQ31" s="15"/>
      <c r="WCR31" s="15"/>
      <c r="WCS31" s="15"/>
      <c r="WCT31" s="15"/>
      <c r="WCU31" s="15"/>
      <c r="WCV31" s="15"/>
      <c r="WCW31" s="15"/>
      <c r="WCX31" s="15"/>
      <c r="WCY31" s="15"/>
      <c r="WCZ31" s="15"/>
      <c r="WDA31" s="15"/>
      <c r="WDB31" s="15"/>
      <c r="WDC31" s="15"/>
      <c r="WDD31" s="15"/>
      <c r="WDE31" s="15"/>
      <c r="WDF31" s="15"/>
      <c r="WDG31" s="15"/>
      <c r="WDH31" s="15"/>
      <c r="WDI31" s="15"/>
      <c r="WDJ31" s="15"/>
      <c r="WDK31" s="15"/>
      <c r="WDL31" s="15"/>
      <c r="WDM31" s="15"/>
      <c r="WDN31" s="15"/>
      <c r="WDO31" s="15"/>
      <c r="WDP31" s="15"/>
      <c r="WDQ31" s="15"/>
      <c r="WDR31" s="15"/>
      <c r="WDS31" s="15"/>
      <c r="WDT31" s="15"/>
      <c r="WDU31" s="15"/>
      <c r="WDV31" s="15"/>
      <c r="WDW31" s="15"/>
      <c r="WDX31" s="15"/>
      <c r="WDY31" s="15"/>
      <c r="WDZ31" s="15"/>
      <c r="WEA31" s="15"/>
      <c r="WEB31" s="15"/>
      <c r="WEC31" s="15"/>
      <c r="WED31" s="15"/>
      <c r="WEE31" s="15"/>
      <c r="WEF31" s="15"/>
      <c r="WEG31" s="15"/>
      <c r="WEH31" s="15"/>
      <c r="WEI31" s="15"/>
      <c r="WEJ31" s="15"/>
      <c r="WEK31" s="15"/>
      <c r="WEL31" s="15"/>
      <c r="WEM31" s="15"/>
      <c r="WEN31" s="15"/>
      <c r="WEO31" s="15"/>
      <c r="WEP31" s="15"/>
      <c r="WEQ31" s="15"/>
      <c r="WER31" s="15"/>
      <c r="WES31" s="15"/>
      <c r="WET31" s="15"/>
      <c r="WEU31" s="15"/>
      <c r="WEV31" s="15"/>
      <c r="WEW31" s="15"/>
      <c r="WEX31" s="15"/>
      <c r="WEY31" s="15"/>
      <c r="WEZ31" s="15"/>
      <c r="WFA31" s="15"/>
      <c r="WFB31" s="15"/>
      <c r="WFC31" s="15"/>
      <c r="WFD31" s="15"/>
      <c r="WFE31" s="15"/>
      <c r="WFF31" s="15"/>
      <c r="WFG31" s="15"/>
      <c r="WFH31" s="15"/>
      <c r="WFI31" s="15"/>
      <c r="WFJ31" s="15"/>
      <c r="WFK31" s="15"/>
      <c r="WFL31" s="15"/>
      <c r="WFM31" s="15"/>
      <c r="WFN31" s="15"/>
      <c r="WFO31" s="15"/>
      <c r="WFP31" s="15"/>
      <c r="WFQ31" s="15"/>
      <c r="WFR31" s="15"/>
      <c r="WFS31" s="15"/>
      <c r="WFT31" s="15"/>
      <c r="WFU31" s="15"/>
      <c r="WFV31" s="15"/>
      <c r="WFW31" s="15"/>
      <c r="WFX31" s="15"/>
      <c r="WFY31" s="15"/>
      <c r="WFZ31" s="15"/>
      <c r="WGA31" s="15"/>
      <c r="WGB31" s="15"/>
      <c r="WGC31" s="15"/>
      <c r="WGD31" s="15"/>
      <c r="WGE31" s="15"/>
      <c r="WGF31" s="15"/>
      <c r="WGG31" s="15"/>
      <c r="WGH31" s="15"/>
      <c r="WGI31" s="15"/>
      <c r="WGJ31" s="15"/>
      <c r="WGK31" s="15"/>
      <c r="WGL31" s="15"/>
      <c r="WGM31" s="15"/>
      <c r="WGN31" s="15"/>
      <c r="WGO31" s="15"/>
      <c r="WGP31" s="15"/>
      <c r="WGQ31" s="15"/>
      <c r="WGR31" s="15"/>
      <c r="WGS31" s="15"/>
      <c r="WGT31" s="15"/>
      <c r="WGU31" s="15"/>
      <c r="WGV31" s="15"/>
      <c r="WGW31" s="15"/>
      <c r="WGX31" s="15"/>
      <c r="WGY31" s="15"/>
      <c r="WGZ31" s="15"/>
      <c r="WHA31" s="15"/>
      <c r="WHB31" s="15"/>
      <c r="WHC31" s="15"/>
      <c r="WHD31" s="15"/>
      <c r="WHE31" s="15"/>
      <c r="WHF31" s="15"/>
      <c r="WHG31" s="15"/>
      <c r="WHH31" s="15"/>
      <c r="WHI31" s="15"/>
      <c r="WHJ31" s="15"/>
      <c r="WHK31" s="15"/>
      <c r="WHL31" s="15"/>
      <c r="WHM31" s="15"/>
      <c r="WHN31" s="15"/>
      <c r="WHO31" s="15"/>
      <c r="WHP31" s="15"/>
      <c r="WHQ31" s="15"/>
      <c r="WHR31" s="15"/>
      <c r="WHS31" s="15"/>
      <c r="WHT31" s="15"/>
      <c r="WHU31" s="15"/>
      <c r="WHV31" s="15"/>
      <c r="WHW31" s="15"/>
      <c r="WHX31" s="15"/>
      <c r="WHY31" s="15"/>
      <c r="WHZ31" s="15"/>
      <c r="WIA31" s="15"/>
      <c r="WIB31" s="15"/>
      <c r="WIC31" s="15"/>
      <c r="WID31" s="15"/>
      <c r="WIE31" s="15"/>
      <c r="WIF31" s="15"/>
      <c r="WIG31" s="15"/>
      <c r="WIH31" s="15"/>
      <c r="WII31" s="15"/>
      <c r="WIJ31" s="15"/>
      <c r="WIK31" s="15"/>
      <c r="WIL31" s="15"/>
      <c r="WIM31" s="15"/>
      <c r="WIN31" s="15"/>
      <c r="WIO31" s="15"/>
      <c r="WIP31" s="15"/>
      <c r="WIQ31" s="15"/>
      <c r="WIR31" s="15"/>
      <c r="WIS31" s="15"/>
      <c r="WIT31" s="15"/>
      <c r="WIU31" s="15"/>
      <c r="WIV31" s="15"/>
      <c r="WIW31" s="15"/>
      <c r="WIX31" s="15"/>
      <c r="WIY31" s="15"/>
      <c r="WIZ31" s="15"/>
      <c r="WJA31" s="15"/>
      <c r="WJB31" s="15"/>
      <c r="WJC31" s="15"/>
      <c r="WJD31" s="15"/>
      <c r="WJE31" s="15"/>
      <c r="WJF31" s="15"/>
      <c r="WJG31" s="15"/>
      <c r="WJH31" s="15"/>
      <c r="WJI31" s="15"/>
      <c r="WJJ31" s="15"/>
      <c r="WJK31" s="15"/>
      <c r="WJL31" s="15"/>
      <c r="WJM31" s="15"/>
      <c r="WJN31" s="15"/>
      <c r="WJO31" s="15"/>
      <c r="WJP31" s="15"/>
      <c r="WJQ31" s="15"/>
      <c r="WJR31" s="15"/>
      <c r="WJS31" s="15"/>
      <c r="WJT31" s="15"/>
      <c r="WJU31" s="15"/>
      <c r="WJV31" s="15"/>
      <c r="WJW31" s="15"/>
      <c r="WJX31" s="15"/>
      <c r="WJY31" s="15"/>
      <c r="WJZ31" s="15"/>
      <c r="WKA31" s="15"/>
      <c r="WKB31" s="15"/>
      <c r="WKC31" s="15"/>
      <c r="WKD31" s="15"/>
      <c r="WKE31" s="15"/>
      <c r="WKF31" s="15"/>
      <c r="WKG31" s="15"/>
      <c r="WKH31" s="15"/>
      <c r="WKI31" s="15"/>
      <c r="WKJ31" s="15"/>
      <c r="WKK31" s="15"/>
      <c r="WKL31" s="15"/>
      <c r="WKM31" s="15"/>
      <c r="WKN31" s="15"/>
      <c r="WKO31" s="15"/>
      <c r="WKP31" s="15"/>
      <c r="WKQ31" s="15"/>
      <c r="WKR31" s="15"/>
      <c r="WKS31" s="15"/>
      <c r="WKT31" s="15"/>
      <c r="WKU31" s="15"/>
      <c r="WKV31" s="15"/>
      <c r="WKW31" s="15"/>
      <c r="WKX31" s="15"/>
      <c r="WKY31" s="15"/>
      <c r="WKZ31" s="15"/>
      <c r="WLA31" s="15"/>
      <c r="WLB31" s="15"/>
      <c r="WLC31" s="15"/>
      <c r="WLD31" s="15"/>
      <c r="WLE31" s="15"/>
      <c r="WLF31" s="15"/>
      <c r="WLG31" s="15"/>
      <c r="WLH31" s="15"/>
      <c r="WLI31" s="15"/>
      <c r="WLJ31" s="15"/>
      <c r="WLK31" s="15"/>
      <c r="WLL31" s="15"/>
      <c r="WLM31" s="15"/>
      <c r="WLN31" s="15"/>
      <c r="WLO31" s="15"/>
      <c r="WLP31" s="15"/>
      <c r="WLQ31" s="15"/>
      <c r="WLR31" s="15"/>
      <c r="WLS31" s="15"/>
      <c r="WLT31" s="15"/>
      <c r="WLU31" s="15"/>
      <c r="WLV31" s="15"/>
      <c r="WLW31" s="15"/>
      <c r="WLX31" s="15"/>
      <c r="WLY31" s="15"/>
      <c r="WLZ31" s="15"/>
      <c r="WMA31" s="15"/>
      <c r="WMB31" s="15"/>
      <c r="WMC31" s="15"/>
      <c r="WMD31" s="15"/>
      <c r="WME31" s="15"/>
      <c r="WMF31" s="15"/>
      <c r="WMG31" s="15"/>
      <c r="WMH31" s="15"/>
      <c r="WMI31" s="15"/>
      <c r="WMJ31" s="15"/>
      <c r="WMK31" s="15"/>
      <c r="WML31" s="15"/>
      <c r="WMM31" s="15"/>
      <c r="WMN31" s="15"/>
      <c r="WMO31" s="15"/>
      <c r="WMP31" s="15"/>
      <c r="WMQ31" s="15"/>
      <c r="WMR31" s="15"/>
      <c r="WMS31" s="15"/>
      <c r="WMT31" s="15"/>
      <c r="WMU31" s="15"/>
      <c r="WMV31" s="15"/>
      <c r="WMW31" s="15"/>
      <c r="WMX31" s="15"/>
      <c r="WMY31" s="15"/>
      <c r="WMZ31" s="15"/>
      <c r="WNA31" s="15"/>
      <c r="WNB31" s="15"/>
      <c r="WNC31" s="15"/>
      <c r="WND31" s="15"/>
      <c r="WNE31" s="15"/>
      <c r="WNF31" s="15"/>
      <c r="WNG31" s="15"/>
      <c r="WNH31" s="15"/>
      <c r="WNI31" s="15"/>
      <c r="WNJ31" s="15"/>
      <c r="WNK31" s="15"/>
      <c r="WNL31" s="15"/>
      <c r="WNM31" s="15"/>
      <c r="WNN31" s="15"/>
      <c r="WNO31" s="15"/>
      <c r="WNP31" s="15"/>
      <c r="WNQ31" s="15"/>
      <c r="WNR31" s="15"/>
      <c r="WNS31" s="15"/>
      <c r="WNT31" s="15"/>
      <c r="WNU31" s="15"/>
      <c r="WNV31" s="15"/>
      <c r="WNW31" s="15"/>
      <c r="WNX31" s="15"/>
      <c r="WNY31" s="15"/>
      <c r="WNZ31" s="15"/>
      <c r="WOA31" s="15"/>
      <c r="WOB31" s="15"/>
      <c r="WOC31" s="15"/>
      <c r="WOD31" s="15"/>
      <c r="WOE31" s="15"/>
      <c r="WOF31" s="15"/>
      <c r="WOG31" s="15"/>
      <c r="WOH31" s="15"/>
      <c r="WOI31" s="15"/>
      <c r="WOJ31" s="15"/>
      <c r="WOK31" s="15"/>
      <c r="WOL31" s="15"/>
      <c r="WOM31" s="15"/>
      <c r="WON31" s="15"/>
      <c r="WOO31" s="15"/>
      <c r="WOP31" s="15"/>
      <c r="WOQ31" s="15"/>
      <c r="WOR31" s="15"/>
      <c r="WOS31" s="15"/>
      <c r="WOT31" s="15"/>
      <c r="WOU31" s="15"/>
      <c r="WOV31" s="15"/>
      <c r="WOW31" s="15"/>
      <c r="WOX31" s="15"/>
      <c r="WOY31" s="15"/>
      <c r="WOZ31" s="15"/>
      <c r="WPA31" s="15"/>
      <c r="WPB31" s="15"/>
      <c r="WPC31" s="15"/>
      <c r="WPD31" s="15"/>
      <c r="WPE31" s="15"/>
      <c r="WPF31" s="15"/>
      <c r="WPG31" s="15"/>
      <c r="WPH31" s="15"/>
      <c r="WPI31" s="15"/>
      <c r="WPJ31" s="15"/>
      <c r="WPK31" s="15"/>
      <c r="WPL31" s="15"/>
      <c r="WPM31" s="15"/>
      <c r="WPN31" s="15"/>
      <c r="WPO31" s="15"/>
      <c r="WPP31" s="15"/>
      <c r="WPQ31" s="15"/>
      <c r="WPR31" s="15"/>
      <c r="WPS31" s="15"/>
      <c r="WPT31" s="15"/>
      <c r="WPU31" s="15"/>
      <c r="WPV31" s="15"/>
      <c r="WPW31" s="15"/>
      <c r="WPX31" s="15"/>
      <c r="WPY31" s="15"/>
      <c r="WPZ31" s="15"/>
      <c r="WQA31" s="15"/>
      <c r="WQB31" s="15"/>
      <c r="WQC31" s="15"/>
      <c r="WQD31" s="15"/>
      <c r="WQE31" s="15"/>
      <c r="WQF31" s="15"/>
      <c r="WQG31" s="15"/>
      <c r="WQH31" s="15"/>
      <c r="WQI31" s="15"/>
      <c r="WQJ31" s="15"/>
      <c r="WQK31" s="15"/>
      <c r="WQL31" s="15"/>
      <c r="WQM31" s="15"/>
      <c r="WQN31" s="15"/>
      <c r="WQO31" s="15"/>
      <c r="WQP31" s="15"/>
      <c r="WQQ31" s="15"/>
      <c r="WQR31" s="15"/>
      <c r="WQS31" s="15"/>
      <c r="WQT31" s="15"/>
      <c r="WQU31" s="15"/>
      <c r="WQV31" s="15"/>
      <c r="WQW31" s="15"/>
      <c r="WQX31" s="15"/>
      <c r="WQY31" s="15"/>
      <c r="WQZ31" s="15"/>
      <c r="WRA31" s="15"/>
      <c r="WRB31" s="15"/>
      <c r="WRC31" s="15"/>
      <c r="WRD31" s="15"/>
      <c r="WRE31" s="15"/>
      <c r="WRF31" s="15"/>
      <c r="WRG31" s="15"/>
      <c r="WRH31" s="15"/>
      <c r="WRI31" s="15"/>
      <c r="WRJ31" s="15"/>
      <c r="WRK31" s="15"/>
      <c r="WRL31" s="15"/>
      <c r="WRM31" s="15"/>
      <c r="WRN31" s="15"/>
      <c r="WRO31" s="15"/>
      <c r="WRP31" s="15"/>
      <c r="WRQ31" s="15"/>
      <c r="WRR31" s="15"/>
      <c r="WRS31" s="15"/>
      <c r="WRT31" s="15"/>
      <c r="WRU31" s="15"/>
      <c r="WRV31" s="15"/>
      <c r="WRW31" s="15"/>
      <c r="WRX31" s="15"/>
      <c r="WRY31" s="15"/>
      <c r="WRZ31" s="15"/>
      <c r="WSA31" s="15"/>
      <c r="WSB31" s="15"/>
      <c r="WSC31" s="15"/>
      <c r="WSD31" s="15"/>
      <c r="WSE31" s="15"/>
      <c r="WSF31" s="15"/>
      <c r="WSG31" s="15"/>
      <c r="WSH31" s="15"/>
      <c r="WSI31" s="15"/>
      <c r="WSJ31" s="15"/>
      <c r="WSK31" s="15"/>
      <c r="WSL31" s="15"/>
      <c r="WSM31" s="15"/>
      <c r="WSN31" s="15"/>
      <c r="WSO31" s="15"/>
      <c r="WSP31" s="15"/>
      <c r="WSQ31" s="15"/>
      <c r="WSR31" s="15"/>
      <c r="WSS31" s="15"/>
      <c r="WST31" s="15"/>
      <c r="WSU31" s="15"/>
      <c r="WSV31" s="15"/>
      <c r="WSW31" s="15"/>
      <c r="WSX31" s="15"/>
      <c r="WSY31" s="15"/>
      <c r="WSZ31" s="15"/>
      <c r="WTA31" s="15"/>
      <c r="WTB31" s="15"/>
      <c r="WTC31" s="15"/>
      <c r="WTD31" s="15"/>
      <c r="WTE31" s="15"/>
      <c r="WTF31" s="15"/>
      <c r="WTG31" s="15"/>
      <c r="WTH31" s="15"/>
      <c r="WTI31" s="15"/>
      <c r="WTJ31" s="15"/>
      <c r="WTK31" s="15"/>
      <c r="WTL31" s="15"/>
      <c r="WTM31" s="15"/>
      <c r="WTN31" s="15"/>
      <c r="WTO31" s="15"/>
      <c r="WTP31" s="15"/>
      <c r="WTQ31" s="15"/>
      <c r="WTR31" s="15"/>
      <c r="WTS31" s="15"/>
      <c r="WTT31" s="15"/>
      <c r="WTU31" s="15"/>
      <c r="WTV31" s="15"/>
      <c r="WTW31" s="15"/>
      <c r="WTX31" s="15"/>
      <c r="WTY31" s="15"/>
      <c r="WTZ31" s="15"/>
      <c r="WUA31" s="15"/>
      <c r="WUB31" s="15"/>
      <c r="WUC31" s="15"/>
      <c r="WUD31" s="15"/>
      <c r="WUE31" s="15"/>
      <c r="WUF31" s="15"/>
      <c r="WUG31" s="15"/>
      <c r="WUH31" s="15"/>
      <c r="WUI31" s="15"/>
      <c r="WUJ31" s="15"/>
      <c r="WUK31" s="15"/>
      <c r="WUL31" s="15"/>
      <c r="WUM31" s="15"/>
      <c r="WUN31" s="15"/>
      <c r="WUO31" s="15"/>
      <c r="WUP31" s="15"/>
      <c r="WUQ31" s="15"/>
      <c r="WUR31" s="15"/>
      <c r="WUS31" s="15"/>
      <c r="WUT31" s="15"/>
      <c r="WUU31" s="15"/>
      <c r="WUV31" s="15"/>
      <c r="WUW31" s="15"/>
      <c r="WUX31" s="15"/>
      <c r="WUY31" s="15"/>
      <c r="WUZ31" s="15"/>
      <c r="WVA31" s="15"/>
      <c r="WVB31" s="15"/>
      <c r="WVC31" s="15"/>
      <c r="WVD31" s="15"/>
      <c r="WVE31" s="15"/>
      <c r="WVF31" s="15"/>
      <c r="WVG31" s="15"/>
      <c r="WVH31" s="15"/>
      <c r="WVI31" s="15"/>
      <c r="WVJ31" s="15"/>
      <c r="WVK31" s="15"/>
      <c r="WVL31" s="15"/>
      <c r="WVM31" s="15"/>
      <c r="WVN31" s="15"/>
      <c r="WVO31" s="15"/>
      <c r="WVP31" s="15"/>
      <c r="WVQ31" s="15"/>
      <c r="WVR31" s="15"/>
      <c r="WVS31" s="15"/>
      <c r="WVT31" s="15"/>
      <c r="WVU31" s="15"/>
      <c r="WVV31" s="15"/>
      <c r="WVW31" s="15"/>
      <c r="WVX31" s="15"/>
      <c r="WVY31" s="15"/>
      <c r="WVZ31" s="15"/>
      <c r="WWA31" s="15"/>
      <c r="WWB31" s="15"/>
      <c r="WWC31" s="15"/>
      <c r="WWD31" s="15"/>
      <c r="WWE31" s="15"/>
      <c r="WWF31" s="15"/>
      <c r="WWG31" s="15"/>
      <c r="WWH31" s="15"/>
      <c r="WWI31" s="15"/>
      <c r="WWJ31" s="15"/>
      <c r="WWK31" s="15"/>
      <c r="WWL31" s="15"/>
      <c r="WWM31" s="15"/>
      <c r="WWN31" s="15"/>
      <c r="WWO31" s="15"/>
      <c r="WWP31" s="15"/>
      <c r="WWQ31" s="15"/>
      <c r="WWR31" s="15"/>
      <c r="WWS31" s="15"/>
      <c r="WWT31" s="15"/>
      <c r="WWU31" s="15"/>
      <c r="WWV31" s="15"/>
      <c r="WWW31" s="15"/>
      <c r="WWX31" s="15"/>
      <c r="WWY31" s="15"/>
      <c r="WWZ31" s="15"/>
      <c r="WXA31" s="15"/>
      <c r="WXB31" s="15"/>
      <c r="WXC31" s="15"/>
      <c r="WXD31" s="15"/>
      <c r="WXE31" s="15"/>
      <c r="WXF31" s="15"/>
      <c r="WXG31" s="15"/>
      <c r="WXH31" s="15"/>
      <c r="WXI31" s="15"/>
      <c r="WXJ31" s="15"/>
      <c r="WXK31" s="15"/>
      <c r="WXL31" s="15"/>
      <c r="WXM31" s="15"/>
      <c r="WXN31" s="15"/>
      <c r="WXO31" s="15"/>
      <c r="WXP31" s="15"/>
      <c r="WXQ31" s="15"/>
      <c r="WXR31" s="15"/>
      <c r="WXS31" s="15"/>
      <c r="WXT31" s="15"/>
      <c r="WXU31" s="15"/>
      <c r="WXV31" s="15"/>
      <c r="WXW31" s="15"/>
      <c r="WXX31" s="15"/>
      <c r="WXY31" s="15"/>
      <c r="WXZ31" s="15"/>
      <c r="WYA31" s="15"/>
      <c r="WYB31" s="15"/>
      <c r="WYC31" s="15"/>
      <c r="WYD31" s="15"/>
      <c r="WYE31" s="15"/>
      <c r="WYF31" s="15"/>
      <c r="WYG31" s="15"/>
      <c r="WYH31" s="15"/>
      <c r="WYI31" s="15"/>
      <c r="WYJ31" s="15"/>
      <c r="WYK31" s="15"/>
      <c r="WYL31" s="15"/>
      <c r="WYM31" s="15"/>
      <c r="WYN31" s="15"/>
      <c r="WYO31" s="15"/>
      <c r="WYP31" s="15"/>
      <c r="WYQ31" s="15"/>
      <c r="WYR31" s="15"/>
      <c r="WYS31" s="15"/>
      <c r="WYT31" s="15"/>
      <c r="WYU31" s="15"/>
      <c r="WYV31" s="15"/>
      <c r="WYW31" s="15"/>
      <c r="WYX31" s="15"/>
      <c r="WYY31" s="15"/>
      <c r="WYZ31" s="15"/>
      <c r="WZA31" s="15"/>
      <c r="WZB31" s="15"/>
      <c r="WZC31" s="15"/>
      <c r="WZD31" s="15"/>
      <c r="WZE31" s="15"/>
      <c r="WZF31" s="15"/>
      <c r="WZG31" s="15"/>
      <c r="WZH31" s="15"/>
      <c r="WZI31" s="15"/>
      <c r="WZJ31" s="15"/>
      <c r="WZK31" s="15"/>
      <c r="WZL31" s="15"/>
      <c r="WZM31" s="15"/>
      <c r="WZN31" s="15"/>
      <c r="WZO31" s="15"/>
      <c r="WZP31" s="15"/>
      <c r="WZQ31" s="15"/>
      <c r="WZR31" s="15"/>
      <c r="WZS31" s="15"/>
      <c r="WZT31" s="15"/>
      <c r="WZU31" s="15"/>
      <c r="WZV31" s="15"/>
      <c r="WZW31" s="15"/>
      <c r="WZX31" s="15"/>
      <c r="WZY31" s="15"/>
      <c r="WZZ31" s="15"/>
      <c r="XAA31" s="15"/>
      <c r="XAB31" s="15"/>
      <c r="XAC31" s="15"/>
      <c r="XAD31" s="15"/>
      <c r="XAE31" s="15"/>
      <c r="XAF31" s="15"/>
      <c r="XAG31" s="15"/>
      <c r="XAH31" s="15"/>
      <c r="XAI31" s="15"/>
      <c r="XAJ31" s="15"/>
      <c r="XAK31" s="15"/>
      <c r="XAL31" s="15"/>
      <c r="XAM31" s="15"/>
      <c r="XAN31" s="15"/>
      <c r="XAO31" s="15"/>
      <c r="XAP31" s="15"/>
      <c r="XAQ31" s="15"/>
      <c r="XAR31" s="15"/>
      <c r="XAS31" s="15"/>
      <c r="XAT31" s="15"/>
      <c r="XAU31" s="15"/>
      <c r="XAV31" s="15"/>
      <c r="XAW31" s="15"/>
      <c r="XAX31" s="15"/>
      <c r="XAY31" s="15"/>
      <c r="XAZ31" s="15"/>
      <c r="XBA31" s="15"/>
      <c r="XBB31" s="15"/>
      <c r="XBC31" s="15"/>
      <c r="XBD31" s="15"/>
      <c r="XBE31" s="15"/>
      <c r="XBF31" s="15"/>
      <c r="XBG31" s="15"/>
      <c r="XBH31" s="15"/>
      <c r="XBI31" s="15"/>
      <c r="XBJ31" s="15"/>
      <c r="XBK31" s="15"/>
      <c r="XBL31" s="15"/>
      <c r="XBM31" s="15"/>
      <c r="XBN31" s="15"/>
      <c r="XBO31" s="15"/>
      <c r="XBP31" s="15"/>
      <c r="XBQ31" s="15"/>
      <c r="XBR31" s="15"/>
      <c r="XBS31" s="15"/>
      <c r="XBT31" s="15"/>
      <c r="XBU31" s="15"/>
      <c r="XBV31" s="15"/>
      <c r="XBW31" s="15"/>
      <c r="XBX31" s="15"/>
      <c r="XBY31" s="15"/>
      <c r="XBZ31" s="15"/>
      <c r="XCA31" s="15"/>
      <c r="XCB31" s="15"/>
      <c r="XCC31" s="15"/>
      <c r="XCD31" s="15"/>
      <c r="XCE31" s="15"/>
      <c r="XCF31" s="15"/>
      <c r="XCG31" s="15"/>
      <c r="XCH31" s="15"/>
      <c r="XCI31" s="15"/>
      <c r="XCJ31" s="15"/>
      <c r="XCK31" s="15"/>
      <c r="XCL31" s="15"/>
      <c r="XCM31" s="15"/>
      <c r="XCN31" s="15"/>
      <c r="XCO31" s="15"/>
      <c r="XCP31" s="15"/>
      <c r="XCQ31" s="15"/>
      <c r="XCR31" s="15"/>
      <c r="XCS31" s="15"/>
      <c r="XCT31" s="15"/>
      <c r="XCU31" s="15"/>
      <c r="XCV31" s="15"/>
      <c r="XCW31" s="15"/>
      <c r="XCX31" s="15"/>
      <c r="XCY31" s="15"/>
      <c r="XCZ31" s="15"/>
      <c r="XDA31" s="15"/>
    </row>
    <row r="32" spans="1:16329" x14ac:dyDescent="0.35">
      <c r="A32" s="123"/>
      <c r="B32" s="5" t="s">
        <v>1179</v>
      </c>
      <c r="C32" s="3" t="s">
        <v>269</v>
      </c>
      <c r="D32" s="16" t="s">
        <v>300</v>
      </c>
      <c r="E32" s="16" t="s">
        <v>155</v>
      </c>
      <c r="F32" s="5" t="s">
        <v>156</v>
      </c>
      <c r="G32" s="5" t="s">
        <v>157</v>
      </c>
      <c r="H32" s="5">
        <v>2</v>
      </c>
      <c r="I32" s="5">
        <v>5</v>
      </c>
      <c r="J32" s="5">
        <v>2</v>
      </c>
      <c r="K32" s="6">
        <v>2.1619999999999999</v>
      </c>
      <c r="L32" s="7">
        <v>1.3941696881199776E-2</v>
      </c>
      <c r="M32" s="5">
        <v>4</v>
      </c>
      <c r="N32" s="5">
        <v>3</v>
      </c>
      <c r="O32" s="68">
        <f t="shared" si="0"/>
        <v>7</v>
      </c>
      <c r="P32" s="5">
        <v>35.200000000000003</v>
      </c>
      <c r="Q32" s="16" t="s">
        <v>149</v>
      </c>
      <c r="R32" s="5" t="s">
        <v>6</v>
      </c>
      <c r="S32" s="5">
        <v>67</v>
      </c>
      <c r="T32" s="4">
        <v>1</v>
      </c>
      <c r="U32" s="5" t="s">
        <v>6</v>
      </c>
      <c r="V32" s="5" t="s">
        <v>6</v>
      </c>
      <c r="W32" s="5" t="s">
        <v>6</v>
      </c>
      <c r="X32" s="5" t="s">
        <v>1108</v>
      </c>
      <c r="Y32" s="90">
        <v>99.8</v>
      </c>
      <c r="Z32" s="1" t="s">
        <v>158</v>
      </c>
      <c r="AA32" s="5" t="s">
        <v>1352</v>
      </c>
      <c r="AB32" s="5" t="s">
        <v>1352</v>
      </c>
    </row>
    <row r="33" spans="1:28 16315:16329" ht="28.3" x14ac:dyDescent="0.35">
      <c r="A33" s="123"/>
      <c r="B33" s="5" t="s">
        <v>1180</v>
      </c>
      <c r="C33" s="9" t="s">
        <v>299</v>
      </c>
      <c r="D33" s="16" t="s">
        <v>301</v>
      </c>
      <c r="E33" s="16" t="s">
        <v>219</v>
      </c>
      <c r="F33" s="4" t="s">
        <v>220</v>
      </c>
      <c r="G33" s="5" t="s">
        <v>221</v>
      </c>
      <c r="H33" s="5">
        <v>2</v>
      </c>
      <c r="I33" s="5">
        <v>2</v>
      </c>
      <c r="J33" s="5">
        <v>2</v>
      </c>
      <c r="K33" s="6">
        <v>1.512</v>
      </c>
      <c r="L33" s="7">
        <v>9.7501598910148309E-3</v>
      </c>
      <c r="M33" s="5">
        <v>2</v>
      </c>
      <c r="N33" s="5">
        <v>0</v>
      </c>
      <c r="O33" s="68">
        <f t="shared" si="0"/>
        <v>2</v>
      </c>
      <c r="P33" s="5" t="s">
        <v>222</v>
      </c>
      <c r="Q33" s="16" t="s">
        <v>223</v>
      </c>
      <c r="R33" s="5" t="s">
        <v>6</v>
      </c>
      <c r="S33" s="5">
        <v>65</v>
      </c>
      <c r="T33" s="4">
        <v>1</v>
      </c>
      <c r="U33" s="5" t="s">
        <v>6</v>
      </c>
      <c r="V33" s="5" t="s">
        <v>6</v>
      </c>
      <c r="W33" s="5" t="s">
        <v>6</v>
      </c>
      <c r="X33" s="5" t="s">
        <v>1108</v>
      </c>
      <c r="Y33" s="90">
        <v>99.8</v>
      </c>
      <c r="Z33" s="1" t="s">
        <v>154</v>
      </c>
      <c r="AA33" s="5" t="s">
        <v>1352</v>
      </c>
      <c r="AB33" s="5" t="s">
        <v>1352</v>
      </c>
    </row>
    <row r="34" spans="1:28 16315:16329" x14ac:dyDescent="0.35">
      <c r="A34" s="123"/>
      <c r="B34" s="5" t="s">
        <v>1181</v>
      </c>
      <c r="C34" s="3" t="s">
        <v>184</v>
      </c>
      <c r="D34" s="16" t="s">
        <v>302</v>
      </c>
      <c r="E34" s="16" t="s">
        <v>185</v>
      </c>
      <c r="F34" s="5" t="s">
        <v>186</v>
      </c>
      <c r="G34" s="10" t="s">
        <v>187</v>
      </c>
      <c r="H34" s="5">
        <v>1</v>
      </c>
      <c r="I34" s="5">
        <v>3</v>
      </c>
      <c r="J34" s="5">
        <v>1</v>
      </c>
      <c r="K34" s="6">
        <v>0.29199999999999998</v>
      </c>
      <c r="L34" s="7">
        <v>1.8829673863600069E-3</v>
      </c>
      <c r="M34" s="5">
        <v>3</v>
      </c>
      <c r="N34" s="5">
        <v>1</v>
      </c>
      <c r="O34" s="68">
        <f t="shared" si="0"/>
        <v>4</v>
      </c>
      <c r="P34" s="5">
        <v>35.200000000000003</v>
      </c>
      <c r="Q34" s="16" t="s">
        <v>149</v>
      </c>
      <c r="R34" s="5" t="s">
        <v>6</v>
      </c>
      <c r="S34" s="5">
        <v>44</v>
      </c>
      <c r="T34" s="4">
        <v>4</v>
      </c>
      <c r="U34" s="5" t="s">
        <v>6</v>
      </c>
      <c r="V34" s="5" t="s">
        <v>6</v>
      </c>
      <c r="W34" s="5" t="s">
        <v>6</v>
      </c>
      <c r="X34" s="5" t="s">
        <v>1108</v>
      </c>
      <c r="Y34" s="90">
        <v>87.5</v>
      </c>
      <c r="Z34" s="1" t="s">
        <v>154</v>
      </c>
      <c r="AA34" s="5" t="s">
        <v>1352</v>
      </c>
      <c r="AB34" s="5" t="s">
        <v>1352</v>
      </c>
    </row>
    <row r="35" spans="1:28 16315:16329" x14ac:dyDescent="0.35">
      <c r="A35" s="123"/>
      <c r="B35" s="5" t="s">
        <v>1150</v>
      </c>
      <c r="C35" s="3" t="s">
        <v>210</v>
      </c>
      <c r="D35" s="17" t="s">
        <v>211</v>
      </c>
      <c r="E35" s="16" t="s">
        <v>212</v>
      </c>
      <c r="F35" s="5" t="s">
        <v>213</v>
      </c>
      <c r="G35" s="5" t="s">
        <v>214</v>
      </c>
      <c r="H35" s="5">
        <v>13</v>
      </c>
      <c r="I35" s="5">
        <v>26</v>
      </c>
      <c r="J35" s="5">
        <v>13</v>
      </c>
      <c r="K35" s="6">
        <v>2.6309999999999998</v>
      </c>
      <c r="L35" s="7">
        <v>1.6966052032579376E-2</v>
      </c>
      <c r="M35" s="5">
        <v>5</v>
      </c>
      <c r="N35" s="5">
        <v>2</v>
      </c>
      <c r="O35" s="68">
        <f t="shared" si="0"/>
        <v>7</v>
      </c>
      <c r="P35" s="5">
        <v>29.5</v>
      </c>
      <c r="Q35" s="16" t="s">
        <v>209</v>
      </c>
      <c r="R35" s="5" t="s">
        <v>6</v>
      </c>
      <c r="S35" s="5">
        <v>54</v>
      </c>
      <c r="T35" s="4">
        <v>2</v>
      </c>
      <c r="U35" s="5" t="s">
        <v>6</v>
      </c>
      <c r="V35" s="5" t="s">
        <v>6</v>
      </c>
      <c r="W35" s="5" t="s">
        <v>6</v>
      </c>
      <c r="X35" s="5" t="s">
        <v>1347</v>
      </c>
      <c r="Y35" s="90">
        <v>77.599999999999994</v>
      </c>
      <c r="Z35" s="1" t="s">
        <v>154</v>
      </c>
      <c r="AA35" s="5" t="s">
        <v>1352</v>
      </c>
      <c r="AB35" s="5" t="s">
        <v>8</v>
      </c>
      <c r="XCM35" s="18"/>
      <c r="XCN35" s="18"/>
      <c r="XCO35" s="18"/>
      <c r="XCP35" s="18"/>
      <c r="XCQ35" s="18"/>
      <c r="XCR35" s="18"/>
      <c r="XCS35" s="18"/>
      <c r="XCT35" s="18"/>
      <c r="XCU35" s="18"/>
      <c r="XCV35" s="18"/>
      <c r="XCW35" s="18"/>
      <c r="XCX35" s="18"/>
      <c r="XCY35" s="18"/>
      <c r="XCZ35" s="18"/>
      <c r="XDA35" s="18"/>
    </row>
    <row r="36" spans="1:28 16315:16329" x14ac:dyDescent="0.35">
      <c r="A36" s="123"/>
      <c r="B36" s="5" t="s">
        <v>1182</v>
      </c>
      <c r="C36" s="3" t="s">
        <v>270</v>
      </c>
      <c r="D36" s="16" t="s">
        <v>159</v>
      </c>
      <c r="E36" s="16" t="s">
        <v>160</v>
      </c>
      <c r="F36" s="4" t="s">
        <v>161</v>
      </c>
      <c r="G36" s="1" t="s">
        <v>162</v>
      </c>
      <c r="H36" s="5">
        <v>1</v>
      </c>
      <c r="I36" s="5">
        <v>1</v>
      </c>
      <c r="J36" s="5">
        <v>1</v>
      </c>
      <c r="K36" s="6">
        <v>0.17899999999999999</v>
      </c>
      <c r="L36" s="7">
        <v>1.15428480191247E-3</v>
      </c>
      <c r="M36" s="5">
        <v>1</v>
      </c>
      <c r="N36" s="5">
        <v>1</v>
      </c>
      <c r="O36" s="68">
        <f t="shared" si="0"/>
        <v>2</v>
      </c>
      <c r="P36" s="5">
        <v>35.200000000000003</v>
      </c>
      <c r="Q36" s="16" t="s">
        <v>149</v>
      </c>
      <c r="R36" s="5" t="s">
        <v>8</v>
      </c>
      <c r="S36" s="5" t="s">
        <v>8</v>
      </c>
      <c r="T36" s="4">
        <v>5</v>
      </c>
      <c r="U36" s="5" t="s">
        <v>8</v>
      </c>
      <c r="V36" s="5" t="s">
        <v>6</v>
      </c>
      <c r="W36" s="5" t="s">
        <v>6</v>
      </c>
      <c r="X36" s="5" t="s">
        <v>1343</v>
      </c>
      <c r="Y36" s="90">
        <v>94.3</v>
      </c>
      <c r="Z36" s="1" t="s">
        <v>1352</v>
      </c>
      <c r="AA36" s="5" t="s">
        <v>1352</v>
      </c>
      <c r="AB36" s="5" t="s">
        <v>1352</v>
      </c>
    </row>
    <row r="37" spans="1:28 16315:16329" ht="28.3" x14ac:dyDescent="0.35">
      <c r="A37" s="123"/>
      <c r="B37" s="5" t="s">
        <v>1183</v>
      </c>
      <c r="C37" s="3" t="s">
        <v>271</v>
      </c>
      <c r="D37" s="16" t="s">
        <v>197</v>
      </c>
      <c r="E37" s="16" t="s">
        <v>198</v>
      </c>
      <c r="F37" s="5" t="s">
        <v>199</v>
      </c>
      <c r="G37" s="5" t="s">
        <v>200</v>
      </c>
      <c r="H37" s="5">
        <v>3</v>
      </c>
      <c r="I37" s="5">
        <v>26</v>
      </c>
      <c r="J37" s="5">
        <v>3</v>
      </c>
      <c r="K37" s="6">
        <v>4.6230000000000002</v>
      </c>
      <c r="L37" s="7">
        <v>2.9811500777884629E-2</v>
      </c>
      <c r="M37" s="5">
        <v>5</v>
      </c>
      <c r="N37" s="5">
        <v>3</v>
      </c>
      <c r="O37" s="68">
        <f t="shared" si="0"/>
        <v>8</v>
      </c>
      <c r="P37" s="5">
        <v>35.200000000000003</v>
      </c>
      <c r="Q37" s="16" t="s">
        <v>149</v>
      </c>
      <c r="R37" s="5" t="s">
        <v>6</v>
      </c>
      <c r="S37" s="5">
        <v>63</v>
      </c>
      <c r="T37" s="4">
        <v>1</v>
      </c>
      <c r="U37" s="5" t="s">
        <v>6</v>
      </c>
      <c r="V37" s="5" t="s">
        <v>6</v>
      </c>
      <c r="W37" s="5" t="s">
        <v>6</v>
      </c>
      <c r="X37" s="5" t="s">
        <v>1108</v>
      </c>
      <c r="Y37" s="90">
        <v>98.7</v>
      </c>
      <c r="Z37" s="2" t="s">
        <v>1356</v>
      </c>
      <c r="AA37" s="5" t="s">
        <v>1352</v>
      </c>
      <c r="AB37" s="5" t="s">
        <v>1352</v>
      </c>
    </row>
    <row r="38" spans="1:28 16315:16329" ht="28.3" x14ac:dyDescent="0.35">
      <c r="A38" s="123"/>
      <c r="B38" s="5" t="s">
        <v>1184</v>
      </c>
      <c r="C38" s="3" t="s">
        <v>272</v>
      </c>
      <c r="D38" s="16" t="s">
        <v>224</v>
      </c>
      <c r="E38" s="16" t="s">
        <v>225</v>
      </c>
      <c r="F38" s="5" t="s">
        <v>226</v>
      </c>
      <c r="G38" s="5" t="s">
        <v>227</v>
      </c>
      <c r="H38" s="5">
        <v>17</v>
      </c>
      <c r="I38" s="5">
        <v>44</v>
      </c>
      <c r="J38" s="5">
        <v>17</v>
      </c>
      <c r="K38" s="6">
        <v>2.1619999999999999</v>
      </c>
      <c r="L38" s="7">
        <v>1.3941696881199776E-2</v>
      </c>
      <c r="M38" s="5">
        <v>5</v>
      </c>
      <c r="N38" s="5">
        <v>3</v>
      </c>
      <c r="O38" s="68">
        <f t="shared" si="0"/>
        <v>8</v>
      </c>
      <c r="P38" s="5">
        <v>30.5</v>
      </c>
      <c r="Q38" s="16" t="s">
        <v>228</v>
      </c>
      <c r="R38" s="5" t="s">
        <v>6</v>
      </c>
      <c r="S38" s="5">
        <v>38</v>
      </c>
      <c r="T38" s="4">
        <v>2</v>
      </c>
      <c r="U38" s="5" t="s">
        <v>6</v>
      </c>
      <c r="V38" s="5" t="s">
        <v>6</v>
      </c>
      <c r="W38" s="5" t="s">
        <v>6</v>
      </c>
      <c r="X38" s="5" t="s">
        <v>1108</v>
      </c>
      <c r="Y38" s="90">
        <v>59</v>
      </c>
      <c r="Z38" s="2" t="s">
        <v>252</v>
      </c>
      <c r="AA38" s="5" t="s">
        <v>1352</v>
      </c>
      <c r="AB38" s="5" t="s">
        <v>8</v>
      </c>
    </row>
    <row r="39" spans="1:28 16315:16329" x14ac:dyDescent="0.35">
      <c r="A39" s="123"/>
      <c r="B39" s="5" t="s">
        <v>1185</v>
      </c>
      <c r="C39" s="3" t="s">
        <v>130</v>
      </c>
      <c r="D39" s="16" t="s">
        <v>273</v>
      </c>
      <c r="E39" s="16" t="s">
        <v>131</v>
      </c>
      <c r="F39" s="5" t="s">
        <v>132</v>
      </c>
      <c r="G39" s="5" t="s">
        <v>133</v>
      </c>
      <c r="H39" s="5">
        <v>2</v>
      </c>
      <c r="I39" s="5">
        <v>4</v>
      </c>
      <c r="J39" s="5">
        <v>2</v>
      </c>
      <c r="K39" s="6">
        <v>9.2999999999999999E-2</v>
      </c>
      <c r="L39" s="7">
        <v>5.9971221551876925E-4</v>
      </c>
      <c r="M39" s="5">
        <v>4</v>
      </c>
      <c r="N39" s="5">
        <v>0</v>
      </c>
      <c r="O39" s="68">
        <f t="shared" si="0"/>
        <v>4</v>
      </c>
      <c r="P39" s="5" t="s">
        <v>134</v>
      </c>
      <c r="Q39" s="16" t="s">
        <v>135</v>
      </c>
      <c r="R39" s="5" t="s">
        <v>136</v>
      </c>
      <c r="S39" s="5" t="s">
        <v>8</v>
      </c>
      <c r="T39" s="4">
        <v>2</v>
      </c>
      <c r="U39" s="5" t="s">
        <v>8</v>
      </c>
      <c r="V39" s="5" t="s">
        <v>137</v>
      </c>
      <c r="W39" s="5" t="s">
        <v>6</v>
      </c>
      <c r="X39" s="5" t="s">
        <v>9</v>
      </c>
      <c r="Y39" s="90">
        <v>54.26</v>
      </c>
      <c r="Z39" s="1" t="s">
        <v>139</v>
      </c>
      <c r="AA39" s="5" t="s">
        <v>1352</v>
      </c>
      <c r="AB39" s="5" t="s">
        <v>8</v>
      </c>
    </row>
    <row r="40" spans="1:28 16315:16329" ht="42.45" x14ac:dyDescent="0.35">
      <c r="A40" s="123"/>
      <c r="B40" s="5" t="s">
        <v>1151</v>
      </c>
      <c r="C40" s="3" t="s">
        <v>279</v>
      </c>
      <c r="D40" s="16" t="s">
        <v>280</v>
      </c>
      <c r="E40" s="16" t="s">
        <v>281</v>
      </c>
      <c r="F40" s="5" t="s">
        <v>282</v>
      </c>
      <c r="G40" s="5" t="s">
        <v>283</v>
      </c>
      <c r="H40" s="5">
        <v>4</v>
      </c>
      <c r="I40" s="5">
        <v>8</v>
      </c>
      <c r="J40" s="5">
        <v>4</v>
      </c>
      <c r="K40" s="6">
        <v>0.83299999999999996</v>
      </c>
      <c r="L40" s="7">
        <v>5.3716158658831704E-3</v>
      </c>
      <c r="M40" s="5">
        <v>4</v>
      </c>
      <c r="N40" s="5">
        <v>1</v>
      </c>
      <c r="O40" s="68">
        <f t="shared" si="0"/>
        <v>5</v>
      </c>
      <c r="P40" s="5" t="s">
        <v>284</v>
      </c>
      <c r="Q40" s="16" t="s">
        <v>285</v>
      </c>
      <c r="R40" s="5" t="s">
        <v>6</v>
      </c>
      <c r="S40" s="5">
        <v>58</v>
      </c>
      <c r="T40" s="4">
        <v>2</v>
      </c>
      <c r="U40" s="5" t="s">
        <v>6</v>
      </c>
      <c r="V40" s="5" t="s">
        <v>6</v>
      </c>
      <c r="W40" s="5" t="s">
        <v>6</v>
      </c>
      <c r="X40" s="5" t="s">
        <v>1108</v>
      </c>
      <c r="Y40" s="90">
        <v>55.3</v>
      </c>
      <c r="Z40" s="2" t="s">
        <v>1357</v>
      </c>
      <c r="AA40" s="5" t="s">
        <v>1352</v>
      </c>
      <c r="AB40" s="5" t="s">
        <v>1352</v>
      </c>
    </row>
    <row r="41" spans="1:28 16315:16329" ht="28.3" x14ac:dyDescent="0.35">
      <c r="A41" s="123"/>
      <c r="B41" s="5" t="s">
        <v>1186</v>
      </c>
      <c r="C41" s="3" t="s">
        <v>274</v>
      </c>
      <c r="D41" s="16" t="s">
        <v>275</v>
      </c>
      <c r="E41" s="16" t="s">
        <v>215</v>
      </c>
      <c r="F41" s="5" t="s">
        <v>216</v>
      </c>
      <c r="G41" s="5" t="s">
        <v>217</v>
      </c>
      <c r="H41" s="5">
        <v>6</v>
      </c>
      <c r="I41" s="5">
        <v>65</v>
      </c>
      <c r="J41" s="5">
        <v>6</v>
      </c>
      <c r="K41" s="6">
        <v>3.3940000000000001</v>
      </c>
      <c r="L41" s="7">
        <v>2.1886271607211863E-2</v>
      </c>
      <c r="M41" s="5">
        <v>5</v>
      </c>
      <c r="N41" s="5">
        <v>3</v>
      </c>
      <c r="O41" s="68">
        <f t="shared" si="0"/>
        <v>8</v>
      </c>
      <c r="P41" s="5">
        <v>29.3</v>
      </c>
      <c r="Q41" s="16" t="s">
        <v>218</v>
      </c>
      <c r="R41" s="5" t="s">
        <v>6</v>
      </c>
      <c r="S41" s="5">
        <v>68</v>
      </c>
      <c r="T41" s="4">
        <v>1</v>
      </c>
      <c r="U41" s="5" t="s">
        <v>6</v>
      </c>
      <c r="V41" s="5" t="s">
        <v>6</v>
      </c>
      <c r="W41" s="5" t="s">
        <v>6</v>
      </c>
      <c r="X41" s="5" t="s">
        <v>1108</v>
      </c>
      <c r="Y41" s="90">
        <v>97.7</v>
      </c>
      <c r="Z41" s="2" t="s">
        <v>251</v>
      </c>
      <c r="AA41" s="5" t="s">
        <v>1352</v>
      </c>
      <c r="AB41" s="5" t="s">
        <v>1352</v>
      </c>
    </row>
    <row r="42" spans="1:28 16315:16329" ht="15.9" x14ac:dyDescent="0.45">
      <c r="A42" s="124"/>
      <c r="B42" s="1" t="s">
        <v>1109</v>
      </c>
      <c r="C42" s="9" t="s">
        <v>8</v>
      </c>
      <c r="D42" s="17" t="s">
        <v>1110</v>
      </c>
      <c r="E42" s="1" t="s">
        <v>1111</v>
      </c>
      <c r="F42" s="81" t="s">
        <v>1112</v>
      </c>
      <c r="G42" s="17" t="s">
        <v>1113</v>
      </c>
      <c r="H42" s="1">
        <v>7</v>
      </c>
      <c r="I42" s="1">
        <v>23</v>
      </c>
      <c r="J42" s="1">
        <v>7</v>
      </c>
      <c r="K42" s="6"/>
      <c r="L42" s="7">
        <v>1.9223033488832808E-2</v>
      </c>
      <c r="M42" s="1">
        <v>0</v>
      </c>
      <c r="N42" s="1">
        <v>1</v>
      </c>
      <c r="O42" s="1">
        <v>1</v>
      </c>
      <c r="P42" s="1" t="s">
        <v>1114</v>
      </c>
      <c r="Q42" s="16" t="s">
        <v>1115</v>
      </c>
      <c r="R42" s="1" t="s">
        <v>78</v>
      </c>
      <c r="S42" s="11" t="s">
        <v>1348</v>
      </c>
      <c r="T42" s="1">
        <v>1</v>
      </c>
      <c r="U42" s="5" t="s">
        <v>8</v>
      </c>
      <c r="V42" s="1" t="s">
        <v>78</v>
      </c>
      <c r="W42" s="1" t="s">
        <v>6</v>
      </c>
      <c r="X42" s="1" t="s">
        <v>6</v>
      </c>
      <c r="Y42" s="91">
        <v>84.75</v>
      </c>
      <c r="Z42" s="1" t="s">
        <v>1352</v>
      </c>
      <c r="AA42" s="1" t="s">
        <v>1352</v>
      </c>
      <c r="AB42" s="1" t="s">
        <v>8</v>
      </c>
    </row>
    <row r="43" spans="1:28 16315:16329" ht="28.3" x14ac:dyDescent="0.35">
      <c r="A43" s="119" t="s">
        <v>306</v>
      </c>
      <c r="B43" s="5" t="s">
        <v>1152</v>
      </c>
      <c r="C43" s="3" t="s">
        <v>98</v>
      </c>
      <c r="D43" s="16" t="s">
        <v>99</v>
      </c>
      <c r="E43" s="16" t="s">
        <v>100</v>
      </c>
      <c r="F43" s="4" t="s">
        <v>101</v>
      </c>
      <c r="G43" s="2" t="s">
        <v>102</v>
      </c>
      <c r="H43" s="5">
        <v>4</v>
      </c>
      <c r="I43" s="5">
        <v>11</v>
      </c>
      <c r="J43" s="5">
        <v>3</v>
      </c>
      <c r="K43" s="6">
        <v>1.276</v>
      </c>
      <c r="L43" s="7">
        <v>8.228309537655373E-3</v>
      </c>
      <c r="M43" s="5">
        <v>5</v>
      </c>
      <c r="N43" s="5">
        <v>2</v>
      </c>
      <c r="O43" s="68">
        <f t="shared" si="0"/>
        <v>7</v>
      </c>
      <c r="P43" s="5">
        <v>31.1</v>
      </c>
      <c r="Q43" s="16" t="s">
        <v>45</v>
      </c>
      <c r="R43" s="5" t="s">
        <v>6</v>
      </c>
      <c r="S43" s="5">
        <v>67</v>
      </c>
      <c r="T43" s="4">
        <v>2</v>
      </c>
      <c r="U43" s="5" t="s">
        <v>6</v>
      </c>
      <c r="V43" s="5" t="s">
        <v>6</v>
      </c>
      <c r="W43" s="5" t="s">
        <v>6</v>
      </c>
      <c r="X43" s="5" t="s">
        <v>1108</v>
      </c>
      <c r="Y43" s="90">
        <v>99.9</v>
      </c>
      <c r="Z43" s="1" t="s">
        <v>46</v>
      </c>
      <c r="AA43" s="5" t="s">
        <v>1352</v>
      </c>
      <c r="AB43" s="5" t="s">
        <v>1352</v>
      </c>
    </row>
    <row r="44" spans="1:28 16315:16329" ht="28.3" x14ac:dyDescent="0.35">
      <c r="A44" s="120"/>
      <c r="B44" s="5" t="s">
        <v>1153</v>
      </c>
      <c r="C44" s="3" t="s">
        <v>93</v>
      </c>
      <c r="D44" s="16" t="s">
        <v>94</v>
      </c>
      <c r="E44" s="16" t="s">
        <v>95</v>
      </c>
      <c r="F44" s="4" t="s">
        <v>96</v>
      </c>
      <c r="G44" s="4" t="s">
        <v>97</v>
      </c>
      <c r="H44" s="5">
        <v>6</v>
      </c>
      <c r="I44" s="5">
        <v>14</v>
      </c>
      <c r="J44" s="5">
        <v>6</v>
      </c>
      <c r="K44" s="6">
        <v>1.8939999999999999</v>
      </c>
      <c r="L44" s="7">
        <v>1.221349393755429E-2</v>
      </c>
      <c r="M44" s="5">
        <v>5</v>
      </c>
      <c r="N44" s="5">
        <v>3</v>
      </c>
      <c r="O44" s="68">
        <f t="shared" si="0"/>
        <v>8</v>
      </c>
      <c r="P44" s="5">
        <v>31.1</v>
      </c>
      <c r="Q44" s="16" t="s">
        <v>45</v>
      </c>
      <c r="R44" s="5" t="s">
        <v>6</v>
      </c>
      <c r="S44" s="5">
        <v>12</v>
      </c>
      <c r="T44" s="4">
        <v>3</v>
      </c>
      <c r="U44" s="5" t="s">
        <v>8</v>
      </c>
      <c r="V44" s="5" t="s">
        <v>78</v>
      </c>
      <c r="W44" s="5" t="s">
        <v>6</v>
      </c>
      <c r="X44" s="5" t="s">
        <v>1108</v>
      </c>
      <c r="Y44" s="90">
        <v>68.599999999999994</v>
      </c>
      <c r="Z44" s="1" t="s">
        <v>46</v>
      </c>
      <c r="AA44" s="5" t="s">
        <v>1352</v>
      </c>
      <c r="AB44" s="5" t="s">
        <v>8</v>
      </c>
    </row>
    <row r="45" spans="1:28 16315:16329" ht="28.3" x14ac:dyDescent="0.35">
      <c r="A45" s="120"/>
      <c r="B45" s="5" t="s">
        <v>1187</v>
      </c>
      <c r="C45" s="3" t="s">
        <v>68</v>
      </c>
      <c r="D45" s="16" t="s">
        <v>69</v>
      </c>
      <c r="E45" s="16" t="s">
        <v>70</v>
      </c>
      <c r="F45" s="5" t="s">
        <v>71</v>
      </c>
      <c r="G45" s="4" t="s">
        <v>72</v>
      </c>
      <c r="H45" s="5">
        <v>4</v>
      </c>
      <c r="I45" s="5">
        <v>13</v>
      </c>
      <c r="J45" s="5">
        <v>4</v>
      </c>
      <c r="K45" s="6">
        <v>1.8480000000000001</v>
      </c>
      <c r="L45" s="7">
        <v>1.1916862089018126E-2</v>
      </c>
      <c r="M45" s="5">
        <v>5</v>
      </c>
      <c r="N45" s="5">
        <v>3</v>
      </c>
      <c r="O45" s="68">
        <f t="shared" si="0"/>
        <v>8</v>
      </c>
      <c r="P45" s="5">
        <v>31.1</v>
      </c>
      <c r="Q45" s="16" t="s">
        <v>45</v>
      </c>
      <c r="R45" s="5" t="s">
        <v>6</v>
      </c>
      <c r="S45" s="5">
        <v>57</v>
      </c>
      <c r="T45" s="4">
        <v>2</v>
      </c>
      <c r="U45" s="5" t="s">
        <v>6</v>
      </c>
      <c r="V45" s="5" t="s">
        <v>6</v>
      </c>
      <c r="W45" s="5" t="s">
        <v>6</v>
      </c>
      <c r="X45" s="5" t="s">
        <v>1108</v>
      </c>
      <c r="Y45" s="90">
        <v>98.8</v>
      </c>
      <c r="Z45" s="1" t="s">
        <v>46</v>
      </c>
      <c r="AA45" s="5" t="s">
        <v>1352</v>
      </c>
      <c r="AB45" s="5" t="s">
        <v>8</v>
      </c>
    </row>
    <row r="46" spans="1:28 16315:16329" x14ac:dyDescent="0.35">
      <c r="A46" s="120"/>
      <c r="B46" s="5" t="s">
        <v>1154</v>
      </c>
      <c r="C46" s="3" t="s">
        <v>90</v>
      </c>
      <c r="D46" s="16" t="s">
        <v>303</v>
      </c>
      <c r="E46" s="16" t="s">
        <v>91</v>
      </c>
      <c r="F46" s="4" t="s">
        <v>92</v>
      </c>
      <c r="G46" s="4" t="s">
        <v>82</v>
      </c>
      <c r="H46" s="5">
        <v>12</v>
      </c>
      <c r="I46" s="5">
        <v>83</v>
      </c>
      <c r="J46" s="5">
        <v>12</v>
      </c>
      <c r="K46" s="6">
        <v>10.659000000000001</v>
      </c>
      <c r="L46" s="7">
        <v>6.8734758120586686E-2</v>
      </c>
      <c r="M46" s="5">
        <v>5</v>
      </c>
      <c r="N46" s="5">
        <v>3</v>
      </c>
      <c r="O46" s="68">
        <f t="shared" si="0"/>
        <v>8</v>
      </c>
      <c r="P46" s="5">
        <v>31.1</v>
      </c>
      <c r="Q46" s="16" t="s">
        <v>45</v>
      </c>
      <c r="R46" s="5" t="s">
        <v>6</v>
      </c>
      <c r="S46" s="5">
        <v>24</v>
      </c>
      <c r="T46" s="4">
        <v>2</v>
      </c>
      <c r="U46" s="5" t="s">
        <v>6</v>
      </c>
      <c r="V46" s="5" t="s">
        <v>6</v>
      </c>
      <c r="W46" s="5" t="s">
        <v>6</v>
      </c>
      <c r="X46" s="5" t="s">
        <v>1108</v>
      </c>
      <c r="Y46" s="90">
        <v>95.7</v>
      </c>
      <c r="Z46" s="1" t="s">
        <v>46</v>
      </c>
      <c r="AA46" s="5" t="s">
        <v>1352</v>
      </c>
      <c r="AB46" s="5" t="s">
        <v>8</v>
      </c>
    </row>
    <row r="47" spans="1:28 16315:16329" ht="28.3" x14ac:dyDescent="0.35">
      <c r="A47" s="120"/>
      <c r="B47" s="5" t="s">
        <v>1188</v>
      </c>
      <c r="C47" s="3" t="s">
        <v>40</v>
      </c>
      <c r="D47" s="16" t="s">
        <v>41</v>
      </c>
      <c r="E47" s="16" t="s">
        <v>42</v>
      </c>
      <c r="F47" s="4" t="s">
        <v>43</v>
      </c>
      <c r="G47" s="4" t="s">
        <v>44</v>
      </c>
      <c r="H47" s="5">
        <v>14</v>
      </c>
      <c r="I47" s="5">
        <v>65</v>
      </c>
      <c r="J47" s="5">
        <v>14</v>
      </c>
      <c r="K47" s="6">
        <v>6.0789999999999997</v>
      </c>
      <c r="L47" s="7">
        <v>3.9200543635898907E-2</v>
      </c>
      <c r="M47" s="5">
        <v>5</v>
      </c>
      <c r="N47" s="5">
        <v>3</v>
      </c>
      <c r="O47" s="68">
        <f t="shared" si="0"/>
        <v>8</v>
      </c>
      <c r="P47" s="5">
        <v>31.1</v>
      </c>
      <c r="Q47" s="16" t="s">
        <v>45</v>
      </c>
      <c r="R47" s="5" t="s">
        <v>8</v>
      </c>
      <c r="S47" s="5" t="s">
        <v>8</v>
      </c>
      <c r="T47" s="4">
        <v>2</v>
      </c>
      <c r="U47" s="5" t="s">
        <v>8</v>
      </c>
      <c r="V47" s="5" t="s">
        <v>1344</v>
      </c>
      <c r="W47" s="5" t="s">
        <v>6</v>
      </c>
      <c r="X47" s="5" t="s">
        <v>6</v>
      </c>
      <c r="Y47" s="90">
        <v>81.93</v>
      </c>
      <c r="Z47" s="1" t="s">
        <v>46</v>
      </c>
      <c r="AA47" s="5" t="s">
        <v>1352</v>
      </c>
      <c r="AB47" s="5" t="s">
        <v>1352</v>
      </c>
    </row>
    <row r="48" spans="1:28 16315:16329" x14ac:dyDescent="0.35">
      <c r="A48" s="121"/>
      <c r="B48" s="5" t="s">
        <v>1189</v>
      </c>
      <c r="C48" s="3" t="s">
        <v>188</v>
      </c>
      <c r="D48" s="16" t="s">
        <v>189</v>
      </c>
      <c r="E48" s="16" t="s">
        <v>190</v>
      </c>
      <c r="F48" s="4" t="s">
        <v>191</v>
      </c>
      <c r="G48" s="1" t="s">
        <v>192</v>
      </c>
      <c r="H48" s="1">
        <v>3</v>
      </c>
      <c r="I48" s="5">
        <v>11</v>
      </c>
      <c r="J48" s="5">
        <v>3</v>
      </c>
      <c r="K48" s="6">
        <v>0.93100000000000005</v>
      </c>
      <c r="L48" s="7">
        <v>6.0035706736341317E-3</v>
      </c>
      <c r="M48" s="5">
        <v>4</v>
      </c>
      <c r="N48" s="5">
        <v>3</v>
      </c>
      <c r="O48" s="68">
        <f t="shared" si="0"/>
        <v>7</v>
      </c>
      <c r="P48" s="5">
        <v>35.200000000000003</v>
      </c>
      <c r="Q48" s="16" t="s">
        <v>149</v>
      </c>
      <c r="R48" s="5" t="s">
        <v>6</v>
      </c>
      <c r="S48" s="5">
        <v>43</v>
      </c>
      <c r="T48" s="4">
        <v>5</v>
      </c>
      <c r="U48" s="5" t="s">
        <v>8</v>
      </c>
      <c r="V48" s="5" t="s">
        <v>1344</v>
      </c>
      <c r="W48" s="5" t="s">
        <v>6</v>
      </c>
      <c r="X48" s="5" t="s">
        <v>1108</v>
      </c>
      <c r="Y48" s="90">
        <v>84.3</v>
      </c>
      <c r="Z48" s="1" t="s">
        <v>46</v>
      </c>
      <c r="AA48" s="5" t="s">
        <v>1352</v>
      </c>
      <c r="AB48" s="5" t="s">
        <v>8</v>
      </c>
    </row>
    <row r="49" spans="1:28" x14ac:dyDescent="0.35">
      <c r="A49" s="112" t="s">
        <v>259</v>
      </c>
      <c r="B49" s="5" t="s">
        <v>1190</v>
      </c>
      <c r="C49" s="3" t="s">
        <v>58</v>
      </c>
      <c r="D49" s="16" t="s">
        <v>59</v>
      </c>
      <c r="E49" s="16" t="s">
        <v>60</v>
      </c>
      <c r="F49" s="4" t="s">
        <v>61</v>
      </c>
      <c r="G49" s="1" t="s">
        <v>62</v>
      </c>
      <c r="H49" s="5">
        <v>4</v>
      </c>
      <c r="I49" s="5">
        <v>7</v>
      </c>
      <c r="J49" s="5">
        <v>4</v>
      </c>
      <c r="K49" s="6">
        <v>0.73</v>
      </c>
      <c r="L49" s="7">
        <v>4.707418465900017E-3</v>
      </c>
      <c r="M49" s="5">
        <v>5</v>
      </c>
      <c r="N49" s="5">
        <v>2</v>
      </c>
      <c r="O49" s="68">
        <f t="shared" si="0"/>
        <v>7</v>
      </c>
      <c r="P49" s="5">
        <v>31.1</v>
      </c>
      <c r="Q49" s="16" t="s">
        <v>45</v>
      </c>
      <c r="R49" s="5" t="s">
        <v>1342</v>
      </c>
      <c r="S49" s="5" t="s">
        <v>8</v>
      </c>
      <c r="T49" s="4">
        <v>3</v>
      </c>
      <c r="U49" s="5" t="s">
        <v>8</v>
      </c>
      <c r="V49" s="5" t="s">
        <v>1344</v>
      </c>
      <c r="W49" s="5" t="s">
        <v>6</v>
      </c>
      <c r="X49" s="5" t="s">
        <v>38</v>
      </c>
      <c r="Y49" s="90">
        <v>87.58</v>
      </c>
      <c r="Z49" s="1" t="s">
        <v>8</v>
      </c>
      <c r="AA49" s="5" t="s">
        <v>1359</v>
      </c>
      <c r="AB49" s="5" t="s">
        <v>8</v>
      </c>
    </row>
    <row r="50" spans="1:28" x14ac:dyDescent="0.35">
      <c r="A50" s="112"/>
      <c r="B50" s="5" t="s">
        <v>1191</v>
      </c>
      <c r="C50" s="3" t="s">
        <v>52</v>
      </c>
      <c r="D50" s="16" t="s">
        <v>53</v>
      </c>
      <c r="E50" s="16" t="s">
        <v>54</v>
      </c>
      <c r="F50" s="4" t="s">
        <v>55</v>
      </c>
      <c r="G50" s="1" t="s">
        <v>56</v>
      </c>
      <c r="H50" s="5">
        <v>2</v>
      </c>
      <c r="I50" s="5">
        <v>3</v>
      </c>
      <c r="J50" s="5">
        <v>2</v>
      </c>
      <c r="K50" s="6">
        <v>0.245</v>
      </c>
      <c r="L50" s="7">
        <v>1.579887019377403E-3</v>
      </c>
      <c r="M50" s="5">
        <v>3</v>
      </c>
      <c r="N50" s="5">
        <v>0</v>
      </c>
      <c r="O50" s="68">
        <f t="shared" si="0"/>
        <v>3</v>
      </c>
      <c r="P50" s="5">
        <v>31.1</v>
      </c>
      <c r="Q50" s="16" t="s">
        <v>45</v>
      </c>
      <c r="R50" s="5" t="s">
        <v>1342</v>
      </c>
      <c r="S50" s="5" t="s">
        <v>8</v>
      </c>
      <c r="T50" s="4">
        <v>2</v>
      </c>
      <c r="U50" s="5" t="s">
        <v>8</v>
      </c>
      <c r="V50" s="5" t="s">
        <v>1344</v>
      </c>
      <c r="W50" s="5" t="s">
        <v>6</v>
      </c>
      <c r="X50" s="5" t="s">
        <v>38</v>
      </c>
      <c r="Y50" s="90">
        <v>96.75</v>
      </c>
      <c r="Z50" s="1" t="s">
        <v>8</v>
      </c>
      <c r="AA50" s="5" t="s">
        <v>1360</v>
      </c>
      <c r="AB50" s="5" t="s">
        <v>1352</v>
      </c>
    </row>
    <row r="51" spans="1:28" x14ac:dyDescent="0.35">
      <c r="A51" s="112"/>
      <c r="B51" s="5" t="s">
        <v>1192</v>
      </c>
      <c r="C51" s="3" t="s">
        <v>276</v>
      </c>
      <c r="D51" s="16" t="s">
        <v>180</v>
      </c>
      <c r="E51" s="16" t="s">
        <v>181</v>
      </c>
      <c r="F51" s="5" t="s">
        <v>182</v>
      </c>
      <c r="G51" s="5" t="s">
        <v>183</v>
      </c>
      <c r="H51" s="5">
        <v>2</v>
      </c>
      <c r="I51" s="5">
        <v>4</v>
      </c>
      <c r="J51" s="5">
        <v>2</v>
      </c>
      <c r="K51" s="6">
        <v>0.17899999999999999</v>
      </c>
      <c r="L51" s="7">
        <v>1.15428480191247E-3</v>
      </c>
      <c r="M51" s="5">
        <v>3</v>
      </c>
      <c r="N51" s="5">
        <v>1</v>
      </c>
      <c r="O51" s="68">
        <f t="shared" si="0"/>
        <v>4</v>
      </c>
      <c r="P51" s="5">
        <v>35.200000000000003</v>
      </c>
      <c r="Q51" s="16" t="s">
        <v>149</v>
      </c>
      <c r="R51" s="5" t="s">
        <v>6</v>
      </c>
      <c r="S51" s="5">
        <v>76</v>
      </c>
      <c r="T51" s="4">
        <v>2</v>
      </c>
      <c r="U51" s="5" t="s">
        <v>6</v>
      </c>
      <c r="V51" s="5" t="s">
        <v>6</v>
      </c>
      <c r="W51" s="5" t="s">
        <v>6</v>
      </c>
      <c r="X51" s="5" t="s">
        <v>1108</v>
      </c>
      <c r="Y51" s="90">
        <v>99.5</v>
      </c>
      <c r="Z51" s="1" t="s">
        <v>1353</v>
      </c>
      <c r="AA51" s="5" t="s">
        <v>1352</v>
      </c>
      <c r="AB51" s="5" t="s">
        <v>1352</v>
      </c>
    </row>
    <row r="52" spans="1:28" x14ac:dyDescent="0.35">
      <c r="A52" s="112"/>
      <c r="B52" s="5" t="s">
        <v>1193</v>
      </c>
      <c r="C52" s="3" t="s">
        <v>286</v>
      </c>
      <c r="D52" s="16" t="s">
        <v>287</v>
      </c>
      <c r="E52" s="16" t="s">
        <v>288</v>
      </c>
      <c r="F52" s="4" t="s">
        <v>289</v>
      </c>
      <c r="G52" s="4" t="s">
        <v>290</v>
      </c>
      <c r="H52" s="5">
        <v>2</v>
      </c>
      <c r="I52" s="5">
        <v>5</v>
      </c>
      <c r="J52" s="5">
        <v>0</v>
      </c>
      <c r="K52" s="6">
        <v>0.23300000000000001</v>
      </c>
      <c r="L52" s="7">
        <v>1.5025047980201426E-3</v>
      </c>
      <c r="M52" s="5">
        <v>3</v>
      </c>
      <c r="N52" s="5">
        <v>1</v>
      </c>
      <c r="O52" s="68">
        <f t="shared" si="0"/>
        <v>4</v>
      </c>
      <c r="P52" s="5" t="s">
        <v>291</v>
      </c>
      <c r="Q52" s="16" t="s">
        <v>292</v>
      </c>
      <c r="R52" s="5" t="s">
        <v>6</v>
      </c>
      <c r="S52" s="5">
        <v>68</v>
      </c>
      <c r="T52" s="4">
        <v>3</v>
      </c>
      <c r="U52" s="5" t="s">
        <v>6</v>
      </c>
      <c r="V52" s="5" t="s">
        <v>1344</v>
      </c>
      <c r="W52" s="5" t="s">
        <v>6</v>
      </c>
      <c r="X52" s="5" t="s">
        <v>138</v>
      </c>
      <c r="Y52" s="90">
        <v>47.7</v>
      </c>
      <c r="Z52" s="1" t="s">
        <v>8</v>
      </c>
      <c r="AA52" s="5" t="s">
        <v>8</v>
      </c>
      <c r="AB52" s="5" t="s">
        <v>8</v>
      </c>
    </row>
    <row r="53" spans="1:28" x14ac:dyDescent="0.35">
      <c r="A53" s="112"/>
      <c r="B53" s="5" t="s">
        <v>1194</v>
      </c>
      <c r="C53" s="3" t="s">
        <v>8</v>
      </c>
      <c r="D53" s="16" t="s">
        <v>150</v>
      </c>
      <c r="E53" s="16" t="s">
        <v>151</v>
      </c>
      <c r="F53" s="4" t="s">
        <v>152</v>
      </c>
      <c r="G53" s="1" t="s">
        <v>153</v>
      </c>
      <c r="H53" s="5">
        <v>1</v>
      </c>
      <c r="I53" s="5">
        <v>2</v>
      </c>
      <c r="J53" s="5">
        <v>1</v>
      </c>
      <c r="K53" s="6">
        <v>0.21199999999999999</v>
      </c>
      <c r="L53" s="7">
        <v>1.3670859106449365E-3</v>
      </c>
      <c r="M53" s="5">
        <v>2</v>
      </c>
      <c r="N53" s="5">
        <v>0</v>
      </c>
      <c r="O53" s="68">
        <f t="shared" si="0"/>
        <v>2</v>
      </c>
      <c r="P53" s="5">
        <v>35.200000000000003</v>
      </c>
      <c r="Q53" s="16" t="s">
        <v>149</v>
      </c>
      <c r="R53" s="5" t="s">
        <v>6</v>
      </c>
      <c r="S53" s="5">
        <v>37</v>
      </c>
      <c r="T53" s="4">
        <v>1</v>
      </c>
      <c r="U53" s="5" t="s">
        <v>6</v>
      </c>
      <c r="V53" s="5" t="s">
        <v>14</v>
      </c>
      <c r="W53" s="5" t="s">
        <v>6</v>
      </c>
      <c r="X53" s="5" t="s">
        <v>1345</v>
      </c>
      <c r="Y53" s="90">
        <v>52.6</v>
      </c>
      <c r="Z53" s="1" t="s">
        <v>8</v>
      </c>
      <c r="AA53" s="5" t="s">
        <v>1352</v>
      </c>
      <c r="AB53" s="5" t="s">
        <v>8</v>
      </c>
    </row>
    <row r="54" spans="1:28" x14ac:dyDescent="0.35">
      <c r="A54" s="112"/>
      <c r="B54" s="5" t="s">
        <v>1195</v>
      </c>
      <c r="C54" s="3" t="s">
        <v>8</v>
      </c>
      <c r="D54" s="16" t="s">
        <v>145</v>
      </c>
      <c r="E54" s="16" t="s">
        <v>146</v>
      </c>
      <c r="F54" s="4" t="s">
        <v>147</v>
      </c>
      <c r="G54" s="5" t="s">
        <v>148</v>
      </c>
      <c r="H54" s="5">
        <v>1</v>
      </c>
      <c r="I54" s="5">
        <v>1</v>
      </c>
      <c r="J54" s="5">
        <v>1</v>
      </c>
      <c r="K54" s="6">
        <v>0.16600000000000001</v>
      </c>
      <c r="L54" s="7">
        <v>1.0704540621087712E-3</v>
      </c>
      <c r="M54" s="5">
        <v>1</v>
      </c>
      <c r="N54" s="5">
        <v>0</v>
      </c>
      <c r="O54" s="68">
        <f t="shared" si="0"/>
        <v>1</v>
      </c>
      <c r="P54" s="5">
        <v>35.200000000000003</v>
      </c>
      <c r="Q54" s="16" t="s">
        <v>149</v>
      </c>
      <c r="R54" s="5" t="s">
        <v>6</v>
      </c>
      <c r="S54" s="5">
        <v>28</v>
      </c>
      <c r="T54" s="4">
        <v>1</v>
      </c>
      <c r="U54" s="5" t="s">
        <v>6</v>
      </c>
      <c r="V54" s="5" t="s">
        <v>6</v>
      </c>
      <c r="W54" s="5" t="s">
        <v>6</v>
      </c>
      <c r="X54" s="5" t="s">
        <v>1347</v>
      </c>
      <c r="Y54" s="90">
        <v>98.3</v>
      </c>
      <c r="Z54" s="1" t="s">
        <v>8</v>
      </c>
      <c r="AA54" s="5" t="s">
        <v>8</v>
      </c>
      <c r="AB54" s="5" t="s">
        <v>8</v>
      </c>
    </row>
    <row r="55" spans="1:28" x14ac:dyDescent="0.35">
      <c r="A55" s="112"/>
      <c r="B55" s="5" t="s">
        <v>1196</v>
      </c>
      <c r="C55" s="3" t="s">
        <v>8</v>
      </c>
      <c r="D55" s="16" t="s">
        <v>172</v>
      </c>
      <c r="E55" s="16" t="s">
        <v>173</v>
      </c>
      <c r="F55" s="5" t="s">
        <v>174</v>
      </c>
      <c r="G55" s="5" t="s">
        <v>175</v>
      </c>
      <c r="H55" s="5">
        <v>1</v>
      </c>
      <c r="I55" s="5">
        <v>1</v>
      </c>
      <c r="J55" s="5">
        <v>1</v>
      </c>
      <c r="K55" s="6">
        <v>0.11600000000000001</v>
      </c>
      <c r="L55" s="7">
        <v>7.480281397868521E-4</v>
      </c>
      <c r="M55" s="5">
        <v>1</v>
      </c>
      <c r="N55" s="5">
        <v>0</v>
      </c>
      <c r="O55" s="68">
        <f t="shared" ref="O55" si="1">SUM(M55:N55)</f>
        <v>1</v>
      </c>
      <c r="P55" s="5">
        <v>35.200000000000003</v>
      </c>
      <c r="Q55" s="16" t="s">
        <v>149</v>
      </c>
      <c r="R55" s="5" t="s">
        <v>6</v>
      </c>
      <c r="S55" s="5">
        <v>38</v>
      </c>
      <c r="T55" s="4">
        <v>4</v>
      </c>
      <c r="U55" s="5" t="s">
        <v>6</v>
      </c>
      <c r="V55" s="5" t="s">
        <v>6</v>
      </c>
      <c r="W55" s="5" t="s">
        <v>6</v>
      </c>
      <c r="X55" s="5" t="s">
        <v>1108</v>
      </c>
      <c r="Y55" s="90">
        <v>73.8</v>
      </c>
      <c r="Z55" s="1" t="s">
        <v>154</v>
      </c>
      <c r="AA55" s="5" t="s">
        <v>1352</v>
      </c>
      <c r="AB55" s="5" t="s">
        <v>8</v>
      </c>
    </row>
    <row r="56" spans="1:28" x14ac:dyDescent="0.35">
      <c r="A56" s="112"/>
      <c r="B56" s="1" t="s">
        <v>1103</v>
      </c>
      <c r="C56" s="1" t="s">
        <v>8</v>
      </c>
      <c r="D56" s="17" t="s">
        <v>1104</v>
      </c>
      <c r="E56" s="17" t="s">
        <v>1106</v>
      </c>
      <c r="F56" s="1" t="s">
        <v>1107</v>
      </c>
      <c r="G56" s="11" t="s">
        <v>1105</v>
      </c>
      <c r="H56" s="1">
        <v>1</v>
      </c>
      <c r="I56" s="1">
        <v>1</v>
      </c>
      <c r="J56" s="1">
        <v>1</v>
      </c>
      <c r="K56" s="6" t="s">
        <v>308</v>
      </c>
      <c r="L56" s="7">
        <v>0</v>
      </c>
      <c r="M56" s="1">
        <v>0</v>
      </c>
      <c r="N56" s="1">
        <v>1</v>
      </c>
      <c r="O56" s="1">
        <v>1</v>
      </c>
      <c r="P56" s="5">
        <v>35.200000000000003</v>
      </c>
      <c r="Q56" s="16" t="s">
        <v>149</v>
      </c>
      <c r="R56" s="1" t="s">
        <v>6</v>
      </c>
      <c r="S56" s="5" t="s">
        <v>1348</v>
      </c>
      <c r="T56" s="1">
        <v>1</v>
      </c>
      <c r="U56" s="1" t="s">
        <v>6</v>
      </c>
      <c r="V56" s="1" t="s">
        <v>6</v>
      </c>
      <c r="W56" s="1" t="s">
        <v>6</v>
      </c>
      <c r="X56" s="1" t="s">
        <v>1108</v>
      </c>
      <c r="Y56" s="91">
        <v>98.7</v>
      </c>
      <c r="Z56" s="1" t="s">
        <v>1352</v>
      </c>
      <c r="AA56" s="5" t="s">
        <v>1352</v>
      </c>
      <c r="AB56" s="5" t="s">
        <v>1352</v>
      </c>
    </row>
    <row r="57" spans="1:28" ht="15.45" x14ac:dyDescent="0.35">
      <c r="A57" s="136" t="s">
        <v>1080</v>
      </c>
      <c r="B57" s="136"/>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row>
    <row r="58" spans="1:28" s="18" customFormat="1" ht="30.55" customHeight="1" x14ac:dyDescent="0.35">
      <c r="A58" s="134" t="s">
        <v>1081</v>
      </c>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row>
    <row r="59" spans="1:28" s="18" customFormat="1" ht="15.45" x14ac:dyDescent="0.35">
      <c r="A59" s="137" t="s">
        <v>1082</v>
      </c>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row>
    <row r="60" spans="1:28" s="18" customFormat="1" ht="15.45" x14ac:dyDescent="0.35">
      <c r="A60" s="137" t="s">
        <v>1083</v>
      </c>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row>
    <row r="61" spans="1:28" s="18" customFormat="1" ht="14.25" customHeight="1" x14ac:dyDescent="0.35">
      <c r="A61" s="134" t="s">
        <v>1349</v>
      </c>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row>
    <row r="62" spans="1:28" s="18" customFormat="1" ht="41.05" customHeight="1" x14ac:dyDescent="0.35">
      <c r="A62" s="134" t="s">
        <v>1098</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row>
    <row r="63" spans="1:28" s="18" customFormat="1" ht="44.5" customHeight="1" x14ac:dyDescent="0.35">
      <c r="A63" s="134" t="s">
        <v>1085</v>
      </c>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row>
  </sheetData>
  <sortState xmlns:xlrd2="http://schemas.microsoft.com/office/spreadsheetml/2017/richdata2" ref="A12:XDA41">
    <sortCondition ref="A12:A41"/>
    <sortCondition ref="D12:D41"/>
  </sortState>
  <mergeCells count="19">
    <mergeCell ref="A58:AB58"/>
    <mergeCell ref="A62:AB62"/>
    <mergeCell ref="A63:AB63"/>
    <mergeCell ref="A57:AB57"/>
    <mergeCell ref="A59:AB59"/>
    <mergeCell ref="A60:AB60"/>
    <mergeCell ref="A61:AB61"/>
    <mergeCell ref="A1:AB1"/>
    <mergeCell ref="H2:O2"/>
    <mergeCell ref="P2:Q2"/>
    <mergeCell ref="R2:Y2"/>
    <mergeCell ref="Z2:AB2"/>
    <mergeCell ref="A2:G2"/>
    <mergeCell ref="A49:A56"/>
    <mergeCell ref="A4:A11"/>
    <mergeCell ref="A17:A29"/>
    <mergeCell ref="A43:A48"/>
    <mergeCell ref="A30:A42"/>
    <mergeCell ref="A12:A16"/>
  </mergeCells>
  <hyperlinks>
    <hyperlink ref="F42" r:id="rId1" tooltip="Show report for XP_004236232.1" display="https://www.ncbi.nlm.nih.gov/protein/XP_004236232.1?report=genbank&amp;log$=prottop&amp;blast_rank=1&amp;RID=2KKAM5DS013" xr:uid="{287A5EF6-4FD3-4756-AA99-8153958D7C25}"/>
  </hyperlinks>
  <pageMargins left="0.25" right="0.25" top="0.5" bottom="0.5" header="0.3" footer="0.3"/>
  <pageSetup scale="52"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64A5-464E-474A-BA72-541802A0B831}">
  <sheetPr>
    <pageSetUpPr fitToPage="1"/>
  </sheetPr>
  <dimension ref="A1:AB68"/>
  <sheetViews>
    <sheetView topLeftCell="A41" zoomScale="60" zoomScaleNormal="60" workbookViewId="0">
      <selection activeCell="AD15" sqref="AD15"/>
    </sheetView>
  </sheetViews>
  <sheetFormatPr defaultColWidth="11.84375" defaultRowHeight="14.15" outlineLevelCol="2" x14ac:dyDescent="0.4"/>
  <cols>
    <col min="1" max="1" width="18" style="29" customWidth="1"/>
    <col min="2" max="2" width="19.4609375" style="14" bestFit="1" customWidth="1"/>
    <col min="3" max="3" width="18.84375" style="85" bestFit="1" customWidth="1"/>
    <col min="4" max="4" width="22.69140625" style="29" customWidth="1"/>
    <col min="5" max="5" width="11.84375" style="29"/>
    <col min="6" max="6" width="13.4609375" style="14" customWidth="1"/>
    <col min="7" max="7" width="21.4609375" style="14" customWidth="1" outlineLevel="1"/>
    <col min="8" max="8" width="9.84375" style="14" customWidth="1" outlineLevel="2"/>
    <col min="9" max="9" width="6.4609375" style="14" customWidth="1" outlineLevel="2"/>
    <col min="10" max="10" width="9.69140625" style="14" customWidth="1" outlineLevel="2"/>
    <col min="11" max="11" width="11.84375" style="34" customWidth="1" outlineLevel="2"/>
    <col min="12" max="12" width="11.84375" style="35" customWidth="1" outlineLevel="2"/>
    <col min="13" max="13" width="11.3046875" style="14" customWidth="1" outlineLevel="2"/>
    <col min="14" max="14" width="11.4609375" style="14" customWidth="1" outlineLevel="2"/>
    <col min="15" max="15" width="8.69140625" style="14" customWidth="1" outlineLevel="2"/>
    <col min="16" max="16" width="13.4609375" style="14" customWidth="1" outlineLevel="2"/>
    <col min="17" max="17" width="11.84375" style="29" customWidth="1" outlineLevel="2"/>
    <col min="18" max="18" width="11.84375" style="14" customWidth="1" outlineLevel="1"/>
    <col min="19" max="19" width="9.84375" style="14" customWidth="1" outlineLevel="1"/>
    <col min="20" max="20" width="13.4609375" style="14" customWidth="1" outlineLevel="1"/>
    <col min="21" max="21" width="9.4609375" style="14" customWidth="1" outlineLevel="1"/>
    <col min="22" max="22" width="11.84375" style="14" outlineLevel="1"/>
    <col min="23" max="23" width="14.4609375" style="14" customWidth="1" outlineLevel="1"/>
    <col min="24" max="24" width="7" style="14" customWidth="1" outlineLevel="1"/>
    <col min="25" max="25" width="13.15234375" style="98" customWidth="1" outlineLevel="1"/>
    <col min="26" max="26" width="36.84375" style="14" bestFit="1" customWidth="1"/>
    <col min="27" max="27" width="19.84375" style="178" bestFit="1" customWidth="1"/>
    <col min="28" max="28" width="9" style="178" customWidth="1"/>
    <col min="29" max="16384" width="11.84375" style="29"/>
  </cols>
  <sheetData>
    <row r="1" spans="1:28" x14ac:dyDescent="0.4">
      <c r="A1" s="145" t="s">
        <v>1078</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28" s="11" customFormat="1" ht="15.9" x14ac:dyDescent="0.35">
      <c r="A2" s="128" t="s">
        <v>254</v>
      </c>
      <c r="B2" s="129"/>
      <c r="C2" s="129"/>
      <c r="D2" s="129"/>
      <c r="E2" s="129"/>
      <c r="F2" s="129"/>
      <c r="G2" s="130"/>
      <c r="H2" s="128" t="s">
        <v>1086</v>
      </c>
      <c r="I2" s="129"/>
      <c r="J2" s="129"/>
      <c r="K2" s="129"/>
      <c r="L2" s="129"/>
      <c r="M2" s="129"/>
      <c r="N2" s="129"/>
      <c r="O2" s="130"/>
      <c r="P2" s="131" t="s">
        <v>255</v>
      </c>
      <c r="Q2" s="132"/>
      <c r="R2" s="131" t="s">
        <v>256</v>
      </c>
      <c r="S2" s="133"/>
      <c r="T2" s="133"/>
      <c r="U2" s="133"/>
      <c r="V2" s="133"/>
      <c r="W2" s="133"/>
      <c r="X2" s="133"/>
      <c r="Y2" s="132"/>
      <c r="Z2" s="128" t="s">
        <v>257</v>
      </c>
      <c r="AA2" s="129"/>
      <c r="AB2" s="130"/>
    </row>
    <row r="3" spans="1:28" s="45" customFormat="1" ht="42.45" x14ac:dyDescent="0.4">
      <c r="A3" s="20" t="s">
        <v>103</v>
      </c>
      <c r="B3" s="21" t="s">
        <v>104</v>
      </c>
      <c r="C3" s="22" t="s">
        <v>1087</v>
      </c>
      <c r="D3" s="20" t="s">
        <v>1088</v>
      </c>
      <c r="E3" s="22" t="s">
        <v>313</v>
      </c>
      <c r="F3" s="22" t="s">
        <v>105</v>
      </c>
      <c r="G3" s="22" t="s">
        <v>1089</v>
      </c>
      <c r="H3" s="20" t="s">
        <v>106</v>
      </c>
      <c r="I3" s="20" t="s">
        <v>107</v>
      </c>
      <c r="J3" s="22" t="s">
        <v>108</v>
      </c>
      <c r="K3" s="23" t="s">
        <v>109</v>
      </c>
      <c r="L3" s="86" t="s">
        <v>314</v>
      </c>
      <c r="M3" s="22" t="s">
        <v>110</v>
      </c>
      <c r="N3" s="22" t="s">
        <v>111</v>
      </c>
      <c r="O3" s="20" t="s">
        <v>112</v>
      </c>
      <c r="P3" s="20" t="s">
        <v>315</v>
      </c>
      <c r="Q3" s="20" t="s">
        <v>316</v>
      </c>
      <c r="R3" s="22" t="s">
        <v>1090</v>
      </c>
      <c r="S3" s="22" t="s">
        <v>113</v>
      </c>
      <c r="T3" s="22" t="s">
        <v>114</v>
      </c>
      <c r="U3" s="20" t="s">
        <v>1091</v>
      </c>
      <c r="V3" s="20" t="s">
        <v>1092</v>
      </c>
      <c r="W3" s="20" t="s">
        <v>1093</v>
      </c>
      <c r="X3" s="20" t="s">
        <v>1094</v>
      </c>
      <c r="Y3" s="89" t="s">
        <v>317</v>
      </c>
      <c r="Z3" s="93" t="s">
        <v>115</v>
      </c>
      <c r="AA3" s="20" t="s">
        <v>116</v>
      </c>
      <c r="AB3" s="20" t="s">
        <v>117</v>
      </c>
    </row>
    <row r="4" spans="1:28" x14ac:dyDescent="0.35">
      <c r="A4" s="142" t="s">
        <v>319</v>
      </c>
      <c r="B4" s="25">
        <v>544163644</v>
      </c>
      <c r="C4" s="30" t="s">
        <v>320</v>
      </c>
      <c r="D4" s="26" t="s">
        <v>321</v>
      </c>
      <c r="E4" s="26" t="s">
        <v>322</v>
      </c>
      <c r="F4" s="25" t="s">
        <v>323</v>
      </c>
      <c r="G4" s="2" t="s">
        <v>1099</v>
      </c>
      <c r="H4" s="25">
        <v>4</v>
      </c>
      <c r="I4" s="25">
        <v>6</v>
      </c>
      <c r="J4" s="25">
        <v>4</v>
      </c>
      <c r="K4" s="27">
        <v>1.1539999999999999</v>
      </c>
      <c r="L4" s="28">
        <v>7.4415902871898896E-3</v>
      </c>
      <c r="M4" s="25">
        <v>4</v>
      </c>
      <c r="N4" s="25">
        <v>0</v>
      </c>
      <c r="O4" s="25">
        <f>SUM(M4:N4)</f>
        <v>4</v>
      </c>
      <c r="P4" s="25">
        <v>27.2</v>
      </c>
      <c r="Q4" s="26" t="s">
        <v>324</v>
      </c>
      <c r="R4" s="25" t="s">
        <v>8</v>
      </c>
      <c r="S4" s="25" t="s">
        <v>8</v>
      </c>
      <c r="T4" s="25" t="s">
        <v>8</v>
      </c>
      <c r="U4" s="25" t="s">
        <v>8</v>
      </c>
      <c r="V4" s="25" t="s">
        <v>8</v>
      </c>
      <c r="W4" s="25" t="s">
        <v>8</v>
      </c>
      <c r="X4" s="25" t="s">
        <v>8</v>
      </c>
      <c r="Y4" s="96" t="s">
        <v>8</v>
      </c>
      <c r="Z4" s="94" t="s">
        <v>1351</v>
      </c>
      <c r="AA4" s="25" t="s">
        <v>1352</v>
      </c>
      <c r="AB4" s="25" t="s">
        <v>8</v>
      </c>
    </row>
    <row r="5" spans="1:28" x14ac:dyDescent="0.35">
      <c r="A5" s="142"/>
      <c r="B5" s="25">
        <v>544163605</v>
      </c>
      <c r="C5" s="30" t="s">
        <v>325</v>
      </c>
      <c r="D5" s="26" t="s">
        <v>326</v>
      </c>
      <c r="E5" s="26" t="s">
        <v>327</v>
      </c>
      <c r="F5" s="25" t="s">
        <v>328</v>
      </c>
      <c r="G5" s="2" t="s">
        <v>1100</v>
      </c>
      <c r="H5" s="25">
        <v>6</v>
      </c>
      <c r="I5" s="25">
        <v>14</v>
      </c>
      <c r="J5" s="25">
        <v>5</v>
      </c>
      <c r="K5" s="27">
        <v>0.55100000000000005</v>
      </c>
      <c r="L5" s="28">
        <v>3.5531336639875477E-3</v>
      </c>
      <c r="M5" s="25">
        <v>5</v>
      </c>
      <c r="N5" s="25">
        <v>0</v>
      </c>
      <c r="O5" s="25">
        <f t="shared" ref="O5:O61" si="0">SUM(M5:N5)</f>
        <v>5</v>
      </c>
      <c r="P5" s="25">
        <v>27.2</v>
      </c>
      <c r="Q5" s="26" t="s">
        <v>324</v>
      </c>
      <c r="R5" s="25" t="s">
        <v>8</v>
      </c>
      <c r="S5" s="25" t="s">
        <v>8</v>
      </c>
      <c r="T5" s="25" t="s">
        <v>8</v>
      </c>
      <c r="U5" s="25" t="s">
        <v>8</v>
      </c>
      <c r="V5" s="25" t="s">
        <v>8</v>
      </c>
      <c r="W5" s="25" t="s">
        <v>8</v>
      </c>
      <c r="X5" s="25" t="s">
        <v>8</v>
      </c>
      <c r="Y5" s="96" t="s">
        <v>8</v>
      </c>
      <c r="Z5" s="94" t="s">
        <v>1351</v>
      </c>
      <c r="AA5" s="25" t="s">
        <v>1352</v>
      </c>
      <c r="AB5" s="25" t="s">
        <v>8</v>
      </c>
    </row>
    <row r="6" spans="1:28" x14ac:dyDescent="0.35">
      <c r="A6" s="142"/>
      <c r="B6" s="25">
        <v>544163603</v>
      </c>
      <c r="C6" s="30" t="s">
        <v>329</v>
      </c>
      <c r="D6" s="26" t="s">
        <v>330</v>
      </c>
      <c r="E6" s="26" t="s">
        <v>331</v>
      </c>
      <c r="F6" s="25" t="s">
        <v>332</v>
      </c>
      <c r="G6" s="2" t="s">
        <v>1101</v>
      </c>
      <c r="H6" s="25">
        <v>10</v>
      </c>
      <c r="I6" s="25">
        <v>16</v>
      </c>
      <c r="J6" s="25">
        <v>9</v>
      </c>
      <c r="K6" s="27">
        <v>0.39600000000000002</v>
      </c>
      <c r="L6" s="28">
        <v>2.5536133047895982E-3</v>
      </c>
      <c r="M6" s="25">
        <v>4</v>
      </c>
      <c r="N6" s="25">
        <v>0</v>
      </c>
      <c r="O6" s="25">
        <f t="shared" si="0"/>
        <v>4</v>
      </c>
      <c r="P6" s="25">
        <v>27.2</v>
      </c>
      <c r="Q6" s="26" t="s">
        <v>324</v>
      </c>
      <c r="R6" s="25" t="s">
        <v>8</v>
      </c>
      <c r="S6" s="25" t="s">
        <v>8</v>
      </c>
      <c r="T6" s="25" t="s">
        <v>8</v>
      </c>
      <c r="U6" s="25" t="s">
        <v>8</v>
      </c>
      <c r="V6" s="25" t="s">
        <v>8</v>
      </c>
      <c r="W6" s="25" t="s">
        <v>8</v>
      </c>
      <c r="X6" s="25" t="s">
        <v>8</v>
      </c>
      <c r="Y6" s="96" t="s">
        <v>8</v>
      </c>
      <c r="Z6" s="94" t="s">
        <v>1351</v>
      </c>
      <c r="AA6" s="25" t="s">
        <v>1352</v>
      </c>
      <c r="AB6" s="25" t="s">
        <v>8</v>
      </c>
    </row>
    <row r="7" spans="1:28" x14ac:dyDescent="0.35">
      <c r="A7" s="142"/>
      <c r="B7" s="25">
        <v>544163604</v>
      </c>
      <c r="C7" s="30" t="s">
        <v>333</v>
      </c>
      <c r="D7" s="26" t="s">
        <v>326</v>
      </c>
      <c r="E7" s="26" t="s">
        <v>334</v>
      </c>
      <c r="F7" s="25" t="s">
        <v>335</v>
      </c>
      <c r="G7" s="2" t="s">
        <v>1102</v>
      </c>
      <c r="H7" s="25">
        <v>6</v>
      </c>
      <c r="I7" s="25">
        <v>6</v>
      </c>
      <c r="J7" s="25">
        <v>6</v>
      </c>
      <c r="K7" s="27">
        <v>0.42499999999999999</v>
      </c>
      <c r="L7" s="28">
        <v>2.7406203397363112E-3</v>
      </c>
      <c r="M7" s="25">
        <v>1</v>
      </c>
      <c r="N7" s="25">
        <v>0</v>
      </c>
      <c r="O7" s="25">
        <f t="shared" si="0"/>
        <v>1</v>
      </c>
      <c r="P7" s="25">
        <v>27.2</v>
      </c>
      <c r="Q7" s="26" t="s">
        <v>324</v>
      </c>
      <c r="R7" s="25" t="s">
        <v>8</v>
      </c>
      <c r="S7" s="25" t="s">
        <v>8</v>
      </c>
      <c r="T7" s="25" t="s">
        <v>8</v>
      </c>
      <c r="U7" s="25" t="s">
        <v>8</v>
      </c>
      <c r="V7" s="25" t="s">
        <v>8</v>
      </c>
      <c r="W7" s="25" t="s">
        <v>8</v>
      </c>
      <c r="X7" s="25" t="s">
        <v>8</v>
      </c>
      <c r="Y7" s="96" t="s">
        <v>8</v>
      </c>
      <c r="Z7" s="94" t="s">
        <v>1351</v>
      </c>
      <c r="AA7" s="25" t="s">
        <v>1352</v>
      </c>
      <c r="AB7" s="25" t="s">
        <v>8</v>
      </c>
    </row>
    <row r="8" spans="1:28" ht="13.75" customHeight="1" x14ac:dyDescent="0.4">
      <c r="A8" s="147" t="s">
        <v>336</v>
      </c>
      <c r="B8" s="25" t="s">
        <v>1197</v>
      </c>
      <c r="C8" s="30" t="s">
        <v>337</v>
      </c>
      <c r="D8" s="26" t="s">
        <v>338</v>
      </c>
      <c r="E8" s="26" t="s">
        <v>339</v>
      </c>
      <c r="F8" s="25" t="s">
        <v>340</v>
      </c>
      <c r="G8" s="25" t="s">
        <v>341</v>
      </c>
      <c r="H8" s="25">
        <v>24</v>
      </c>
      <c r="I8" s="25">
        <v>67</v>
      </c>
      <c r="J8" s="25">
        <v>24</v>
      </c>
      <c r="K8" s="27">
        <v>3.2450000000000001</v>
      </c>
      <c r="L8" s="28">
        <v>2.0925442358692543E-2</v>
      </c>
      <c r="M8" s="25">
        <v>5</v>
      </c>
      <c r="N8" s="25">
        <v>3</v>
      </c>
      <c r="O8" s="25">
        <f t="shared" si="0"/>
        <v>8</v>
      </c>
      <c r="P8" s="25" t="s">
        <v>342</v>
      </c>
      <c r="Q8" s="26" t="s">
        <v>285</v>
      </c>
      <c r="R8" s="25" t="s">
        <v>6</v>
      </c>
      <c r="S8" s="25">
        <v>41</v>
      </c>
      <c r="T8" s="25">
        <v>2</v>
      </c>
      <c r="U8" s="25" t="s">
        <v>6</v>
      </c>
      <c r="V8" s="25" t="s">
        <v>6</v>
      </c>
      <c r="W8" s="25" t="s">
        <v>6</v>
      </c>
      <c r="X8" s="25" t="s">
        <v>1347</v>
      </c>
      <c r="Y8" s="96">
        <v>96.7</v>
      </c>
      <c r="Z8" s="94" t="s">
        <v>1351</v>
      </c>
      <c r="AA8" s="25" t="s">
        <v>1352</v>
      </c>
      <c r="AB8" s="25" t="s">
        <v>8</v>
      </c>
    </row>
    <row r="9" spans="1:28" ht="28.3" x14ac:dyDescent="0.4">
      <c r="A9" s="148"/>
      <c r="B9" s="25" t="s">
        <v>1198</v>
      </c>
      <c r="C9" s="30" t="s">
        <v>343</v>
      </c>
      <c r="D9" s="26" t="s">
        <v>344</v>
      </c>
      <c r="E9" s="26" t="s">
        <v>345</v>
      </c>
      <c r="F9" s="25" t="s">
        <v>346</v>
      </c>
      <c r="G9" s="25" t="s">
        <v>347</v>
      </c>
      <c r="H9" s="25">
        <v>2</v>
      </c>
      <c r="I9" s="25">
        <v>4</v>
      </c>
      <c r="J9" s="25">
        <v>2</v>
      </c>
      <c r="K9" s="27">
        <v>0.46800000000000003</v>
      </c>
      <c r="L9" s="28">
        <v>3.0179066329331619E-3</v>
      </c>
      <c r="M9" s="25">
        <v>4</v>
      </c>
      <c r="N9" s="25">
        <v>3</v>
      </c>
      <c r="O9" s="25">
        <f t="shared" si="0"/>
        <v>7</v>
      </c>
      <c r="P9" s="25" t="s">
        <v>348</v>
      </c>
      <c r="Q9" s="26" t="s">
        <v>285</v>
      </c>
      <c r="R9" s="25" t="s">
        <v>6</v>
      </c>
      <c r="S9" s="25">
        <v>52</v>
      </c>
      <c r="T9" s="25">
        <v>1</v>
      </c>
      <c r="U9" s="25" t="s">
        <v>6</v>
      </c>
      <c r="V9" s="25" t="s">
        <v>6</v>
      </c>
      <c r="W9" s="25" t="s">
        <v>6</v>
      </c>
      <c r="X9" s="25" t="s">
        <v>1108</v>
      </c>
      <c r="Y9" s="96">
        <v>99.9</v>
      </c>
      <c r="Z9" s="94" t="s">
        <v>1350</v>
      </c>
      <c r="AA9" s="25" t="s">
        <v>1352</v>
      </c>
      <c r="AB9" s="25" t="s">
        <v>8</v>
      </c>
    </row>
    <row r="10" spans="1:28" x14ac:dyDescent="0.4">
      <c r="A10" s="148"/>
      <c r="B10" s="25" t="s">
        <v>1199</v>
      </c>
      <c r="C10" s="30" t="s">
        <v>349</v>
      </c>
      <c r="D10" s="26" t="s">
        <v>350</v>
      </c>
      <c r="E10" s="26" t="s">
        <v>351</v>
      </c>
      <c r="F10" s="25" t="s">
        <v>352</v>
      </c>
      <c r="G10" s="25" t="s">
        <v>353</v>
      </c>
      <c r="H10" s="25">
        <v>7</v>
      </c>
      <c r="I10" s="25">
        <v>13</v>
      </c>
      <c r="J10" s="25">
        <v>7</v>
      </c>
      <c r="K10" s="27">
        <v>0.56699999999999995</v>
      </c>
      <c r="L10" s="28">
        <v>3.6563099591305609E-3</v>
      </c>
      <c r="M10" s="25">
        <v>4</v>
      </c>
      <c r="N10" s="25">
        <v>0</v>
      </c>
      <c r="O10" s="25">
        <f t="shared" si="0"/>
        <v>4</v>
      </c>
      <c r="P10" s="25">
        <v>27.3</v>
      </c>
      <c r="Q10" s="26" t="s">
        <v>285</v>
      </c>
      <c r="R10" s="25" t="s">
        <v>78</v>
      </c>
      <c r="S10" s="25">
        <v>47</v>
      </c>
      <c r="T10" s="25">
        <v>5</v>
      </c>
      <c r="U10" s="25" t="s">
        <v>8</v>
      </c>
      <c r="V10" s="25" t="s">
        <v>1344</v>
      </c>
      <c r="W10" s="25" t="s">
        <v>6</v>
      </c>
      <c r="X10" s="25" t="s">
        <v>6</v>
      </c>
      <c r="Y10" s="96">
        <v>98.87</v>
      </c>
      <c r="Z10" s="94" t="s">
        <v>1351</v>
      </c>
      <c r="AA10" s="25" t="s">
        <v>1352</v>
      </c>
      <c r="AB10" s="25" t="s">
        <v>8</v>
      </c>
    </row>
    <row r="11" spans="1:28" x14ac:dyDescent="0.4">
      <c r="A11" s="148"/>
      <c r="B11" s="25" t="s">
        <v>1200</v>
      </c>
      <c r="C11" s="30" t="s">
        <v>354</v>
      </c>
      <c r="D11" s="26" t="s">
        <v>355</v>
      </c>
      <c r="E11" s="26" t="s">
        <v>356</v>
      </c>
      <c r="F11" s="25" t="s">
        <v>357</v>
      </c>
      <c r="G11" s="25" t="s">
        <v>358</v>
      </c>
      <c r="H11" s="25">
        <v>8</v>
      </c>
      <c r="I11" s="25">
        <v>9</v>
      </c>
      <c r="J11" s="25">
        <v>8</v>
      </c>
      <c r="K11" s="27">
        <v>0.56699999999999995</v>
      </c>
      <c r="L11" s="28">
        <v>3.6563099591305609E-3</v>
      </c>
      <c r="M11" s="25">
        <v>3</v>
      </c>
      <c r="N11" s="25">
        <v>1</v>
      </c>
      <c r="O11" s="25">
        <f t="shared" si="0"/>
        <v>4</v>
      </c>
      <c r="P11" s="25">
        <v>28.1</v>
      </c>
      <c r="Q11" s="26" t="s">
        <v>359</v>
      </c>
      <c r="R11" s="25" t="s">
        <v>6</v>
      </c>
      <c r="S11" s="25">
        <v>36</v>
      </c>
      <c r="T11" s="25">
        <v>1</v>
      </c>
      <c r="U11" s="25" t="s">
        <v>6</v>
      </c>
      <c r="V11" s="25" t="s">
        <v>6</v>
      </c>
      <c r="W11" s="25" t="s">
        <v>6</v>
      </c>
      <c r="X11" s="25" t="s">
        <v>1347</v>
      </c>
      <c r="Y11" s="96">
        <v>99.9</v>
      </c>
      <c r="Z11" s="94" t="s">
        <v>1352</v>
      </c>
      <c r="AA11" s="25" t="s">
        <v>1352</v>
      </c>
      <c r="AB11" s="25" t="s">
        <v>8</v>
      </c>
    </row>
    <row r="12" spans="1:28" ht="42.45" x14ac:dyDescent="0.4">
      <c r="A12" s="148"/>
      <c r="B12" s="25" t="s">
        <v>1151</v>
      </c>
      <c r="C12" s="30" t="s">
        <v>360</v>
      </c>
      <c r="D12" s="26" t="s">
        <v>280</v>
      </c>
      <c r="E12" s="26" t="s">
        <v>281</v>
      </c>
      <c r="F12" s="25" t="s">
        <v>282</v>
      </c>
      <c r="G12" s="25" t="s">
        <v>283</v>
      </c>
      <c r="H12" s="25">
        <v>4</v>
      </c>
      <c r="I12" s="25">
        <v>8</v>
      </c>
      <c r="J12" s="25">
        <v>4</v>
      </c>
      <c r="K12" s="27">
        <v>0.83299999999999996</v>
      </c>
      <c r="L12" s="28">
        <v>5.3716158658831704E-3</v>
      </c>
      <c r="M12" s="25">
        <v>4</v>
      </c>
      <c r="N12" s="25">
        <v>1</v>
      </c>
      <c r="O12" s="25">
        <f t="shared" si="0"/>
        <v>5</v>
      </c>
      <c r="P12" s="25" t="s">
        <v>284</v>
      </c>
      <c r="Q12" s="26" t="s">
        <v>285</v>
      </c>
      <c r="R12" s="25" t="s">
        <v>6</v>
      </c>
      <c r="S12" s="25">
        <v>58</v>
      </c>
      <c r="T12" s="25">
        <v>2</v>
      </c>
      <c r="U12" s="25" t="s">
        <v>6</v>
      </c>
      <c r="V12" s="25" t="s">
        <v>6</v>
      </c>
      <c r="W12" s="25" t="s">
        <v>6</v>
      </c>
      <c r="X12" s="25" t="s">
        <v>1108</v>
      </c>
      <c r="Y12" s="96">
        <v>55.3</v>
      </c>
      <c r="Z12" s="95" t="s">
        <v>1380</v>
      </c>
      <c r="AA12" s="25" t="s">
        <v>1352</v>
      </c>
      <c r="AB12" s="25" t="s">
        <v>1352</v>
      </c>
    </row>
    <row r="13" spans="1:28" x14ac:dyDescent="0.4">
      <c r="A13" s="148"/>
      <c r="B13" s="25" t="s">
        <v>1201</v>
      </c>
      <c r="C13" s="30" t="s">
        <v>361</v>
      </c>
      <c r="D13" s="26" t="s">
        <v>362</v>
      </c>
      <c r="E13" s="26" t="s">
        <v>363</v>
      </c>
      <c r="F13" s="25" t="s">
        <v>364</v>
      </c>
      <c r="G13" s="25" t="s">
        <v>365</v>
      </c>
      <c r="H13" s="25">
        <v>1</v>
      </c>
      <c r="I13" s="25">
        <v>1</v>
      </c>
      <c r="J13" s="25">
        <v>1</v>
      </c>
      <c r="K13" s="27">
        <v>0.129</v>
      </c>
      <c r="L13" s="28">
        <v>8.318588795905511E-4</v>
      </c>
      <c r="M13" s="25">
        <v>1</v>
      </c>
      <c r="N13" s="25">
        <v>0</v>
      </c>
      <c r="O13" s="25">
        <f t="shared" si="0"/>
        <v>1</v>
      </c>
      <c r="P13" s="25">
        <v>27.2</v>
      </c>
      <c r="Q13" s="26" t="s">
        <v>324</v>
      </c>
      <c r="R13" s="25" t="s">
        <v>6</v>
      </c>
      <c r="S13" s="25">
        <v>37</v>
      </c>
      <c r="T13" s="25">
        <v>1</v>
      </c>
      <c r="U13" s="25" t="s">
        <v>6</v>
      </c>
      <c r="V13" s="25" t="s">
        <v>6</v>
      </c>
      <c r="W13" s="25" t="s">
        <v>6</v>
      </c>
      <c r="X13" s="25" t="s">
        <v>1347</v>
      </c>
      <c r="Y13" s="96">
        <v>88.2</v>
      </c>
      <c r="Z13" s="94" t="s">
        <v>1351</v>
      </c>
      <c r="AA13" s="25" t="s">
        <v>1352</v>
      </c>
      <c r="AB13" s="25" t="s">
        <v>8</v>
      </c>
    </row>
    <row r="14" spans="1:28" x14ac:dyDescent="0.4">
      <c r="A14" s="148"/>
      <c r="B14" s="25" t="s">
        <v>1202</v>
      </c>
      <c r="C14" s="30" t="s">
        <v>366</v>
      </c>
      <c r="D14" s="26" t="s">
        <v>367</v>
      </c>
      <c r="E14" s="26" t="s">
        <v>368</v>
      </c>
      <c r="F14" s="25" t="s">
        <v>369</v>
      </c>
      <c r="G14" s="25" t="s">
        <v>370</v>
      </c>
      <c r="H14" s="25">
        <v>4</v>
      </c>
      <c r="I14" s="25">
        <v>11</v>
      </c>
      <c r="J14" s="25">
        <v>4</v>
      </c>
      <c r="K14" s="27">
        <v>1.6830000000000001</v>
      </c>
      <c r="L14" s="28">
        <v>1.0852856545355793E-2</v>
      </c>
      <c r="M14" s="25">
        <v>5</v>
      </c>
      <c r="N14" s="25">
        <v>0</v>
      </c>
      <c r="O14" s="25">
        <f t="shared" si="0"/>
        <v>5</v>
      </c>
      <c r="P14" s="25">
        <v>27.3</v>
      </c>
      <c r="Q14" s="26" t="s">
        <v>285</v>
      </c>
      <c r="R14" s="25" t="s">
        <v>6</v>
      </c>
      <c r="S14" s="25">
        <v>45</v>
      </c>
      <c r="T14" s="25">
        <v>2</v>
      </c>
      <c r="U14" s="25" t="s">
        <v>6</v>
      </c>
      <c r="V14" s="25" t="s">
        <v>137</v>
      </c>
      <c r="W14" s="25" t="s">
        <v>6</v>
      </c>
      <c r="X14" s="25" t="s">
        <v>138</v>
      </c>
      <c r="Y14" s="96">
        <v>64.900000000000006</v>
      </c>
      <c r="Z14" s="94" t="s">
        <v>1351</v>
      </c>
      <c r="AA14" s="25" t="s">
        <v>1352</v>
      </c>
      <c r="AB14" s="25" t="s">
        <v>1352</v>
      </c>
    </row>
    <row r="15" spans="1:28" x14ac:dyDescent="0.4">
      <c r="A15" s="148"/>
      <c r="B15" s="25" t="s">
        <v>1203</v>
      </c>
      <c r="C15" s="30" t="s">
        <v>371</v>
      </c>
      <c r="D15" s="26" t="s">
        <v>372</v>
      </c>
      <c r="E15" s="26" t="s">
        <v>373</v>
      </c>
      <c r="F15" s="25" t="s">
        <v>374</v>
      </c>
      <c r="G15" s="25" t="s">
        <v>375</v>
      </c>
      <c r="H15" s="25">
        <v>2</v>
      </c>
      <c r="I15" s="25">
        <v>4</v>
      </c>
      <c r="J15" s="25">
        <v>2</v>
      </c>
      <c r="K15" s="27">
        <v>1.1539999999999999</v>
      </c>
      <c r="L15" s="28">
        <v>7.4415902871898896E-3</v>
      </c>
      <c r="M15" s="25">
        <v>1</v>
      </c>
      <c r="N15" s="25">
        <v>0</v>
      </c>
      <c r="O15" s="25">
        <f t="shared" si="0"/>
        <v>1</v>
      </c>
      <c r="P15" s="25">
        <v>35.200000000000003</v>
      </c>
      <c r="Q15" s="26" t="s">
        <v>149</v>
      </c>
      <c r="R15" s="25" t="s">
        <v>6</v>
      </c>
      <c r="S15" s="25">
        <v>34</v>
      </c>
      <c r="T15" s="25">
        <v>2</v>
      </c>
      <c r="U15" s="25" t="s">
        <v>6</v>
      </c>
      <c r="V15" s="25" t="s">
        <v>6</v>
      </c>
      <c r="W15" s="25" t="s">
        <v>6</v>
      </c>
      <c r="X15" s="25" t="s">
        <v>1347</v>
      </c>
      <c r="Y15" s="96">
        <v>95.6</v>
      </c>
      <c r="Z15" s="94" t="s">
        <v>1351</v>
      </c>
      <c r="AA15" s="25" t="s">
        <v>1352</v>
      </c>
      <c r="AB15" s="25" t="s">
        <v>8</v>
      </c>
    </row>
    <row r="16" spans="1:28" x14ac:dyDescent="0.4">
      <c r="A16" s="148"/>
      <c r="B16" s="25" t="s">
        <v>1180</v>
      </c>
      <c r="C16" s="30" t="s">
        <v>376</v>
      </c>
      <c r="D16" s="26" t="s">
        <v>301</v>
      </c>
      <c r="E16" s="26" t="s">
        <v>219</v>
      </c>
      <c r="F16" s="25" t="s">
        <v>220</v>
      </c>
      <c r="G16" s="25" t="s">
        <v>221</v>
      </c>
      <c r="H16" s="25">
        <v>2</v>
      </c>
      <c r="I16" s="25">
        <v>2</v>
      </c>
      <c r="J16" s="25">
        <v>2</v>
      </c>
      <c r="K16" s="27">
        <v>1.512</v>
      </c>
      <c r="L16" s="28">
        <v>9.7501598910148309E-3</v>
      </c>
      <c r="M16" s="25">
        <v>2</v>
      </c>
      <c r="N16" s="25">
        <v>0</v>
      </c>
      <c r="O16" s="25">
        <f t="shared" si="0"/>
        <v>2</v>
      </c>
      <c r="P16" s="25" t="s">
        <v>222</v>
      </c>
      <c r="Q16" s="26" t="s">
        <v>377</v>
      </c>
      <c r="R16" s="25" t="s">
        <v>6</v>
      </c>
      <c r="S16" s="25">
        <v>65</v>
      </c>
      <c r="T16" s="25">
        <v>1</v>
      </c>
      <c r="U16" s="25" t="s">
        <v>6</v>
      </c>
      <c r="V16" s="25" t="s">
        <v>6</v>
      </c>
      <c r="W16" s="25" t="s">
        <v>6</v>
      </c>
      <c r="X16" s="25" t="s">
        <v>1108</v>
      </c>
      <c r="Y16" s="96">
        <v>99.8</v>
      </c>
      <c r="Z16" s="94" t="s">
        <v>154</v>
      </c>
      <c r="AA16" s="25" t="s">
        <v>1352</v>
      </c>
      <c r="AB16" s="25" t="s">
        <v>1352</v>
      </c>
    </row>
    <row r="17" spans="1:28" x14ac:dyDescent="0.4">
      <c r="A17" s="148"/>
      <c r="B17" s="25" t="s">
        <v>1204</v>
      </c>
      <c r="C17" s="30" t="s">
        <v>378</v>
      </c>
      <c r="D17" s="26" t="s">
        <v>379</v>
      </c>
      <c r="E17" s="26" t="s">
        <v>380</v>
      </c>
      <c r="F17" s="25" t="s">
        <v>381</v>
      </c>
      <c r="G17" s="25" t="s">
        <v>382</v>
      </c>
      <c r="H17" s="25">
        <v>9</v>
      </c>
      <c r="I17" s="25">
        <v>18</v>
      </c>
      <c r="J17" s="25">
        <v>9</v>
      </c>
      <c r="K17" s="27">
        <v>1.264</v>
      </c>
      <c r="L17" s="28">
        <v>8.1509273162981115E-3</v>
      </c>
      <c r="M17" s="25">
        <v>5</v>
      </c>
      <c r="N17" s="25">
        <v>0</v>
      </c>
      <c r="O17" s="25">
        <f t="shared" si="0"/>
        <v>5</v>
      </c>
      <c r="P17" s="25">
        <v>35.200000000000003</v>
      </c>
      <c r="Q17" s="26" t="s">
        <v>149</v>
      </c>
      <c r="R17" s="25" t="s">
        <v>6</v>
      </c>
      <c r="S17" s="25">
        <v>67</v>
      </c>
      <c r="T17" s="25">
        <v>3</v>
      </c>
      <c r="U17" s="25" t="s">
        <v>6</v>
      </c>
      <c r="V17" s="25" t="s">
        <v>14</v>
      </c>
      <c r="W17" s="25" t="s">
        <v>6</v>
      </c>
      <c r="X17" s="25" t="s">
        <v>1347</v>
      </c>
      <c r="Y17" s="96">
        <v>82.6</v>
      </c>
      <c r="Z17" s="94" t="s">
        <v>1351</v>
      </c>
      <c r="AA17" s="25" t="s">
        <v>1352</v>
      </c>
      <c r="AB17" s="25" t="s">
        <v>1352</v>
      </c>
    </row>
    <row r="18" spans="1:28" ht="37" customHeight="1" x14ac:dyDescent="0.4">
      <c r="A18" s="148"/>
      <c r="B18" s="25" t="s">
        <v>1205</v>
      </c>
      <c r="C18" s="30" t="s">
        <v>383</v>
      </c>
      <c r="D18" s="26" t="s">
        <v>384</v>
      </c>
      <c r="E18" s="26" t="s">
        <v>385</v>
      </c>
      <c r="F18" s="25" t="s">
        <v>386</v>
      </c>
      <c r="G18" s="25" t="s">
        <v>387</v>
      </c>
      <c r="H18" s="25">
        <v>6</v>
      </c>
      <c r="I18" s="25">
        <v>14</v>
      </c>
      <c r="J18" s="25">
        <v>6</v>
      </c>
      <c r="K18" s="27">
        <v>0.995</v>
      </c>
      <c r="L18" s="28">
        <v>6.4162758542061875E-3</v>
      </c>
      <c r="M18" s="25">
        <v>5</v>
      </c>
      <c r="N18" s="25">
        <v>0</v>
      </c>
      <c r="O18" s="25">
        <f t="shared" si="0"/>
        <v>5</v>
      </c>
      <c r="P18" s="25">
        <v>27.3</v>
      </c>
      <c r="Q18" s="26" t="s">
        <v>285</v>
      </c>
      <c r="R18" s="25" t="s">
        <v>8</v>
      </c>
      <c r="S18" s="25" t="s">
        <v>8</v>
      </c>
      <c r="T18" s="25">
        <v>5</v>
      </c>
      <c r="U18" s="25" t="s">
        <v>6</v>
      </c>
      <c r="V18" s="25" t="s">
        <v>6</v>
      </c>
      <c r="W18" s="25" t="s">
        <v>1368</v>
      </c>
      <c r="X18" s="25" t="s">
        <v>1345</v>
      </c>
      <c r="Y18" s="96">
        <v>92.2</v>
      </c>
      <c r="Z18" s="94" t="s">
        <v>1362</v>
      </c>
      <c r="AA18" s="25" t="s">
        <v>1352</v>
      </c>
      <c r="AB18" s="25" t="s">
        <v>1352</v>
      </c>
    </row>
    <row r="19" spans="1:28" x14ac:dyDescent="0.4">
      <c r="A19" s="148"/>
      <c r="B19" s="25" t="s">
        <v>1206</v>
      </c>
      <c r="C19" s="30" t="s">
        <v>388</v>
      </c>
      <c r="D19" s="26" t="s">
        <v>389</v>
      </c>
      <c r="E19" s="26" t="s">
        <v>390</v>
      </c>
      <c r="F19" s="25" t="s">
        <v>391</v>
      </c>
      <c r="G19" s="25" t="s">
        <v>392</v>
      </c>
      <c r="H19" s="25">
        <v>5</v>
      </c>
      <c r="I19" s="25">
        <v>5</v>
      </c>
      <c r="J19" s="25">
        <v>5</v>
      </c>
      <c r="K19" s="27">
        <v>0.68799999999999994</v>
      </c>
      <c r="L19" s="28">
        <v>4.4365806911496053E-3</v>
      </c>
      <c r="M19" s="25">
        <v>1</v>
      </c>
      <c r="N19" s="25">
        <v>0</v>
      </c>
      <c r="O19" s="25">
        <f t="shared" si="0"/>
        <v>1</v>
      </c>
      <c r="P19" s="25" t="s">
        <v>393</v>
      </c>
      <c r="Q19" s="26" t="s">
        <v>394</v>
      </c>
      <c r="R19" s="25" t="s">
        <v>8</v>
      </c>
      <c r="S19" s="25" t="s">
        <v>8</v>
      </c>
      <c r="T19" s="25">
        <v>5</v>
      </c>
      <c r="U19" s="25" t="s">
        <v>6</v>
      </c>
      <c r="V19" s="25" t="s">
        <v>14</v>
      </c>
      <c r="W19" s="25" t="s">
        <v>6</v>
      </c>
      <c r="X19" s="25" t="s">
        <v>1347</v>
      </c>
      <c r="Y19" s="96">
        <v>95.5</v>
      </c>
      <c r="Z19" s="94" t="s">
        <v>1351</v>
      </c>
      <c r="AA19" s="25" t="s">
        <v>1352</v>
      </c>
      <c r="AB19" s="25" t="s">
        <v>1352</v>
      </c>
    </row>
    <row r="20" spans="1:28" x14ac:dyDescent="0.4">
      <c r="A20" s="148"/>
      <c r="B20" s="25" t="s">
        <v>1207</v>
      </c>
      <c r="C20" s="30" t="s">
        <v>395</v>
      </c>
      <c r="D20" s="26" t="s">
        <v>396</v>
      </c>
      <c r="E20" s="26" t="s">
        <v>397</v>
      </c>
      <c r="F20" s="25" t="s">
        <v>398</v>
      </c>
      <c r="G20" s="25" t="s">
        <v>399</v>
      </c>
      <c r="H20" s="25">
        <v>7</v>
      </c>
      <c r="I20" s="25">
        <v>13</v>
      </c>
      <c r="J20" s="25">
        <v>7</v>
      </c>
      <c r="K20" s="27">
        <v>1.371</v>
      </c>
      <c r="L20" s="28">
        <v>8.8409187900670184E-3</v>
      </c>
      <c r="M20" s="25">
        <v>3</v>
      </c>
      <c r="N20" s="25">
        <v>3</v>
      </c>
      <c r="O20" s="25">
        <f t="shared" si="0"/>
        <v>6</v>
      </c>
      <c r="P20" s="25" t="s">
        <v>284</v>
      </c>
      <c r="Q20" s="26" t="s">
        <v>285</v>
      </c>
      <c r="R20" s="25" t="s">
        <v>6</v>
      </c>
      <c r="S20" s="25">
        <v>61</v>
      </c>
      <c r="T20" s="25">
        <v>5</v>
      </c>
      <c r="U20" s="25" t="s">
        <v>6</v>
      </c>
      <c r="V20" s="25" t="s">
        <v>1344</v>
      </c>
      <c r="W20" s="25" t="s">
        <v>6</v>
      </c>
      <c r="X20" s="25" t="s">
        <v>1146</v>
      </c>
      <c r="Y20" s="96">
        <v>71.5</v>
      </c>
      <c r="Z20" s="94" t="s">
        <v>1351</v>
      </c>
      <c r="AA20" s="25" t="s">
        <v>1352</v>
      </c>
      <c r="AB20" s="25" t="s">
        <v>8</v>
      </c>
    </row>
    <row r="21" spans="1:28" x14ac:dyDescent="0.4">
      <c r="A21" s="148"/>
      <c r="B21" s="25" t="s">
        <v>1208</v>
      </c>
      <c r="C21" s="30" t="s">
        <v>400</v>
      </c>
      <c r="D21" s="26" t="s">
        <v>401</v>
      </c>
      <c r="E21" s="26" t="s">
        <v>402</v>
      </c>
      <c r="F21" s="25" t="s">
        <v>403</v>
      </c>
      <c r="G21" s="25" t="s">
        <v>404</v>
      </c>
      <c r="H21" s="25">
        <v>20</v>
      </c>
      <c r="I21" s="25">
        <v>105</v>
      </c>
      <c r="J21" s="25">
        <v>20</v>
      </c>
      <c r="K21" s="27">
        <v>5.4039999999999999</v>
      </c>
      <c r="L21" s="28">
        <v>3.4847793684553006E-2</v>
      </c>
      <c r="M21" s="25">
        <v>5</v>
      </c>
      <c r="N21" s="25">
        <v>3</v>
      </c>
      <c r="O21" s="25">
        <f t="shared" si="0"/>
        <v>8</v>
      </c>
      <c r="P21" s="25">
        <v>27.2</v>
      </c>
      <c r="Q21" s="26" t="s">
        <v>324</v>
      </c>
      <c r="R21" s="25" t="s">
        <v>6</v>
      </c>
      <c r="S21" s="25">
        <v>29</v>
      </c>
      <c r="T21" s="25">
        <v>2</v>
      </c>
      <c r="U21" s="25" t="s">
        <v>6</v>
      </c>
      <c r="V21" s="25" t="s">
        <v>6</v>
      </c>
      <c r="W21" s="25" t="s">
        <v>6</v>
      </c>
      <c r="X21" s="25" t="s">
        <v>1108</v>
      </c>
      <c r="Y21" s="96">
        <v>69.099999999999994</v>
      </c>
      <c r="Z21" s="94" t="s">
        <v>154</v>
      </c>
      <c r="AA21" s="25" t="s">
        <v>1352</v>
      </c>
      <c r="AB21" s="25" t="s">
        <v>1352</v>
      </c>
    </row>
    <row r="22" spans="1:28" x14ac:dyDescent="0.4">
      <c r="A22" s="148"/>
      <c r="B22" s="31" t="s">
        <v>1209</v>
      </c>
      <c r="C22" s="30" t="s">
        <v>405</v>
      </c>
      <c r="D22" s="26" t="s">
        <v>406</v>
      </c>
      <c r="E22" s="26" t="s">
        <v>407</v>
      </c>
      <c r="F22" s="25" t="s">
        <v>408</v>
      </c>
      <c r="G22" s="25" t="s">
        <v>409</v>
      </c>
      <c r="H22" s="25">
        <v>10</v>
      </c>
      <c r="I22" s="25">
        <v>88</v>
      </c>
      <c r="J22" s="25">
        <v>10</v>
      </c>
      <c r="K22" s="27">
        <v>10.220000000000001</v>
      </c>
      <c r="L22" s="28">
        <v>6.590385852260025E-2</v>
      </c>
      <c r="M22" s="25">
        <v>5</v>
      </c>
      <c r="N22" s="25">
        <v>3</v>
      </c>
      <c r="O22" s="25">
        <f t="shared" si="0"/>
        <v>8</v>
      </c>
      <c r="P22" s="25">
        <v>27.2</v>
      </c>
      <c r="Q22" s="26" t="s">
        <v>324</v>
      </c>
      <c r="R22" s="25" t="s">
        <v>6</v>
      </c>
      <c r="S22" s="25">
        <v>73</v>
      </c>
      <c r="T22" s="25">
        <v>2</v>
      </c>
      <c r="U22" s="25" t="s">
        <v>6</v>
      </c>
      <c r="V22" s="25" t="s">
        <v>6</v>
      </c>
      <c r="W22" s="25" t="s">
        <v>6</v>
      </c>
      <c r="X22" s="25" t="s">
        <v>1108</v>
      </c>
      <c r="Y22" s="96">
        <v>56.9</v>
      </c>
      <c r="Z22" s="94" t="s">
        <v>1350</v>
      </c>
      <c r="AA22" s="25" t="s">
        <v>1352</v>
      </c>
      <c r="AB22" s="25" t="s">
        <v>8</v>
      </c>
    </row>
    <row r="23" spans="1:28" x14ac:dyDescent="0.4">
      <c r="A23" s="148"/>
      <c r="B23" s="25" t="s">
        <v>1210</v>
      </c>
      <c r="C23" s="30" t="s">
        <v>410</v>
      </c>
      <c r="D23" s="26" t="s">
        <v>406</v>
      </c>
      <c r="E23" s="26" t="s">
        <v>411</v>
      </c>
      <c r="F23" s="25" t="s">
        <v>408</v>
      </c>
      <c r="G23" s="25" t="s">
        <v>412</v>
      </c>
      <c r="H23" s="25">
        <v>2</v>
      </c>
      <c r="I23" s="25">
        <v>4</v>
      </c>
      <c r="J23" s="25">
        <v>1</v>
      </c>
      <c r="K23" s="27">
        <v>9.6000000000000002E-2</v>
      </c>
      <c r="L23" s="28">
        <v>6.1905777085808451E-4</v>
      </c>
      <c r="M23" s="25">
        <v>2</v>
      </c>
      <c r="N23" s="25">
        <v>0</v>
      </c>
      <c r="O23" s="25">
        <f t="shared" si="0"/>
        <v>2</v>
      </c>
      <c r="P23" s="25">
        <v>31.1</v>
      </c>
      <c r="Q23" s="26" t="s">
        <v>45</v>
      </c>
      <c r="R23" s="25" t="s">
        <v>78</v>
      </c>
      <c r="S23" s="25">
        <v>82</v>
      </c>
      <c r="T23" s="25">
        <v>3</v>
      </c>
      <c r="U23" s="25" t="s">
        <v>8</v>
      </c>
      <c r="V23" s="25" t="s">
        <v>1344</v>
      </c>
      <c r="W23" s="25" t="s">
        <v>6</v>
      </c>
      <c r="X23" s="25" t="s">
        <v>6</v>
      </c>
      <c r="Y23" s="96">
        <v>57.68</v>
      </c>
      <c r="Z23" s="94" t="s">
        <v>1350</v>
      </c>
      <c r="AA23" s="25" t="s">
        <v>1352</v>
      </c>
      <c r="AB23" s="25" t="s">
        <v>8</v>
      </c>
    </row>
    <row r="24" spans="1:28" x14ac:dyDescent="0.4">
      <c r="A24" s="148"/>
      <c r="B24" s="25" t="s">
        <v>1211</v>
      </c>
      <c r="C24" s="36" t="s">
        <v>413</v>
      </c>
      <c r="D24" s="26" t="s">
        <v>414</v>
      </c>
      <c r="E24" s="26" t="s">
        <v>415</v>
      </c>
      <c r="F24" s="25" t="s">
        <v>416</v>
      </c>
      <c r="G24" s="25" t="s">
        <v>417</v>
      </c>
      <c r="H24" s="25">
        <v>1</v>
      </c>
      <c r="I24" s="25">
        <v>1</v>
      </c>
      <c r="J24" s="25">
        <v>1</v>
      </c>
      <c r="K24" s="27">
        <v>0.46800000000000003</v>
      </c>
      <c r="L24" s="28">
        <v>3.0179066329331619E-3</v>
      </c>
      <c r="M24" s="25">
        <v>1</v>
      </c>
      <c r="N24" s="25">
        <v>0</v>
      </c>
      <c r="O24" s="25">
        <f t="shared" si="0"/>
        <v>1</v>
      </c>
      <c r="P24" s="25">
        <v>35.200000000000003</v>
      </c>
      <c r="Q24" s="26" t="s">
        <v>149</v>
      </c>
      <c r="R24" s="25" t="s">
        <v>6</v>
      </c>
      <c r="S24" s="25">
        <v>36</v>
      </c>
      <c r="T24" s="25">
        <v>1</v>
      </c>
      <c r="U24" s="25" t="s">
        <v>6</v>
      </c>
      <c r="V24" s="25" t="s">
        <v>6</v>
      </c>
      <c r="W24" s="25" t="s">
        <v>6</v>
      </c>
      <c r="X24" s="25" t="s">
        <v>1345</v>
      </c>
      <c r="Y24" s="96">
        <v>82</v>
      </c>
      <c r="Z24" s="94" t="s">
        <v>1351</v>
      </c>
      <c r="AA24" s="25" t="s">
        <v>1352</v>
      </c>
      <c r="AB24" s="25" t="s">
        <v>8</v>
      </c>
    </row>
    <row r="25" spans="1:28" x14ac:dyDescent="0.4">
      <c r="A25" s="148"/>
      <c r="B25" s="25" t="s">
        <v>1212</v>
      </c>
      <c r="C25" s="36" t="s">
        <v>418</v>
      </c>
      <c r="D25" s="26" t="s">
        <v>419</v>
      </c>
      <c r="E25" s="26" t="s">
        <v>420</v>
      </c>
      <c r="F25" s="25" t="s">
        <v>421</v>
      </c>
      <c r="G25" s="14" t="s">
        <v>422</v>
      </c>
      <c r="H25" s="25">
        <v>19</v>
      </c>
      <c r="I25" s="25">
        <v>117</v>
      </c>
      <c r="J25" s="25">
        <v>19</v>
      </c>
      <c r="K25" s="27">
        <v>6.43</v>
      </c>
      <c r="L25" s="28">
        <v>4.1463973610598781E-2</v>
      </c>
      <c r="M25" s="25">
        <v>5</v>
      </c>
      <c r="N25" s="25">
        <v>3</v>
      </c>
      <c r="O25" s="25">
        <f t="shared" si="0"/>
        <v>8</v>
      </c>
      <c r="P25" s="25">
        <v>14.3</v>
      </c>
      <c r="Q25" s="26" t="s">
        <v>423</v>
      </c>
      <c r="R25" s="25" t="s">
        <v>6</v>
      </c>
      <c r="S25" s="25">
        <v>56</v>
      </c>
      <c r="T25" s="25">
        <v>1</v>
      </c>
      <c r="U25" s="25" t="s">
        <v>6</v>
      </c>
      <c r="V25" s="25" t="s">
        <v>14</v>
      </c>
      <c r="W25" s="25" t="s">
        <v>6</v>
      </c>
      <c r="X25" s="25" t="s">
        <v>1108</v>
      </c>
      <c r="Y25" s="96">
        <v>94.8</v>
      </c>
      <c r="Z25" s="94" t="s">
        <v>1350</v>
      </c>
      <c r="AA25" s="25" t="s">
        <v>1352</v>
      </c>
      <c r="AB25" s="25" t="s">
        <v>1352</v>
      </c>
    </row>
    <row r="26" spans="1:28" x14ac:dyDescent="0.4">
      <c r="A26" s="148"/>
      <c r="B26" s="25" t="s">
        <v>1161</v>
      </c>
      <c r="C26" s="30" t="s">
        <v>424</v>
      </c>
      <c r="D26" s="26" t="s">
        <v>118</v>
      </c>
      <c r="E26" s="26" t="s">
        <v>119</v>
      </c>
      <c r="F26" s="25" t="s">
        <v>120</v>
      </c>
      <c r="G26" s="25" t="s">
        <v>121</v>
      </c>
      <c r="H26" s="25">
        <v>2</v>
      </c>
      <c r="I26" s="25">
        <v>5</v>
      </c>
      <c r="J26" s="25">
        <v>2</v>
      </c>
      <c r="K26" s="27">
        <v>0.17199999999999999</v>
      </c>
      <c r="L26" s="28">
        <v>1.1091451727874013E-3</v>
      </c>
      <c r="M26" s="25">
        <v>5</v>
      </c>
      <c r="N26" s="25">
        <v>2</v>
      </c>
      <c r="O26" s="25">
        <f t="shared" si="0"/>
        <v>7</v>
      </c>
      <c r="P26" s="25">
        <v>33.99</v>
      </c>
      <c r="Q26" s="26" t="s">
        <v>122</v>
      </c>
      <c r="R26" s="25" t="s">
        <v>78</v>
      </c>
      <c r="S26" s="25">
        <v>82</v>
      </c>
      <c r="T26" s="25">
        <v>5</v>
      </c>
      <c r="U26" s="25" t="s">
        <v>8</v>
      </c>
      <c r="V26" s="25" t="s">
        <v>6</v>
      </c>
      <c r="W26" s="25" t="s">
        <v>6</v>
      </c>
      <c r="X26" s="25" t="s">
        <v>1343</v>
      </c>
      <c r="Y26" s="96">
        <v>39</v>
      </c>
      <c r="Z26" s="94" t="s">
        <v>1351</v>
      </c>
      <c r="AA26" s="25" t="s">
        <v>1352</v>
      </c>
      <c r="AB26" s="25" t="s">
        <v>8</v>
      </c>
    </row>
    <row r="27" spans="1:28" x14ac:dyDescent="0.4">
      <c r="A27" s="149"/>
      <c r="B27" s="25" t="s">
        <v>1213</v>
      </c>
      <c r="C27" s="30" t="s">
        <v>425</v>
      </c>
      <c r="D27" s="26" t="s">
        <v>426</v>
      </c>
      <c r="E27" s="26" t="s">
        <v>427</v>
      </c>
      <c r="F27" s="25" t="s">
        <v>428</v>
      </c>
      <c r="G27" s="25" t="s">
        <v>429</v>
      </c>
      <c r="H27" s="25">
        <v>1</v>
      </c>
      <c r="I27" s="25">
        <v>3</v>
      </c>
      <c r="J27" s="25">
        <v>1</v>
      </c>
      <c r="K27" s="27">
        <v>1.1539999999999999</v>
      </c>
      <c r="L27" s="28">
        <v>7.4415902871898896E-3</v>
      </c>
      <c r="M27" s="25">
        <v>3</v>
      </c>
      <c r="N27" s="25">
        <v>0</v>
      </c>
      <c r="O27" s="25">
        <f t="shared" si="0"/>
        <v>3</v>
      </c>
      <c r="P27" s="25">
        <v>35.200000000000003</v>
      </c>
      <c r="Q27" s="26" t="s">
        <v>149</v>
      </c>
      <c r="R27" s="25" t="s">
        <v>6</v>
      </c>
      <c r="S27" s="25">
        <v>58</v>
      </c>
      <c r="T27" s="25">
        <v>2</v>
      </c>
      <c r="U27" s="25" t="s">
        <v>6</v>
      </c>
      <c r="V27" s="25" t="s">
        <v>6</v>
      </c>
      <c r="W27" s="25" t="s">
        <v>6</v>
      </c>
      <c r="X27" s="25" t="s">
        <v>1108</v>
      </c>
      <c r="Y27" s="96">
        <v>99.9</v>
      </c>
      <c r="Z27" s="94" t="s">
        <v>1351</v>
      </c>
      <c r="AA27" s="25" t="s">
        <v>8</v>
      </c>
      <c r="AB27" s="25" t="s">
        <v>8</v>
      </c>
    </row>
    <row r="28" spans="1:28" ht="28.3" x14ac:dyDescent="0.4">
      <c r="A28" s="142" t="s">
        <v>430</v>
      </c>
      <c r="B28" s="25" t="s">
        <v>1214</v>
      </c>
      <c r="C28" s="30" t="s">
        <v>431</v>
      </c>
      <c r="D28" s="26" t="s">
        <v>432</v>
      </c>
      <c r="E28" s="26" t="s">
        <v>433</v>
      </c>
      <c r="F28" s="25" t="s">
        <v>434</v>
      </c>
      <c r="G28" s="25" t="s">
        <v>435</v>
      </c>
      <c r="H28" s="25">
        <v>1</v>
      </c>
      <c r="I28" s="25">
        <v>1</v>
      </c>
      <c r="J28" s="25">
        <v>1</v>
      </c>
      <c r="K28" s="27">
        <v>4.2999999999999997E-2</v>
      </c>
      <c r="L28" s="28">
        <v>2.7728629319685033E-4</v>
      </c>
      <c r="M28" s="25">
        <v>1</v>
      </c>
      <c r="N28" s="25">
        <v>0</v>
      </c>
      <c r="O28" s="25">
        <f t="shared" si="0"/>
        <v>1</v>
      </c>
      <c r="P28" s="25">
        <v>28.1</v>
      </c>
      <c r="Q28" s="26" t="s">
        <v>359</v>
      </c>
      <c r="R28" s="25" t="s">
        <v>6</v>
      </c>
      <c r="S28" s="25">
        <v>32</v>
      </c>
      <c r="T28" s="25">
        <v>3</v>
      </c>
      <c r="U28" s="25" t="s">
        <v>6</v>
      </c>
      <c r="V28" s="25" t="s">
        <v>6</v>
      </c>
      <c r="W28" s="25" t="s">
        <v>6</v>
      </c>
      <c r="X28" s="25" t="s">
        <v>1108</v>
      </c>
      <c r="Y28" s="96">
        <v>69.400000000000006</v>
      </c>
      <c r="Z28" s="94" t="s">
        <v>1352</v>
      </c>
      <c r="AA28" s="30" t="s">
        <v>1372</v>
      </c>
      <c r="AB28" s="25" t="s">
        <v>8</v>
      </c>
    </row>
    <row r="29" spans="1:28" ht="28.3" x14ac:dyDescent="0.4">
      <c r="A29" s="142"/>
      <c r="B29" s="25" t="s">
        <v>1215</v>
      </c>
      <c r="C29" s="30" t="s">
        <v>436</v>
      </c>
      <c r="D29" s="26" t="s">
        <v>437</v>
      </c>
      <c r="E29" s="26" t="s">
        <v>438</v>
      </c>
      <c r="F29" s="25" t="s">
        <v>439</v>
      </c>
      <c r="G29" s="25" t="s">
        <v>440</v>
      </c>
      <c r="H29" s="25">
        <v>10</v>
      </c>
      <c r="I29" s="25">
        <v>27</v>
      </c>
      <c r="J29" s="25">
        <v>10</v>
      </c>
      <c r="K29" s="27">
        <v>0.88200000000000001</v>
      </c>
      <c r="L29" s="28">
        <v>5.6875932697586506E-3</v>
      </c>
      <c r="M29" s="25">
        <v>5</v>
      </c>
      <c r="N29" s="25">
        <v>3</v>
      </c>
      <c r="O29" s="25">
        <f t="shared" si="0"/>
        <v>8</v>
      </c>
      <c r="P29" s="25">
        <v>28.1</v>
      </c>
      <c r="Q29" s="26" t="s">
        <v>359</v>
      </c>
      <c r="R29" s="25" t="s">
        <v>6</v>
      </c>
      <c r="S29" s="25">
        <v>70</v>
      </c>
      <c r="T29" s="25">
        <v>4</v>
      </c>
      <c r="U29" s="25" t="s">
        <v>6</v>
      </c>
      <c r="V29" s="25" t="s">
        <v>14</v>
      </c>
      <c r="W29" s="25" t="s">
        <v>6</v>
      </c>
      <c r="X29" s="25" t="s">
        <v>1347</v>
      </c>
      <c r="Y29" s="96">
        <v>29.4</v>
      </c>
      <c r="Z29" s="95" t="s">
        <v>1363</v>
      </c>
      <c r="AA29" s="25" t="s">
        <v>1352</v>
      </c>
      <c r="AB29" s="25" t="s">
        <v>1352</v>
      </c>
    </row>
    <row r="30" spans="1:28" ht="28.3" x14ac:dyDescent="0.4">
      <c r="A30" s="142"/>
      <c r="B30" s="25" t="s">
        <v>1216</v>
      </c>
      <c r="C30" s="36" t="s">
        <v>441</v>
      </c>
      <c r="D30" s="26" t="s">
        <v>442</v>
      </c>
      <c r="E30" s="26" t="s">
        <v>443</v>
      </c>
      <c r="F30" s="25" t="s">
        <v>444</v>
      </c>
      <c r="G30" s="25" t="s">
        <v>445</v>
      </c>
      <c r="H30" s="25">
        <v>7</v>
      </c>
      <c r="I30" s="25">
        <v>23</v>
      </c>
      <c r="J30" s="25">
        <v>7</v>
      </c>
      <c r="K30" s="27">
        <v>0.69299999999999995</v>
      </c>
      <c r="L30" s="28">
        <v>4.4688232833817974E-3</v>
      </c>
      <c r="M30" s="25">
        <v>5</v>
      </c>
      <c r="N30" s="25">
        <v>3</v>
      </c>
      <c r="O30" s="25">
        <f t="shared" si="0"/>
        <v>8</v>
      </c>
      <c r="P30" s="25">
        <v>28.1</v>
      </c>
      <c r="Q30" s="26" t="s">
        <v>359</v>
      </c>
      <c r="R30" s="25" t="s">
        <v>78</v>
      </c>
      <c r="S30" s="25">
        <v>76</v>
      </c>
      <c r="T30" s="25">
        <v>4</v>
      </c>
      <c r="U30" s="25" t="s">
        <v>6</v>
      </c>
      <c r="V30" s="25" t="s">
        <v>78</v>
      </c>
      <c r="W30" s="25" t="s">
        <v>6</v>
      </c>
      <c r="X30" s="25" t="s">
        <v>1346</v>
      </c>
      <c r="Y30" s="96">
        <v>99.2</v>
      </c>
      <c r="Z30" s="95" t="s">
        <v>1364</v>
      </c>
      <c r="AA30" s="25" t="s">
        <v>1361</v>
      </c>
      <c r="AB30" s="25" t="s">
        <v>8</v>
      </c>
    </row>
    <row r="31" spans="1:28" x14ac:dyDescent="0.4">
      <c r="A31" s="142"/>
      <c r="B31" s="25" t="s">
        <v>1217</v>
      </c>
      <c r="C31" s="30" t="s">
        <v>8</v>
      </c>
      <c r="D31" s="26" t="s">
        <v>446</v>
      </c>
      <c r="E31" s="26" t="s">
        <v>447</v>
      </c>
      <c r="F31" s="25" t="s">
        <v>448</v>
      </c>
      <c r="G31" s="25" t="s">
        <v>449</v>
      </c>
      <c r="H31" s="25">
        <v>1</v>
      </c>
      <c r="I31" s="25">
        <v>1</v>
      </c>
      <c r="J31" s="25">
        <v>1</v>
      </c>
      <c r="K31" s="27">
        <v>3.7999999999999999E-2</v>
      </c>
      <c r="L31" s="28">
        <v>2.4504370096465841E-4</v>
      </c>
      <c r="M31" s="25">
        <v>1</v>
      </c>
      <c r="N31" s="25">
        <v>0</v>
      </c>
      <c r="O31" s="25">
        <f t="shared" si="0"/>
        <v>1</v>
      </c>
      <c r="P31" s="25">
        <v>28.1</v>
      </c>
      <c r="Q31" s="26" t="s">
        <v>359</v>
      </c>
      <c r="R31" s="25" t="s">
        <v>78</v>
      </c>
      <c r="S31" s="25">
        <v>38</v>
      </c>
      <c r="T31" s="25">
        <v>5</v>
      </c>
      <c r="U31" s="25" t="s">
        <v>6</v>
      </c>
      <c r="V31" s="25" t="s">
        <v>6</v>
      </c>
      <c r="W31" s="25" t="s">
        <v>6</v>
      </c>
      <c r="X31" s="25" t="s">
        <v>1347</v>
      </c>
      <c r="Y31" s="96">
        <v>95.6</v>
      </c>
      <c r="Z31" s="94" t="s">
        <v>1351</v>
      </c>
      <c r="AA31" s="25" t="s">
        <v>1352</v>
      </c>
      <c r="AB31" s="25" t="s">
        <v>8</v>
      </c>
    </row>
    <row r="32" spans="1:28" x14ac:dyDescent="0.4">
      <c r="A32" s="142"/>
      <c r="B32" s="25" t="s">
        <v>1218</v>
      </c>
      <c r="C32" s="30" t="s">
        <v>450</v>
      </c>
      <c r="D32" s="26" t="s">
        <v>451</v>
      </c>
      <c r="E32" s="26" t="s">
        <v>452</v>
      </c>
      <c r="F32" s="25" t="s">
        <v>453</v>
      </c>
      <c r="G32" s="25" t="s">
        <v>454</v>
      </c>
      <c r="H32" s="25">
        <v>6</v>
      </c>
      <c r="I32" s="25">
        <v>16</v>
      </c>
      <c r="J32" s="25">
        <v>5</v>
      </c>
      <c r="K32" s="27">
        <v>1.089</v>
      </c>
      <c r="L32" s="28">
        <v>7.0224365881713952E-3</v>
      </c>
      <c r="M32" s="25">
        <v>5</v>
      </c>
      <c r="N32" s="25">
        <v>3</v>
      </c>
      <c r="O32" s="25">
        <f t="shared" si="0"/>
        <v>8</v>
      </c>
      <c r="P32" s="25">
        <v>28.2</v>
      </c>
      <c r="Q32" s="26" t="s">
        <v>455</v>
      </c>
      <c r="R32" s="25" t="s">
        <v>78</v>
      </c>
      <c r="S32" s="25">
        <v>28</v>
      </c>
      <c r="T32" s="25">
        <v>4</v>
      </c>
      <c r="U32" s="25" t="s">
        <v>6</v>
      </c>
      <c r="V32" s="25" t="s">
        <v>6</v>
      </c>
      <c r="W32" s="25" t="s">
        <v>6</v>
      </c>
      <c r="X32" s="25" t="s">
        <v>1108</v>
      </c>
      <c r="Y32" s="96">
        <v>96.5</v>
      </c>
      <c r="Z32" s="94" t="s">
        <v>7</v>
      </c>
      <c r="AA32" s="25" t="s">
        <v>1352</v>
      </c>
      <c r="AB32" s="25" t="s">
        <v>8</v>
      </c>
    </row>
    <row r="33" spans="1:28" x14ac:dyDescent="0.4">
      <c r="A33" s="142"/>
      <c r="B33" s="25" t="s">
        <v>1219</v>
      </c>
      <c r="C33" s="30" t="s">
        <v>456</v>
      </c>
      <c r="D33" s="26" t="s">
        <v>457</v>
      </c>
      <c r="E33" s="26" t="s">
        <v>458</v>
      </c>
      <c r="F33" s="25" t="s">
        <v>459</v>
      </c>
      <c r="G33" s="25" t="s">
        <v>460</v>
      </c>
      <c r="H33" s="25">
        <v>2</v>
      </c>
      <c r="I33" s="25">
        <v>3</v>
      </c>
      <c r="J33" s="25">
        <v>2</v>
      </c>
      <c r="K33" s="27">
        <v>0.58499999999999996</v>
      </c>
      <c r="L33" s="28">
        <v>3.7723832911664514E-3</v>
      </c>
      <c r="M33" s="25">
        <v>3</v>
      </c>
      <c r="N33" s="25">
        <v>0</v>
      </c>
      <c r="O33" s="25">
        <f t="shared" si="0"/>
        <v>3</v>
      </c>
      <c r="P33" s="25">
        <v>35.200000000000003</v>
      </c>
      <c r="Q33" s="26" t="s">
        <v>149</v>
      </c>
      <c r="R33" s="25" t="s">
        <v>6</v>
      </c>
      <c r="S33" s="25">
        <v>43</v>
      </c>
      <c r="T33" s="25">
        <v>2</v>
      </c>
      <c r="U33" s="25" t="s">
        <v>6</v>
      </c>
      <c r="V33" s="25" t="s">
        <v>1344</v>
      </c>
      <c r="W33" s="25" t="s">
        <v>6</v>
      </c>
      <c r="X33" s="25" t="s">
        <v>1108</v>
      </c>
      <c r="Y33" s="96">
        <v>80.2</v>
      </c>
      <c r="Z33" s="94" t="s">
        <v>1352</v>
      </c>
      <c r="AA33" s="25" t="s">
        <v>1352</v>
      </c>
      <c r="AB33" s="25" t="s">
        <v>8</v>
      </c>
    </row>
    <row r="34" spans="1:28" x14ac:dyDescent="0.4">
      <c r="A34" s="142"/>
      <c r="B34" s="25" t="s">
        <v>1220</v>
      </c>
      <c r="C34" s="30" t="s">
        <v>461</v>
      </c>
      <c r="D34" s="26" t="s">
        <v>462</v>
      </c>
      <c r="E34" s="26" t="s">
        <v>463</v>
      </c>
      <c r="F34" s="25" t="s">
        <v>464</v>
      </c>
      <c r="G34" s="25" t="s">
        <v>465</v>
      </c>
      <c r="H34" s="25">
        <v>1</v>
      </c>
      <c r="I34" s="25">
        <v>1</v>
      </c>
      <c r="J34" s="25">
        <v>1</v>
      </c>
      <c r="K34" s="27">
        <v>0.155</v>
      </c>
      <c r="L34" s="28">
        <v>9.99520359197949E-4</v>
      </c>
      <c r="M34" s="25">
        <v>1</v>
      </c>
      <c r="N34" s="25">
        <v>0</v>
      </c>
      <c r="O34" s="25">
        <f t="shared" si="0"/>
        <v>1</v>
      </c>
      <c r="P34" s="25">
        <v>35.200000000000003</v>
      </c>
      <c r="Q34" s="26" t="s">
        <v>149</v>
      </c>
      <c r="R34" s="25" t="s">
        <v>6</v>
      </c>
      <c r="S34" s="25">
        <v>46</v>
      </c>
      <c r="T34" s="25">
        <v>5</v>
      </c>
      <c r="U34" s="25" t="s">
        <v>6</v>
      </c>
      <c r="V34" s="25" t="s">
        <v>1344</v>
      </c>
      <c r="W34" s="25" t="s">
        <v>6</v>
      </c>
      <c r="X34" s="25" t="s">
        <v>1347</v>
      </c>
      <c r="Y34" s="96">
        <v>69.5</v>
      </c>
      <c r="Z34" s="94" t="s">
        <v>1351</v>
      </c>
      <c r="AA34" s="25" t="s">
        <v>1352</v>
      </c>
      <c r="AB34" s="25" t="s">
        <v>8</v>
      </c>
    </row>
    <row r="35" spans="1:28" x14ac:dyDescent="0.4">
      <c r="A35" s="142"/>
      <c r="B35" s="25" t="s">
        <v>1221</v>
      </c>
      <c r="C35" s="30" t="s">
        <v>8</v>
      </c>
      <c r="D35" s="26" t="s">
        <v>466</v>
      </c>
      <c r="E35" s="26" t="s">
        <v>467</v>
      </c>
      <c r="F35" s="25" t="s">
        <v>468</v>
      </c>
      <c r="G35" s="25" t="s">
        <v>469</v>
      </c>
      <c r="H35" s="25">
        <v>1</v>
      </c>
      <c r="I35" s="25">
        <v>5</v>
      </c>
      <c r="J35" s="25">
        <v>1</v>
      </c>
      <c r="K35" s="27">
        <v>7.4999999999999997E-2</v>
      </c>
      <c r="L35" s="28">
        <v>4.8363888348287843E-4</v>
      </c>
      <c r="M35" s="25">
        <v>5</v>
      </c>
      <c r="N35" s="25">
        <v>0</v>
      </c>
      <c r="O35" s="25">
        <f t="shared" si="0"/>
        <v>5</v>
      </c>
      <c r="P35" s="25">
        <v>28.1</v>
      </c>
      <c r="Q35" s="26" t="s">
        <v>359</v>
      </c>
      <c r="R35" s="25" t="s">
        <v>6</v>
      </c>
      <c r="S35" s="25">
        <v>59</v>
      </c>
      <c r="T35" s="25">
        <v>5</v>
      </c>
      <c r="U35" s="25" t="s">
        <v>6</v>
      </c>
      <c r="V35" s="25" t="s">
        <v>1344</v>
      </c>
      <c r="W35" s="25" t="s">
        <v>6</v>
      </c>
      <c r="X35" s="25" t="s">
        <v>1347</v>
      </c>
      <c r="Y35" s="96">
        <v>99.9</v>
      </c>
      <c r="Z35" s="94" t="s">
        <v>1351</v>
      </c>
      <c r="AA35" s="25" t="s">
        <v>1352</v>
      </c>
      <c r="AB35" s="25" t="s">
        <v>8</v>
      </c>
    </row>
    <row r="36" spans="1:28" x14ac:dyDescent="0.4">
      <c r="A36" s="142"/>
      <c r="B36" s="25" t="s">
        <v>1222</v>
      </c>
      <c r="C36" s="30" t="s">
        <v>470</v>
      </c>
      <c r="D36" s="26" t="s">
        <v>471</v>
      </c>
      <c r="E36" s="26" t="s">
        <v>472</v>
      </c>
      <c r="F36" s="25" t="s">
        <v>473</v>
      </c>
      <c r="G36" s="25" t="s">
        <v>474</v>
      </c>
      <c r="H36" s="25">
        <v>4</v>
      </c>
      <c r="I36" s="25">
        <v>8</v>
      </c>
      <c r="J36" s="25">
        <v>4</v>
      </c>
      <c r="K36" s="27">
        <v>0.49199999999999999</v>
      </c>
      <c r="L36" s="28">
        <v>3.1726710756476827E-3</v>
      </c>
      <c r="M36" s="25">
        <v>4</v>
      </c>
      <c r="N36" s="25">
        <v>0</v>
      </c>
      <c r="O36" s="25">
        <f t="shared" si="0"/>
        <v>4</v>
      </c>
      <c r="P36" s="25" t="s">
        <v>348</v>
      </c>
      <c r="Q36" s="26" t="s">
        <v>475</v>
      </c>
      <c r="R36" s="25" t="s">
        <v>1342</v>
      </c>
      <c r="S36" s="25" t="s">
        <v>8</v>
      </c>
      <c r="T36" s="25">
        <v>4</v>
      </c>
      <c r="U36" s="25" t="s">
        <v>8</v>
      </c>
      <c r="V36" s="25" t="s">
        <v>1344</v>
      </c>
      <c r="W36" s="25" t="s">
        <v>6</v>
      </c>
      <c r="X36" s="25" t="s">
        <v>9</v>
      </c>
      <c r="Y36" s="96">
        <v>79.319999999999993</v>
      </c>
      <c r="Z36" s="94" t="s">
        <v>1351</v>
      </c>
      <c r="AA36" s="25" t="s">
        <v>1352</v>
      </c>
      <c r="AB36" s="25" t="s">
        <v>8</v>
      </c>
    </row>
    <row r="37" spans="1:28" x14ac:dyDescent="0.4">
      <c r="A37" s="142" t="s">
        <v>476</v>
      </c>
      <c r="B37" s="25" t="s">
        <v>1223</v>
      </c>
      <c r="C37" s="30" t="s">
        <v>477</v>
      </c>
      <c r="D37" s="26" t="s">
        <v>478</v>
      </c>
      <c r="E37" s="26" t="s">
        <v>479</v>
      </c>
      <c r="F37" s="25" t="s">
        <v>480</v>
      </c>
      <c r="G37" s="25" t="s">
        <v>481</v>
      </c>
      <c r="H37" s="25">
        <v>4</v>
      </c>
      <c r="I37" s="25">
        <v>14</v>
      </c>
      <c r="J37" s="25">
        <v>4</v>
      </c>
      <c r="K37" s="27">
        <v>2.1619999999999999</v>
      </c>
      <c r="L37" s="28">
        <v>1.3941696881199776E-2</v>
      </c>
      <c r="M37" s="25">
        <v>5</v>
      </c>
      <c r="N37" s="25">
        <v>3</v>
      </c>
      <c r="O37" s="25">
        <f t="shared" si="0"/>
        <v>8</v>
      </c>
      <c r="P37" s="25">
        <v>28.1</v>
      </c>
      <c r="Q37" s="26" t="s">
        <v>359</v>
      </c>
      <c r="R37" s="25" t="s">
        <v>6</v>
      </c>
      <c r="S37" s="25">
        <v>45</v>
      </c>
      <c r="T37" s="25">
        <v>3</v>
      </c>
      <c r="U37" s="25" t="s">
        <v>6</v>
      </c>
      <c r="V37" s="25" t="s">
        <v>6</v>
      </c>
      <c r="W37" s="25" t="s">
        <v>1368</v>
      </c>
      <c r="X37" s="25" t="s">
        <v>1347</v>
      </c>
      <c r="Y37" s="96">
        <v>78.2</v>
      </c>
      <c r="Z37" s="94" t="s">
        <v>1351</v>
      </c>
      <c r="AA37" s="25" t="s">
        <v>1352</v>
      </c>
      <c r="AB37" s="25" t="s">
        <v>8</v>
      </c>
    </row>
    <row r="38" spans="1:28" x14ac:dyDescent="0.4">
      <c r="A38" s="142"/>
      <c r="B38" s="25" t="s">
        <v>1224</v>
      </c>
      <c r="C38" s="30" t="s">
        <v>482</v>
      </c>
      <c r="D38" s="26" t="s">
        <v>478</v>
      </c>
      <c r="E38" s="26" t="s">
        <v>483</v>
      </c>
      <c r="F38" s="25" t="s">
        <v>484</v>
      </c>
      <c r="G38" s="25" t="s">
        <v>481</v>
      </c>
      <c r="H38" s="25">
        <v>4</v>
      </c>
      <c r="I38" s="25">
        <v>9</v>
      </c>
      <c r="J38" s="25">
        <v>4</v>
      </c>
      <c r="K38" s="27">
        <v>0.89600000000000002</v>
      </c>
      <c r="L38" s="28">
        <v>5.7778725280087885E-3</v>
      </c>
      <c r="M38" s="25">
        <v>5</v>
      </c>
      <c r="N38" s="25">
        <v>3</v>
      </c>
      <c r="O38" s="25">
        <f t="shared" si="0"/>
        <v>8</v>
      </c>
      <c r="P38" s="25">
        <v>28.1</v>
      </c>
      <c r="Q38" s="26" t="s">
        <v>359</v>
      </c>
      <c r="R38" s="25" t="s">
        <v>136</v>
      </c>
      <c r="S38" s="25" t="s">
        <v>8</v>
      </c>
      <c r="T38" s="25">
        <v>5</v>
      </c>
      <c r="U38" s="25" t="s">
        <v>8</v>
      </c>
      <c r="V38" s="25" t="s">
        <v>1344</v>
      </c>
      <c r="W38" s="25" t="s">
        <v>6</v>
      </c>
      <c r="X38" s="25" t="s">
        <v>38</v>
      </c>
      <c r="Y38" s="96">
        <v>99.89</v>
      </c>
      <c r="Z38" s="94" t="s">
        <v>1351</v>
      </c>
      <c r="AA38" s="25" t="s">
        <v>1352</v>
      </c>
      <c r="AB38" s="25" t="s">
        <v>8</v>
      </c>
    </row>
    <row r="39" spans="1:28" x14ac:dyDescent="0.4">
      <c r="A39" s="142"/>
      <c r="B39" s="25" t="s">
        <v>1225</v>
      </c>
      <c r="C39" s="32" t="s">
        <v>485</v>
      </c>
      <c r="D39" s="26" t="s">
        <v>486</v>
      </c>
      <c r="E39" s="26" t="s">
        <v>487</v>
      </c>
      <c r="F39" s="25" t="s">
        <v>488</v>
      </c>
      <c r="G39" s="25" t="s">
        <v>489</v>
      </c>
      <c r="H39" s="25">
        <v>8</v>
      </c>
      <c r="I39" s="25">
        <v>20</v>
      </c>
      <c r="J39" s="25">
        <v>8</v>
      </c>
      <c r="K39" s="27">
        <v>2.5939999999999999</v>
      </c>
      <c r="L39" s="28">
        <v>1.6727456850061159E-2</v>
      </c>
      <c r="M39" s="25">
        <v>5</v>
      </c>
      <c r="N39" s="25">
        <v>1</v>
      </c>
      <c r="O39" s="25">
        <f t="shared" si="0"/>
        <v>6</v>
      </c>
      <c r="P39" s="25" t="s">
        <v>490</v>
      </c>
      <c r="Q39" s="26" t="s">
        <v>491</v>
      </c>
      <c r="R39" s="25" t="s">
        <v>6</v>
      </c>
      <c r="S39" s="25">
        <v>24</v>
      </c>
      <c r="T39" s="25">
        <v>5</v>
      </c>
      <c r="U39" s="25" t="s">
        <v>6</v>
      </c>
      <c r="V39" s="25" t="s">
        <v>1344</v>
      </c>
      <c r="W39" s="25" t="s">
        <v>1368</v>
      </c>
      <c r="X39" s="25" t="s">
        <v>1347</v>
      </c>
      <c r="Y39" s="96">
        <v>87.2</v>
      </c>
      <c r="Z39" s="94" t="s">
        <v>1351</v>
      </c>
      <c r="AA39" s="25" t="s">
        <v>1352</v>
      </c>
      <c r="AB39" s="25" t="s">
        <v>8</v>
      </c>
    </row>
    <row r="40" spans="1:28" x14ac:dyDescent="0.4">
      <c r="A40" s="142"/>
      <c r="B40" s="25" t="s">
        <v>1226</v>
      </c>
      <c r="C40" s="30" t="s">
        <v>492</v>
      </c>
      <c r="D40" s="26" t="s">
        <v>493</v>
      </c>
      <c r="E40" s="26" t="s">
        <v>494</v>
      </c>
      <c r="F40" s="25" t="s">
        <v>495</v>
      </c>
      <c r="G40" s="25" t="s">
        <v>496</v>
      </c>
      <c r="H40" s="25">
        <v>11</v>
      </c>
      <c r="I40" s="25">
        <v>32</v>
      </c>
      <c r="J40" s="25">
        <v>10</v>
      </c>
      <c r="K40" s="27">
        <v>2.4550000000000001</v>
      </c>
      <c r="L40" s="28">
        <v>1.5831112786006223E-2</v>
      </c>
      <c r="M40" s="25">
        <v>5</v>
      </c>
      <c r="N40" s="25">
        <v>3</v>
      </c>
      <c r="O40" s="25">
        <f t="shared" si="0"/>
        <v>8</v>
      </c>
      <c r="P40" s="25" t="s">
        <v>497</v>
      </c>
      <c r="Q40" s="26" t="s">
        <v>498</v>
      </c>
      <c r="R40" s="25" t="s">
        <v>6</v>
      </c>
      <c r="S40" s="25">
        <v>81</v>
      </c>
      <c r="T40" s="25">
        <v>2</v>
      </c>
      <c r="U40" s="25" t="s">
        <v>6</v>
      </c>
      <c r="V40" s="25" t="s">
        <v>14</v>
      </c>
      <c r="W40" s="25" t="s">
        <v>6</v>
      </c>
      <c r="X40" s="25" t="s">
        <v>1345</v>
      </c>
      <c r="Y40" s="96">
        <v>98.6</v>
      </c>
      <c r="Z40" s="94" t="s">
        <v>1350</v>
      </c>
      <c r="AA40" s="25" t="s">
        <v>1352</v>
      </c>
      <c r="AB40" s="25" t="s">
        <v>8</v>
      </c>
    </row>
    <row r="41" spans="1:28" x14ac:dyDescent="0.4">
      <c r="A41" s="142"/>
      <c r="B41" s="25" t="s">
        <v>1227</v>
      </c>
      <c r="C41" s="30" t="s">
        <v>499</v>
      </c>
      <c r="D41" s="33" t="s">
        <v>500</v>
      </c>
      <c r="E41" s="26" t="s">
        <v>501</v>
      </c>
      <c r="F41" s="25" t="s">
        <v>502</v>
      </c>
      <c r="G41" s="25" t="s">
        <v>503</v>
      </c>
      <c r="H41" s="25">
        <v>8</v>
      </c>
      <c r="I41" s="25">
        <v>57</v>
      </c>
      <c r="J41" s="25">
        <v>8</v>
      </c>
      <c r="K41" s="27">
        <v>9</v>
      </c>
      <c r="L41" s="28">
        <v>5.8036666017945424E-2</v>
      </c>
      <c r="M41" s="25">
        <v>5</v>
      </c>
      <c r="N41" s="25">
        <v>3</v>
      </c>
      <c r="O41" s="25">
        <f t="shared" si="0"/>
        <v>8</v>
      </c>
      <c r="P41" s="25">
        <v>35.200000000000003</v>
      </c>
      <c r="Q41" s="26" t="s">
        <v>149</v>
      </c>
      <c r="R41" s="25" t="s">
        <v>6</v>
      </c>
      <c r="S41" s="25">
        <v>23</v>
      </c>
      <c r="T41" s="25">
        <v>2</v>
      </c>
      <c r="U41" s="25" t="s">
        <v>6</v>
      </c>
      <c r="V41" s="25" t="s">
        <v>6</v>
      </c>
      <c r="W41" s="25" t="s">
        <v>6</v>
      </c>
      <c r="X41" s="25" t="s">
        <v>1108</v>
      </c>
      <c r="Y41" s="96">
        <v>63.4</v>
      </c>
      <c r="Z41" s="94" t="s">
        <v>1350</v>
      </c>
      <c r="AA41" s="25" t="s">
        <v>1352</v>
      </c>
      <c r="AB41" s="25" t="s">
        <v>1352</v>
      </c>
    </row>
    <row r="42" spans="1:28" x14ac:dyDescent="0.4">
      <c r="A42" s="142"/>
      <c r="B42" s="25" t="s">
        <v>1228</v>
      </c>
      <c r="C42" s="30" t="s">
        <v>504</v>
      </c>
      <c r="D42" s="26" t="s">
        <v>505</v>
      </c>
      <c r="E42" s="26" t="s">
        <v>506</v>
      </c>
      <c r="F42" s="25" t="s">
        <v>507</v>
      </c>
      <c r="G42" s="25" t="s">
        <v>508</v>
      </c>
      <c r="H42" s="25">
        <v>9</v>
      </c>
      <c r="I42" s="25">
        <v>22</v>
      </c>
      <c r="J42" s="25">
        <v>9</v>
      </c>
      <c r="K42" s="27">
        <v>0.80800000000000005</v>
      </c>
      <c r="L42" s="28">
        <v>5.2104029047222115E-3</v>
      </c>
      <c r="M42" s="25">
        <v>5</v>
      </c>
      <c r="N42" s="25">
        <v>3</v>
      </c>
      <c r="O42" s="25">
        <f t="shared" si="0"/>
        <v>8</v>
      </c>
      <c r="P42" s="25" t="s">
        <v>509</v>
      </c>
      <c r="Q42" s="26" t="s">
        <v>510</v>
      </c>
      <c r="R42" s="25" t="s">
        <v>6</v>
      </c>
      <c r="S42" s="25">
        <v>54</v>
      </c>
      <c r="T42" s="25">
        <v>1</v>
      </c>
      <c r="U42" s="25" t="s">
        <v>6</v>
      </c>
      <c r="V42" s="25" t="s">
        <v>6</v>
      </c>
      <c r="W42" s="25" t="s">
        <v>6</v>
      </c>
      <c r="X42" s="25" t="s">
        <v>1345</v>
      </c>
      <c r="Y42" s="96">
        <v>83.9</v>
      </c>
      <c r="Z42" s="94" t="s">
        <v>1351</v>
      </c>
      <c r="AA42" s="25" t="s">
        <v>1352</v>
      </c>
      <c r="AB42" s="25" t="s">
        <v>1352</v>
      </c>
    </row>
    <row r="43" spans="1:28" x14ac:dyDescent="0.4">
      <c r="A43" s="142"/>
      <c r="B43" s="25" t="s">
        <v>1229</v>
      </c>
      <c r="C43" s="30" t="s">
        <v>511</v>
      </c>
      <c r="D43" s="26" t="s">
        <v>512</v>
      </c>
      <c r="E43" s="26" t="s">
        <v>513</v>
      </c>
      <c r="F43" s="25" t="s">
        <v>514</v>
      </c>
      <c r="G43" s="25" t="s">
        <v>515</v>
      </c>
      <c r="H43" s="25">
        <v>1</v>
      </c>
      <c r="I43" s="25">
        <v>2</v>
      </c>
      <c r="J43" s="25">
        <v>1</v>
      </c>
      <c r="K43" s="27">
        <v>0.08</v>
      </c>
      <c r="L43" s="28">
        <v>5.1588147571507035E-4</v>
      </c>
      <c r="M43" s="25">
        <v>2</v>
      </c>
      <c r="N43" s="25">
        <v>0</v>
      </c>
      <c r="O43" s="25">
        <f t="shared" si="0"/>
        <v>2</v>
      </c>
      <c r="P43" s="25" t="s">
        <v>509</v>
      </c>
      <c r="Q43" s="26" t="s">
        <v>510</v>
      </c>
      <c r="R43" s="25" t="s">
        <v>78</v>
      </c>
      <c r="S43" s="25">
        <v>45</v>
      </c>
      <c r="T43" s="25">
        <v>3</v>
      </c>
      <c r="U43" s="25" t="s">
        <v>6</v>
      </c>
      <c r="V43" s="25" t="s">
        <v>137</v>
      </c>
      <c r="W43" s="25" t="s">
        <v>6</v>
      </c>
      <c r="X43" s="25" t="s">
        <v>1146</v>
      </c>
      <c r="Y43" s="96">
        <v>51.6</v>
      </c>
      <c r="Z43" s="94" t="s">
        <v>1351</v>
      </c>
      <c r="AA43" s="25" t="s">
        <v>1361</v>
      </c>
      <c r="AB43" s="25" t="s">
        <v>8</v>
      </c>
    </row>
    <row r="44" spans="1:28" x14ac:dyDescent="0.4">
      <c r="A44" s="142"/>
      <c r="B44" s="14" t="s">
        <v>1230</v>
      </c>
      <c r="C44" s="30" t="s">
        <v>516</v>
      </c>
      <c r="D44" s="26" t="s">
        <v>517</v>
      </c>
      <c r="E44" s="26" t="s">
        <v>518</v>
      </c>
      <c r="F44" s="25" t="s">
        <v>519</v>
      </c>
      <c r="G44" s="25" t="s">
        <v>520</v>
      </c>
      <c r="H44" s="25">
        <v>6</v>
      </c>
      <c r="I44" s="25">
        <v>13</v>
      </c>
      <c r="J44" s="25">
        <v>6</v>
      </c>
      <c r="K44" s="25">
        <v>0.73799999999999999</v>
      </c>
      <c r="L44" s="25">
        <v>4.7590066134715241E-3</v>
      </c>
      <c r="M44" s="31">
        <v>5</v>
      </c>
      <c r="N44" s="31">
        <v>0</v>
      </c>
      <c r="O44" s="31">
        <v>5</v>
      </c>
      <c r="P44" s="25" t="s">
        <v>521</v>
      </c>
      <c r="Q44" s="26" t="s">
        <v>522</v>
      </c>
      <c r="R44" s="25" t="s">
        <v>136</v>
      </c>
      <c r="S44" s="25" t="s">
        <v>8</v>
      </c>
      <c r="T44" s="25">
        <v>3</v>
      </c>
      <c r="U44" s="25" t="s">
        <v>6</v>
      </c>
      <c r="V44" s="25" t="s">
        <v>1344</v>
      </c>
      <c r="W44" s="25" t="s">
        <v>6</v>
      </c>
      <c r="X44" s="25" t="s">
        <v>6</v>
      </c>
      <c r="Y44" s="96">
        <v>99.69</v>
      </c>
      <c r="Z44" s="94" t="s">
        <v>1351</v>
      </c>
      <c r="AA44" s="25" t="s">
        <v>1352</v>
      </c>
      <c r="AB44" s="25" t="s">
        <v>8</v>
      </c>
    </row>
    <row r="45" spans="1:28" x14ac:dyDescent="0.4">
      <c r="A45" s="142"/>
      <c r="B45" s="25" t="s">
        <v>1231</v>
      </c>
      <c r="C45" s="30" t="s">
        <v>523</v>
      </c>
      <c r="D45" s="26" t="s">
        <v>524</v>
      </c>
      <c r="E45" s="26" t="s">
        <v>525</v>
      </c>
      <c r="F45" s="25" t="s">
        <v>526</v>
      </c>
      <c r="G45" s="25" t="s">
        <v>527</v>
      </c>
      <c r="H45" s="25">
        <v>2</v>
      </c>
      <c r="I45" s="25">
        <v>3</v>
      </c>
      <c r="J45" s="25">
        <v>2</v>
      </c>
      <c r="K45" s="27">
        <v>0.113</v>
      </c>
      <c r="L45" s="28">
        <v>7.2868258444753694E-4</v>
      </c>
      <c r="M45" s="25">
        <v>2</v>
      </c>
      <c r="N45" s="25">
        <v>0</v>
      </c>
      <c r="O45" s="25">
        <f t="shared" si="0"/>
        <v>2</v>
      </c>
      <c r="P45" s="25">
        <v>33.99</v>
      </c>
      <c r="Q45" s="26" t="s">
        <v>122</v>
      </c>
      <c r="R45" s="25" t="s">
        <v>6</v>
      </c>
      <c r="S45" s="25">
        <v>65</v>
      </c>
      <c r="T45" s="25">
        <v>5</v>
      </c>
      <c r="U45" s="25" t="s">
        <v>6</v>
      </c>
      <c r="V45" s="25" t="s">
        <v>6</v>
      </c>
      <c r="W45" s="25" t="s">
        <v>6</v>
      </c>
      <c r="X45" s="25" t="s">
        <v>1345</v>
      </c>
      <c r="Y45" s="96">
        <v>69.3</v>
      </c>
      <c r="Z45" s="94" t="s">
        <v>1351</v>
      </c>
      <c r="AA45" s="25" t="s">
        <v>1352</v>
      </c>
      <c r="AB45" s="25" t="s">
        <v>8</v>
      </c>
    </row>
    <row r="46" spans="1:28" x14ac:dyDescent="0.4">
      <c r="A46" s="142"/>
      <c r="B46" s="25" t="s">
        <v>1232</v>
      </c>
      <c r="C46" s="30" t="s">
        <v>8</v>
      </c>
      <c r="D46" s="26" t="s">
        <v>528</v>
      </c>
      <c r="E46" s="26" t="s">
        <v>529</v>
      </c>
      <c r="F46" s="25" t="s">
        <v>530</v>
      </c>
      <c r="G46" s="25" t="s">
        <v>531</v>
      </c>
      <c r="H46" s="25">
        <v>1</v>
      </c>
      <c r="I46" s="25">
        <v>3</v>
      </c>
      <c r="J46" s="25">
        <v>1</v>
      </c>
      <c r="K46" s="27">
        <v>7.1999999999999995E-2</v>
      </c>
      <c r="L46" s="28">
        <v>4.6429332814356333E-4</v>
      </c>
      <c r="M46" s="25">
        <v>3</v>
      </c>
      <c r="N46" s="25">
        <v>0</v>
      </c>
      <c r="O46" s="25">
        <f t="shared" si="0"/>
        <v>3</v>
      </c>
      <c r="P46" s="25" t="s">
        <v>497</v>
      </c>
      <c r="Q46" s="26" t="s">
        <v>498</v>
      </c>
      <c r="R46" s="25" t="s">
        <v>6</v>
      </c>
      <c r="S46" s="25">
        <v>77</v>
      </c>
      <c r="T46" s="25">
        <v>5</v>
      </c>
      <c r="U46" s="25" t="s">
        <v>8</v>
      </c>
      <c r="V46" s="25" t="s">
        <v>532</v>
      </c>
      <c r="W46" s="25" t="s">
        <v>6</v>
      </c>
      <c r="X46" s="25" t="s">
        <v>1345</v>
      </c>
      <c r="Y46" s="96">
        <v>96.7</v>
      </c>
      <c r="Z46" s="94" t="s">
        <v>1351</v>
      </c>
      <c r="AA46" s="25" t="s">
        <v>8</v>
      </c>
      <c r="AB46" s="25" t="s">
        <v>8</v>
      </c>
    </row>
    <row r="47" spans="1:28" x14ac:dyDescent="0.4">
      <c r="A47" s="141" t="s">
        <v>533</v>
      </c>
      <c r="B47" s="25" t="s">
        <v>1233</v>
      </c>
      <c r="C47" s="30" t="s">
        <v>534</v>
      </c>
      <c r="D47" s="26" t="s">
        <v>535</v>
      </c>
      <c r="E47" s="26" t="s">
        <v>536</v>
      </c>
      <c r="F47" s="25" t="s">
        <v>537</v>
      </c>
      <c r="G47" s="25" t="s">
        <v>538</v>
      </c>
      <c r="H47" s="25">
        <v>4</v>
      </c>
      <c r="I47" s="25">
        <v>12</v>
      </c>
      <c r="J47" s="25">
        <v>4</v>
      </c>
      <c r="K47" s="27">
        <v>1.31</v>
      </c>
      <c r="L47" s="28">
        <v>8.4475591648342785E-3</v>
      </c>
      <c r="M47" s="25">
        <v>5</v>
      </c>
      <c r="N47" s="25">
        <v>1</v>
      </c>
      <c r="O47" s="25">
        <f t="shared" si="0"/>
        <v>6</v>
      </c>
      <c r="P47" s="25">
        <v>21.1</v>
      </c>
      <c r="Q47" s="26" t="s">
        <v>539</v>
      </c>
      <c r="R47" s="25" t="s">
        <v>6</v>
      </c>
      <c r="S47" s="25">
        <v>64</v>
      </c>
      <c r="T47" s="25">
        <v>2</v>
      </c>
      <c r="U47" s="25" t="s">
        <v>6</v>
      </c>
      <c r="V47" s="25" t="s">
        <v>1344</v>
      </c>
      <c r="W47" s="25" t="s">
        <v>6</v>
      </c>
      <c r="X47" s="25" t="s">
        <v>1108</v>
      </c>
      <c r="Y47" s="96">
        <v>100</v>
      </c>
      <c r="Z47" s="94" t="s">
        <v>1352</v>
      </c>
      <c r="AA47" s="25" t="s">
        <v>1352</v>
      </c>
      <c r="AB47" s="25" t="s">
        <v>1352</v>
      </c>
    </row>
    <row r="48" spans="1:28" x14ac:dyDescent="0.4">
      <c r="A48" s="141"/>
      <c r="B48" s="25" t="s">
        <v>1234</v>
      </c>
      <c r="C48" s="30" t="s">
        <v>540</v>
      </c>
      <c r="D48" s="26" t="s">
        <v>541</v>
      </c>
      <c r="E48" s="26" t="s">
        <v>542</v>
      </c>
      <c r="F48" s="25" t="s">
        <v>543</v>
      </c>
      <c r="G48" s="25" t="s">
        <v>544</v>
      </c>
      <c r="H48" s="25">
        <v>2</v>
      </c>
      <c r="I48" s="25">
        <v>10</v>
      </c>
      <c r="J48" s="25">
        <v>2</v>
      </c>
      <c r="K48" s="27">
        <v>1.512</v>
      </c>
      <c r="L48" s="28">
        <v>9.7501598910148309E-3</v>
      </c>
      <c r="M48" s="25">
        <v>4</v>
      </c>
      <c r="N48" s="25">
        <v>0</v>
      </c>
      <c r="O48" s="25">
        <f t="shared" si="0"/>
        <v>4</v>
      </c>
      <c r="P48" s="25">
        <v>21.6</v>
      </c>
      <c r="Q48" s="26" t="s">
        <v>545</v>
      </c>
      <c r="R48" s="25" t="s">
        <v>78</v>
      </c>
      <c r="S48" s="25">
        <v>34</v>
      </c>
      <c r="T48" s="25">
        <v>5</v>
      </c>
      <c r="U48" s="25" t="s">
        <v>8</v>
      </c>
      <c r="V48" s="25" t="s">
        <v>1344</v>
      </c>
      <c r="W48" s="25" t="s">
        <v>6</v>
      </c>
      <c r="X48" s="25" t="s">
        <v>1108</v>
      </c>
      <c r="Y48" s="96">
        <v>93.1</v>
      </c>
      <c r="Z48" s="94" t="s">
        <v>1352</v>
      </c>
      <c r="AA48" s="25" t="s">
        <v>1352</v>
      </c>
      <c r="AB48" s="25" t="s">
        <v>8</v>
      </c>
    </row>
    <row r="49" spans="1:28" x14ac:dyDescent="0.4">
      <c r="A49" s="141"/>
      <c r="B49" s="25" t="s">
        <v>1235</v>
      </c>
      <c r="C49" s="30" t="s">
        <v>1143</v>
      </c>
      <c r="D49" s="26" t="s">
        <v>546</v>
      </c>
      <c r="E49" s="26" t="s">
        <v>547</v>
      </c>
      <c r="F49" s="25" t="s">
        <v>548</v>
      </c>
      <c r="G49" s="25" t="s">
        <v>549</v>
      </c>
      <c r="H49" s="25">
        <v>12</v>
      </c>
      <c r="I49" s="25">
        <v>109</v>
      </c>
      <c r="J49" s="25">
        <v>11</v>
      </c>
      <c r="K49" s="27">
        <v>157.489</v>
      </c>
      <c r="L49" s="28">
        <v>1.015570721611134</v>
      </c>
      <c r="M49" s="25">
        <v>5</v>
      </c>
      <c r="N49" s="25">
        <v>3</v>
      </c>
      <c r="O49" s="25">
        <f t="shared" si="0"/>
        <v>8</v>
      </c>
      <c r="P49" s="25">
        <v>21.6</v>
      </c>
      <c r="Q49" s="26" t="s">
        <v>545</v>
      </c>
      <c r="R49" s="25" t="s">
        <v>6</v>
      </c>
      <c r="S49" s="25">
        <v>44</v>
      </c>
      <c r="T49" s="25">
        <v>2</v>
      </c>
      <c r="U49" s="25" t="s">
        <v>6</v>
      </c>
      <c r="V49" s="25" t="s">
        <v>6</v>
      </c>
      <c r="W49" s="25" t="s">
        <v>6</v>
      </c>
      <c r="X49" s="25" t="s">
        <v>1108</v>
      </c>
      <c r="Y49" s="96">
        <v>99.6</v>
      </c>
      <c r="Z49" s="94" t="s">
        <v>1350</v>
      </c>
      <c r="AA49" s="25" t="s">
        <v>1352</v>
      </c>
      <c r="AB49" s="25" t="s">
        <v>1352</v>
      </c>
    </row>
    <row r="50" spans="1:28" x14ac:dyDescent="0.4">
      <c r="A50" s="141"/>
      <c r="B50" s="25" t="s">
        <v>1236</v>
      </c>
      <c r="C50" s="30" t="s">
        <v>1144</v>
      </c>
      <c r="D50" s="26" t="s">
        <v>550</v>
      </c>
      <c r="E50" s="26" t="s">
        <v>551</v>
      </c>
      <c r="F50" s="25" t="s">
        <v>548</v>
      </c>
      <c r="G50" s="25" t="s">
        <v>552</v>
      </c>
      <c r="H50" s="25">
        <v>5</v>
      </c>
      <c r="I50" s="25">
        <v>75</v>
      </c>
      <c r="J50" s="25">
        <v>4</v>
      </c>
      <c r="K50" s="27">
        <v>25.827000000000002</v>
      </c>
      <c r="L50" s="28">
        <v>0.16654588591616404</v>
      </c>
      <c r="M50" s="25">
        <v>5</v>
      </c>
      <c r="N50" s="25">
        <v>3</v>
      </c>
      <c r="O50" s="25">
        <f t="shared" si="0"/>
        <v>8</v>
      </c>
      <c r="P50" s="25">
        <v>21.6</v>
      </c>
      <c r="Q50" s="26" t="s">
        <v>545</v>
      </c>
      <c r="R50" s="25" t="s">
        <v>6</v>
      </c>
      <c r="S50" s="25">
        <v>58</v>
      </c>
      <c r="T50" s="25">
        <v>2</v>
      </c>
      <c r="U50" s="25" t="s">
        <v>6</v>
      </c>
      <c r="V50" s="25" t="s">
        <v>6</v>
      </c>
      <c r="W50" s="25" t="s">
        <v>6</v>
      </c>
      <c r="X50" s="25" t="s">
        <v>1108</v>
      </c>
      <c r="Y50" s="96">
        <v>100</v>
      </c>
      <c r="Z50" s="94" t="s">
        <v>1350</v>
      </c>
      <c r="AA50" s="25" t="s">
        <v>1352</v>
      </c>
      <c r="AB50" s="25" t="s">
        <v>1352</v>
      </c>
    </row>
    <row r="51" spans="1:28" ht="28.3" x14ac:dyDescent="0.4">
      <c r="A51" s="141" t="s">
        <v>553</v>
      </c>
      <c r="B51" s="25" t="s">
        <v>1237</v>
      </c>
      <c r="C51" s="30" t="s">
        <v>554</v>
      </c>
      <c r="D51" s="26" t="s">
        <v>555</v>
      </c>
      <c r="E51" s="26" t="s">
        <v>556</v>
      </c>
      <c r="F51" s="25" t="s">
        <v>557</v>
      </c>
      <c r="G51" s="30" t="s">
        <v>558</v>
      </c>
      <c r="H51" s="25">
        <v>42</v>
      </c>
      <c r="I51" s="25">
        <v>422</v>
      </c>
      <c r="J51" s="25">
        <v>10</v>
      </c>
      <c r="K51" s="27">
        <v>23.484000000000002</v>
      </c>
      <c r="L51" s="28">
        <v>0.15143700719615891</v>
      </c>
      <c r="M51" s="25">
        <v>5</v>
      </c>
      <c r="N51" s="25">
        <v>3</v>
      </c>
      <c r="O51" s="25">
        <f t="shared" si="0"/>
        <v>8</v>
      </c>
      <c r="P51" s="25" t="s">
        <v>559</v>
      </c>
      <c r="Q51" s="26" t="s">
        <v>560</v>
      </c>
      <c r="R51" s="25" t="s">
        <v>6</v>
      </c>
      <c r="S51" s="25">
        <v>43</v>
      </c>
      <c r="T51" s="25">
        <v>4</v>
      </c>
      <c r="U51" s="25" t="s">
        <v>6</v>
      </c>
      <c r="V51" s="25" t="s">
        <v>14</v>
      </c>
      <c r="W51" s="25" t="s">
        <v>6</v>
      </c>
      <c r="X51" s="25" t="s">
        <v>1345</v>
      </c>
      <c r="Y51" s="96">
        <v>69.2</v>
      </c>
      <c r="Z51" s="95" t="s">
        <v>1365</v>
      </c>
      <c r="AA51" s="25" t="s">
        <v>1352</v>
      </c>
      <c r="AB51" s="25" t="s">
        <v>1352</v>
      </c>
    </row>
    <row r="52" spans="1:28" ht="28.3" x14ac:dyDescent="0.4">
      <c r="A52" s="141"/>
      <c r="B52" s="25" t="s">
        <v>1238</v>
      </c>
      <c r="C52" s="30" t="s">
        <v>561</v>
      </c>
      <c r="D52" s="26" t="s">
        <v>562</v>
      </c>
      <c r="E52" s="26" t="s">
        <v>563</v>
      </c>
      <c r="F52" s="25" t="s">
        <v>557</v>
      </c>
      <c r="G52" s="30" t="s">
        <v>564</v>
      </c>
      <c r="H52" s="25">
        <v>51</v>
      </c>
      <c r="I52" s="25">
        <v>631</v>
      </c>
      <c r="J52" s="25">
        <v>19</v>
      </c>
      <c r="K52" s="27">
        <v>63.222999999999999</v>
      </c>
      <c r="L52" s="28">
        <v>0.40769468173917367</v>
      </c>
      <c r="M52" s="25">
        <v>5</v>
      </c>
      <c r="N52" s="25">
        <v>3</v>
      </c>
      <c r="O52" s="25">
        <f t="shared" si="0"/>
        <v>8</v>
      </c>
      <c r="P52" s="25" t="s">
        <v>559</v>
      </c>
      <c r="Q52" s="26" t="s">
        <v>560</v>
      </c>
      <c r="R52" s="25" t="s">
        <v>6</v>
      </c>
      <c r="S52" s="25">
        <v>36</v>
      </c>
      <c r="T52" s="25">
        <v>3</v>
      </c>
      <c r="U52" s="25" t="s">
        <v>6</v>
      </c>
      <c r="V52" s="25" t="s">
        <v>6</v>
      </c>
      <c r="W52" s="25" t="s">
        <v>6</v>
      </c>
      <c r="X52" s="25" t="s">
        <v>1345</v>
      </c>
      <c r="Y52" s="96">
        <v>74.2</v>
      </c>
      <c r="Z52" s="95" t="s">
        <v>1365</v>
      </c>
      <c r="AA52" s="25" t="s">
        <v>1352</v>
      </c>
      <c r="AB52" s="25" t="s">
        <v>1352</v>
      </c>
    </row>
    <row r="53" spans="1:28" x14ac:dyDescent="0.4">
      <c r="A53" s="141"/>
      <c r="B53" s="25" t="s">
        <v>1239</v>
      </c>
      <c r="C53" s="30" t="s">
        <v>565</v>
      </c>
      <c r="D53" s="26" t="s">
        <v>566</v>
      </c>
      <c r="E53" s="26" t="s">
        <v>567</v>
      </c>
      <c r="F53" s="25" t="s">
        <v>568</v>
      </c>
      <c r="G53" s="25" t="s">
        <v>569</v>
      </c>
      <c r="H53" s="25">
        <v>8</v>
      </c>
      <c r="I53" s="25">
        <v>36</v>
      </c>
      <c r="J53" s="25">
        <v>8</v>
      </c>
      <c r="K53" s="27">
        <v>2.9809999999999999</v>
      </c>
      <c r="L53" s="28">
        <v>1.9223033488832808E-2</v>
      </c>
      <c r="M53" s="25">
        <v>5</v>
      </c>
      <c r="N53" s="25">
        <v>1</v>
      </c>
      <c r="O53" s="25">
        <f t="shared" si="0"/>
        <v>6</v>
      </c>
      <c r="P53" s="25" t="s">
        <v>233</v>
      </c>
      <c r="Q53" s="26" t="s">
        <v>570</v>
      </c>
      <c r="R53" s="25" t="s">
        <v>78</v>
      </c>
      <c r="S53" s="25">
        <v>101</v>
      </c>
      <c r="T53" s="25">
        <v>4</v>
      </c>
      <c r="U53" s="25" t="s">
        <v>8</v>
      </c>
      <c r="V53" s="25" t="s">
        <v>532</v>
      </c>
      <c r="W53" s="25" t="s">
        <v>6</v>
      </c>
      <c r="X53" s="25" t="s">
        <v>78</v>
      </c>
      <c r="Y53" s="96">
        <v>60.03</v>
      </c>
      <c r="Z53" s="94" t="s">
        <v>154</v>
      </c>
      <c r="AA53" s="25" t="s">
        <v>1352</v>
      </c>
      <c r="AB53" s="25" t="s">
        <v>8</v>
      </c>
    </row>
    <row r="54" spans="1:28" x14ac:dyDescent="0.4">
      <c r="A54" s="141" t="s">
        <v>571</v>
      </c>
      <c r="B54" s="25" t="s">
        <v>1240</v>
      </c>
      <c r="C54" s="30" t="s">
        <v>572</v>
      </c>
      <c r="D54" s="26" t="s">
        <v>573</v>
      </c>
      <c r="E54" s="26" t="s">
        <v>574</v>
      </c>
      <c r="F54" s="25" t="s">
        <v>575</v>
      </c>
      <c r="G54" s="25" t="s">
        <v>576</v>
      </c>
      <c r="H54" s="25">
        <v>2</v>
      </c>
      <c r="I54" s="25">
        <v>4</v>
      </c>
      <c r="J54" s="25">
        <v>2</v>
      </c>
      <c r="K54" s="27">
        <v>0.21199999999999999</v>
      </c>
      <c r="L54" s="28">
        <v>1.3670859106449365E-3</v>
      </c>
      <c r="M54" s="25">
        <v>4</v>
      </c>
      <c r="N54" s="25">
        <v>0</v>
      </c>
      <c r="O54" s="25">
        <f t="shared" si="0"/>
        <v>4</v>
      </c>
      <c r="P54" s="25" t="s">
        <v>577</v>
      </c>
      <c r="Q54" s="26" t="s">
        <v>578</v>
      </c>
      <c r="R54" s="25" t="s">
        <v>78</v>
      </c>
      <c r="S54" s="25">
        <v>82</v>
      </c>
      <c r="T54" s="25">
        <v>4</v>
      </c>
      <c r="U54" s="25" t="s">
        <v>8</v>
      </c>
      <c r="V54" s="25" t="s">
        <v>532</v>
      </c>
      <c r="W54" s="25" t="s">
        <v>6</v>
      </c>
      <c r="X54" s="25" t="s">
        <v>6</v>
      </c>
      <c r="Y54" s="96">
        <v>79.55</v>
      </c>
      <c r="Z54" s="94" t="s">
        <v>1351</v>
      </c>
      <c r="AA54" s="25" t="s">
        <v>1352</v>
      </c>
      <c r="AB54" s="25" t="s">
        <v>8</v>
      </c>
    </row>
    <row r="55" spans="1:28" ht="42.45" x14ac:dyDescent="0.4">
      <c r="A55" s="141"/>
      <c r="B55" s="25" t="s">
        <v>1241</v>
      </c>
      <c r="C55" s="30" t="s">
        <v>579</v>
      </c>
      <c r="D55" s="26" t="s">
        <v>580</v>
      </c>
      <c r="E55" s="26" t="s">
        <v>581</v>
      </c>
      <c r="F55" s="25" t="s">
        <v>582</v>
      </c>
      <c r="G55" s="25" t="s">
        <v>583</v>
      </c>
      <c r="H55" s="25">
        <v>5</v>
      </c>
      <c r="I55" s="25">
        <v>14</v>
      </c>
      <c r="J55" s="25">
        <v>5</v>
      </c>
      <c r="K55" s="27">
        <v>1.6830000000000001</v>
      </c>
      <c r="L55" s="28">
        <v>1.0852856545355793E-2</v>
      </c>
      <c r="M55" s="25">
        <v>4</v>
      </c>
      <c r="N55" s="25">
        <v>0</v>
      </c>
      <c r="O55" s="25">
        <f t="shared" si="0"/>
        <v>4</v>
      </c>
      <c r="P55" s="25" t="s">
        <v>577</v>
      </c>
      <c r="Q55" s="26" t="s">
        <v>578</v>
      </c>
      <c r="R55" s="25" t="s">
        <v>6</v>
      </c>
      <c r="S55" s="25">
        <v>67</v>
      </c>
      <c r="T55" s="25">
        <v>1</v>
      </c>
      <c r="U55" s="25" t="s">
        <v>6</v>
      </c>
      <c r="V55" s="25" t="s">
        <v>6</v>
      </c>
      <c r="W55" s="25" t="s">
        <v>6</v>
      </c>
      <c r="X55" s="25" t="s">
        <v>1345</v>
      </c>
      <c r="Y55" s="96">
        <v>60.7</v>
      </c>
      <c r="Z55" s="95" t="s">
        <v>1366</v>
      </c>
      <c r="AA55" s="25" t="s">
        <v>1352</v>
      </c>
      <c r="AB55" s="25" t="s">
        <v>1352</v>
      </c>
    </row>
    <row r="56" spans="1:28" x14ac:dyDescent="0.4">
      <c r="A56" s="142" t="s">
        <v>584</v>
      </c>
      <c r="B56" s="25" t="s">
        <v>1242</v>
      </c>
      <c r="C56" s="30" t="s">
        <v>585</v>
      </c>
      <c r="D56" s="26" t="s">
        <v>586</v>
      </c>
      <c r="E56" s="26" t="s">
        <v>587</v>
      </c>
      <c r="F56" s="25" t="s">
        <v>588</v>
      </c>
      <c r="G56" s="25" t="s">
        <v>589</v>
      </c>
      <c r="H56" s="25">
        <v>12</v>
      </c>
      <c r="I56" s="25">
        <v>130</v>
      </c>
      <c r="J56" s="25">
        <v>12</v>
      </c>
      <c r="K56" s="27">
        <v>9</v>
      </c>
      <c r="L56" s="28">
        <v>5.8036666017945424E-2</v>
      </c>
      <c r="M56" s="25">
        <v>5</v>
      </c>
      <c r="N56" s="25">
        <v>3</v>
      </c>
      <c r="O56" s="25">
        <f t="shared" si="0"/>
        <v>8</v>
      </c>
      <c r="P56" s="25">
        <v>19.100000000000001</v>
      </c>
      <c r="Q56" s="26" t="s">
        <v>590</v>
      </c>
      <c r="R56" s="25" t="s">
        <v>6</v>
      </c>
      <c r="S56" s="25">
        <v>51</v>
      </c>
      <c r="T56" s="25">
        <v>1</v>
      </c>
      <c r="U56" s="25" t="s">
        <v>6</v>
      </c>
      <c r="V56" s="25" t="s">
        <v>6</v>
      </c>
      <c r="W56" s="25" t="s">
        <v>6</v>
      </c>
      <c r="X56" s="25" t="s">
        <v>1108</v>
      </c>
      <c r="Y56" s="96">
        <v>100</v>
      </c>
      <c r="Z56" s="94" t="s">
        <v>7</v>
      </c>
      <c r="AA56" s="25" t="s">
        <v>1352</v>
      </c>
      <c r="AB56" s="25" t="s">
        <v>8</v>
      </c>
    </row>
    <row r="57" spans="1:28" x14ac:dyDescent="0.4">
      <c r="A57" s="142"/>
      <c r="B57" s="25" t="s">
        <v>1243</v>
      </c>
      <c r="C57" s="30" t="s">
        <v>8</v>
      </c>
      <c r="D57" s="26" t="s">
        <v>591</v>
      </c>
      <c r="E57" s="26" t="s">
        <v>592</v>
      </c>
      <c r="F57" s="25" t="s">
        <v>593</v>
      </c>
      <c r="G57" s="25" t="s">
        <v>594</v>
      </c>
      <c r="H57" s="25">
        <v>1</v>
      </c>
      <c r="I57" s="25">
        <v>1</v>
      </c>
      <c r="J57" s="25">
        <v>1</v>
      </c>
      <c r="K57" s="27">
        <v>0.23300000000000001</v>
      </c>
      <c r="L57" s="28">
        <v>1.5025047980201426E-3</v>
      </c>
      <c r="M57" s="25">
        <v>1</v>
      </c>
      <c r="N57" s="25">
        <v>0</v>
      </c>
      <c r="O57" s="25">
        <f t="shared" si="0"/>
        <v>1</v>
      </c>
      <c r="P57" s="25">
        <v>35.1</v>
      </c>
      <c r="Q57" s="26" t="s">
        <v>595</v>
      </c>
      <c r="R57" s="25" t="s">
        <v>6</v>
      </c>
      <c r="S57" s="25">
        <v>57</v>
      </c>
      <c r="T57" s="25">
        <v>2</v>
      </c>
      <c r="U57" s="25" t="s">
        <v>6</v>
      </c>
      <c r="V57" s="25" t="s">
        <v>14</v>
      </c>
      <c r="W57" s="25" t="s">
        <v>6</v>
      </c>
      <c r="X57" s="25" t="s">
        <v>1108</v>
      </c>
      <c r="Y57" s="96">
        <v>99.4</v>
      </c>
      <c r="Z57" s="94" t="s">
        <v>1351</v>
      </c>
      <c r="AA57" s="25" t="s">
        <v>1352</v>
      </c>
      <c r="AB57" s="25" t="s">
        <v>8</v>
      </c>
    </row>
    <row r="58" spans="1:28" ht="28.3" x14ac:dyDescent="0.4">
      <c r="A58" s="142"/>
      <c r="B58" s="25" t="s">
        <v>1192</v>
      </c>
      <c r="C58" s="30" t="s">
        <v>276</v>
      </c>
      <c r="D58" s="26" t="s">
        <v>180</v>
      </c>
      <c r="E58" s="26" t="s">
        <v>181</v>
      </c>
      <c r="F58" s="25" t="s">
        <v>182</v>
      </c>
      <c r="G58" s="25" t="s">
        <v>183</v>
      </c>
      <c r="H58" s="25">
        <v>2</v>
      </c>
      <c r="I58" s="25">
        <v>4</v>
      </c>
      <c r="J58" s="25">
        <v>2</v>
      </c>
      <c r="K58" s="27">
        <v>0.17899999999999999</v>
      </c>
      <c r="L58" s="28">
        <v>1.15428480191247E-3</v>
      </c>
      <c r="M58" s="25">
        <v>3</v>
      </c>
      <c r="N58" s="25">
        <v>1</v>
      </c>
      <c r="O58" s="25">
        <f t="shared" si="0"/>
        <v>4</v>
      </c>
      <c r="P58" s="25">
        <v>35.200000000000003</v>
      </c>
      <c r="Q58" s="26" t="s">
        <v>149</v>
      </c>
      <c r="R58" s="25" t="s">
        <v>6</v>
      </c>
      <c r="S58" s="25">
        <v>76</v>
      </c>
      <c r="T58" s="25">
        <v>2</v>
      </c>
      <c r="U58" s="25" t="s">
        <v>6</v>
      </c>
      <c r="V58" s="25" t="s">
        <v>6</v>
      </c>
      <c r="W58" s="25" t="s">
        <v>6</v>
      </c>
      <c r="X58" s="25" t="s">
        <v>1108</v>
      </c>
      <c r="Y58" s="96">
        <v>99.5</v>
      </c>
      <c r="Z58" s="95" t="s">
        <v>1367</v>
      </c>
      <c r="AA58" s="25" t="s">
        <v>1352</v>
      </c>
      <c r="AB58" s="25" t="s">
        <v>1352</v>
      </c>
    </row>
    <row r="59" spans="1:28" x14ac:dyDescent="0.4">
      <c r="A59" s="142"/>
      <c r="B59" s="25" t="s">
        <v>1244</v>
      </c>
      <c r="C59" s="30" t="s">
        <v>8</v>
      </c>
      <c r="D59" s="26" t="s">
        <v>596</v>
      </c>
      <c r="E59" s="26" t="s">
        <v>597</v>
      </c>
      <c r="F59" s="25" t="s">
        <v>598</v>
      </c>
      <c r="G59" s="25" t="s">
        <v>599</v>
      </c>
      <c r="H59" s="25">
        <v>2</v>
      </c>
      <c r="I59" s="25">
        <v>2</v>
      </c>
      <c r="J59" s="25">
        <v>2</v>
      </c>
      <c r="K59" s="27">
        <v>0.20200000000000001</v>
      </c>
      <c r="L59" s="28">
        <v>1.3026007261805529E-3</v>
      </c>
      <c r="M59" s="25">
        <v>2</v>
      </c>
      <c r="N59" s="25">
        <v>0</v>
      </c>
      <c r="O59" s="25">
        <f t="shared" si="0"/>
        <v>2</v>
      </c>
      <c r="P59" s="25" t="s">
        <v>497</v>
      </c>
      <c r="Q59" s="26" t="s">
        <v>498</v>
      </c>
      <c r="R59" s="25" t="s">
        <v>6</v>
      </c>
      <c r="S59" s="25">
        <v>45</v>
      </c>
      <c r="T59" s="25">
        <v>1</v>
      </c>
      <c r="U59" s="25" t="s">
        <v>6</v>
      </c>
      <c r="V59" s="25" t="s">
        <v>6</v>
      </c>
      <c r="W59" s="25" t="s">
        <v>6</v>
      </c>
      <c r="X59" s="25" t="s">
        <v>1345</v>
      </c>
      <c r="Y59" s="96">
        <v>97.4</v>
      </c>
      <c r="Z59" s="94" t="s">
        <v>1351</v>
      </c>
      <c r="AA59" s="25" t="s">
        <v>8</v>
      </c>
      <c r="AB59" s="25" t="s">
        <v>8</v>
      </c>
    </row>
    <row r="60" spans="1:28" x14ac:dyDescent="0.4">
      <c r="A60" s="142"/>
      <c r="B60" s="25" t="s">
        <v>1245</v>
      </c>
      <c r="C60" s="30" t="s">
        <v>8</v>
      </c>
      <c r="D60" s="26" t="s">
        <v>600</v>
      </c>
      <c r="E60" s="26" t="s">
        <v>601</v>
      </c>
      <c r="F60" s="25" t="s">
        <v>602</v>
      </c>
      <c r="G60" s="25" t="s">
        <v>603</v>
      </c>
      <c r="H60" s="25">
        <v>1</v>
      </c>
      <c r="I60" s="25">
        <v>2</v>
      </c>
      <c r="J60" s="25">
        <v>1</v>
      </c>
      <c r="K60" s="27">
        <v>9.2999999999999999E-2</v>
      </c>
      <c r="L60" s="28">
        <v>5.9971221551876925E-4</v>
      </c>
      <c r="M60" s="25">
        <v>2</v>
      </c>
      <c r="N60" s="25">
        <v>1</v>
      </c>
      <c r="O60" s="25">
        <f t="shared" si="0"/>
        <v>3</v>
      </c>
      <c r="P60" s="25">
        <v>35.1</v>
      </c>
      <c r="Q60" s="26" t="s">
        <v>595</v>
      </c>
      <c r="R60" s="25" t="s">
        <v>6</v>
      </c>
      <c r="S60" s="25">
        <v>30</v>
      </c>
      <c r="T60" s="25">
        <v>1</v>
      </c>
      <c r="U60" s="25" t="s">
        <v>6</v>
      </c>
      <c r="V60" s="25" t="s">
        <v>6</v>
      </c>
      <c r="W60" s="25" t="s">
        <v>6</v>
      </c>
      <c r="X60" s="25" t="s">
        <v>1347</v>
      </c>
      <c r="Y60" s="96">
        <v>35.299999999999997</v>
      </c>
      <c r="Z60" s="94" t="s">
        <v>1351</v>
      </c>
      <c r="AA60" s="25" t="s">
        <v>8</v>
      </c>
      <c r="AB60" s="25" t="s">
        <v>8</v>
      </c>
    </row>
    <row r="61" spans="1:28" x14ac:dyDescent="0.4">
      <c r="A61" s="142"/>
      <c r="B61" s="25" t="s">
        <v>1246</v>
      </c>
      <c r="C61" s="30" t="s">
        <v>604</v>
      </c>
      <c r="D61" s="26" t="s">
        <v>605</v>
      </c>
      <c r="E61" s="26" t="s">
        <v>606</v>
      </c>
      <c r="F61" s="25" t="s">
        <v>607</v>
      </c>
      <c r="G61" s="25" t="s">
        <v>608</v>
      </c>
      <c r="H61" s="25">
        <v>5</v>
      </c>
      <c r="I61" s="25">
        <v>31</v>
      </c>
      <c r="J61" s="25">
        <v>5</v>
      </c>
      <c r="K61" s="27">
        <v>9</v>
      </c>
      <c r="L61" s="28">
        <v>5.8036666017945424E-2</v>
      </c>
      <c r="M61" s="25">
        <v>5</v>
      </c>
      <c r="N61" s="25">
        <v>3</v>
      </c>
      <c r="O61" s="25">
        <f t="shared" si="0"/>
        <v>8</v>
      </c>
      <c r="P61" s="25">
        <v>35.200000000000003</v>
      </c>
      <c r="Q61" s="26" t="s">
        <v>149</v>
      </c>
      <c r="R61" s="25" t="s">
        <v>6</v>
      </c>
      <c r="S61" s="25">
        <v>55</v>
      </c>
      <c r="T61" s="25">
        <v>2</v>
      </c>
      <c r="U61" s="25" t="s">
        <v>6</v>
      </c>
      <c r="V61" s="25" t="s">
        <v>6</v>
      </c>
      <c r="W61" s="25" t="s">
        <v>6</v>
      </c>
      <c r="X61" s="25" t="s">
        <v>1108</v>
      </c>
      <c r="Y61" s="96">
        <v>98.4</v>
      </c>
      <c r="Z61" s="95" t="s">
        <v>1352</v>
      </c>
      <c r="AA61" s="25" t="s">
        <v>1352</v>
      </c>
      <c r="AB61" s="25" t="s">
        <v>8</v>
      </c>
    </row>
    <row r="62" spans="1:28" s="18" customFormat="1" ht="15.75" customHeight="1" x14ac:dyDescent="0.7">
      <c r="A62" s="143" t="s">
        <v>609</v>
      </c>
      <c r="B62" s="144"/>
      <c r="C62" s="144"/>
      <c r="D62" s="144"/>
      <c r="E62" s="144"/>
      <c r="F62" s="144"/>
      <c r="G62" s="144"/>
      <c r="H62" s="144"/>
      <c r="I62" s="144"/>
      <c r="J62" s="144"/>
      <c r="K62" s="144"/>
      <c r="L62" s="144"/>
      <c r="M62" s="144"/>
      <c r="N62" s="144"/>
      <c r="O62" s="144"/>
      <c r="P62" s="144"/>
      <c r="Q62" s="144"/>
      <c r="R62" s="144"/>
      <c r="S62" s="144"/>
      <c r="T62" s="144"/>
      <c r="U62" s="144"/>
      <c r="V62" s="19" t="s">
        <v>308</v>
      </c>
      <c r="Y62" s="97"/>
      <c r="AA62" s="179"/>
      <c r="AB62" s="179"/>
    </row>
    <row r="63" spans="1:28" s="18" customFormat="1" ht="15.45" x14ac:dyDescent="0.35">
      <c r="A63" s="143" t="s">
        <v>309</v>
      </c>
      <c r="B63" s="144"/>
      <c r="C63" s="144"/>
      <c r="D63" s="144"/>
      <c r="E63" s="144"/>
      <c r="F63" s="144"/>
      <c r="G63" s="144"/>
      <c r="H63" s="144"/>
      <c r="I63" s="144"/>
      <c r="J63" s="144"/>
      <c r="K63" s="144"/>
      <c r="L63" s="144"/>
      <c r="M63" s="144"/>
      <c r="N63" s="144"/>
      <c r="O63" s="144"/>
      <c r="P63" s="144"/>
      <c r="Q63" s="144"/>
      <c r="R63" s="144"/>
      <c r="S63" s="144"/>
      <c r="T63" s="144"/>
      <c r="U63" s="144"/>
      <c r="Y63" s="97"/>
      <c r="AA63" s="179"/>
      <c r="AB63" s="179"/>
    </row>
    <row r="64" spans="1:28" s="18" customFormat="1" ht="15.45" x14ac:dyDescent="0.35">
      <c r="A64" s="143" t="s">
        <v>310</v>
      </c>
      <c r="B64" s="144"/>
      <c r="C64" s="144"/>
      <c r="D64" s="144"/>
      <c r="E64" s="144"/>
      <c r="F64" s="144"/>
      <c r="G64" s="144"/>
      <c r="H64" s="144"/>
      <c r="I64" s="144"/>
      <c r="J64" s="144"/>
      <c r="K64" s="144"/>
      <c r="L64" s="144"/>
      <c r="M64" s="144"/>
      <c r="N64" s="144"/>
      <c r="O64" s="144"/>
      <c r="P64" s="144"/>
      <c r="Q64" s="144"/>
      <c r="R64" s="144"/>
      <c r="S64" s="144"/>
      <c r="T64" s="144"/>
      <c r="U64" s="144"/>
      <c r="Y64" s="97"/>
      <c r="AA64" s="179"/>
      <c r="AB64" s="179"/>
    </row>
    <row r="65" spans="1:28" s="18" customFormat="1" ht="15.45" x14ac:dyDescent="0.35">
      <c r="A65" s="143" t="s">
        <v>311</v>
      </c>
      <c r="B65" s="144"/>
      <c r="C65" s="144"/>
      <c r="D65" s="144"/>
      <c r="E65" s="144"/>
      <c r="F65" s="144"/>
      <c r="G65" s="144"/>
      <c r="H65" s="144"/>
      <c r="I65" s="144"/>
      <c r="J65" s="144"/>
      <c r="K65" s="144"/>
      <c r="L65" s="144"/>
      <c r="M65" s="144"/>
      <c r="N65" s="144"/>
      <c r="O65" s="144"/>
      <c r="P65" s="144"/>
      <c r="Q65" s="144"/>
      <c r="R65" s="144"/>
      <c r="S65" s="144"/>
      <c r="T65" s="144"/>
      <c r="U65" s="144"/>
      <c r="Y65" s="97"/>
      <c r="AA65" s="179"/>
      <c r="AB65" s="179"/>
    </row>
    <row r="66" spans="1:28" s="18" customFormat="1" ht="35.049999999999997" customHeight="1" x14ac:dyDescent="0.35">
      <c r="A66" s="139" t="s">
        <v>610</v>
      </c>
      <c r="B66" s="140"/>
      <c r="C66" s="140"/>
      <c r="D66" s="140"/>
      <c r="E66" s="140"/>
      <c r="F66" s="140"/>
      <c r="G66" s="140"/>
      <c r="H66" s="140"/>
      <c r="I66" s="140"/>
      <c r="J66" s="140"/>
      <c r="K66" s="140"/>
      <c r="L66" s="140"/>
      <c r="M66" s="140"/>
      <c r="N66" s="140"/>
      <c r="O66" s="140"/>
      <c r="P66" s="140"/>
      <c r="Q66" s="140"/>
      <c r="R66" s="140"/>
      <c r="S66" s="140"/>
      <c r="T66" s="140"/>
      <c r="U66" s="140"/>
      <c r="Y66" s="97"/>
      <c r="AA66" s="179"/>
      <c r="AB66" s="179"/>
    </row>
    <row r="67" spans="1:28" s="18" customFormat="1" ht="43.3" customHeight="1" x14ac:dyDescent="0.35">
      <c r="A67" s="139" t="s">
        <v>312</v>
      </c>
      <c r="B67" s="140"/>
      <c r="C67" s="140"/>
      <c r="D67" s="140"/>
      <c r="E67" s="140"/>
      <c r="F67" s="140"/>
      <c r="G67" s="140"/>
      <c r="H67" s="140"/>
      <c r="I67" s="140"/>
      <c r="J67" s="140"/>
      <c r="K67" s="140"/>
      <c r="L67" s="140"/>
      <c r="M67" s="140"/>
      <c r="N67" s="140"/>
      <c r="O67" s="140"/>
      <c r="P67" s="140"/>
      <c r="Q67" s="140"/>
      <c r="R67" s="140"/>
      <c r="S67" s="140"/>
      <c r="T67" s="140"/>
      <c r="U67" s="140"/>
      <c r="Y67" s="97"/>
      <c r="AA67" s="179"/>
      <c r="AB67" s="179"/>
    </row>
    <row r="68" spans="1:28" x14ac:dyDescent="0.4">
      <c r="L68" s="35">
        <f>SUM(L4:L61)</f>
        <v>2.3236849310633914</v>
      </c>
    </row>
  </sheetData>
  <mergeCells count="20">
    <mergeCell ref="A51:A53"/>
    <mergeCell ref="A1:AB1"/>
    <mergeCell ref="P2:Q2"/>
    <mergeCell ref="R2:Y2"/>
    <mergeCell ref="Z2:AB2"/>
    <mergeCell ref="A4:A7"/>
    <mergeCell ref="A8:A27"/>
    <mergeCell ref="A28:A36"/>
    <mergeCell ref="A37:A46"/>
    <mergeCell ref="A47:A50"/>
    <mergeCell ref="A2:G2"/>
    <mergeCell ref="H2:O2"/>
    <mergeCell ref="A66:U66"/>
    <mergeCell ref="A67:U67"/>
    <mergeCell ref="A54:A55"/>
    <mergeCell ref="A56:A61"/>
    <mergeCell ref="A62:U62"/>
    <mergeCell ref="A63:U63"/>
    <mergeCell ref="A64:U64"/>
    <mergeCell ref="A65:U65"/>
  </mergeCells>
  <pageMargins left="0.25" right="0.25" top="0.5" bottom="0.5" header="0.3" footer="0.3"/>
  <pageSetup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E7CE5-533E-4F3B-8E6E-B33CCFAC8284}">
  <sheetPr>
    <pageSetUpPr fitToPage="1"/>
  </sheetPr>
  <dimension ref="A1:XDM20"/>
  <sheetViews>
    <sheetView zoomScale="70" zoomScaleNormal="70" workbookViewId="0">
      <selection activeCell="AC1" sqref="AC1:AR1048576"/>
    </sheetView>
  </sheetViews>
  <sheetFormatPr defaultColWidth="8.84375" defaultRowHeight="14.15" outlineLevelCol="1" x14ac:dyDescent="0.4"/>
  <cols>
    <col min="1" max="1" width="20.15234375" style="29" bestFit="1" customWidth="1"/>
    <col min="2" max="2" width="15.4609375" style="14" bestFit="1" customWidth="1"/>
    <col min="3" max="3" width="18.69140625" style="29" customWidth="1"/>
    <col min="4" max="4" width="11.4609375" style="29" customWidth="1"/>
    <col min="5" max="5" width="12.69140625" style="29" customWidth="1"/>
    <col min="6" max="6" width="17.69140625" style="29" customWidth="1" outlineLevel="1"/>
    <col min="7" max="7" width="9.4609375" style="29" customWidth="1" outlineLevel="1"/>
    <col min="8" max="8" width="8.84375" style="29" customWidth="1" outlineLevel="1"/>
    <col min="9" max="9" width="9.4609375" style="29" customWidth="1" outlineLevel="1"/>
    <col min="10" max="10" width="8.84375" style="34" customWidth="1" outlineLevel="1"/>
    <col min="11" max="11" width="8.84375" style="35" customWidth="1" outlineLevel="1"/>
    <col min="12" max="12" width="9.15234375" style="29" customWidth="1" outlineLevel="1"/>
    <col min="13" max="13" width="9.69140625" style="29" customWidth="1" outlineLevel="1"/>
    <col min="14" max="14" width="8.84375" style="29" customWidth="1" outlineLevel="1"/>
    <col min="15" max="15" width="8.84375" style="14" customWidth="1" outlineLevel="1"/>
    <col min="16" max="16" width="20.3046875" style="29" customWidth="1" outlineLevel="1"/>
    <col min="17" max="17" width="10" style="29" customWidth="1"/>
    <col min="18" max="18" width="8.84375" style="29"/>
    <col min="19" max="19" width="11" style="29" customWidth="1"/>
    <col min="20" max="20" width="10" style="29" bestFit="1" customWidth="1"/>
    <col min="21" max="21" width="12.15234375" style="29" bestFit="1" customWidth="1"/>
    <col min="22" max="22" width="15.4609375" style="29" customWidth="1"/>
    <col min="23" max="23" width="8.84375" style="29"/>
    <col min="24" max="24" width="12.84375" style="101" customWidth="1"/>
    <col min="25" max="25" width="32.69140625" style="29" customWidth="1"/>
    <col min="26" max="16384" width="8.84375" style="29"/>
  </cols>
  <sheetData>
    <row r="1" spans="1:16341" s="45" customFormat="1" x14ac:dyDescent="0.4">
      <c r="A1" s="150" t="s">
        <v>1075</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2"/>
    </row>
    <row r="2" spans="1:16341" s="45" customFormat="1" ht="15.9" x14ac:dyDescent="0.4">
      <c r="A2" s="153" t="s">
        <v>254</v>
      </c>
      <c r="B2" s="153"/>
      <c r="C2" s="153"/>
      <c r="D2" s="153"/>
      <c r="E2" s="153"/>
      <c r="F2" s="153"/>
      <c r="G2" s="153" t="s">
        <v>1086</v>
      </c>
      <c r="H2" s="153"/>
      <c r="I2" s="153"/>
      <c r="J2" s="153"/>
      <c r="K2" s="153"/>
      <c r="L2" s="153" t="s">
        <v>318</v>
      </c>
      <c r="M2" s="153"/>
      <c r="N2" s="153"/>
      <c r="O2" s="153" t="s">
        <v>255</v>
      </c>
      <c r="P2" s="153"/>
      <c r="Q2" s="153" t="s">
        <v>256</v>
      </c>
      <c r="R2" s="153"/>
      <c r="S2" s="153"/>
      <c r="T2" s="153"/>
      <c r="U2" s="153"/>
      <c r="V2" s="153"/>
      <c r="W2" s="153"/>
      <c r="X2" s="153"/>
      <c r="Y2" s="153" t="s">
        <v>257</v>
      </c>
      <c r="Z2" s="153"/>
      <c r="AA2" s="153"/>
    </row>
    <row r="3" spans="1:16341" s="45" customFormat="1" ht="42.45" x14ac:dyDescent="0.4">
      <c r="A3" s="21" t="s">
        <v>104</v>
      </c>
      <c r="B3" s="22" t="s">
        <v>1087</v>
      </c>
      <c r="C3" s="20" t="s">
        <v>1088</v>
      </c>
      <c r="D3" s="22" t="s">
        <v>313</v>
      </c>
      <c r="E3" s="22" t="s">
        <v>105</v>
      </c>
      <c r="F3" s="22" t="s">
        <v>1089</v>
      </c>
      <c r="G3" s="20" t="s">
        <v>106</v>
      </c>
      <c r="H3" s="20" t="s">
        <v>107</v>
      </c>
      <c r="I3" s="22" t="s">
        <v>108</v>
      </c>
      <c r="J3" s="23" t="s">
        <v>109</v>
      </c>
      <c r="K3" s="24" t="s">
        <v>314</v>
      </c>
      <c r="L3" s="22" t="s">
        <v>110</v>
      </c>
      <c r="M3" s="22" t="s">
        <v>111</v>
      </c>
      <c r="N3" s="20" t="s">
        <v>112</v>
      </c>
      <c r="O3" s="20" t="s">
        <v>315</v>
      </c>
      <c r="P3" s="20" t="s">
        <v>316</v>
      </c>
      <c r="Q3" s="22" t="s">
        <v>1090</v>
      </c>
      <c r="R3" s="22" t="s">
        <v>113</v>
      </c>
      <c r="S3" s="22" t="s">
        <v>114</v>
      </c>
      <c r="T3" s="20" t="s">
        <v>1091</v>
      </c>
      <c r="U3" s="20" t="s">
        <v>1092</v>
      </c>
      <c r="V3" s="20" t="s">
        <v>1093</v>
      </c>
      <c r="W3" s="20" t="s">
        <v>1094</v>
      </c>
      <c r="X3" s="89" t="s">
        <v>317</v>
      </c>
      <c r="Y3" s="20" t="s">
        <v>115</v>
      </c>
      <c r="Z3" s="20" t="s">
        <v>116</v>
      </c>
      <c r="AA3" s="20" t="s">
        <v>117</v>
      </c>
    </row>
    <row r="4" spans="1:16341" x14ac:dyDescent="0.35">
      <c r="A4" s="33" t="s">
        <v>1248</v>
      </c>
      <c r="B4" s="32" t="s">
        <v>611</v>
      </c>
      <c r="C4" s="33" t="s">
        <v>612</v>
      </c>
      <c r="D4" s="33" t="s">
        <v>613</v>
      </c>
      <c r="E4" s="36" t="s">
        <v>614</v>
      </c>
      <c r="F4" s="25" t="s">
        <v>615</v>
      </c>
      <c r="G4" s="31">
        <v>3</v>
      </c>
      <c r="H4" s="31">
        <v>16</v>
      </c>
      <c r="I4" s="31">
        <v>3</v>
      </c>
      <c r="J4" s="37">
        <v>1.512</v>
      </c>
      <c r="K4" s="38">
        <v>9.7501598910148309E-3</v>
      </c>
      <c r="L4" s="68">
        <v>5</v>
      </c>
      <c r="M4" s="68">
        <v>3</v>
      </c>
      <c r="N4" s="69">
        <f t="shared" ref="N4:N13" si="0">SUM(L4:M4)</f>
        <v>8</v>
      </c>
      <c r="O4" s="31">
        <v>27.3</v>
      </c>
      <c r="P4" s="33" t="s">
        <v>285</v>
      </c>
      <c r="Q4" s="31" t="s">
        <v>78</v>
      </c>
      <c r="R4" s="31">
        <v>26</v>
      </c>
      <c r="S4" s="36">
        <v>4</v>
      </c>
      <c r="T4" s="31" t="s">
        <v>8</v>
      </c>
      <c r="U4" s="31" t="s">
        <v>78</v>
      </c>
      <c r="V4" s="31" t="s">
        <v>6</v>
      </c>
      <c r="W4" s="31" t="s">
        <v>6</v>
      </c>
      <c r="X4" s="99">
        <v>66.290000000000006</v>
      </c>
      <c r="Y4" s="25" t="s">
        <v>1350</v>
      </c>
      <c r="Z4" s="31" t="s">
        <v>1352</v>
      </c>
      <c r="AA4" s="31" t="s">
        <v>8</v>
      </c>
    </row>
    <row r="5" spans="1:16341" x14ac:dyDescent="0.35">
      <c r="A5" s="33" t="s">
        <v>1249</v>
      </c>
      <c r="B5" s="32" t="s">
        <v>616</v>
      </c>
      <c r="C5" s="33" t="s">
        <v>617</v>
      </c>
      <c r="D5" s="33" t="s">
        <v>618</v>
      </c>
      <c r="E5" s="36" t="s">
        <v>619</v>
      </c>
      <c r="F5" s="25" t="s">
        <v>620</v>
      </c>
      <c r="G5" s="31">
        <v>6</v>
      </c>
      <c r="H5" s="31">
        <v>27</v>
      </c>
      <c r="I5" s="31">
        <v>6</v>
      </c>
      <c r="J5" s="37">
        <v>7.1109999999999998</v>
      </c>
      <c r="K5" s="38">
        <v>4.5855414672623315E-2</v>
      </c>
      <c r="L5" s="68">
        <v>5</v>
      </c>
      <c r="M5" s="68">
        <v>3</v>
      </c>
      <c r="N5" s="69">
        <f t="shared" si="0"/>
        <v>8</v>
      </c>
      <c r="O5" s="31">
        <v>35.200000000000003</v>
      </c>
      <c r="P5" s="33" t="s">
        <v>149</v>
      </c>
      <c r="Q5" s="31" t="s">
        <v>6</v>
      </c>
      <c r="R5" s="31">
        <v>36</v>
      </c>
      <c r="S5" s="36">
        <v>2</v>
      </c>
      <c r="T5" s="31" t="s">
        <v>6</v>
      </c>
      <c r="U5" s="31" t="s">
        <v>6</v>
      </c>
      <c r="V5" s="31" t="s">
        <v>6</v>
      </c>
      <c r="W5" s="31" t="s">
        <v>1108</v>
      </c>
      <c r="X5" s="99">
        <v>65.3</v>
      </c>
      <c r="Y5" s="25" t="s">
        <v>8</v>
      </c>
      <c r="Z5" s="31" t="s">
        <v>1352</v>
      </c>
      <c r="AA5" s="31" t="s">
        <v>8</v>
      </c>
    </row>
    <row r="6" spans="1:16341" ht="28.3" x14ac:dyDescent="0.35">
      <c r="A6" s="33" t="s">
        <v>1247</v>
      </c>
      <c r="B6" s="32" t="s">
        <v>1378</v>
      </c>
      <c r="C6" s="33" t="s">
        <v>1379</v>
      </c>
      <c r="D6" s="33" t="s">
        <v>621</v>
      </c>
      <c r="E6" s="36" t="s">
        <v>622</v>
      </c>
      <c r="F6" s="36" t="s">
        <v>623</v>
      </c>
      <c r="G6" s="31">
        <v>1</v>
      </c>
      <c r="H6" s="31">
        <v>1</v>
      </c>
      <c r="I6" s="31">
        <v>1</v>
      </c>
      <c r="J6" s="37">
        <v>0.46800000000000003</v>
      </c>
      <c r="K6" s="38">
        <v>3.0179066329331619E-3</v>
      </c>
      <c r="L6" s="68">
        <v>1</v>
      </c>
      <c r="M6" s="68">
        <v>0</v>
      </c>
      <c r="N6" s="69">
        <f t="shared" si="0"/>
        <v>1</v>
      </c>
      <c r="O6" s="31" t="s">
        <v>624</v>
      </c>
      <c r="P6" s="33" t="s">
        <v>285</v>
      </c>
      <c r="Q6" s="31" t="s">
        <v>6</v>
      </c>
      <c r="R6" s="31">
        <v>53</v>
      </c>
      <c r="S6" s="36">
        <v>2</v>
      </c>
      <c r="T6" s="31" t="s">
        <v>6</v>
      </c>
      <c r="U6" s="31" t="s">
        <v>1344</v>
      </c>
      <c r="V6" s="31" t="s">
        <v>1368</v>
      </c>
      <c r="W6" s="31" t="s">
        <v>1347</v>
      </c>
      <c r="X6" s="99">
        <v>100</v>
      </c>
      <c r="Y6" s="25" t="s">
        <v>8</v>
      </c>
      <c r="Z6" s="31" t="s">
        <v>8</v>
      </c>
      <c r="AA6" s="31" t="s">
        <v>8</v>
      </c>
    </row>
    <row r="7" spans="1:16341" x14ac:dyDescent="0.35">
      <c r="A7" s="33" t="s">
        <v>1250</v>
      </c>
      <c r="B7" s="32" t="s">
        <v>625</v>
      </c>
      <c r="C7" s="33" t="s">
        <v>626</v>
      </c>
      <c r="D7" s="33" t="s">
        <v>627</v>
      </c>
      <c r="E7" s="36" t="s">
        <v>628</v>
      </c>
      <c r="F7" s="25" t="s">
        <v>629</v>
      </c>
      <c r="G7" s="31">
        <v>5</v>
      </c>
      <c r="H7" s="31">
        <v>8</v>
      </c>
      <c r="I7" s="31">
        <v>5</v>
      </c>
      <c r="J7" s="37">
        <v>2.1619999999999999</v>
      </c>
      <c r="K7" s="38">
        <v>1.3941696881199776E-2</v>
      </c>
      <c r="L7" s="68">
        <v>5</v>
      </c>
      <c r="M7" s="68">
        <v>3</v>
      </c>
      <c r="N7" s="69">
        <f t="shared" si="0"/>
        <v>8</v>
      </c>
      <c r="O7" s="31">
        <v>35.200000000000003</v>
      </c>
      <c r="P7" s="33" t="s">
        <v>149</v>
      </c>
      <c r="Q7" s="31" t="s">
        <v>8</v>
      </c>
      <c r="R7" s="31" t="s">
        <v>8</v>
      </c>
      <c r="S7" s="36">
        <v>2</v>
      </c>
      <c r="T7" s="31" t="s">
        <v>8</v>
      </c>
      <c r="U7" s="31" t="s">
        <v>1344</v>
      </c>
      <c r="V7" s="31" t="s">
        <v>6</v>
      </c>
      <c r="W7" s="31" t="s">
        <v>9</v>
      </c>
      <c r="X7" s="99">
        <v>99.47</v>
      </c>
      <c r="Y7" s="25" t="s">
        <v>1350</v>
      </c>
      <c r="Z7" s="31" t="s">
        <v>8</v>
      </c>
      <c r="AA7" s="31" t="s">
        <v>8</v>
      </c>
    </row>
    <row r="8" spans="1:16341" x14ac:dyDescent="0.35">
      <c r="A8" s="33" t="s">
        <v>1251</v>
      </c>
      <c r="B8" s="32" t="s">
        <v>630</v>
      </c>
      <c r="C8" s="33" t="s">
        <v>631</v>
      </c>
      <c r="D8" s="33" t="s">
        <v>632</v>
      </c>
      <c r="E8" s="36" t="s">
        <v>633</v>
      </c>
      <c r="F8" s="36" t="s">
        <v>634</v>
      </c>
      <c r="G8" s="31">
        <v>1</v>
      </c>
      <c r="H8" s="31">
        <v>2</v>
      </c>
      <c r="I8" s="31">
        <v>1</v>
      </c>
      <c r="J8" s="37">
        <v>0.19400000000000001</v>
      </c>
      <c r="K8" s="38">
        <v>1.2510125786090458E-3</v>
      </c>
      <c r="L8" s="68">
        <v>2</v>
      </c>
      <c r="M8" s="68">
        <v>0</v>
      </c>
      <c r="N8" s="69">
        <f t="shared" si="0"/>
        <v>2</v>
      </c>
      <c r="O8" s="31">
        <v>35.200000000000003</v>
      </c>
      <c r="P8" s="33" t="s">
        <v>149</v>
      </c>
      <c r="Q8" s="31" t="s">
        <v>6</v>
      </c>
      <c r="R8" s="31">
        <v>57</v>
      </c>
      <c r="S8" s="36">
        <v>1</v>
      </c>
      <c r="T8" s="31" t="s">
        <v>6</v>
      </c>
      <c r="U8" s="31" t="s">
        <v>6</v>
      </c>
      <c r="V8" s="31" t="s">
        <v>6</v>
      </c>
      <c r="W8" s="31" t="s">
        <v>1347</v>
      </c>
      <c r="X8" s="99">
        <v>100</v>
      </c>
      <c r="Y8" s="25" t="s">
        <v>8</v>
      </c>
      <c r="Z8" s="31" t="s">
        <v>8</v>
      </c>
      <c r="AA8" s="31" t="s">
        <v>8</v>
      </c>
    </row>
    <row r="9" spans="1:16341" ht="28.3" x14ac:dyDescent="0.35">
      <c r="A9" s="33" t="s">
        <v>1252</v>
      </c>
      <c r="B9" s="32" t="s">
        <v>8</v>
      </c>
      <c r="C9" s="33" t="s">
        <v>635</v>
      </c>
      <c r="D9" s="33" t="s">
        <v>636</v>
      </c>
      <c r="E9" s="36" t="s">
        <v>637</v>
      </c>
      <c r="F9" s="25" t="s">
        <v>638</v>
      </c>
      <c r="G9" s="31">
        <v>4</v>
      </c>
      <c r="H9" s="31">
        <v>35</v>
      </c>
      <c r="I9" s="31">
        <v>4</v>
      </c>
      <c r="J9" s="37">
        <v>20.544</v>
      </c>
      <c r="K9" s="38">
        <v>0.13247836296363008</v>
      </c>
      <c r="L9" s="68">
        <v>5</v>
      </c>
      <c r="M9" s="68">
        <v>3</v>
      </c>
      <c r="N9" s="69">
        <f t="shared" si="0"/>
        <v>8</v>
      </c>
      <c r="O9" s="31">
        <v>35.1</v>
      </c>
      <c r="P9" s="33" t="s">
        <v>595</v>
      </c>
      <c r="Q9" s="31" t="s">
        <v>6</v>
      </c>
      <c r="R9" s="31">
        <v>60</v>
      </c>
      <c r="S9" s="36">
        <v>3</v>
      </c>
      <c r="T9" s="31" t="s">
        <v>6</v>
      </c>
      <c r="U9" s="31" t="s">
        <v>1344</v>
      </c>
      <c r="V9" s="31" t="s">
        <v>6</v>
      </c>
      <c r="W9" s="31" t="s">
        <v>1108</v>
      </c>
      <c r="X9" s="99">
        <v>99.8</v>
      </c>
      <c r="Y9" s="30" t="s">
        <v>1369</v>
      </c>
      <c r="Z9" s="31" t="s">
        <v>1352</v>
      </c>
      <c r="AA9" s="31" t="s">
        <v>1352</v>
      </c>
    </row>
    <row r="10" spans="1:16341" x14ac:dyDescent="0.35">
      <c r="A10" s="33" t="s">
        <v>1253</v>
      </c>
      <c r="B10" s="39" t="s">
        <v>8</v>
      </c>
      <c r="C10" s="33" t="s">
        <v>639</v>
      </c>
      <c r="D10" s="33" t="s">
        <v>640</v>
      </c>
      <c r="E10" s="36" t="s">
        <v>641</v>
      </c>
      <c r="F10" s="25" t="s">
        <v>642</v>
      </c>
      <c r="G10" s="31">
        <v>2</v>
      </c>
      <c r="H10" s="31">
        <v>13</v>
      </c>
      <c r="I10" s="31">
        <v>2</v>
      </c>
      <c r="J10" s="37">
        <v>0.995</v>
      </c>
      <c r="K10" s="38">
        <v>6.4162758542061875E-3</v>
      </c>
      <c r="L10" s="68">
        <v>5</v>
      </c>
      <c r="M10" s="68">
        <v>2</v>
      </c>
      <c r="N10" s="69">
        <f t="shared" si="0"/>
        <v>7</v>
      </c>
      <c r="O10" s="31">
        <v>35.1</v>
      </c>
      <c r="P10" s="33" t="s">
        <v>595</v>
      </c>
      <c r="Q10" s="31" t="s">
        <v>6</v>
      </c>
      <c r="R10" s="31">
        <v>57</v>
      </c>
      <c r="S10" s="36">
        <v>2</v>
      </c>
      <c r="T10" s="31" t="s">
        <v>6</v>
      </c>
      <c r="U10" s="31" t="s">
        <v>6</v>
      </c>
      <c r="V10" s="31" t="s">
        <v>6</v>
      </c>
      <c r="W10" s="31" t="s">
        <v>1108</v>
      </c>
      <c r="X10" s="99">
        <v>99.5</v>
      </c>
      <c r="Y10" s="25" t="s">
        <v>8</v>
      </c>
      <c r="Z10" s="31" t="s">
        <v>1352</v>
      </c>
      <c r="AA10" s="31" t="s">
        <v>8</v>
      </c>
    </row>
    <row r="11" spans="1:16341" x14ac:dyDescent="0.35">
      <c r="A11" s="33" t="s">
        <v>1254</v>
      </c>
      <c r="B11" s="32" t="s">
        <v>8</v>
      </c>
      <c r="C11" s="33" t="s">
        <v>643</v>
      </c>
      <c r="D11" s="33" t="s">
        <v>644</v>
      </c>
      <c r="E11" s="36" t="s">
        <v>645</v>
      </c>
      <c r="F11" s="14" t="s">
        <v>646</v>
      </c>
      <c r="G11" s="31">
        <v>4</v>
      </c>
      <c r="H11" s="31">
        <v>33</v>
      </c>
      <c r="I11" s="31">
        <v>4</v>
      </c>
      <c r="J11" s="37">
        <v>13.678000000000001</v>
      </c>
      <c r="K11" s="38">
        <v>8.8202835310384156E-2</v>
      </c>
      <c r="L11" s="68">
        <v>5</v>
      </c>
      <c r="M11" s="68">
        <v>3</v>
      </c>
      <c r="N11" s="69">
        <f t="shared" si="0"/>
        <v>8</v>
      </c>
      <c r="O11" s="31">
        <v>35.1</v>
      </c>
      <c r="P11" s="33" t="s">
        <v>595</v>
      </c>
      <c r="Q11" s="31" t="s">
        <v>136</v>
      </c>
      <c r="R11" s="31" t="s">
        <v>8</v>
      </c>
      <c r="S11" s="36">
        <v>5</v>
      </c>
      <c r="T11" s="31" t="s">
        <v>8</v>
      </c>
      <c r="U11" s="31" t="s">
        <v>532</v>
      </c>
      <c r="V11" s="31" t="s">
        <v>6</v>
      </c>
      <c r="W11" s="31" t="s">
        <v>38</v>
      </c>
      <c r="X11" s="99">
        <v>78.900000000000006</v>
      </c>
      <c r="Y11" s="25" t="s">
        <v>1352</v>
      </c>
      <c r="Z11" s="31" t="s">
        <v>1352</v>
      </c>
      <c r="AA11" s="31" t="s">
        <v>8</v>
      </c>
    </row>
    <row r="12" spans="1:16341" x14ac:dyDescent="0.35">
      <c r="A12" s="33" t="s">
        <v>1255</v>
      </c>
      <c r="B12" s="32" t="s">
        <v>8</v>
      </c>
      <c r="C12" s="33" t="s">
        <v>647</v>
      </c>
      <c r="D12" s="33" t="s">
        <v>648</v>
      </c>
      <c r="E12" s="36" t="s">
        <v>649</v>
      </c>
      <c r="F12" s="31" t="s">
        <v>650</v>
      </c>
      <c r="G12" s="31">
        <v>1</v>
      </c>
      <c r="H12" s="31">
        <v>1</v>
      </c>
      <c r="I12" s="31">
        <v>1</v>
      </c>
      <c r="J12" s="37">
        <v>0.25900000000000001</v>
      </c>
      <c r="K12" s="38">
        <v>1.6701662776275406E-3</v>
      </c>
      <c r="L12" s="68">
        <v>1</v>
      </c>
      <c r="M12" s="68">
        <v>0</v>
      </c>
      <c r="N12" s="69">
        <f t="shared" si="0"/>
        <v>1</v>
      </c>
      <c r="O12" s="31" t="s">
        <v>348</v>
      </c>
      <c r="P12" s="33" t="s">
        <v>285</v>
      </c>
      <c r="Q12" s="31" t="s">
        <v>6</v>
      </c>
      <c r="R12" s="31">
        <v>75</v>
      </c>
      <c r="S12" s="36">
        <v>1</v>
      </c>
      <c r="T12" s="31" t="s">
        <v>6</v>
      </c>
      <c r="U12" s="31" t="s">
        <v>6</v>
      </c>
      <c r="V12" s="31" t="s">
        <v>6</v>
      </c>
      <c r="W12" s="31" t="s">
        <v>1345</v>
      </c>
      <c r="X12" s="99">
        <v>45.4</v>
      </c>
      <c r="Y12" s="25" t="s">
        <v>8</v>
      </c>
      <c r="Z12" s="31" t="s">
        <v>8</v>
      </c>
      <c r="AA12" s="31" t="s">
        <v>8</v>
      </c>
    </row>
    <row r="13" spans="1:16341" x14ac:dyDescent="0.35">
      <c r="A13" s="33" t="s">
        <v>1256</v>
      </c>
      <c r="B13" s="32" t="s">
        <v>8</v>
      </c>
      <c r="C13" s="33" t="s">
        <v>651</v>
      </c>
      <c r="D13" s="33" t="s">
        <v>652</v>
      </c>
      <c r="E13" s="36" t="s">
        <v>653</v>
      </c>
      <c r="F13" s="25" t="s">
        <v>654</v>
      </c>
      <c r="G13" s="31">
        <v>1</v>
      </c>
      <c r="H13" s="31">
        <v>1</v>
      </c>
      <c r="I13" s="31">
        <v>1</v>
      </c>
      <c r="J13" s="37">
        <v>0.155</v>
      </c>
      <c r="K13" s="38">
        <v>9.99520359197949E-4</v>
      </c>
      <c r="L13" s="68">
        <v>1</v>
      </c>
      <c r="M13" s="68">
        <v>0</v>
      </c>
      <c r="N13" s="69">
        <f t="shared" si="0"/>
        <v>1</v>
      </c>
      <c r="O13" s="33">
        <v>35.1</v>
      </c>
      <c r="P13" s="33" t="s">
        <v>595</v>
      </c>
      <c r="Q13" s="31" t="s">
        <v>6</v>
      </c>
      <c r="R13" s="31">
        <v>75</v>
      </c>
      <c r="S13" s="36">
        <v>4</v>
      </c>
      <c r="T13" s="31" t="s">
        <v>6</v>
      </c>
      <c r="U13" s="31" t="s">
        <v>6</v>
      </c>
      <c r="V13" s="31" t="s">
        <v>6</v>
      </c>
      <c r="W13" s="31" t="s">
        <v>1108</v>
      </c>
      <c r="X13" s="99">
        <v>72.7</v>
      </c>
      <c r="Y13" s="25" t="s">
        <v>1350</v>
      </c>
      <c r="Z13" s="31" t="s">
        <v>1352</v>
      </c>
      <c r="AA13" s="31" t="s">
        <v>8</v>
      </c>
      <c r="AL13" s="40"/>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c r="BJR13" s="26"/>
      <c r="BJS13" s="26"/>
      <c r="BJT13" s="26"/>
      <c r="BJU13" s="26"/>
      <c r="BJV13" s="26"/>
      <c r="BJW13" s="26"/>
      <c r="BJX13" s="26"/>
      <c r="BJY13" s="26"/>
      <c r="BJZ13" s="26"/>
      <c r="BKA13" s="26"/>
      <c r="BKB13" s="26"/>
      <c r="BKC13" s="26"/>
      <c r="BKD13" s="26"/>
      <c r="BKE13" s="26"/>
      <c r="BKF13" s="26"/>
      <c r="BKG13" s="26"/>
      <c r="BKH13" s="26"/>
      <c r="BKI13" s="26"/>
      <c r="BKJ13" s="26"/>
      <c r="BKK13" s="26"/>
      <c r="BKL13" s="26"/>
      <c r="BKM13" s="26"/>
      <c r="BKN13" s="26"/>
      <c r="BKO13" s="26"/>
      <c r="BKP13" s="26"/>
      <c r="BKQ13" s="26"/>
      <c r="BKR13" s="26"/>
      <c r="BKS13" s="26"/>
      <c r="BKT13" s="26"/>
      <c r="BKU13" s="26"/>
      <c r="BKV13" s="26"/>
      <c r="BKW13" s="26"/>
      <c r="BKX13" s="26"/>
      <c r="BKY13" s="26"/>
      <c r="BKZ13" s="26"/>
      <c r="BLA13" s="26"/>
      <c r="BLB13" s="26"/>
      <c r="BLC13" s="26"/>
      <c r="BLD13" s="26"/>
      <c r="BLE13" s="26"/>
      <c r="BLF13" s="26"/>
      <c r="BLG13" s="26"/>
      <c r="BLH13" s="26"/>
      <c r="BLI13" s="26"/>
      <c r="BLJ13" s="26"/>
      <c r="BLK13" s="26"/>
      <c r="BLL13" s="26"/>
      <c r="BLM13" s="26"/>
      <c r="BLN13" s="26"/>
      <c r="BLO13" s="26"/>
      <c r="BLP13" s="26"/>
      <c r="BLQ13" s="26"/>
      <c r="BLR13" s="26"/>
      <c r="BLS13" s="26"/>
      <c r="BLT13" s="26"/>
      <c r="BLU13" s="26"/>
      <c r="BLV13" s="26"/>
      <c r="BLW13" s="26"/>
      <c r="BLX13" s="26"/>
      <c r="BLY13" s="26"/>
      <c r="BLZ13" s="26"/>
      <c r="BMA13" s="26"/>
      <c r="BMB13" s="26"/>
      <c r="BMC13" s="26"/>
      <c r="BMD13" s="26"/>
      <c r="BME13" s="26"/>
      <c r="BMF13" s="26"/>
      <c r="BMG13" s="26"/>
      <c r="BMH13" s="26"/>
      <c r="BMI13" s="26"/>
      <c r="BMJ13" s="26"/>
      <c r="BMK13" s="26"/>
      <c r="BML13" s="26"/>
      <c r="BMM13" s="26"/>
      <c r="BMN13" s="26"/>
      <c r="BMO13" s="26"/>
      <c r="BMP13" s="26"/>
      <c r="BMQ13" s="26"/>
      <c r="BMR13" s="26"/>
      <c r="BMS13" s="26"/>
      <c r="BMT13" s="26"/>
      <c r="BMU13" s="26"/>
      <c r="BMV13" s="26"/>
      <c r="BMW13" s="26"/>
      <c r="BMX13" s="26"/>
      <c r="BMY13" s="26"/>
      <c r="BMZ13" s="26"/>
      <c r="BNA13" s="26"/>
      <c r="BNB13" s="26"/>
      <c r="BNC13" s="26"/>
      <c r="BND13" s="26"/>
      <c r="BNE13" s="26"/>
      <c r="BNF13" s="26"/>
      <c r="BNG13" s="26"/>
      <c r="BNH13" s="26"/>
      <c r="BNI13" s="26"/>
      <c r="BNJ13" s="26"/>
      <c r="BNK13" s="26"/>
      <c r="BNL13" s="26"/>
      <c r="BNM13" s="26"/>
      <c r="BNN13" s="26"/>
      <c r="BNO13" s="26"/>
      <c r="BNP13" s="26"/>
      <c r="BNQ13" s="26"/>
      <c r="BNR13" s="26"/>
      <c r="BNS13" s="26"/>
      <c r="BNT13" s="26"/>
      <c r="BNU13" s="26"/>
      <c r="BNV13" s="26"/>
      <c r="BNW13" s="26"/>
      <c r="BNX13" s="26"/>
      <c r="BNY13" s="26"/>
      <c r="BNZ13" s="26"/>
      <c r="BOA13" s="26"/>
      <c r="BOB13" s="26"/>
      <c r="BOC13" s="26"/>
      <c r="BOD13" s="26"/>
      <c r="BOE13" s="26"/>
      <c r="BOF13" s="26"/>
      <c r="BOG13" s="26"/>
      <c r="BOH13" s="26"/>
      <c r="BOI13" s="26"/>
      <c r="BOJ13" s="26"/>
      <c r="BOK13" s="26"/>
      <c r="BOL13" s="26"/>
      <c r="BOM13" s="26"/>
      <c r="BON13" s="26"/>
      <c r="BOO13" s="26"/>
      <c r="BOP13" s="26"/>
      <c r="BOQ13" s="26"/>
      <c r="BOR13" s="26"/>
      <c r="BOS13" s="26"/>
      <c r="BOT13" s="26"/>
      <c r="BOU13" s="26"/>
      <c r="BOV13" s="26"/>
      <c r="BOW13" s="26"/>
      <c r="BOX13" s="26"/>
      <c r="BOY13" s="26"/>
      <c r="BOZ13" s="26"/>
      <c r="BPA13" s="26"/>
      <c r="BPB13" s="26"/>
      <c r="BPC13" s="26"/>
      <c r="BPD13" s="26"/>
      <c r="BPE13" s="26"/>
      <c r="BPF13" s="26"/>
      <c r="BPG13" s="26"/>
      <c r="BPH13" s="26"/>
      <c r="BPI13" s="26"/>
      <c r="BPJ13" s="26"/>
      <c r="BPK13" s="26"/>
      <c r="BPL13" s="26"/>
      <c r="BPM13" s="26"/>
      <c r="BPN13" s="26"/>
      <c r="BPO13" s="26"/>
      <c r="BPP13" s="26"/>
      <c r="BPQ13" s="26"/>
      <c r="BPR13" s="26"/>
      <c r="BPS13" s="26"/>
      <c r="BPT13" s="26"/>
      <c r="BPU13" s="26"/>
      <c r="BPV13" s="26"/>
      <c r="BPW13" s="26"/>
      <c r="BPX13" s="26"/>
      <c r="BPY13" s="26"/>
      <c r="BPZ13" s="26"/>
      <c r="BQA13" s="26"/>
      <c r="BQB13" s="26"/>
      <c r="BQC13" s="26"/>
      <c r="BQD13" s="26"/>
      <c r="BQE13" s="26"/>
      <c r="BQF13" s="26"/>
      <c r="BQG13" s="26"/>
      <c r="BQH13" s="26"/>
      <c r="BQI13" s="26"/>
      <c r="BQJ13" s="26"/>
      <c r="BQK13" s="26"/>
      <c r="BQL13" s="26"/>
      <c r="BQM13" s="26"/>
      <c r="BQN13" s="26"/>
      <c r="BQO13" s="26"/>
      <c r="BQP13" s="26"/>
      <c r="BQQ13" s="26"/>
      <c r="BQR13" s="26"/>
      <c r="BQS13" s="26"/>
      <c r="BQT13" s="26"/>
      <c r="BQU13" s="26"/>
      <c r="BQV13" s="26"/>
      <c r="BQW13" s="26"/>
      <c r="BQX13" s="26"/>
      <c r="BQY13" s="26"/>
      <c r="BQZ13" s="26"/>
      <c r="BRA13" s="26"/>
      <c r="BRB13" s="26"/>
      <c r="BRC13" s="26"/>
      <c r="BRD13" s="26"/>
      <c r="BRE13" s="26"/>
      <c r="BRF13" s="26"/>
      <c r="BRG13" s="26"/>
      <c r="BRH13" s="26"/>
      <c r="BRI13" s="26"/>
      <c r="BRJ13" s="26"/>
      <c r="BRK13" s="26"/>
      <c r="BRL13" s="26"/>
      <c r="BRM13" s="26"/>
      <c r="BRN13" s="26"/>
      <c r="BRO13" s="26"/>
      <c r="BRP13" s="26"/>
      <c r="BRQ13" s="26"/>
      <c r="BRR13" s="26"/>
      <c r="BRS13" s="26"/>
      <c r="BRT13" s="26"/>
      <c r="BRU13" s="26"/>
      <c r="BRV13" s="26"/>
      <c r="BRW13" s="26"/>
      <c r="BRX13" s="26"/>
      <c r="BRY13" s="26"/>
      <c r="BRZ13" s="26"/>
      <c r="BSA13" s="26"/>
      <c r="BSB13" s="26"/>
      <c r="BSC13" s="26"/>
      <c r="BSD13" s="26"/>
      <c r="BSE13" s="26"/>
      <c r="BSF13" s="26"/>
      <c r="BSG13" s="26"/>
      <c r="BSH13" s="26"/>
      <c r="BSI13" s="26"/>
      <c r="BSJ13" s="26"/>
      <c r="BSK13" s="26"/>
      <c r="BSL13" s="26"/>
      <c r="BSM13" s="26"/>
      <c r="BSN13" s="26"/>
      <c r="BSO13" s="26"/>
      <c r="BSP13" s="26"/>
      <c r="BSQ13" s="26"/>
      <c r="BSR13" s="26"/>
      <c r="BSS13" s="26"/>
      <c r="BST13" s="26"/>
      <c r="BSU13" s="26"/>
      <c r="BSV13" s="26"/>
      <c r="BSW13" s="26"/>
      <c r="BSX13" s="26"/>
      <c r="BSY13" s="26"/>
      <c r="BSZ13" s="26"/>
      <c r="BTA13" s="26"/>
      <c r="BTB13" s="26"/>
      <c r="BTC13" s="26"/>
      <c r="BTD13" s="26"/>
      <c r="BTE13" s="26"/>
      <c r="BTF13" s="26"/>
      <c r="BTG13" s="26"/>
      <c r="BTH13" s="26"/>
      <c r="BTI13" s="26"/>
      <c r="BTJ13" s="26"/>
      <c r="BTK13" s="26"/>
      <c r="BTL13" s="26"/>
      <c r="BTM13" s="26"/>
      <c r="BTN13" s="26"/>
      <c r="BTO13" s="26"/>
      <c r="BTP13" s="26"/>
      <c r="BTQ13" s="26"/>
      <c r="BTR13" s="26"/>
      <c r="BTS13" s="26"/>
      <c r="BTT13" s="26"/>
      <c r="BTU13" s="26"/>
      <c r="BTV13" s="26"/>
      <c r="BTW13" s="26"/>
      <c r="BTX13" s="26"/>
      <c r="BTY13" s="26"/>
      <c r="BTZ13" s="26"/>
      <c r="BUA13" s="26"/>
      <c r="BUB13" s="26"/>
      <c r="BUC13" s="26"/>
      <c r="BUD13" s="26"/>
      <c r="BUE13" s="26"/>
      <c r="BUF13" s="26"/>
      <c r="BUG13" s="26"/>
      <c r="BUH13" s="26"/>
      <c r="BUI13" s="26"/>
      <c r="BUJ13" s="26"/>
      <c r="BUK13" s="26"/>
      <c r="BUL13" s="26"/>
      <c r="BUM13" s="26"/>
      <c r="BUN13" s="26"/>
      <c r="BUO13" s="26"/>
      <c r="BUP13" s="26"/>
      <c r="BUQ13" s="26"/>
      <c r="BUR13" s="26"/>
      <c r="BUS13" s="26"/>
      <c r="BUT13" s="26"/>
      <c r="BUU13" s="26"/>
      <c r="BUV13" s="26"/>
      <c r="BUW13" s="26"/>
      <c r="BUX13" s="26"/>
      <c r="BUY13" s="26"/>
      <c r="BUZ13" s="26"/>
      <c r="BVA13" s="26"/>
      <c r="BVB13" s="26"/>
      <c r="BVC13" s="26"/>
      <c r="BVD13" s="26"/>
      <c r="BVE13" s="26"/>
      <c r="BVF13" s="26"/>
      <c r="BVG13" s="26"/>
      <c r="BVH13" s="26"/>
      <c r="BVI13" s="26"/>
      <c r="BVJ13" s="26"/>
      <c r="BVK13" s="26"/>
      <c r="BVL13" s="26"/>
      <c r="BVM13" s="26"/>
      <c r="BVN13" s="26"/>
      <c r="BVO13" s="26"/>
      <c r="BVP13" s="26"/>
      <c r="BVQ13" s="26"/>
      <c r="BVR13" s="26"/>
      <c r="BVS13" s="26"/>
      <c r="BVT13" s="26"/>
      <c r="BVU13" s="26"/>
      <c r="BVV13" s="26"/>
      <c r="BVW13" s="26"/>
      <c r="BVX13" s="26"/>
      <c r="BVY13" s="26"/>
      <c r="BVZ13" s="26"/>
      <c r="BWA13" s="26"/>
      <c r="BWB13" s="26"/>
      <c r="BWC13" s="26"/>
      <c r="BWD13" s="26"/>
      <c r="BWE13" s="26"/>
      <c r="BWF13" s="26"/>
      <c r="BWG13" s="26"/>
      <c r="BWH13" s="26"/>
      <c r="BWI13" s="26"/>
      <c r="BWJ13" s="26"/>
      <c r="BWK13" s="26"/>
      <c r="BWL13" s="26"/>
      <c r="BWM13" s="26"/>
      <c r="BWN13" s="26"/>
      <c r="BWO13" s="26"/>
      <c r="BWP13" s="26"/>
      <c r="BWQ13" s="26"/>
      <c r="BWR13" s="26"/>
      <c r="BWS13" s="26"/>
      <c r="BWT13" s="26"/>
      <c r="BWU13" s="26"/>
      <c r="BWV13" s="26"/>
      <c r="BWW13" s="26"/>
      <c r="BWX13" s="26"/>
      <c r="BWY13" s="26"/>
      <c r="BWZ13" s="26"/>
      <c r="BXA13" s="26"/>
      <c r="BXB13" s="26"/>
      <c r="BXC13" s="26"/>
      <c r="BXD13" s="26"/>
      <c r="BXE13" s="26"/>
      <c r="BXF13" s="26"/>
      <c r="BXG13" s="26"/>
      <c r="BXH13" s="26"/>
      <c r="BXI13" s="26"/>
      <c r="BXJ13" s="26"/>
      <c r="BXK13" s="26"/>
      <c r="BXL13" s="26"/>
      <c r="BXM13" s="26"/>
      <c r="BXN13" s="26"/>
      <c r="BXO13" s="26"/>
      <c r="BXP13" s="26"/>
      <c r="BXQ13" s="26"/>
      <c r="BXR13" s="26"/>
      <c r="BXS13" s="26"/>
      <c r="BXT13" s="26"/>
      <c r="BXU13" s="26"/>
      <c r="BXV13" s="26"/>
      <c r="BXW13" s="26"/>
      <c r="BXX13" s="26"/>
      <c r="BXY13" s="26"/>
      <c r="BXZ13" s="26"/>
      <c r="BYA13" s="26"/>
      <c r="BYB13" s="26"/>
      <c r="BYC13" s="26"/>
      <c r="BYD13" s="26"/>
      <c r="BYE13" s="26"/>
      <c r="BYF13" s="26"/>
      <c r="BYG13" s="26"/>
      <c r="BYH13" s="26"/>
      <c r="BYI13" s="26"/>
      <c r="BYJ13" s="26"/>
      <c r="BYK13" s="26"/>
      <c r="BYL13" s="26"/>
      <c r="BYM13" s="26"/>
      <c r="BYN13" s="26"/>
      <c r="BYO13" s="26"/>
      <c r="BYP13" s="26"/>
      <c r="BYQ13" s="26"/>
      <c r="BYR13" s="26"/>
      <c r="BYS13" s="26"/>
      <c r="BYT13" s="26"/>
      <c r="BYU13" s="26"/>
      <c r="BYV13" s="26"/>
      <c r="BYW13" s="26"/>
      <c r="BYX13" s="26"/>
      <c r="BYY13" s="26"/>
      <c r="BYZ13" s="26"/>
      <c r="BZA13" s="26"/>
      <c r="BZB13" s="26"/>
      <c r="BZC13" s="26"/>
      <c r="BZD13" s="26"/>
      <c r="BZE13" s="26"/>
      <c r="BZF13" s="26"/>
      <c r="BZG13" s="26"/>
      <c r="BZH13" s="26"/>
      <c r="BZI13" s="26"/>
      <c r="BZJ13" s="26"/>
      <c r="BZK13" s="26"/>
      <c r="BZL13" s="26"/>
      <c r="BZM13" s="26"/>
      <c r="BZN13" s="26"/>
      <c r="BZO13" s="26"/>
      <c r="BZP13" s="26"/>
      <c r="BZQ13" s="26"/>
      <c r="BZR13" s="26"/>
      <c r="BZS13" s="26"/>
      <c r="BZT13" s="26"/>
      <c r="BZU13" s="26"/>
      <c r="BZV13" s="26"/>
      <c r="BZW13" s="26"/>
      <c r="BZX13" s="26"/>
      <c r="BZY13" s="26"/>
      <c r="BZZ13" s="26"/>
      <c r="CAA13" s="26"/>
      <c r="CAB13" s="26"/>
      <c r="CAC13" s="26"/>
      <c r="CAD13" s="26"/>
      <c r="CAE13" s="26"/>
      <c r="CAF13" s="26"/>
      <c r="CAG13" s="26"/>
      <c r="CAH13" s="26"/>
      <c r="CAI13" s="26"/>
      <c r="CAJ13" s="26"/>
      <c r="CAK13" s="26"/>
      <c r="CAL13" s="26"/>
      <c r="CAM13" s="26"/>
      <c r="CAN13" s="26"/>
      <c r="CAO13" s="26"/>
      <c r="CAP13" s="26"/>
      <c r="CAQ13" s="26"/>
      <c r="CAR13" s="26"/>
      <c r="CAS13" s="26"/>
      <c r="CAT13" s="26"/>
      <c r="CAU13" s="26"/>
      <c r="CAV13" s="26"/>
      <c r="CAW13" s="26"/>
      <c r="CAX13" s="26"/>
      <c r="CAY13" s="26"/>
      <c r="CAZ13" s="26"/>
      <c r="CBA13" s="26"/>
      <c r="CBB13" s="26"/>
      <c r="CBC13" s="26"/>
      <c r="CBD13" s="26"/>
      <c r="CBE13" s="26"/>
      <c r="CBF13" s="26"/>
      <c r="CBG13" s="26"/>
      <c r="CBH13" s="26"/>
      <c r="CBI13" s="26"/>
      <c r="CBJ13" s="26"/>
      <c r="CBK13" s="26"/>
      <c r="CBL13" s="26"/>
      <c r="CBM13" s="26"/>
      <c r="CBN13" s="26"/>
      <c r="CBO13" s="26"/>
      <c r="CBP13" s="26"/>
      <c r="CBQ13" s="26"/>
      <c r="CBR13" s="26"/>
      <c r="CBS13" s="26"/>
      <c r="CBT13" s="26"/>
      <c r="CBU13" s="26"/>
      <c r="CBV13" s="26"/>
      <c r="CBW13" s="26"/>
      <c r="CBX13" s="26"/>
      <c r="CBY13" s="26"/>
      <c r="CBZ13" s="26"/>
      <c r="CCA13" s="26"/>
      <c r="CCB13" s="26"/>
      <c r="CCC13" s="26"/>
      <c r="CCD13" s="26"/>
      <c r="CCE13" s="26"/>
      <c r="CCF13" s="26"/>
      <c r="CCG13" s="26"/>
      <c r="CCH13" s="26"/>
      <c r="CCI13" s="26"/>
      <c r="CCJ13" s="26"/>
      <c r="CCK13" s="26"/>
      <c r="CCL13" s="26"/>
      <c r="CCM13" s="26"/>
      <c r="CCN13" s="26"/>
      <c r="CCO13" s="26"/>
      <c r="CCP13" s="26"/>
      <c r="CCQ13" s="26"/>
      <c r="CCR13" s="26"/>
      <c r="CCS13" s="26"/>
      <c r="CCT13" s="26"/>
      <c r="CCU13" s="26"/>
      <c r="CCV13" s="26"/>
      <c r="CCW13" s="26"/>
      <c r="CCX13" s="26"/>
      <c r="CCY13" s="26"/>
      <c r="CCZ13" s="26"/>
      <c r="CDA13" s="26"/>
      <c r="CDB13" s="26"/>
      <c r="CDC13" s="26"/>
      <c r="CDD13" s="26"/>
      <c r="CDE13" s="26"/>
      <c r="CDF13" s="26"/>
      <c r="CDG13" s="26"/>
      <c r="CDH13" s="26"/>
      <c r="CDI13" s="26"/>
      <c r="CDJ13" s="26"/>
      <c r="CDK13" s="26"/>
      <c r="CDL13" s="26"/>
      <c r="CDM13" s="26"/>
      <c r="CDN13" s="26"/>
      <c r="CDO13" s="26"/>
      <c r="CDP13" s="26"/>
      <c r="CDQ13" s="26"/>
      <c r="CDR13" s="26"/>
      <c r="CDS13" s="26"/>
      <c r="CDT13" s="26"/>
      <c r="CDU13" s="26"/>
      <c r="CDV13" s="26"/>
      <c r="CDW13" s="26"/>
      <c r="CDX13" s="26"/>
      <c r="CDY13" s="26"/>
      <c r="CDZ13" s="26"/>
      <c r="CEA13" s="26"/>
      <c r="CEB13" s="26"/>
      <c r="CEC13" s="26"/>
      <c r="CED13" s="26"/>
      <c r="CEE13" s="26"/>
      <c r="CEF13" s="26"/>
      <c r="CEG13" s="26"/>
      <c r="CEH13" s="26"/>
      <c r="CEI13" s="26"/>
      <c r="CEJ13" s="26"/>
      <c r="CEK13" s="26"/>
      <c r="CEL13" s="26"/>
      <c r="CEM13" s="26"/>
      <c r="CEN13" s="26"/>
      <c r="CEO13" s="26"/>
      <c r="CEP13" s="26"/>
      <c r="CEQ13" s="26"/>
      <c r="CER13" s="26"/>
      <c r="CES13" s="26"/>
      <c r="CET13" s="26"/>
      <c r="CEU13" s="26"/>
      <c r="CEV13" s="26"/>
      <c r="CEW13" s="26"/>
      <c r="CEX13" s="26"/>
      <c r="CEY13" s="26"/>
      <c r="CEZ13" s="26"/>
      <c r="CFA13" s="26"/>
      <c r="CFB13" s="26"/>
      <c r="CFC13" s="26"/>
      <c r="CFD13" s="26"/>
      <c r="CFE13" s="26"/>
      <c r="CFF13" s="26"/>
      <c r="CFG13" s="26"/>
      <c r="CFH13" s="26"/>
      <c r="CFI13" s="26"/>
      <c r="CFJ13" s="26"/>
      <c r="CFK13" s="26"/>
      <c r="CFL13" s="26"/>
      <c r="CFM13" s="26"/>
      <c r="CFN13" s="26"/>
      <c r="CFO13" s="26"/>
      <c r="CFP13" s="26"/>
      <c r="CFQ13" s="26"/>
      <c r="CFR13" s="26"/>
      <c r="CFS13" s="26"/>
      <c r="CFT13" s="26"/>
      <c r="CFU13" s="26"/>
      <c r="CFV13" s="26"/>
      <c r="CFW13" s="26"/>
      <c r="CFX13" s="26"/>
      <c r="CFY13" s="26"/>
      <c r="CFZ13" s="26"/>
      <c r="CGA13" s="26"/>
      <c r="CGB13" s="26"/>
      <c r="CGC13" s="26"/>
      <c r="CGD13" s="26"/>
      <c r="CGE13" s="26"/>
      <c r="CGF13" s="26"/>
      <c r="CGG13" s="26"/>
      <c r="CGH13" s="26"/>
      <c r="CGI13" s="26"/>
      <c r="CGJ13" s="26"/>
      <c r="CGK13" s="26"/>
      <c r="CGL13" s="26"/>
      <c r="CGM13" s="26"/>
      <c r="CGN13" s="26"/>
      <c r="CGO13" s="26"/>
      <c r="CGP13" s="26"/>
      <c r="CGQ13" s="26"/>
      <c r="CGR13" s="26"/>
      <c r="CGS13" s="26"/>
      <c r="CGT13" s="26"/>
      <c r="CGU13" s="26"/>
      <c r="CGV13" s="26"/>
      <c r="CGW13" s="26"/>
      <c r="CGX13" s="26"/>
      <c r="CGY13" s="26"/>
      <c r="CGZ13" s="26"/>
      <c r="CHA13" s="26"/>
      <c r="CHB13" s="26"/>
      <c r="CHC13" s="26"/>
      <c r="CHD13" s="26"/>
      <c r="CHE13" s="26"/>
      <c r="CHF13" s="26"/>
      <c r="CHG13" s="26"/>
      <c r="CHH13" s="26"/>
      <c r="CHI13" s="26"/>
      <c r="CHJ13" s="26"/>
      <c r="CHK13" s="26"/>
      <c r="CHL13" s="26"/>
      <c r="CHM13" s="26"/>
      <c r="CHN13" s="26"/>
      <c r="CHO13" s="26"/>
      <c r="CHP13" s="26"/>
      <c r="CHQ13" s="26"/>
      <c r="CHR13" s="26"/>
      <c r="CHS13" s="26"/>
      <c r="CHT13" s="26"/>
      <c r="CHU13" s="26"/>
      <c r="CHV13" s="26"/>
      <c r="CHW13" s="26"/>
      <c r="CHX13" s="26"/>
      <c r="CHY13" s="26"/>
      <c r="CHZ13" s="26"/>
      <c r="CIA13" s="26"/>
      <c r="CIB13" s="26"/>
      <c r="CIC13" s="26"/>
      <c r="CID13" s="26"/>
      <c r="CIE13" s="26"/>
      <c r="CIF13" s="26"/>
      <c r="CIG13" s="26"/>
      <c r="CIH13" s="26"/>
      <c r="CII13" s="26"/>
      <c r="CIJ13" s="26"/>
      <c r="CIK13" s="26"/>
      <c r="CIL13" s="26"/>
      <c r="CIM13" s="26"/>
      <c r="CIN13" s="26"/>
      <c r="CIO13" s="26"/>
      <c r="CIP13" s="26"/>
      <c r="CIQ13" s="26"/>
      <c r="CIR13" s="26"/>
      <c r="CIS13" s="26"/>
      <c r="CIT13" s="26"/>
      <c r="CIU13" s="26"/>
      <c r="CIV13" s="26"/>
      <c r="CIW13" s="26"/>
      <c r="CIX13" s="26"/>
      <c r="CIY13" s="26"/>
      <c r="CIZ13" s="26"/>
      <c r="CJA13" s="26"/>
      <c r="CJB13" s="26"/>
      <c r="CJC13" s="26"/>
      <c r="CJD13" s="26"/>
      <c r="CJE13" s="26"/>
      <c r="CJF13" s="26"/>
      <c r="CJG13" s="26"/>
      <c r="CJH13" s="26"/>
      <c r="CJI13" s="26"/>
      <c r="CJJ13" s="26"/>
      <c r="CJK13" s="26"/>
      <c r="CJL13" s="26"/>
      <c r="CJM13" s="26"/>
      <c r="CJN13" s="26"/>
      <c r="CJO13" s="26"/>
      <c r="CJP13" s="26"/>
      <c r="CJQ13" s="26"/>
      <c r="CJR13" s="26"/>
      <c r="CJS13" s="26"/>
      <c r="CJT13" s="26"/>
      <c r="CJU13" s="26"/>
      <c r="CJV13" s="26"/>
      <c r="CJW13" s="26"/>
      <c r="CJX13" s="26"/>
      <c r="CJY13" s="26"/>
      <c r="CJZ13" s="26"/>
      <c r="CKA13" s="26"/>
      <c r="CKB13" s="26"/>
      <c r="CKC13" s="26"/>
      <c r="CKD13" s="26"/>
      <c r="CKE13" s="26"/>
      <c r="CKF13" s="26"/>
      <c r="CKG13" s="26"/>
      <c r="CKH13" s="26"/>
      <c r="CKI13" s="26"/>
      <c r="CKJ13" s="26"/>
      <c r="CKK13" s="26"/>
      <c r="CKL13" s="26"/>
      <c r="CKM13" s="26"/>
      <c r="CKN13" s="26"/>
      <c r="CKO13" s="26"/>
      <c r="CKP13" s="26"/>
      <c r="CKQ13" s="26"/>
      <c r="CKR13" s="26"/>
      <c r="CKS13" s="26"/>
      <c r="CKT13" s="26"/>
      <c r="CKU13" s="26"/>
      <c r="CKV13" s="26"/>
      <c r="CKW13" s="26"/>
      <c r="CKX13" s="26"/>
      <c r="CKY13" s="26"/>
      <c r="CKZ13" s="26"/>
      <c r="CLA13" s="26"/>
      <c r="CLB13" s="26"/>
      <c r="CLC13" s="26"/>
      <c r="CLD13" s="26"/>
      <c r="CLE13" s="26"/>
      <c r="CLF13" s="26"/>
      <c r="CLG13" s="26"/>
      <c r="CLH13" s="26"/>
      <c r="CLI13" s="26"/>
      <c r="CLJ13" s="26"/>
      <c r="CLK13" s="26"/>
      <c r="CLL13" s="26"/>
      <c r="CLM13" s="26"/>
      <c r="CLN13" s="26"/>
      <c r="CLO13" s="26"/>
      <c r="CLP13" s="26"/>
      <c r="CLQ13" s="26"/>
      <c r="CLR13" s="26"/>
      <c r="CLS13" s="26"/>
      <c r="CLT13" s="26"/>
      <c r="CLU13" s="26"/>
      <c r="CLV13" s="26"/>
      <c r="CLW13" s="26"/>
      <c r="CLX13" s="26"/>
      <c r="CLY13" s="26"/>
      <c r="CLZ13" s="26"/>
      <c r="CMA13" s="26"/>
      <c r="CMB13" s="26"/>
      <c r="CMC13" s="26"/>
      <c r="CMD13" s="26"/>
      <c r="CME13" s="26"/>
      <c r="CMF13" s="26"/>
      <c r="CMG13" s="26"/>
      <c r="CMH13" s="26"/>
      <c r="CMI13" s="26"/>
      <c r="CMJ13" s="26"/>
      <c r="CMK13" s="26"/>
      <c r="CML13" s="26"/>
      <c r="CMM13" s="26"/>
      <c r="CMN13" s="26"/>
      <c r="CMO13" s="26"/>
      <c r="CMP13" s="26"/>
      <c r="CMQ13" s="26"/>
      <c r="CMR13" s="26"/>
      <c r="CMS13" s="26"/>
      <c r="CMT13" s="26"/>
      <c r="CMU13" s="26"/>
      <c r="CMV13" s="26"/>
      <c r="CMW13" s="26"/>
      <c r="CMX13" s="26"/>
      <c r="CMY13" s="26"/>
      <c r="CMZ13" s="26"/>
      <c r="CNA13" s="26"/>
      <c r="CNB13" s="26"/>
      <c r="CNC13" s="26"/>
      <c r="CND13" s="26"/>
      <c r="CNE13" s="26"/>
      <c r="CNF13" s="26"/>
      <c r="CNG13" s="26"/>
      <c r="CNH13" s="26"/>
      <c r="CNI13" s="26"/>
      <c r="CNJ13" s="26"/>
      <c r="CNK13" s="26"/>
      <c r="CNL13" s="26"/>
      <c r="CNM13" s="26"/>
      <c r="CNN13" s="26"/>
      <c r="CNO13" s="26"/>
      <c r="CNP13" s="26"/>
      <c r="CNQ13" s="26"/>
      <c r="CNR13" s="26"/>
      <c r="CNS13" s="26"/>
      <c r="CNT13" s="26"/>
      <c r="CNU13" s="26"/>
      <c r="CNV13" s="26"/>
      <c r="CNW13" s="26"/>
      <c r="CNX13" s="26"/>
      <c r="CNY13" s="26"/>
      <c r="CNZ13" s="26"/>
      <c r="COA13" s="26"/>
      <c r="COB13" s="26"/>
      <c r="COC13" s="26"/>
      <c r="COD13" s="26"/>
      <c r="COE13" s="26"/>
      <c r="COF13" s="26"/>
      <c r="COG13" s="26"/>
      <c r="COH13" s="26"/>
      <c r="COI13" s="26"/>
      <c r="COJ13" s="26"/>
      <c r="COK13" s="26"/>
      <c r="COL13" s="26"/>
      <c r="COM13" s="26"/>
      <c r="CON13" s="26"/>
      <c r="COO13" s="26"/>
      <c r="COP13" s="26"/>
      <c r="COQ13" s="26"/>
      <c r="COR13" s="26"/>
      <c r="COS13" s="26"/>
      <c r="COT13" s="26"/>
      <c r="COU13" s="26"/>
      <c r="COV13" s="26"/>
      <c r="COW13" s="26"/>
      <c r="COX13" s="26"/>
      <c r="COY13" s="26"/>
      <c r="COZ13" s="26"/>
      <c r="CPA13" s="26"/>
      <c r="CPB13" s="26"/>
      <c r="CPC13" s="26"/>
      <c r="CPD13" s="26"/>
      <c r="CPE13" s="26"/>
      <c r="CPF13" s="26"/>
      <c r="CPG13" s="26"/>
      <c r="CPH13" s="26"/>
      <c r="CPI13" s="26"/>
      <c r="CPJ13" s="26"/>
      <c r="CPK13" s="26"/>
      <c r="CPL13" s="26"/>
      <c r="CPM13" s="26"/>
      <c r="CPN13" s="26"/>
      <c r="CPO13" s="26"/>
      <c r="CPP13" s="26"/>
      <c r="CPQ13" s="26"/>
      <c r="CPR13" s="26"/>
      <c r="CPS13" s="26"/>
      <c r="CPT13" s="26"/>
      <c r="CPU13" s="26"/>
      <c r="CPV13" s="26"/>
      <c r="CPW13" s="26"/>
      <c r="CPX13" s="26"/>
      <c r="CPY13" s="26"/>
      <c r="CPZ13" s="26"/>
      <c r="CQA13" s="26"/>
      <c r="CQB13" s="26"/>
      <c r="CQC13" s="26"/>
      <c r="CQD13" s="26"/>
      <c r="CQE13" s="26"/>
      <c r="CQF13" s="26"/>
      <c r="CQG13" s="26"/>
      <c r="CQH13" s="26"/>
      <c r="CQI13" s="26"/>
      <c r="CQJ13" s="26"/>
      <c r="CQK13" s="26"/>
      <c r="CQL13" s="26"/>
      <c r="CQM13" s="26"/>
      <c r="CQN13" s="26"/>
      <c r="CQO13" s="26"/>
      <c r="CQP13" s="26"/>
      <c r="CQQ13" s="26"/>
      <c r="CQR13" s="26"/>
      <c r="CQS13" s="26"/>
      <c r="CQT13" s="26"/>
      <c r="CQU13" s="26"/>
      <c r="CQV13" s="26"/>
      <c r="CQW13" s="26"/>
      <c r="CQX13" s="26"/>
      <c r="CQY13" s="26"/>
      <c r="CQZ13" s="26"/>
      <c r="CRA13" s="26"/>
      <c r="CRB13" s="26"/>
      <c r="CRC13" s="26"/>
      <c r="CRD13" s="26"/>
      <c r="CRE13" s="26"/>
      <c r="CRF13" s="26"/>
      <c r="CRG13" s="26"/>
      <c r="CRH13" s="26"/>
      <c r="CRI13" s="26"/>
      <c r="CRJ13" s="26"/>
      <c r="CRK13" s="26"/>
      <c r="CRL13" s="26"/>
      <c r="CRM13" s="26"/>
      <c r="CRN13" s="26"/>
      <c r="CRO13" s="26"/>
      <c r="CRP13" s="26"/>
      <c r="CRQ13" s="26"/>
      <c r="CRR13" s="26"/>
      <c r="CRS13" s="26"/>
      <c r="CRT13" s="26"/>
      <c r="CRU13" s="26"/>
      <c r="CRV13" s="26"/>
      <c r="CRW13" s="26"/>
      <c r="CRX13" s="26"/>
      <c r="CRY13" s="26"/>
      <c r="CRZ13" s="26"/>
      <c r="CSA13" s="26"/>
      <c r="CSB13" s="26"/>
      <c r="CSC13" s="26"/>
      <c r="CSD13" s="26"/>
      <c r="CSE13" s="26"/>
      <c r="CSF13" s="26"/>
      <c r="CSG13" s="26"/>
      <c r="CSH13" s="26"/>
      <c r="CSI13" s="26"/>
      <c r="CSJ13" s="26"/>
      <c r="CSK13" s="26"/>
      <c r="CSL13" s="26"/>
      <c r="CSM13" s="26"/>
      <c r="CSN13" s="26"/>
      <c r="CSO13" s="26"/>
      <c r="CSP13" s="26"/>
      <c r="CSQ13" s="26"/>
      <c r="CSR13" s="26"/>
      <c r="CSS13" s="26"/>
      <c r="CST13" s="26"/>
      <c r="CSU13" s="26"/>
      <c r="CSV13" s="26"/>
      <c r="CSW13" s="26"/>
      <c r="CSX13" s="26"/>
      <c r="CSY13" s="26"/>
      <c r="CSZ13" s="26"/>
      <c r="CTA13" s="26"/>
      <c r="CTB13" s="26"/>
      <c r="CTC13" s="26"/>
      <c r="CTD13" s="26"/>
      <c r="CTE13" s="26"/>
      <c r="CTF13" s="26"/>
      <c r="CTG13" s="26"/>
      <c r="CTH13" s="26"/>
      <c r="CTI13" s="26"/>
      <c r="CTJ13" s="26"/>
      <c r="CTK13" s="26"/>
      <c r="CTL13" s="26"/>
      <c r="CTM13" s="26"/>
      <c r="CTN13" s="26"/>
      <c r="CTO13" s="26"/>
      <c r="CTP13" s="26"/>
      <c r="CTQ13" s="26"/>
      <c r="CTR13" s="26"/>
      <c r="CTS13" s="26"/>
      <c r="CTT13" s="26"/>
      <c r="CTU13" s="26"/>
      <c r="CTV13" s="26"/>
      <c r="CTW13" s="26"/>
      <c r="CTX13" s="26"/>
      <c r="CTY13" s="26"/>
      <c r="CTZ13" s="26"/>
      <c r="CUA13" s="26"/>
      <c r="CUB13" s="26"/>
      <c r="CUC13" s="26"/>
      <c r="CUD13" s="26"/>
      <c r="CUE13" s="26"/>
      <c r="CUF13" s="26"/>
      <c r="CUG13" s="26"/>
      <c r="CUH13" s="26"/>
      <c r="CUI13" s="26"/>
      <c r="CUJ13" s="26"/>
      <c r="CUK13" s="26"/>
      <c r="CUL13" s="26"/>
      <c r="CUM13" s="26"/>
      <c r="CUN13" s="26"/>
      <c r="CUO13" s="26"/>
      <c r="CUP13" s="26"/>
      <c r="CUQ13" s="26"/>
      <c r="CUR13" s="26"/>
      <c r="CUS13" s="26"/>
      <c r="CUT13" s="26"/>
      <c r="CUU13" s="26"/>
      <c r="CUV13" s="26"/>
      <c r="CUW13" s="26"/>
      <c r="CUX13" s="26"/>
      <c r="CUY13" s="26"/>
      <c r="CUZ13" s="26"/>
      <c r="CVA13" s="26"/>
      <c r="CVB13" s="26"/>
      <c r="CVC13" s="26"/>
      <c r="CVD13" s="26"/>
      <c r="CVE13" s="26"/>
      <c r="CVF13" s="26"/>
      <c r="CVG13" s="26"/>
      <c r="CVH13" s="26"/>
      <c r="CVI13" s="26"/>
      <c r="CVJ13" s="26"/>
      <c r="CVK13" s="26"/>
      <c r="CVL13" s="26"/>
      <c r="CVM13" s="26"/>
      <c r="CVN13" s="26"/>
      <c r="CVO13" s="26"/>
      <c r="CVP13" s="26"/>
      <c r="CVQ13" s="26"/>
      <c r="CVR13" s="26"/>
      <c r="CVS13" s="26"/>
      <c r="CVT13" s="26"/>
      <c r="CVU13" s="26"/>
      <c r="CVV13" s="26"/>
      <c r="CVW13" s="26"/>
      <c r="CVX13" s="26"/>
      <c r="CVY13" s="26"/>
      <c r="CVZ13" s="26"/>
      <c r="CWA13" s="26"/>
      <c r="CWB13" s="26"/>
      <c r="CWC13" s="26"/>
      <c r="CWD13" s="26"/>
      <c r="CWE13" s="26"/>
      <c r="CWF13" s="26"/>
      <c r="CWG13" s="26"/>
      <c r="CWH13" s="26"/>
      <c r="CWI13" s="26"/>
      <c r="CWJ13" s="26"/>
      <c r="CWK13" s="26"/>
      <c r="CWL13" s="26"/>
      <c r="CWM13" s="26"/>
      <c r="CWN13" s="26"/>
      <c r="CWO13" s="26"/>
      <c r="CWP13" s="26"/>
      <c r="CWQ13" s="26"/>
      <c r="CWR13" s="26"/>
      <c r="CWS13" s="26"/>
      <c r="CWT13" s="26"/>
      <c r="CWU13" s="26"/>
      <c r="CWV13" s="26"/>
      <c r="CWW13" s="26"/>
      <c r="CWX13" s="26"/>
      <c r="CWY13" s="26"/>
      <c r="CWZ13" s="26"/>
      <c r="CXA13" s="26"/>
      <c r="CXB13" s="26"/>
      <c r="CXC13" s="26"/>
      <c r="CXD13" s="26"/>
      <c r="CXE13" s="26"/>
      <c r="CXF13" s="26"/>
      <c r="CXG13" s="26"/>
      <c r="CXH13" s="26"/>
      <c r="CXI13" s="26"/>
      <c r="CXJ13" s="26"/>
      <c r="CXK13" s="26"/>
      <c r="CXL13" s="26"/>
      <c r="CXM13" s="26"/>
      <c r="CXN13" s="26"/>
      <c r="CXO13" s="26"/>
      <c r="CXP13" s="26"/>
      <c r="CXQ13" s="26"/>
      <c r="CXR13" s="26"/>
      <c r="CXS13" s="26"/>
      <c r="CXT13" s="26"/>
      <c r="CXU13" s="26"/>
      <c r="CXV13" s="26"/>
      <c r="CXW13" s="26"/>
      <c r="CXX13" s="26"/>
      <c r="CXY13" s="26"/>
      <c r="CXZ13" s="26"/>
      <c r="CYA13" s="26"/>
      <c r="CYB13" s="26"/>
      <c r="CYC13" s="26"/>
      <c r="CYD13" s="26"/>
      <c r="CYE13" s="26"/>
      <c r="CYF13" s="26"/>
      <c r="CYG13" s="26"/>
      <c r="CYH13" s="26"/>
      <c r="CYI13" s="26"/>
      <c r="CYJ13" s="26"/>
      <c r="CYK13" s="26"/>
      <c r="CYL13" s="26"/>
      <c r="CYM13" s="26"/>
      <c r="CYN13" s="26"/>
      <c r="CYO13" s="26"/>
      <c r="CYP13" s="26"/>
      <c r="CYQ13" s="26"/>
      <c r="CYR13" s="26"/>
      <c r="CYS13" s="26"/>
      <c r="CYT13" s="26"/>
      <c r="CYU13" s="26"/>
      <c r="CYV13" s="26"/>
      <c r="CYW13" s="26"/>
      <c r="CYX13" s="26"/>
      <c r="CYY13" s="26"/>
      <c r="CYZ13" s="26"/>
      <c r="CZA13" s="26"/>
      <c r="CZB13" s="26"/>
      <c r="CZC13" s="26"/>
      <c r="CZD13" s="26"/>
      <c r="CZE13" s="26"/>
      <c r="CZF13" s="26"/>
      <c r="CZG13" s="26"/>
      <c r="CZH13" s="26"/>
      <c r="CZI13" s="26"/>
      <c r="CZJ13" s="26"/>
      <c r="CZK13" s="26"/>
      <c r="CZL13" s="26"/>
      <c r="CZM13" s="26"/>
      <c r="CZN13" s="26"/>
      <c r="CZO13" s="26"/>
      <c r="CZP13" s="26"/>
      <c r="CZQ13" s="26"/>
      <c r="CZR13" s="26"/>
      <c r="CZS13" s="26"/>
      <c r="CZT13" s="26"/>
      <c r="CZU13" s="26"/>
      <c r="CZV13" s="26"/>
      <c r="CZW13" s="26"/>
      <c r="CZX13" s="26"/>
      <c r="CZY13" s="26"/>
      <c r="CZZ13" s="26"/>
      <c r="DAA13" s="26"/>
      <c r="DAB13" s="26"/>
      <c r="DAC13" s="26"/>
      <c r="DAD13" s="26"/>
      <c r="DAE13" s="26"/>
      <c r="DAF13" s="26"/>
      <c r="DAG13" s="26"/>
      <c r="DAH13" s="26"/>
      <c r="DAI13" s="26"/>
      <c r="DAJ13" s="26"/>
      <c r="DAK13" s="26"/>
      <c r="DAL13" s="26"/>
      <c r="DAM13" s="26"/>
      <c r="DAN13" s="26"/>
      <c r="DAO13" s="26"/>
      <c r="DAP13" s="26"/>
      <c r="DAQ13" s="26"/>
      <c r="DAR13" s="26"/>
      <c r="DAS13" s="26"/>
      <c r="DAT13" s="26"/>
      <c r="DAU13" s="26"/>
      <c r="DAV13" s="26"/>
      <c r="DAW13" s="26"/>
      <c r="DAX13" s="26"/>
      <c r="DAY13" s="26"/>
      <c r="DAZ13" s="26"/>
      <c r="DBA13" s="26"/>
      <c r="DBB13" s="26"/>
      <c r="DBC13" s="26"/>
      <c r="DBD13" s="26"/>
      <c r="DBE13" s="26"/>
      <c r="DBF13" s="26"/>
      <c r="DBG13" s="26"/>
      <c r="DBH13" s="26"/>
      <c r="DBI13" s="26"/>
      <c r="DBJ13" s="26"/>
      <c r="DBK13" s="26"/>
      <c r="DBL13" s="26"/>
      <c r="DBM13" s="26"/>
      <c r="DBN13" s="26"/>
      <c r="DBO13" s="26"/>
      <c r="DBP13" s="26"/>
      <c r="DBQ13" s="26"/>
      <c r="DBR13" s="26"/>
      <c r="DBS13" s="26"/>
      <c r="DBT13" s="26"/>
      <c r="DBU13" s="26"/>
      <c r="DBV13" s="26"/>
      <c r="DBW13" s="26"/>
      <c r="DBX13" s="26"/>
      <c r="DBY13" s="26"/>
      <c r="DBZ13" s="26"/>
      <c r="DCA13" s="26"/>
      <c r="DCB13" s="26"/>
      <c r="DCC13" s="26"/>
      <c r="DCD13" s="26"/>
      <c r="DCE13" s="26"/>
      <c r="DCF13" s="26"/>
      <c r="DCG13" s="26"/>
      <c r="DCH13" s="26"/>
      <c r="DCI13" s="26"/>
      <c r="DCJ13" s="26"/>
      <c r="DCK13" s="26"/>
      <c r="DCL13" s="26"/>
      <c r="DCM13" s="26"/>
      <c r="DCN13" s="26"/>
      <c r="DCO13" s="26"/>
      <c r="DCP13" s="26"/>
      <c r="DCQ13" s="26"/>
      <c r="DCR13" s="26"/>
      <c r="DCS13" s="26"/>
      <c r="DCT13" s="26"/>
      <c r="DCU13" s="26"/>
      <c r="DCV13" s="26"/>
      <c r="DCW13" s="26"/>
      <c r="DCX13" s="26"/>
      <c r="DCY13" s="26"/>
      <c r="DCZ13" s="26"/>
      <c r="DDA13" s="26"/>
      <c r="DDB13" s="26"/>
      <c r="DDC13" s="26"/>
      <c r="DDD13" s="26"/>
      <c r="DDE13" s="26"/>
      <c r="DDF13" s="26"/>
      <c r="DDG13" s="26"/>
      <c r="DDH13" s="26"/>
      <c r="DDI13" s="26"/>
      <c r="DDJ13" s="26"/>
      <c r="DDK13" s="26"/>
      <c r="DDL13" s="26"/>
      <c r="DDM13" s="26"/>
      <c r="DDN13" s="26"/>
      <c r="DDO13" s="26"/>
      <c r="DDP13" s="26"/>
      <c r="DDQ13" s="26"/>
      <c r="DDR13" s="26"/>
      <c r="DDS13" s="26"/>
      <c r="DDT13" s="26"/>
      <c r="DDU13" s="26"/>
      <c r="DDV13" s="26"/>
      <c r="DDW13" s="26"/>
      <c r="DDX13" s="26"/>
      <c r="DDY13" s="26"/>
      <c r="DDZ13" s="26"/>
      <c r="DEA13" s="26"/>
      <c r="DEB13" s="26"/>
      <c r="DEC13" s="26"/>
      <c r="DED13" s="26"/>
      <c r="DEE13" s="26"/>
      <c r="DEF13" s="26"/>
      <c r="DEG13" s="26"/>
      <c r="DEH13" s="26"/>
      <c r="DEI13" s="26"/>
      <c r="DEJ13" s="26"/>
      <c r="DEK13" s="26"/>
      <c r="DEL13" s="26"/>
      <c r="DEM13" s="26"/>
      <c r="DEN13" s="26"/>
      <c r="DEO13" s="26"/>
      <c r="DEP13" s="26"/>
      <c r="DEQ13" s="26"/>
      <c r="DER13" s="26"/>
      <c r="DES13" s="26"/>
      <c r="DET13" s="26"/>
      <c r="DEU13" s="26"/>
      <c r="DEV13" s="26"/>
      <c r="DEW13" s="26"/>
      <c r="DEX13" s="26"/>
      <c r="DEY13" s="26"/>
      <c r="DEZ13" s="26"/>
      <c r="DFA13" s="26"/>
      <c r="DFB13" s="26"/>
      <c r="DFC13" s="26"/>
      <c r="DFD13" s="26"/>
      <c r="DFE13" s="26"/>
      <c r="DFF13" s="26"/>
      <c r="DFG13" s="26"/>
      <c r="DFH13" s="26"/>
      <c r="DFI13" s="26"/>
      <c r="DFJ13" s="26"/>
      <c r="DFK13" s="26"/>
      <c r="DFL13" s="26"/>
      <c r="DFM13" s="26"/>
      <c r="DFN13" s="26"/>
      <c r="DFO13" s="26"/>
      <c r="DFP13" s="26"/>
      <c r="DFQ13" s="26"/>
      <c r="DFR13" s="26"/>
      <c r="DFS13" s="26"/>
      <c r="DFT13" s="26"/>
      <c r="DFU13" s="26"/>
      <c r="DFV13" s="26"/>
      <c r="DFW13" s="26"/>
      <c r="DFX13" s="26"/>
      <c r="DFY13" s="26"/>
      <c r="DFZ13" s="26"/>
      <c r="DGA13" s="26"/>
      <c r="DGB13" s="26"/>
      <c r="DGC13" s="26"/>
      <c r="DGD13" s="26"/>
      <c r="DGE13" s="26"/>
      <c r="DGF13" s="26"/>
      <c r="DGG13" s="26"/>
      <c r="DGH13" s="26"/>
      <c r="DGI13" s="26"/>
      <c r="DGJ13" s="26"/>
      <c r="DGK13" s="26"/>
      <c r="DGL13" s="26"/>
      <c r="DGM13" s="26"/>
      <c r="DGN13" s="26"/>
      <c r="DGO13" s="26"/>
      <c r="DGP13" s="26"/>
      <c r="DGQ13" s="26"/>
      <c r="DGR13" s="26"/>
      <c r="DGS13" s="26"/>
      <c r="DGT13" s="26"/>
      <c r="DGU13" s="26"/>
      <c r="DGV13" s="26"/>
      <c r="DGW13" s="26"/>
      <c r="DGX13" s="26"/>
      <c r="DGY13" s="26"/>
      <c r="DGZ13" s="26"/>
      <c r="DHA13" s="26"/>
      <c r="DHB13" s="26"/>
      <c r="DHC13" s="26"/>
      <c r="DHD13" s="26"/>
      <c r="DHE13" s="26"/>
      <c r="DHF13" s="26"/>
      <c r="DHG13" s="26"/>
      <c r="DHH13" s="26"/>
      <c r="DHI13" s="26"/>
      <c r="DHJ13" s="26"/>
      <c r="DHK13" s="26"/>
      <c r="DHL13" s="26"/>
      <c r="DHM13" s="26"/>
      <c r="DHN13" s="26"/>
      <c r="DHO13" s="26"/>
      <c r="DHP13" s="26"/>
      <c r="DHQ13" s="26"/>
      <c r="DHR13" s="26"/>
      <c r="DHS13" s="26"/>
      <c r="DHT13" s="26"/>
      <c r="DHU13" s="26"/>
      <c r="DHV13" s="26"/>
      <c r="DHW13" s="26"/>
      <c r="DHX13" s="26"/>
      <c r="DHY13" s="26"/>
      <c r="DHZ13" s="26"/>
      <c r="DIA13" s="26"/>
      <c r="DIB13" s="26"/>
      <c r="DIC13" s="26"/>
      <c r="DID13" s="26"/>
      <c r="DIE13" s="26"/>
      <c r="DIF13" s="26"/>
      <c r="DIG13" s="26"/>
      <c r="DIH13" s="26"/>
      <c r="DII13" s="26"/>
      <c r="DIJ13" s="26"/>
      <c r="DIK13" s="26"/>
      <c r="DIL13" s="26"/>
      <c r="DIM13" s="26"/>
      <c r="DIN13" s="26"/>
      <c r="DIO13" s="26"/>
      <c r="DIP13" s="26"/>
      <c r="DIQ13" s="26"/>
      <c r="DIR13" s="26"/>
      <c r="DIS13" s="26"/>
      <c r="DIT13" s="26"/>
      <c r="DIU13" s="26"/>
      <c r="DIV13" s="26"/>
      <c r="DIW13" s="26"/>
      <c r="DIX13" s="26"/>
      <c r="DIY13" s="26"/>
      <c r="DIZ13" s="26"/>
      <c r="DJA13" s="26"/>
      <c r="DJB13" s="26"/>
      <c r="DJC13" s="26"/>
      <c r="DJD13" s="26"/>
      <c r="DJE13" s="26"/>
      <c r="DJF13" s="26"/>
      <c r="DJG13" s="26"/>
      <c r="DJH13" s="26"/>
      <c r="DJI13" s="26"/>
      <c r="DJJ13" s="26"/>
      <c r="DJK13" s="26"/>
      <c r="DJL13" s="26"/>
      <c r="DJM13" s="26"/>
      <c r="DJN13" s="26"/>
      <c r="DJO13" s="26"/>
      <c r="DJP13" s="26"/>
      <c r="DJQ13" s="26"/>
      <c r="DJR13" s="26"/>
      <c r="DJS13" s="26"/>
      <c r="DJT13" s="26"/>
      <c r="DJU13" s="26"/>
      <c r="DJV13" s="26"/>
      <c r="DJW13" s="26"/>
      <c r="DJX13" s="26"/>
      <c r="DJY13" s="26"/>
      <c r="DJZ13" s="26"/>
      <c r="DKA13" s="26"/>
      <c r="DKB13" s="26"/>
      <c r="DKC13" s="26"/>
      <c r="DKD13" s="26"/>
      <c r="DKE13" s="26"/>
      <c r="DKF13" s="26"/>
      <c r="DKG13" s="26"/>
      <c r="DKH13" s="26"/>
      <c r="DKI13" s="26"/>
      <c r="DKJ13" s="26"/>
      <c r="DKK13" s="26"/>
      <c r="DKL13" s="26"/>
      <c r="DKM13" s="26"/>
      <c r="DKN13" s="26"/>
      <c r="DKO13" s="26"/>
      <c r="DKP13" s="26"/>
      <c r="DKQ13" s="26"/>
      <c r="DKR13" s="26"/>
      <c r="DKS13" s="26"/>
      <c r="DKT13" s="26"/>
      <c r="DKU13" s="26"/>
      <c r="DKV13" s="26"/>
      <c r="DKW13" s="26"/>
      <c r="DKX13" s="26"/>
      <c r="DKY13" s="26"/>
      <c r="DKZ13" s="26"/>
      <c r="DLA13" s="26"/>
      <c r="DLB13" s="26"/>
      <c r="DLC13" s="26"/>
      <c r="DLD13" s="26"/>
      <c r="DLE13" s="26"/>
      <c r="DLF13" s="26"/>
      <c r="DLG13" s="26"/>
      <c r="DLH13" s="26"/>
      <c r="DLI13" s="26"/>
      <c r="DLJ13" s="26"/>
      <c r="DLK13" s="26"/>
      <c r="DLL13" s="26"/>
      <c r="DLM13" s="26"/>
      <c r="DLN13" s="26"/>
      <c r="DLO13" s="26"/>
      <c r="DLP13" s="26"/>
      <c r="DLQ13" s="26"/>
      <c r="DLR13" s="26"/>
      <c r="DLS13" s="26"/>
      <c r="DLT13" s="26"/>
      <c r="DLU13" s="26"/>
      <c r="DLV13" s="26"/>
      <c r="DLW13" s="26"/>
      <c r="DLX13" s="26"/>
      <c r="DLY13" s="26"/>
      <c r="DLZ13" s="26"/>
      <c r="DMA13" s="26"/>
      <c r="DMB13" s="26"/>
      <c r="DMC13" s="26"/>
      <c r="DMD13" s="26"/>
      <c r="DME13" s="26"/>
      <c r="DMF13" s="26"/>
      <c r="DMG13" s="26"/>
      <c r="DMH13" s="26"/>
      <c r="DMI13" s="26"/>
      <c r="DMJ13" s="26"/>
      <c r="DMK13" s="26"/>
      <c r="DML13" s="26"/>
      <c r="DMM13" s="26"/>
      <c r="DMN13" s="26"/>
      <c r="DMO13" s="26"/>
      <c r="DMP13" s="26"/>
      <c r="DMQ13" s="26"/>
      <c r="DMR13" s="26"/>
      <c r="DMS13" s="26"/>
      <c r="DMT13" s="26"/>
      <c r="DMU13" s="26"/>
      <c r="DMV13" s="26"/>
      <c r="DMW13" s="26"/>
      <c r="DMX13" s="26"/>
      <c r="DMY13" s="26"/>
      <c r="DMZ13" s="26"/>
      <c r="DNA13" s="26"/>
      <c r="DNB13" s="26"/>
      <c r="DNC13" s="26"/>
      <c r="DND13" s="26"/>
      <c r="DNE13" s="26"/>
      <c r="DNF13" s="26"/>
      <c r="DNG13" s="26"/>
      <c r="DNH13" s="26"/>
      <c r="DNI13" s="26"/>
      <c r="DNJ13" s="26"/>
      <c r="DNK13" s="26"/>
      <c r="DNL13" s="26"/>
      <c r="DNM13" s="26"/>
      <c r="DNN13" s="26"/>
      <c r="DNO13" s="26"/>
      <c r="DNP13" s="26"/>
      <c r="DNQ13" s="26"/>
      <c r="DNR13" s="26"/>
      <c r="DNS13" s="26"/>
      <c r="DNT13" s="26"/>
      <c r="DNU13" s="26"/>
      <c r="DNV13" s="26"/>
      <c r="DNW13" s="26"/>
      <c r="DNX13" s="26"/>
      <c r="DNY13" s="26"/>
      <c r="DNZ13" s="26"/>
      <c r="DOA13" s="26"/>
      <c r="DOB13" s="26"/>
      <c r="DOC13" s="26"/>
      <c r="DOD13" s="26"/>
      <c r="DOE13" s="26"/>
      <c r="DOF13" s="26"/>
      <c r="DOG13" s="26"/>
      <c r="DOH13" s="26"/>
      <c r="DOI13" s="26"/>
      <c r="DOJ13" s="26"/>
      <c r="DOK13" s="26"/>
      <c r="DOL13" s="26"/>
      <c r="DOM13" s="26"/>
      <c r="DON13" s="26"/>
      <c r="DOO13" s="26"/>
      <c r="DOP13" s="26"/>
      <c r="DOQ13" s="26"/>
      <c r="DOR13" s="26"/>
      <c r="DOS13" s="26"/>
      <c r="DOT13" s="26"/>
      <c r="DOU13" s="26"/>
      <c r="DOV13" s="26"/>
      <c r="DOW13" s="26"/>
      <c r="DOX13" s="26"/>
      <c r="DOY13" s="26"/>
      <c r="DOZ13" s="26"/>
      <c r="DPA13" s="26"/>
      <c r="DPB13" s="26"/>
      <c r="DPC13" s="26"/>
      <c r="DPD13" s="26"/>
      <c r="DPE13" s="26"/>
      <c r="DPF13" s="26"/>
      <c r="DPG13" s="26"/>
      <c r="DPH13" s="26"/>
      <c r="DPI13" s="26"/>
      <c r="DPJ13" s="26"/>
      <c r="DPK13" s="26"/>
      <c r="DPL13" s="26"/>
      <c r="DPM13" s="26"/>
      <c r="DPN13" s="26"/>
      <c r="DPO13" s="26"/>
      <c r="DPP13" s="26"/>
      <c r="DPQ13" s="26"/>
      <c r="DPR13" s="26"/>
      <c r="DPS13" s="26"/>
      <c r="DPT13" s="26"/>
      <c r="DPU13" s="26"/>
      <c r="DPV13" s="26"/>
      <c r="DPW13" s="26"/>
      <c r="DPX13" s="26"/>
      <c r="DPY13" s="26"/>
      <c r="DPZ13" s="26"/>
      <c r="DQA13" s="26"/>
      <c r="DQB13" s="26"/>
      <c r="DQC13" s="26"/>
      <c r="DQD13" s="26"/>
      <c r="DQE13" s="26"/>
      <c r="DQF13" s="26"/>
      <c r="DQG13" s="26"/>
      <c r="DQH13" s="26"/>
      <c r="DQI13" s="26"/>
      <c r="DQJ13" s="26"/>
      <c r="DQK13" s="26"/>
      <c r="DQL13" s="26"/>
      <c r="DQM13" s="26"/>
      <c r="DQN13" s="26"/>
      <c r="DQO13" s="26"/>
      <c r="DQP13" s="26"/>
      <c r="DQQ13" s="26"/>
      <c r="DQR13" s="26"/>
      <c r="DQS13" s="26"/>
      <c r="DQT13" s="26"/>
      <c r="DQU13" s="26"/>
      <c r="DQV13" s="26"/>
      <c r="DQW13" s="26"/>
      <c r="DQX13" s="26"/>
      <c r="DQY13" s="26"/>
      <c r="DQZ13" s="26"/>
      <c r="DRA13" s="26"/>
      <c r="DRB13" s="26"/>
      <c r="DRC13" s="26"/>
      <c r="DRD13" s="26"/>
      <c r="DRE13" s="26"/>
      <c r="DRF13" s="26"/>
      <c r="DRG13" s="26"/>
      <c r="DRH13" s="26"/>
      <c r="DRI13" s="26"/>
      <c r="DRJ13" s="26"/>
      <c r="DRK13" s="26"/>
      <c r="DRL13" s="26"/>
      <c r="DRM13" s="26"/>
      <c r="DRN13" s="26"/>
      <c r="DRO13" s="26"/>
      <c r="DRP13" s="26"/>
      <c r="DRQ13" s="26"/>
      <c r="DRR13" s="26"/>
      <c r="DRS13" s="26"/>
      <c r="DRT13" s="26"/>
      <c r="DRU13" s="26"/>
      <c r="DRV13" s="26"/>
      <c r="DRW13" s="26"/>
      <c r="DRX13" s="26"/>
      <c r="DRY13" s="26"/>
      <c r="DRZ13" s="26"/>
      <c r="DSA13" s="26"/>
      <c r="DSB13" s="26"/>
      <c r="DSC13" s="26"/>
      <c r="DSD13" s="26"/>
      <c r="DSE13" s="26"/>
      <c r="DSF13" s="26"/>
      <c r="DSG13" s="26"/>
      <c r="DSH13" s="26"/>
      <c r="DSI13" s="26"/>
      <c r="DSJ13" s="26"/>
      <c r="DSK13" s="26"/>
      <c r="DSL13" s="26"/>
      <c r="DSM13" s="26"/>
      <c r="DSN13" s="26"/>
      <c r="DSO13" s="26"/>
      <c r="DSP13" s="26"/>
      <c r="DSQ13" s="26"/>
      <c r="DSR13" s="26"/>
      <c r="DSS13" s="26"/>
      <c r="DST13" s="26"/>
      <c r="DSU13" s="26"/>
      <c r="DSV13" s="26"/>
      <c r="DSW13" s="26"/>
      <c r="DSX13" s="26"/>
      <c r="DSY13" s="26"/>
      <c r="DSZ13" s="26"/>
      <c r="DTA13" s="26"/>
      <c r="DTB13" s="26"/>
      <c r="DTC13" s="26"/>
      <c r="DTD13" s="26"/>
      <c r="DTE13" s="26"/>
      <c r="DTF13" s="26"/>
      <c r="DTG13" s="26"/>
      <c r="DTH13" s="26"/>
      <c r="DTI13" s="26"/>
      <c r="DTJ13" s="26"/>
      <c r="DTK13" s="26"/>
      <c r="DTL13" s="26"/>
      <c r="DTM13" s="26"/>
      <c r="DTN13" s="26"/>
      <c r="DTO13" s="26"/>
      <c r="DTP13" s="26"/>
      <c r="DTQ13" s="26"/>
      <c r="DTR13" s="26"/>
      <c r="DTS13" s="26"/>
      <c r="DTT13" s="26"/>
      <c r="DTU13" s="26"/>
      <c r="DTV13" s="26"/>
      <c r="DTW13" s="26"/>
      <c r="DTX13" s="26"/>
      <c r="DTY13" s="26"/>
      <c r="DTZ13" s="26"/>
      <c r="DUA13" s="26"/>
      <c r="DUB13" s="26"/>
      <c r="DUC13" s="26"/>
      <c r="DUD13" s="26"/>
      <c r="DUE13" s="26"/>
      <c r="DUF13" s="26"/>
      <c r="DUG13" s="26"/>
      <c r="DUH13" s="26"/>
      <c r="DUI13" s="26"/>
      <c r="DUJ13" s="26"/>
      <c r="DUK13" s="26"/>
      <c r="DUL13" s="26"/>
      <c r="DUM13" s="26"/>
      <c r="DUN13" s="26"/>
      <c r="DUO13" s="26"/>
      <c r="DUP13" s="26"/>
      <c r="DUQ13" s="26"/>
      <c r="DUR13" s="26"/>
      <c r="DUS13" s="26"/>
      <c r="DUT13" s="26"/>
      <c r="DUU13" s="26"/>
      <c r="DUV13" s="26"/>
      <c r="DUW13" s="26"/>
      <c r="DUX13" s="26"/>
      <c r="DUY13" s="26"/>
      <c r="DUZ13" s="26"/>
      <c r="DVA13" s="26"/>
      <c r="DVB13" s="26"/>
      <c r="DVC13" s="26"/>
      <c r="DVD13" s="26"/>
      <c r="DVE13" s="26"/>
      <c r="DVF13" s="26"/>
      <c r="DVG13" s="26"/>
      <c r="DVH13" s="26"/>
      <c r="DVI13" s="26"/>
      <c r="DVJ13" s="26"/>
      <c r="DVK13" s="26"/>
      <c r="DVL13" s="26"/>
      <c r="DVM13" s="26"/>
      <c r="DVN13" s="26"/>
      <c r="DVO13" s="26"/>
      <c r="DVP13" s="26"/>
      <c r="DVQ13" s="26"/>
      <c r="DVR13" s="26"/>
      <c r="DVS13" s="26"/>
      <c r="DVT13" s="26"/>
      <c r="DVU13" s="26"/>
      <c r="DVV13" s="26"/>
      <c r="DVW13" s="26"/>
      <c r="DVX13" s="26"/>
      <c r="DVY13" s="26"/>
      <c r="DVZ13" s="26"/>
      <c r="DWA13" s="26"/>
      <c r="DWB13" s="26"/>
      <c r="DWC13" s="26"/>
      <c r="DWD13" s="26"/>
      <c r="DWE13" s="26"/>
      <c r="DWF13" s="26"/>
      <c r="DWG13" s="26"/>
      <c r="DWH13" s="26"/>
      <c r="DWI13" s="26"/>
      <c r="DWJ13" s="26"/>
      <c r="DWK13" s="26"/>
      <c r="DWL13" s="26"/>
      <c r="DWM13" s="26"/>
      <c r="DWN13" s="26"/>
      <c r="DWO13" s="26"/>
      <c r="DWP13" s="26"/>
      <c r="DWQ13" s="26"/>
      <c r="DWR13" s="26"/>
      <c r="DWS13" s="26"/>
      <c r="DWT13" s="26"/>
      <c r="DWU13" s="26"/>
      <c r="DWV13" s="26"/>
      <c r="DWW13" s="26"/>
      <c r="DWX13" s="26"/>
      <c r="DWY13" s="26"/>
      <c r="DWZ13" s="26"/>
      <c r="DXA13" s="26"/>
      <c r="DXB13" s="26"/>
      <c r="DXC13" s="26"/>
      <c r="DXD13" s="26"/>
      <c r="DXE13" s="26"/>
      <c r="DXF13" s="26"/>
      <c r="DXG13" s="26"/>
      <c r="DXH13" s="26"/>
      <c r="DXI13" s="26"/>
      <c r="DXJ13" s="26"/>
      <c r="DXK13" s="26"/>
      <c r="DXL13" s="26"/>
      <c r="DXM13" s="26"/>
      <c r="DXN13" s="26"/>
      <c r="DXO13" s="26"/>
      <c r="DXP13" s="26"/>
      <c r="DXQ13" s="26"/>
      <c r="DXR13" s="26"/>
      <c r="DXS13" s="26"/>
      <c r="DXT13" s="26"/>
      <c r="DXU13" s="26"/>
      <c r="DXV13" s="26"/>
      <c r="DXW13" s="26"/>
      <c r="DXX13" s="26"/>
      <c r="DXY13" s="26"/>
      <c r="DXZ13" s="26"/>
      <c r="DYA13" s="26"/>
      <c r="DYB13" s="26"/>
      <c r="DYC13" s="26"/>
      <c r="DYD13" s="26"/>
      <c r="DYE13" s="26"/>
      <c r="DYF13" s="26"/>
      <c r="DYG13" s="26"/>
      <c r="DYH13" s="26"/>
      <c r="DYI13" s="26"/>
      <c r="DYJ13" s="26"/>
      <c r="DYK13" s="26"/>
      <c r="DYL13" s="26"/>
      <c r="DYM13" s="26"/>
      <c r="DYN13" s="26"/>
      <c r="DYO13" s="26"/>
      <c r="DYP13" s="26"/>
      <c r="DYQ13" s="26"/>
      <c r="DYR13" s="26"/>
      <c r="DYS13" s="26"/>
      <c r="DYT13" s="26"/>
      <c r="DYU13" s="26"/>
      <c r="DYV13" s="26"/>
      <c r="DYW13" s="26"/>
      <c r="DYX13" s="26"/>
      <c r="DYY13" s="26"/>
      <c r="DYZ13" s="26"/>
      <c r="DZA13" s="26"/>
      <c r="DZB13" s="26"/>
      <c r="DZC13" s="26"/>
      <c r="DZD13" s="26"/>
      <c r="DZE13" s="26"/>
      <c r="DZF13" s="26"/>
      <c r="DZG13" s="26"/>
      <c r="DZH13" s="26"/>
      <c r="DZI13" s="26"/>
      <c r="DZJ13" s="26"/>
      <c r="DZK13" s="26"/>
      <c r="DZL13" s="26"/>
      <c r="DZM13" s="26"/>
      <c r="DZN13" s="26"/>
      <c r="DZO13" s="26"/>
      <c r="DZP13" s="26"/>
      <c r="DZQ13" s="26"/>
      <c r="DZR13" s="26"/>
      <c r="DZS13" s="26"/>
      <c r="DZT13" s="26"/>
      <c r="DZU13" s="26"/>
      <c r="DZV13" s="26"/>
      <c r="DZW13" s="26"/>
      <c r="DZX13" s="26"/>
      <c r="DZY13" s="26"/>
      <c r="DZZ13" s="26"/>
      <c r="EAA13" s="26"/>
      <c r="EAB13" s="26"/>
      <c r="EAC13" s="26"/>
      <c r="EAD13" s="26"/>
      <c r="EAE13" s="26"/>
      <c r="EAF13" s="26"/>
      <c r="EAG13" s="26"/>
      <c r="EAH13" s="26"/>
      <c r="EAI13" s="26"/>
      <c r="EAJ13" s="26"/>
      <c r="EAK13" s="26"/>
      <c r="EAL13" s="26"/>
      <c r="EAM13" s="26"/>
      <c r="EAN13" s="26"/>
      <c r="EAO13" s="26"/>
      <c r="EAP13" s="26"/>
      <c r="EAQ13" s="26"/>
      <c r="EAR13" s="26"/>
      <c r="EAS13" s="26"/>
      <c r="EAT13" s="26"/>
      <c r="EAU13" s="26"/>
      <c r="EAV13" s="26"/>
      <c r="EAW13" s="26"/>
      <c r="EAX13" s="26"/>
      <c r="EAY13" s="26"/>
      <c r="EAZ13" s="26"/>
      <c r="EBA13" s="26"/>
      <c r="EBB13" s="26"/>
      <c r="EBC13" s="26"/>
      <c r="EBD13" s="26"/>
      <c r="EBE13" s="26"/>
      <c r="EBF13" s="26"/>
      <c r="EBG13" s="26"/>
      <c r="EBH13" s="26"/>
      <c r="EBI13" s="26"/>
      <c r="EBJ13" s="26"/>
      <c r="EBK13" s="26"/>
      <c r="EBL13" s="26"/>
      <c r="EBM13" s="26"/>
      <c r="EBN13" s="26"/>
      <c r="EBO13" s="26"/>
      <c r="EBP13" s="26"/>
      <c r="EBQ13" s="26"/>
      <c r="EBR13" s="26"/>
      <c r="EBS13" s="26"/>
      <c r="EBT13" s="26"/>
      <c r="EBU13" s="26"/>
      <c r="EBV13" s="26"/>
      <c r="EBW13" s="26"/>
      <c r="EBX13" s="26"/>
      <c r="EBY13" s="26"/>
      <c r="EBZ13" s="26"/>
      <c r="ECA13" s="26"/>
      <c r="ECB13" s="26"/>
      <c r="ECC13" s="26"/>
      <c r="ECD13" s="26"/>
      <c r="ECE13" s="26"/>
      <c r="ECF13" s="26"/>
      <c r="ECG13" s="26"/>
      <c r="ECH13" s="26"/>
      <c r="ECI13" s="26"/>
      <c r="ECJ13" s="26"/>
      <c r="ECK13" s="26"/>
      <c r="ECL13" s="26"/>
      <c r="ECM13" s="26"/>
      <c r="ECN13" s="26"/>
      <c r="ECO13" s="26"/>
      <c r="ECP13" s="26"/>
      <c r="ECQ13" s="26"/>
      <c r="ECR13" s="26"/>
      <c r="ECS13" s="26"/>
      <c r="ECT13" s="26"/>
      <c r="ECU13" s="26"/>
      <c r="ECV13" s="26"/>
      <c r="ECW13" s="26"/>
      <c r="ECX13" s="26"/>
      <c r="ECY13" s="26"/>
      <c r="ECZ13" s="26"/>
      <c r="EDA13" s="26"/>
      <c r="EDB13" s="26"/>
      <c r="EDC13" s="26"/>
      <c r="EDD13" s="26"/>
      <c r="EDE13" s="26"/>
      <c r="EDF13" s="26"/>
      <c r="EDG13" s="26"/>
      <c r="EDH13" s="26"/>
      <c r="EDI13" s="26"/>
      <c r="EDJ13" s="26"/>
      <c r="EDK13" s="26"/>
      <c r="EDL13" s="26"/>
      <c r="EDM13" s="26"/>
      <c r="EDN13" s="26"/>
      <c r="EDO13" s="26"/>
      <c r="EDP13" s="26"/>
      <c r="EDQ13" s="26"/>
      <c r="EDR13" s="26"/>
      <c r="EDS13" s="26"/>
      <c r="EDT13" s="26"/>
      <c r="EDU13" s="26"/>
      <c r="EDV13" s="26"/>
      <c r="EDW13" s="26"/>
      <c r="EDX13" s="26"/>
      <c r="EDY13" s="26"/>
      <c r="EDZ13" s="26"/>
      <c r="EEA13" s="26"/>
      <c r="EEB13" s="26"/>
      <c r="EEC13" s="26"/>
      <c r="EED13" s="26"/>
      <c r="EEE13" s="26"/>
      <c r="EEF13" s="26"/>
      <c r="EEG13" s="26"/>
      <c r="EEH13" s="26"/>
      <c r="EEI13" s="26"/>
      <c r="EEJ13" s="26"/>
      <c r="EEK13" s="26"/>
      <c r="EEL13" s="26"/>
      <c r="EEM13" s="26"/>
      <c r="EEN13" s="26"/>
      <c r="EEO13" s="26"/>
      <c r="EEP13" s="26"/>
      <c r="EEQ13" s="26"/>
      <c r="EER13" s="26"/>
      <c r="EES13" s="26"/>
      <c r="EET13" s="26"/>
      <c r="EEU13" s="26"/>
      <c r="EEV13" s="26"/>
      <c r="EEW13" s="26"/>
      <c r="EEX13" s="26"/>
      <c r="EEY13" s="26"/>
      <c r="EEZ13" s="26"/>
      <c r="EFA13" s="26"/>
      <c r="EFB13" s="26"/>
      <c r="EFC13" s="26"/>
      <c r="EFD13" s="26"/>
      <c r="EFE13" s="26"/>
      <c r="EFF13" s="26"/>
      <c r="EFG13" s="26"/>
      <c r="EFH13" s="26"/>
      <c r="EFI13" s="26"/>
      <c r="EFJ13" s="26"/>
      <c r="EFK13" s="26"/>
      <c r="EFL13" s="26"/>
      <c r="EFM13" s="26"/>
      <c r="EFN13" s="26"/>
      <c r="EFO13" s="26"/>
      <c r="EFP13" s="26"/>
      <c r="EFQ13" s="26"/>
      <c r="EFR13" s="26"/>
      <c r="EFS13" s="26"/>
      <c r="EFT13" s="26"/>
      <c r="EFU13" s="26"/>
      <c r="EFV13" s="26"/>
      <c r="EFW13" s="26"/>
      <c r="EFX13" s="26"/>
      <c r="EFY13" s="26"/>
      <c r="EFZ13" s="26"/>
      <c r="EGA13" s="26"/>
      <c r="EGB13" s="26"/>
      <c r="EGC13" s="26"/>
      <c r="EGD13" s="26"/>
      <c r="EGE13" s="26"/>
      <c r="EGF13" s="26"/>
      <c r="EGG13" s="26"/>
      <c r="EGH13" s="26"/>
      <c r="EGI13" s="26"/>
      <c r="EGJ13" s="26"/>
      <c r="EGK13" s="26"/>
      <c r="EGL13" s="26"/>
      <c r="EGM13" s="26"/>
      <c r="EGN13" s="26"/>
      <c r="EGO13" s="26"/>
      <c r="EGP13" s="26"/>
      <c r="EGQ13" s="26"/>
      <c r="EGR13" s="26"/>
      <c r="EGS13" s="26"/>
      <c r="EGT13" s="26"/>
      <c r="EGU13" s="26"/>
      <c r="EGV13" s="26"/>
      <c r="EGW13" s="26"/>
      <c r="EGX13" s="26"/>
      <c r="EGY13" s="26"/>
      <c r="EGZ13" s="26"/>
      <c r="EHA13" s="26"/>
      <c r="EHB13" s="26"/>
      <c r="EHC13" s="26"/>
      <c r="EHD13" s="26"/>
      <c r="EHE13" s="26"/>
      <c r="EHF13" s="26"/>
      <c r="EHG13" s="26"/>
      <c r="EHH13" s="26"/>
      <c r="EHI13" s="26"/>
      <c r="EHJ13" s="26"/>
      <c r="EHK13" s="26"/>
      <c r="EHL13" s="26"/>
      <c r="EHM13" s="26"/>
      <c r="EHN13" s="26"/>
      <c r="EHO13" s="26"/>
      <c r="EHP13" s="26"/>
      <c r="EHQ13" s="26"/>
      <c r="EHR13" s="26"/>
      <c r="EHS13" s="26"/>
      <c r="EHT13" s="26"/>
      <c r="EHU13" s="26"/>
      <c r="EHV13" s="26"/>
      <c r="EHW13" s="26"/>
      <c r="EHX13" s="26"/>
      <c r="EHY13" s="26"/>
      <c r="EHZ13" s="26"/>
      <c r="EIA13" s="26"/>
      <c r="EIB13" s="26"/>
      <c r="EIC13" s="26"/>
      <c r="EID13" s="26"/>
      <c r="EIE13" s="26"/>
      <c r="EIF13" s="26"/>
      <c r="EIG13" s="26"/>
      <c r="EIH13" s="26"/>
      <c r="EII13" s="26"/>
      <c r="EIJ13" s="26"/>
      <c r="EIK13" s="26"/>
      <c r="EIL13" s="26"/>
      <c r="EIM13" s="26"/>
      <c r="EIN13" s="26"/>
      <c r="EIO13" s="26"/>
      <c r="EIP13" s="26"/>
      <c r="EIQ13" s="26"/>
      <c r="EIR13" s="26"/>
      <c r="EIS13" s="26"/>
      <c r="EIT13" s="26"/>
      <c r="EIU13" s="26"/>
      <c r="EIV13" s="26"/>
      <c r="EIW13" s="26"/>
      <c r="EIX13" s="26"/>
      <c r="EIY13" s="26"/>
      <c r="EIZ13" s="26"/>
      <c r="EJA13" s="26"/>
      <c r="EJB13" s="26"/>
      <c r="EJC13" s="26"/>
      <c r="EJD13" s="26"/>
      <c r="EJE13" s="26"/>
      <c r="EJF13" s="26"/>
      <c r="EJG13" s="26"/>
      <c r="EJH13" s="26"/>
      <c r="EJI13" s="26"/>
      <c r="EJJ13" s="26"/>
      <c r="EJK13" s="26"/>
      <c r="EJL13" s="26"/>
      <c r="EJM13" s="26"/>
      <c r="EJN13" s="26"/>
      <c r="EJO13" s="26"/>
      <c r="EJP13" s="26"/>
      <c r="EJQ13" s="26"/>
      <c r="EJR13" s="26"/>
      <c r="EJS13" s="26"/>
      <c r="EJT13" s="26"/>
      <c r="EJU13" s="26"/>
      <c r="EJV13" s="26"/>
      <c r="EJW13" s="26"/>
      <c r="EJX13" s="26"/>
      <c r="EJY13" s="26"/>
      <c r="EJZ13" s="26"/>
      <c r="EKA13" s="26"/>
      <c r="EKB13" s="26"/>
      <c r="EKC13" s="26"/>
      <c r="EKD13" s="26"/>
      <c r="EKE13" s="26"/>
      <c r="EKF13" s="26"/>
      <c r="EKG13" s="26"/>
      <c r="EKH13" s="26"/>
      <c r="EKI13" s="26"/>
      <c r="EKJ13" s="26"/>
      <c r="EKK13" s="26"/>
      <c r="EKL13" s="26"/>
      <c r="EKM13" s="26"/>
      <c r="EKN13" s="26"/>
      <c r="EKO13" s="26"/>
      <c r="EKP13" s="26"/>
      <c r="EKQ13" s="26"/>
      <c r="EKR13" s="26"/>
      <c r="EKS13" s="26"/>
      <c r="EKT13" s="26"/>
      <c r="EKU13" s="26"/>
      <c r="EKV13" s="26"/>
      <c r="EKW13" s="26"/>
      <c r="EKX13" s="26"/>
      <c r="EKY13" s="26"/>
      <c r="EKZ13" s="26"/>
      <c r="ELA13" s="26"/>
      <c r="ELB13" s="26"/>
      <c r="ELC13" s="26"/>
      <c r="ELD13" s="26"/>
      <c r="ELE13" s="26"/>
      <c r="ELF13" s="26"/>
      <c r="ELG13" s="26"/>
      <c r="ELH13" s="26"/>
      <c r="ELI13" s="26"/>
      <c r="ELJ13" s="26"/>
      <c r="ELK13" s="26"/>
      <c r="ELL13" s="26"/>
      <c r="ELM13" s="26"/>
      <c r="ELN13" s="26"/>
      <c r="ELO13" s="26"/>
      <c r="ELP13" s="26"/>
      <c r="ELQ13" s="26"/>
      <c r="ELR13" s="26"/>
      <c r="ELS13" s="26"/>
      <c r="ELT13" s="26"/>
      <c r="ELU13" s="26"/>
      <c r="ELV13" s="26"/>
      <c r="ELW13" s="26"/>
      <c r="ELX13" s="26"/>
      <c r="ELY13" s="26"/>
      <c r="ELZ13" s="26"/>
      <c r="EMA13" s="26"/>
      <c r="EMB13" s="26"/>
      <c r="EMC13" s="26"/>
      <c r="EMD13" s="26"/>
      <c r="EME13" s="26"/>
      <c r="EMF13" s="26"/>
      <c r="EMG13" s="26"/>
      <c r="EMH13" s="26"/>
      <c r="EMI13" s="26"/>
      <c r="EMJ13" s="26"/>
      <c r="EMK13" s="26"/>
      <c r="EML13" s="26"/>
      <c r="EMM13" s="26"/>
      <c r="EMN13" s="26"/>
      <c r="EMO13" s="26"/>
      <c r="EMP13" s="26"/>
      <c r="EMQ13" s="26"/>
      <c r="EMR13" s="26"/>
      <c r="EMS13" s="26"/>
      <c r="EMT13" s="26"/>
      <c r="EMU13" s="26"/>
      <c r="EMV13" s="26"/>
      <c r="EMW13" s="26"/>
      <c r="EMX13" s="26"/>
      <c r="EMY13" s="26"/>
      <c r="EMZ13" s="26"/>
      <c r="ENA13" s="26"/>
      <c r="ENB13" s="26"/>
      <c r="ENC13" s="26"/>
      <c r="END13" s="26"/>
      <c r="ENE13" s="26"/>
      <c r="ENF13" s="26"/>
      <c r="ENG13" s="26"/>
      <c r="ENH13" s="26"/>
      <c r="ENI13" s="26"/>
      <c r="ENJ13" s="26"/>
      <c r="ENK13" s="26"/>
      <c r="ENL13" s="26"/>
      <c r="ENM13" s="26"/>
      <c r="ENN13" s="26"/>
      <c r="ENO13" s="26"/>
      <c r="ENP13" s="26"/>
      <c r="ENQ13" s="26"/>
      <c r="ENR13" s="26"/>
      <c r="ENS13" s="26"/>
      <c r="ENT13" s="26"/>
      <c r="ENU13" s="26"/>
      <c r="ENV13" s="26"/>
      <c r="ENW13" s="26"/>
      <c r="ENX13" s="26"/>
      <c r="ENY13" s="26"/>
      <c r="ENZ13" s="26"/>
      <c r="EOA13" s="26"/>
      <c r="EOB13" s="26"/>
      <c r="EOC13" s="26"/>
      <c r="EOD13" s="26"/>
      <c r="EOE13" s="26"/>
      <c r="EOF13" s="26"/>
      <c r="EOG13" s="26"/>
      <c r="EOH13" s="26"/>
      <c r="EOI13" s="26"/>
      <c r="EOJ13" s="26"/>
      <c r="EOK13" s="26"/>
      <c r="EOL13" s="26"/>
      <c r="EOM13" s="26"/>
      <c r="EON13" s="26"/>
      <c r="EOO13" s="26"/>
      <c r="EOP13" s="26"/>
      <c r="EOQ13" s="26"/>
      <c r="EOR13" s="26"/>
      <c r="EOS13" s="26"/>
      <c r="EOT13" s="26"/>
      <c r="EOU13" s="26"/>
      <c r="EOV13" s="26"/>
      <c r="EOW13" s="26"/>
      <c r="EOX13" s="26"/>
      <c r="EOY13" s="26"/>
      <c r="EOZ13" s="26"/>
      <c r="EPA13" s="26"/>
      <c r="EPB13" s="26"/>
      <c r="EPC13" s="26"/>
      <c r="EPD13" s="26"/>
      <c r="EPE13" s="26"/>
      <c r="EPF13" s="26"/>
      <c r="EPG13" s="26"/>
      <c r="EPH13" s="26"/>
      <c r="EPI13" s="26"/>
      <c r="EPJ13" s="26"/>
      <c r="EPK13" s="26"/>
      <c r="EPL13" s="26"/>
      <c r="EPM13" s="26"/>
      <c r="EPN13" s="26"/>
      <c r="EPO13" s="26"/>
      <c r="EPP13" s="26"/>
      <c r="EPQ13" s="26"/>
      <c r="EPR13" s="26"/>
      <c r="EPS13" s="26"/>
      <c r="EPT13" s="26"/>
      <c r="EPU13" s="26"/>
      <c r="EPV13" s="26"/>
      <c r="EPW13" s="26"/>
      <c r="EPX13" s="26"/>
      <c r="EPY13" s="26"/>
      <c r="EPZ13" s="26"/>
      <c r="EQA13" s="26"/>
      <c r="EQB13" s="26"/>
      <c r="EQC13" s="26"/>
      <c r="EQD13" s="26"/>
      <c r="EQE13" s="26"/>
      <c r="EQF13" s="26"/>
      <c r="EQG13" s="26"/>
      <c r="EQH13" s="26"/>
      <c r="EQI13" s="26"/>
      <c r="EQJ13" s="26"/>
      <c r="EQK13" s="26"/>
      <c r="EQL13" s="26"/>
      <c r="EQM13" s="26"/>
      <c r="EQN13" s="26"/>
      <c r="EQO13" s="26"/>
      <c r="EQP13" s="26"/>
      <c r="EQQ13" s="26"/>
      <c r="EQR13" s="26"/>
      <c r="EQS13" s="26"/>
      <c r="EQT13" s="26"/>
      <c r="EQU13" s="26"/>
      <c r="EQV13" s="26"/>
      <c r="EQW13" s="26"/>
      <c r="EQX13" s="26"/>
      <c r="EQY13" s="26"/>
      <c r="EQZ13" s="26"/>
      <c r="ERA13" s="26"/>
      <c r="ERB13" s="26"/>
      <c r="ERC13" s="26"/>
      <c r="ERD13" s="26"/>
      <c r="ERE13" s="26"/>
      <c r="ERF13" s="26"/>
      <c r="ERG13" s="26"/>
      <c r="ERH13" s="26"/>
      <c r="ERI13" s="26"/>
      <c r="ERJ13" s="26"/>
      <c r="ERK13" s="26"/>
      <c r="ERL13" s="26"/>
      <c r="ERM13" s="26"/>
      <c r="ERN13" s="26"/>
      <c r="ERO13" s="26"/>
      <c r="ERP13" s="26"/>
      <c r="ERQ13" s="26"/>
      <c r="ERR13" s="26"/>
      <c r="ERS13" s="26"/>
      <c r="ERT13" s="26"/>
      <c r="ERU13" s="26"/>
      <c r="ERV13" s="26"/>
      <c r="ERW13" s="26"/>
      <c r="ERX13" s="26"/>
      <c r="ERY13" s="26"/>
      <c r="ERZ13" s="26"/>
      <c r="ESA13" s="26"/>
      <c r="ESB13" s="26"/>
      <c r="ESC13" s="26"/>
      <c r="ESD13" s="26"/>
      <c r="ESE13" s="26"/>
      <c r="ESF13" s="26"/>
      <c r="ESG13" s="26"/>
      <c r="ESH13" s="26"/>
      <c r="ESI13" s="26"/>
      <c r="ESJ13" s="26"/>
      <c r="ESK13" s="26"/>
      <c r="ESL13" s="26"/>
      <c r="ESM13" s="26"/>
      <c r="ESN13" s="26"/>
      <c r="ESO13" s="26"/>
      <c r="ESP13" s="26"/>
      <c r="ESQ13" s="26"/>
      <c r="ESR13" s="26"/>
      <c r="ESS13" s="26"/>
      <c r="EST13" s="26"/>
      <c r="ESU13" s="26"/>
      <c r="ESV13" s="26"/>
      <c r="ESW13" s="26"/>
      <c r="ESX13" s="26"/>
      <c r="ESY13" s="26"/>
      <c r="ESZ13" s="26"/>
      <c r="ETA13" s="26"/>
      <c r="ETB13" s="26"/>
      <c r="ETC13" s="26"/>
      <c r="ETD13" s="26"/>
      <c r="ETE13" s="26"/>
      <c r="ETF13" s="26"/>
      <c r="ETG13" s="26"/>
      <c r="ETH13" s="26"/>
      <c r="ETI13" s="26"/>
      <c r="ETJ13" s="26"/>
      <c r="ETK13" s="26"/>
      <c r="ETL13" s="26"/>
      <c r="ETM13" s="26"/>
      <c r="ETN13" s="26"/>
      <c r="ETO13" s="26"/>
      <c r="ETP13" s="26"/>
      <c r="ETQ13" s="26"/>
      <c r="ETR13" s="26"/>
      <c r="ETS13" s="26"/>
      <c r="ETT13" s="26"/>
      <c r="ETU13" s="26"/>
      <c r="ETV13" s="26"/>
      <c r="ETW13" s="26"/>
      <c r="ETX13" s="26"/>
      <c r="ETY13" s="26"/>
      <c r="ETZ13" s="26"/>
      <c r="EUA13" s="26"/>
      <c r="EUB13" s="26"/>
      <c r="EUC13" s="26"/>
      <c r="EUD13" s="26"/>
      <c r="EUE13" s="26"/>
      <c r="EUF13" s="26"/>
      <c r="EUG13" s="26"/>
      <c r="EUH13" s="26"/>
      <c r="EUI13" s="26"/>
      <c r="EUJ13" s="26"/>
      <c r="EUK13" s="26"/>
      <c r="EUL13" s="26"/>
      <c r="EUM13" s="26"/>
      <c r="EUN13" s="26"/>
      <c r="EUO13" s="26"/>
      <c r="EUP13" s="26"/>
      <c r="EUQ13" s="26"/>
      <c r="EUR13" s="26"/>
      <c r="EUS13" s="26"/>
      <c r="EUT13" s="26"/>
      <c r="EUU13" s="26"/>
      <c r="EUV13" s="26"/>
      <c r="EUW13" s="26"/>
      <c r="EUX13" s="26"/>
      <c r="EUY13" s="26"/>
      <c r="EUZ13" s="26"/>
      <c r="EVA13" s="26"/>
      <c r="EVB13" s="26"/>
      <c r="EVC13" s="26"/>
      <c r="EVD13" s="26"/>
      <c r="EVE13" s="26"/>
      <c r="EVF13" s="26"/>
      <c r="EVG13" s="26"/>
      <c r="EVH13" s="26"/>
      <c r="EVI13" s="26"/>
      <c r="EVJ13" s="26"/>
      <c r="EVK13" s="26"/>
      <c r="EVL13" s="26"/>
      <c r="EVM13" s="26"/>
      <c r="EVN13" s="26"/>
      <c r="EVO13" s="26"/>
      <c r="EVP13" s="26"/>
      <c r="EVQ13" s="26"/>
      <c r="EVR13" s="26"/>
      <c r="EVS13" s="26"/>
      <c r="EVT13" s="26"/>
      <c r="EVU13" s="26"/>
      <c r="EVV13" s="26"/>
      <c r="EVW13" s="26"/>
      <c r="EVX13" s="26"/>
      <c r="EVY13" s="26"/>
      <c r="EVZ13" s="26"/>
      <c r="EWA13" s="26"/>
      <c r="EWB13" s="26"/>
      <c r="EWC13" s="26"/>
      <c r="EWD13" s="26"/>
      <c r="EWE13" s="26"/>
      <c r="EWF13" s="26"/>
      <c r="EWG13" s="26"/>
      <c r="EWH13" s="26"/>
      <c r="EWI13" s="26"/>
      <c r="EWJ13" s="26"/>
      <c r="EWK13" s="26"/>
      <c r="EWL13" s="26"/>
      <c r="EWM13" s="26"/>
      <c r="EWN13" s="26"/>
      <c r="EWO13" s="26"/>
      <c r="EWP13" s="26"/>
      <c r="EWQ13" s="26"/>
      <c r="EWR13" s="26"/>
      <c r="EWS13" s="26"/>
      <c r="EWT13" s="26"/>
      <c r="EWU13" s="26"/>
      <c r="EWV13" s="26"/>
      <c r="EWW13" s="26"/>
      <c r="EWX13" s="26"/>
      <c r="EWY13" s="26"/>
      <c r="EWZ13" s="26"/>
      <c r="EXA13" s="26"/>
      <c r="EXB13" s="26"/>
      <c r="EXC13" s="26"/>
      <c r="EXD13" s="26"/>
      <c r="EXE13" s="26"/>
      <c r="EXF13" s="26"/>
      <c r="EXG13" s="26"/>
      <c r="EXH13" s="26"/>
      <c r="EXI13" s="26"/>
      <c r="EXJ13" s="26"/>
      <c r="EXK13" s="26"/>
      <c r="EXL13" s="26"/>
      <c r="EXM13" s="26"/>
      <c r="EXN13" s="26"/>
      <c r="EXO13" s="26"/>
      <c r="EXP13" s="26"/>
      <c r="EXQ13" s="26"/>
      <c r="EXR13" s="26"/>
      <c r="EXS13" s="26"/>
      <c r="EXT13" s="26"/>
      <c r="EXU13" s="26"/>
      <c r="EXV13" s="26"/>
      <c r="EXW13" s="26"/>
      <c r="EXX13" s="26"/>
      <c r="EXY13" s="26"/>
      <c r="EXZ13" s="26"/>
      <c r="EYA13" s="26"/>
      <c r="EYB13" s="26"/>
      <c r="EYC13" s="26"/>
      <c r="EYD13" s="26"/>
      <c r="EYE13" s="26"/>
      <c r="EYF13" s="26"/>
      <c r="EYG13" s="26"/>
      <c r="EYH13" s="26"/>
      <c r="EYI13" s="26"/>
      <c r="EYJ13" s="26"/>
      <c r="EYK13" s="26"/>
      <c r="EYL13" s="26"/>
      <c r="EYM13" s="26"/>
      <c r="EYN13" s="26"/>
      <c r="EYO13" s="26"/>
      <c r="EYP13" s="26"/>
      <c r="EYQ13" s="26"/>
      <c r="EYR13" s="26"/>
      <c r="EYS13" s="26"/>
      <c r="EYT13" s="26"/>
      <c r="EYU13" s="26"/>
      <c r="EYV13" s="26"/>
      <c r="EYW13" s="26"/>
      <c r="EYX13" s="26"/>
      <c r="EYY13" s="26"/>
      <c r="EYZ13" s="26"/>
      <c r="EZA13" s="26"/>
      <c r="EZB13" s="26"/>
      <c r="EZC13" s="26"/>
      <c r="EZD13" s="26"/>
      <c r="EZE13" s="26"/>
      <c r="EZF13" s="26"/>
      <c r="EZG13" s="26"/>
      <c r="EZH13" s="26"/>
      <c r="EZI13" s="26"/>
      <c r="EZJ13" s="26"/>
      <c r="EZK13" s="26"/>
      <c r="EZL13" s="26"/>
      <c r="EZM13" s="26"/>
      <c r="EZN13" s="26"/>
      <c r="EZO13" s="26"/>
      <c r="EZP13" s="26"/>
      <c r="EZQ13" s="26"/>
      <c r="EZR13" s="26"/>
      <c r="EZS13" s="26"/>
      <c r="EZT13" s="26"/>
      <c r="EZU13" s="26"/>
      <c r="EZV13" s="26"/>
      <c r="EZW13" s="26"/>
      <c r="EZX13" s="26"/>
      <c r="EZY13" s="26"/>
      <c r="EZZ13" s="26"/>
      <c r="FAA13" s="26"/>
      <c r="FAB13" s="26"/>
      <c r="FAC13" s="26"/>
      <c r="FAD13" s="26"/>
      <c r="FAE13" s="26"/>
      <c r="FAF13" s="26"/>
      <c r="FAG13" s="26"/>
      <c r="FAH13" s="26"/>
      <c r="FAI13" s="26"/>
      <c r="FAJ13" s="26"/>
      <c r="FAK13" s="26"/>
      <c r="FAL13" s="26"/>
      <c r="FAM13" s="26"/>
      <c r="FAN13" s="26"/>
      <c r="FAO13" s="26"/>
      <c r="FAP13" s="26"/>
      <c r="FAQ13" s="26"/>
      <c r="FAR13" s="26"/>
      <c r="FAS13" s="26"/>
      <c r="FAT13" s="26"/>
      <c r="FAU13" s="26"/>
      <c r="FAV13" s="26"/>
      <c r="FAW13" s="26"/>
      <c r="FAX13" s="26"/>
      <c r="FAY13" s="26"/>
      <c r="FAZ13" s="26"/>
      <c r="FBA13" s="26"/>
      <c r="FBB13" s="26"/>
      <c r="FBC13" s="26"/>
      <c r="FBD13" s="26"/>
      <c r="FBE13" s="26"/>
      <c r="FBF13" s="26"/>
      <c r="FBG13" s="26"/>
      <c r="FBH13" s="26"/>
      <c r="FBI13" s="26"/>
      <c r="FBJ13" s="26"/>
      <c r="FBK13" s="26"/>
      <c r="FBL13" s="26"/>
      <c r="FBM13" s="26"/>
      <c r="FBN13" s="26"/>
      <c r="FBO13" s="26"/>
      <c r="FBP13" s="26"/>
      <c r="FBQ13" s="26"/>
      <c r="FBR13" s="26"/>
      <c r="FBS13" s="26"/>
      <c r="FBT13" s="26"/>
      <c r="FBU13" s="26"/>
      <c r="FBV13" s="26"/>
      <c r="FBW13" s="26"/>
      <c r="FBX13" s="26"/>
      <c r="FBY13" s="26"/>
      <c r="FBZ13" s="26"/>
      <c r="FCA13" s="26"/>
      <c r="FCB13" s="26"/>
      <c r="FCC13" s="26"/>
      <c r="FCD13" s="26"/>
      <c r="FCE13" s="26"/>
      <c r="FCF13" s="26"/>
      <c r="FCG13" s="26"/>
      <c r="FCH13" s="26"/>
      <c r="FCI13" s="26"/>
      <c r="FCJ13" s="26"/>
      <c r="FCK13" s="26"/>
      <c r="FCL13" s="26"/>
      <c r="FCM13" s="26"/>
      <c r="FCN13" s="26"/>
      <c r="FCO13" s="26"/>
      <c r="FCP13" s="26"/>
      <c r="FCQ13" s="26"/>
      <c r="FCR13" s="26"/>
      <c r="FCS13" s="26"/>
      <c r="FCT13" s="26"/>
      <c r="FCU13" s="26"/>
      <c r="FCV13" s="26"/>
      <c r="FCW13" s="26"/>
      <c r="FCX13" s="26"/>
      <c r="FCY13" s="26"/>
      <c r="FCZ13" s="26"/>
      <c r="FDA13" s="26"/>
      <c r="FDB13" s="26"/>
      <c r="FDC13" s="26"/>
      <c r="FDD13" s="26"/>
      <c r="FDE13" s="26"/>
      <c r="FDF13" s="26"/>
      <c r="FDG13" s="26"/>
      <c r="FDH13" s="26"/>
      <c r="FDI13" s="26"/>
      <c r="FDJ13" s="26"/>
      <c r="FDK13" s="26"/>
      <c r="FDL13" s="26"/>
      <c r="FDM13" s="26"/>
      <c r="FDN13" s="26"/>
      <c r="FDO13" s="26"/>
      <c r="FDP13" s="26"/>
      <c r="FDQ13" s="26"/>
      <c r="FDR13" s="26"/>
      <c r="FDS13" s="26"/>
      <c r="FDT13" s="26"/>
      <c r="FDU13" s="26"/>
      <c r="FDV13" s="26"/>
      <c r="FDW13" s="26"/>
      <c r="FDX13" s="26"/>
      <c r="FDY13" s="26"/>
      <c r="FDZ13" s="26"/>
      <c r="FEA13" s="26"/>
      <c r="FEB13" s="26"/>
      <c r="FEC13" s="26"/>
      <c r="FED13" s="26"/>
      <c r="FEE13" s="26"/>
      <c r="FEF13" s="26"/>
      <c r="FEG13" s="26"/>
      <c r="FEH13" s="26"/>
      <c r="FEI13" s="26"/>
      <c r="FEJ13" s="26"/>
      <c r="FEK13" s="26"/>
      <c r="FEL13" s="26"/>
      <c r="FEM13" s="26"/>
      <c r="FEN13" s="26"/>
      <c r="FEO13" s="26"/>
      <c r="FEP13" s="26"/>
      <c r="FEQ13" s="26"/>
      <c r="FER13" s="26"/>
      <c r="FES13" s="26"/>
      <c r="FET13" s="26"/>
      <c r="FEU13" s="26"/>
      <c r="FEV13" s="26"/>
      <c r="FEW13" s="26"/>
      <c r="FEX13" s="26"/>
      <c r="FEY13" s="26"/>
      <c r="FEZ13" s="26"/>
      <c r="FFA13" s="26"/>
      <c r="FFB13" s="26"/>
      <c r="FFC13" s="26"/>
      <c r="FFD13" s="26"/>
      <c r="FFE13" s="26"/>
      <c r="FFF13" s="26"/>
      <c r="FFG13" s="26"/>
      <c r="FFH13" s="26"/>
      <c r="FFI13" s="26"/>
      <c r="FFJ13" s="26"/>
      <c r="FFK13" s="26"/>
      <c r="FFL13" s="26"/>
      <c r="FFM13" s="26"/>
      <c r="FFN13" s="26"/>
      <c r="FFO13" s="26"/>
      <c r="FFP13" s="26"/>
      <c r="FFQ13" s="26"/>
      <c r="FFR13" s="26"/>
      <c r="FFS13" s="26"/>
      <c r="FFT13" s="26"/>
      <c r="FFU13" s="26"/>
      <c r="FFV13" s="26"/>
      <c r="FFW13" s="26"/>
      <c r="FFX13" s="26"/>
      <c r="FFY13" s="26"/>
      <c r="FFZ13" s="26"/>
      <c r="FGA13" s="26"/>
      <c r="FGB13" s="26"/>
      <c r="FGC13" s="26"/>
      <c r="FGD13" s="26"/>
      <c r="FGE13" s="26"/>
      <c r="FGF13" s="26"/>
      <c r="FGG13" s="26"/>
      <c r="FGH13" s="26"/>
      <c r="FGI13" s="26"/>
      <c r="FGJ13" s="26"/>
      <c r="FGK13" s="26"/>
      <c r="FGL13" s="26"/>
      <c r="FGM13" s="26"/>
      <c r="FGN13" s="26"/>
      <c r="FGO13" s="26"/>
      <c r="FGP13" s="26"/>
      <c r="FGQ13" s="26"/>
      <c r="FGR13" s="26"/>
      <c r="FGS13" s="26"/>
      <c r="FGT13" s="26"/>
      <c r="FGU13" s="26"/>
      <c r="FGV13" s="26"/>
      <c r="FGW13" s="26"/>
      <c r="FGX13" s="26"/>
      <c r="FGY13" s="26"/>
      <c r="FGZ13" s="26"/>
      <c r="FHA13" s="26"/>
      <c r="FHB13" s="26"/>
      <c r="FHC13" s="26"/>
      <c r="FHD13" s="26"/>
      <c r="FHE13" s="26"/>
      <c r="FHF13" s="26"/>
      <c r="FHG13" s="26"/>
      <c r="FHH13" s="26"/>
      <c r="FHI13" s="26"/>
      <c r="FHJ13" s="26"/>
      <c r="FHK13" s="26"/>
      <c r="FHL13" s="26"/>
      <c r="FHM13" s="26"/>
      <c r="FHN13" s="26"/>
      <c r="FHO13" s="26"/>
      <c r="FHP13" s="26"/>
      <c r="FHQ13" s="26"/>
      <c r="FHR13" s="26"/>
      <c r="FHS13" s="26"/>
      <c r="FHT13" s="26"/>
      <c r="FHU13" s="26"/>
      <c r="FHV13" s="26"/>
      <c r="FHW13" s="26"/>
      <c r="FHX13" s="26"/>
      <c r="FHY13" s="26"/>
      <c r="FHZ13" s="26"/>
      <c r="FIA13" s="26"/>
      <c r="FIB13" s="26"/>
      <c r="FIC13" s="26"/>
      <c r="FID13" s="26"/>
      <c r="FIE13" s="26"/>
      <c r="FIF13" s="26"/>
      <c r="FIG13" s="26"/>
      <c r="FIH13" s="26"/>
      <c r="FII13" s="26"/>
      <c r="FIJ13" s="26"/>
      <c r="FIK13" s="26"/>
      <c r="FIL13" s="26"/>
      <c r="FIM13" s="26"/>
      <c r="FIN13" s="26"/>
      <c r="FIO13" s="26"/>
      <c r="FIP13" s="26"/>
      <c r="FIQ13" s="26"/>
      <c r="FIR13" s="26"/>
      <c r="FIS13" s="26"/>
      <c r="FIT13" s="26"/>
      <c r="FIU13" s="26"/>
      <c r="FIV13" s="26"/>
      <c r="FIW13" s="26"/>
      <c r="FIX13" s="26"/>
      <c r="FIY13" s="26"/>
      <c r="FIZ13" s="26"/>
      <c r="FJA13" s="26"/>
      <c r="FJB13" s="26"/>
      <c r="FJC13" s="26"/>
      <c r="FJD13" s="26"/>
      <c r="FJE13" s="26"/>
      <c r="FJF13" s="26"/>
      <c r="FJG13" s="26"/>
      <c r="FJH13" s="26"/>
      <c r="FJI13" s="26"/>
      <c r="FJJ13" s="26"/>
      <c r="FJK13" s="26"/>
      <c r="FJL13" s="26"/>
      <c r="FJM13" s="26"/>
      <c r="FJN13" s="26"/>
      <c r="FJO13" s="26"/>
      <c r="FJP13" s="26"/>
      <c r="FJQ13" s="26"/>
      <c r="FJR13" s="26"/>
      <c r="FJS13" s="26"/>
      <c r="FJT13" s="26"/>
      <c r="FJU13" s="26"/>
      <c r="FJV13" s="26"/>
      <c r="FJW13" s="26"/>
      <c r="FJX13" s="26"/>
      <c r="FJY13" s="26"/>
      <c r="FJZ13" s="26"/>
      <c r="FKA13" s="26"/>
      <c r="FKB13" s="26"/>
      <c r="FKC13" s="26"/>
      <c r="FKD13" s="26"/>
      <c r="FKE13" s="26"/>
      <c r="FKF13" s="26"/>
      <c r="FKG13" s="26"/>
      <c r="FKH13" s="26"/>
      <c r="FKI13" s="26"/>
      <c r="FKJ13" s="26"/>
      <c r="FKK13" s="26"/>
      <c r="FKL13" s="26"/>
      <c r="FKM13" s="26"/>
      <c r="FKN13" s="26"/>
      <c r="FKO13" s="26"/>
      <c r="FKP13" s="26"/>
      <c r="FKQ13" s="26"/>
      <c r="FKR13" s="26"/>
      <c r="FKS13" s="26"/>
      <c r="FKT13" s="26"/>
      <c r="FKU13" s="26"/>
      <c r="FKV13" s="26"/>
      <c r="FKW13" s="26"/>
      <c r="FKX13" s="26"/>
      <c r="FKY13" s="26"/>
      <c r="FKZ13" s="26"/>
      <c r="FLA13" s="26"/>
      <c r="FLB13" s="26"/>
      <c r="FLC13" s="26"/>
      <c r="FLD13" s="26"/>
      <c r="FLE13" s="26"/>
      <c r="FLF13" s="26"/>
      <c r="FLG13" s="26"/>
      <c r="FLH13" s="26"/>
      <c r="FLI13" s="26"/>
      <c r="FLJ13" s="26"/>
      <c r="FLK13" s="26"/>
      <c r="FLL13" s="26"/>
      <c r="FLM13" s="26"/>
      <c r="FLN13" s="26"/>
      <c r="FLO13" s="26"/>
      <c r="FLP13" s="26"/>
      <c r="FLQ13" s="26"/>
      <c r="FLR13" s="26"/>
      <c r="FLS13" s="26"/>
      <c r="FLT13" s="26"/>
      <c r="FLU13" s="26"/>
      <c r="FLV13" s="26"/>
      <c r="FLW13" s="26"/>
      <c r="FLX13" s="26"/>
      <c r="FLY13" s="26"/>
      <c r="FLZ13" s="26"/>
      <c r="FMA13" s="26"/>
      <c r="FMB13" s="26"/>
      <c r="FMC13" s="26"/>
      <c r="FMD13" s="26"/>
      <c r="FME13" s="26"/>
      <c r="FMF13" s="26"/>
      <c r="FMG13" s="26"/>
      <c r="FMH13" s="26"/>
      <c r="FMI13" s="26"/>
      <c r="FMJ13" s="26"/>
      <c r="FMK13" s="26"/>
      <c r="FML13" s="26"/>
      <c r="FMM13" s="26"/>
      <c r="FMN13" s="26"/>
      <c r="FMO13" s="26"/>
      <c r="FMP13" s="26"/>
      <c r="FMQ13" s="26"/>
      <c r="FMR13" s="26"/>
      <c r="FMS13" s="26"/>
      <c r="FMT13" s="26"/>
      <c r="FMU13" s="26"/>
      <c r="FMV13" s="26"/>
      <c r="FMW13" s="26"/>
      <c r="FMX13" s="26"/>
      <c r="FMY13" s="26"/>
      <c r="FMZ13" s="26"/>
      <c r="FNA13" s="26"/>
      <c r="FNB13" s="26"/>
      <c r="FNC13" s="26"/>
      <c r="FND13" s="26"/>
      <c r="FNE13" s="26"/>
      <c r="FNF13" s="26"/>
      <c r="FNG13" s="26"/>
      <c r="FNH13" s="26"/>
      <c r="FNI13" s="26"/>
      <c r="FNJ13" s="26"/>
      <c r="FNK13" s="26"/>
      <c r="FNL13" s="26"/>
      <c r="FNM13" s="26"/>
      <c r="FNN13" s="26"/>
      <c r="FNO13" s="26"/>
      <c r="FNP13" s="26"/>
      <c r="FNQ13" s="26"/>
      <c r="FNR13" s="26"/>
      <c r="FNS13" s="26"/>
      <c r="FNT13" s="26"/>
      <c r="FNU13" s="26"/>
      <c r="FNV13" s="26"/>
      <c r="FNW13" s="26"/>
      <c r="FNX13" s="26"/>
      <c r="FNY13" s="26"/>
      <c r="FNZ13" s="26"/>
      <c r="FOA13" s="26"/>
      <c r="FOB13" s="26"/>
      <c r="FOC13" s="26"/>
      <c r="FOD13" s="26"/>
      <c r="FOE13" s="26"/>
      <c r="FOF13" s="26"/>
      <c r="FOG13" s="26"/>
      <c r="FOH13" s="26"/>
      <c r="FOI13" s="26"/>
      <c r="FOJ13" s="26"/>
      <c r="FOK13" s="26"/>
      <c r="FOL13" s="26"/>
      <c r="FOM13" s="26"/>
      <c r="FON13" s="26"/>
      <c r="FOO13" s="26"/>
      <c r="FOP13" s="26"/>
      <c r="FOQ13" s="26"/>
      <c r="FOR13" s="26"/>
      <c r="FOS13" s="26"/>
      <c r="FOT13" s="26"/>
      <c r="FOU13" s="26"/>
      <c r="FOV13" s="26"/>
      <c r="FOW13" s="26"/>
      <c r="FOX13" s="26"/>
      <c r="FOY13" s="26"/>
      <c r="FOZ13" s="26"/>
      <c r="FPA13" s="26"/>
      <c r="FPB13" s="26"/>
      <c r="FPC13" s="26"/>
      <c r="FPD13" s="26"/>
      <c r="FPE13" s="26"/>
      <c r="FPF13" s="26"/>
      <c r="FPG13" s="26"/>
      <c r="FPH13" s="26"/>
      <c r="FPI13" s="26"/>
      <c r="FPJ13" s="26"/>
      <c r="FPK13" s="26"/>
      <c r="FPL13" s="26"/>
      <c r="FPM13" s="26"/>
      <c r="FPN13" s="26"/>
      <c r="FPO13" s="26"/>
      <c r="FPP13" s="26"/>
      <c r="FPQ13" s="26"/>
      <c r="FPR13" s="26"/>
      <c r="FPS13" s="26"/>
      <c r="FPT13" s="26"/>
      <c r="FPU13" s="26"/>
      <c r="FPV13" s="26"/>
      <c r="FPW13" s="26"/>
      <c r="FPX13" s="26"/>
      <c r="FPY13" s="26"/>
      <c r="FPZ13" s="26"/>
      <c r="FQA13" s="26"/>
      <c r="FQB13" s="26"/>
      <c r="FQC13" s="26"/>
      <c r="FQD13" s="26"/>
      <c r="FQE13" s="26"/>
      <c r="FQF13" s="26"/>
      <c r="FQG13" s="26"/>
      <c r="FQH13" s="26"/>
      <c r="FQI13" s="26"/>
      <c r="FQJ13" s="26"/>
      <c r="FQK13" s="26"/>
      <c r="FQL13" s="26"/>
      <c r="FQM13" s="26"/>
      <c r="FQN13" s="26"/>
      <c r="FQO13" s="26"/>
      <c r="FQP13" s="26"/>
      <c r="FQQ13" s="26"/>
      <c r="FQR13" s="26"/>
      <c r="FQS13" s="26"/>
      <c r="FQT13" s="26"/>
      <c r="FQU13" s="26"/>
      <c r="FQV13" s="26"/>
      <c r="FQW13" s="26"/>
      <c r="FQX13" s="26"/>
      <c r="FQY13" s="26"/>
      <c r="FQZ13" s="26"/>
      <c r="FRA13" s="26"/>
      <c r="FRB13" s="26"/>
      <c r="FRC13" s="26"/>
      <c r="FRD13" s="26"/>
      <c r="FRE13" s="26"/>
      <c r="FRF13" s="26"/>
      <c r="FRG13" s="26"/>
      <c r="FRH13" s="26"/>
      <c r="FRI13" s="26"/>
      <c r="FRJ13" s="26"/>
      <c r="FRK13" s="26"/>
      <c r="FRL13" s="26"/>
      <c r="FRM13" s="26"/>
      <c r="FRN13" s="26"/>
      <c r="FRO13" s="26"/>
      <c r="FRP13" s="26"/>
      <c r="FRQ13" s="26"/>
      <c r="FRR13" s="26"/>
      <c r="FRS13" s="26"/>
      <c r="FRT13" s="26"/>
      <c r="FRU13" s="26"/>
      <c r="FRV13" s="26"/>
      <c r="FRW13" s="26"/>
      <c r="FRX13" s="26"/>
      <c r="FRY13" s="26"/>
      <c r="FRZ13" s="26"/>
      <c r="FSA13" s="26"/>
      <c r="FSB13" s="26"/>
      <c r="FSC13" s="26"/>
      <c r="FSD13" s="26"/>
      <c r="FSE13" s="26"/>
      <c r="FSF13" s="26"/>
      <c r="FSG13" s="26"/>
      <c r="FSH13" s="26"/>
      <c r="FSI13" s="26"/>
      <c r="FSJ13" s="26"/>
      <c r="FSK13" s="26"/>
      <c r="FSL13" s="26"/>
      <c r="FSM13" s="26"/>
      <c r="FSN13" s="26"/>
      <c r="FSO13" s="26"/>
      <c r="FSP13" s="26"/>
      <c r="FSQ13" s="26"/>
      <c r="FSR13" s="26"/>
      <c r="FSS13" s="26"/>
      <c r="FST13" s="26"/>
      <c r="FSU13" s="26"/>
      <c r="FSV13" s="26"/>
      <c r="FSW13" s="26"/>
      <c r="FSX13" s="26"/>
      <c r="FSY13" s="26"/>
      <c r="FSZ13" s="26"/>
      <c r="FTA13" s="26"/>
      <c r="FTB13" s="26"/>
      <c r="FTC13" s="26"/>
      <c r="FTD13" s="26"/>
      <c r="FTE13" s="26"/>
      <c r="FTF13" s="26"/>
      <c r="FTG13" s="26"/>
      <c r="FTH13" s="26"/>
      <c r="FTI13" s="26"/>
      <c r="FTJ13" s="26"/>
      <c r="FTK13" s="26"/>
      <c r="FTL13" s="26"/>
      <c r="FTM13" s="26"/>
      <c r="FTN13" s="26"/>
      <c r="FTO13" s="26"/>
      <c r="FTP13" s="26"/>
      <c r="FTQ13" s="26"/>
      <c r="FTR13" s="26"/>
      <c r="FTS13" s="26"/>
      <c r="FTT13" s="26"/>
      <c r="FTU13" s="26"/>
      <c r="FTV13" s="26"/>
      <c r="FTW13" s="26"/>
      <c r="FTX13" s="26"/>
      <c r="FTY13" s="26"/>
      <c r="FTZ13" s="26"/>
      <c r="FUA13" s="26"/>
      <c r="FUB13" s="26"/>
      <c r="FUC13" s="26"/>
      <c r="FUD13" s="26"/>
      <c r="FUE13" s="26"/>
      <c r="FUF13" s="26"/>
      <c r="FUG13" s="26"/>
      <c r="FUH13" s="26"/>
      <c r="FUI13" s="26"/>
      <c r="FUJ13" s="26"/>
      <c r="FUK13" s="26"/>
      <c r="FUL13" s="26"/>
      <c r="FUM13" s="26"/>
      <c r="FUN13" s="26"/>
      <c r="FUO13" s="26"/>
      <c r="FUP13" s="26"/>
      <c r="FUQ13" s="26"/>
      <c r="FUR13" s="26"/>
      <c r="FUS13" s="26"/>
      <c r="FUT13" s="26"/>
      <c r="FUU13" s="26"/>
      <c r="FUV13" s="26"/>
      <c r="FUW13" s="26"/>
      <c r="FUX13" s="26"/>
      <c r="FUY13" s="26"/>
      <c r="FUZ13" s="26"/>
      <c r="FVA13" s="26"/>
      <c r="FVB13" s="26"/>
      <c r="FVC13" s="26"/>
      <c r="FVD13" s="26"/>
      <c r="FVE13" s="26"/>
      <c r="FVF13" s="26"/>
      <c r="FVG13" s="26"/>
      <c r="FVH13" s="26"/>
      <c r="FVI13" s="26"/>
      <c r="FVJ13" s="26"/>
      <c r="FVK13" s="26"/>
      <c r="FVL13" s="26"/>
      <c r="FVM13" s="26"/>
      <c r="FVN13" s="26"/>
      <c r="FVO13" s="26"/>
      <c r="FVP13" s="26"/>
      <c r="FVQ13" s="26"/>
      <c r="FVR13" s="26"/>
      <c r="FVS13" s="26"/>
      <c r="FVT13" s="26"/>
      <c r="FVU13" s="26"/>
      <c r="FVV13" s="26"/>
      <c r="FVW13" s="26"/>
      <c r="FVX13" s="26"/>
      <c r="FVY13" s="26"/>
      <c r="FVZ13" s="26"/>
      <c r="FWA13" s="26"/>
      <c r="FWB13" s="26"/>
      <c r="FWC13" s="26"/>
      <c r="FWD13" s="26"/>
      <c r="FWE13" s="26"/>
      <c r="FWF13" s="26"/>
      <c r="FWG13" s="26"/>
      <c r="FWH13" s="26"/>
      <c r="FWI13" s="26"/>
      <c r="FWJ13" s="26"/>
      <c r="FWK13" s="26"/>
      <c r="FWL13" s="26"/>
      <c r="FWM13" s="26"/>
      <c r="FWN13" s="26"/>
      <c r="FWO13" s="26"/>
      <c r="FWP13" s="26"/>
      <c r="FWQ13" s="26"/>
      <c r="FWR13" s="26"/>
      <c r="FWS13" s="26"/>
      <c r="FWT13" s="26"/>
      <c r="FWU13" s="26"/>
      <c r="FWV13" s="26"/>
      <c r="FWW13" s="26"/>
      <c r="FWX13" s="26"/>
      <c r="FWY13" s="26"/>
      <c r="FWZ13" s="26"/>
      <c r="FXA13" s="26"/>
      <c r="FXB13" s="26"/>
      <c r="FXC13" s="26"/>
      <c r="FXD13" s="26"/>
      <c r="FXE13" s="26"/>
      <c r="FXF13" s="26"/>
      <c r="FXG13" s="26"/>
      <c r="FXH13" s="26"/>
      <c r="FXI13" s="26"/>
      <c r="FXJ13" s="26"/>
      <c r="FXK13" s="26"/>
      <c r="FXL13" s="26"/>
      <c r="FXM13" s="26"/>
      <c r="FXN13" s="26"/>
      <c r="FXO13" s="26"/>
      <c r="FXP13" s="26"/>
      <c r="FXQ13" s="26"/>
      <c r="FXR13" s="26"/>
      <c r="FXS13" s="26"/>
      <c r="FXT13" s="26"/>
      <c r="FXU13" s="26"/>
      <c r="FXV13" s="26"/>
      <c r="FXW13" s="26"/>
      <c r="FXX13" s="26"/>
      <c r="FXY13" s="26"/>
      <c r="FXZ13" s="26"/>
      <c r="FYA13" s="26"/>
      <c r="FYB13" s="26"/>
      <c r="FYC13" s="26"/>
      <c r="FYD13" s="26"/>
      <c r="FYE13" s="26"/>
      <c r="FYF13" s="26"/>
      <c r="FYG13" s="26"/>
      <c r="FYH13" s="26"/>
      <c r="FYI13" s="26"/>
      <c r="FYJ13" s="26"/>
      <c r="FYK13" s="26"/>
      <c r="FYL13" s="26"/>
      <c r="FYM13" s="26"/>
      <c r="FYN13" s="26"/>
      <c r="FYO13" s="26"/>
      <c r="FYP13" s="26"/>
      <c r="FYQ13" s="26"/>
      <c r="FYR13" s="26"/>
      <c r="FYS13" s="26"/>
      <c r="FYT13" s="26"/>
      <c r="FYU13" s="26"/>
      <c r="FYV13" s="26"/>
      <c r="FYW13" s="26"/>
      <c r="FYX13" s="26"/>
      <c r="FYY13" s="26"/>
      <c r="FYZ13" s="26"/>
      <c r="FZA13" s="26"/>
      <c r="FZB13" s="26"/>
      <c r="FZC13" s="26"/>
      <c r="FZD13" s="26"/>
      <c r="FZE13" s="26"/>
      <c r="FZF13" s="26"/>
      <c r="FZG13" s="26"/>
      <c r="FZH13" s="26"/>
      <c r="FZI13" s="26"/>
      <c r="FZJ13" s="26"/>
      <c r="FZK13" s="26"/>
      <c r="FZL13" s="26"/>
      <c r="FZM13" s="26"/>
      <c r="FZN13" s="26"/>
      <c r="FZO13" s="26"/>
      <c r="FZP13" s="26"/>
      <c r="FZQ13" s="26"/>
      <c r="FZR13" s="26"/>
      <c r="FZS13" s="26"/>
      <c r="FZT13" s="26"/>
      <c r="FZU13" s="26"/>
      <c r="FZV13" s="26"/>
      <c r="FZW13" s="26"/>
      <c r="FZX13" s="26"/>
      <c r="FZY13" s="26"/>
      <c r="FZZ13" s="26"/>
      <c r="GAA13" s="26"/>
      <c r="GAB13" s="26"/>
      <c r="GAC13" s="26"/>
      <c r="GAD13" s="26"/>
      <c r="GAE13" s="26"/>
      <c r="GAF13" s="26"/>
      <c r="GAG13" s="26"/>
      <c r="GAH13" s="26"/>
      <c r="GAI13" s="26"/>
      <c r="GAJ13" s="26"/>
      <c r="GAK13" s="26"/>
      <c r="GAL13" s="26"/>
      <c r="GAM13" s="26"/>
      <c r="GAN13" s="26"/>
      <c r="GAO13" s="26"/>
      <c r="GAP13" s="26"/>
      <c r="GAQ13" s="26"/>
      <c r="GAR13" s="26"/>
      <c r="GAS13" s="26"/>
      <c r="GAT13" s="26"/>
      <c r="GAU13" s="26"/>
      <c r="GAV13" s="26"/>
      <c r="GAW13" s="26"/>
      <c r="GAX13" s="26"/>
      <c r="GAY13" s="26"/>
      <c r="GAZ13" s="26"/>
      <c r="GBA13" s="26"/>
      <c r="GBB13" s="26"/>
      <c r="GBC13" s="26"/>
      <c r="GBD13" s="26"/>
      <c r="GBE13" s="26"/>
      <c r="GBF13" s="26"/>
      <c r="GBG13" s="26"/>
      <c r="GBH13" s="26"/>
      <c r="GBI13" s="26"/>
      <c r="GBJ13" s="26"/>
      <c r="GBK13" s="26"/>
      <c r="GBL13" s="26"/>
      <c r="GBM13" s="26"/>
      <c r="GBN13" s="26"/>
      <c r="GBO13" s="26"/>
      <c r="GBP13" s="26"/>
      <c r="GBQ13" s="26"/>
      <c r="GBR13" s="26"/>
      <c r="GBS13" s="26"/>
      <c r="GBT13" s="26"/>
      <c r="GBU13" s="26"/>
      <c r="GBV13" s="26"/>
      <c r="GBW13" s="26"/>
      <c r="GBX13" s="26"/>
      <c r="GBY13" s="26"/>
      <c r="GBZ13" s="26"/>
      <c r="GCA13" s="26"/>
      <c r="GCB13" s="26"/>
      <c r="GCC13" s="26"/>
      <c r="GCD13" s="26"/>
      <c r="GCE13" s="26"/>
      <c r="GCF13" s="26"/>
      <c r="GCG13" s="26"/>
      <c r="GCH13" s="26"/>
      <c r="GCI13" s="26"/>
      <c r="GCJ13" s="26"/>
      <c r="GCK13" s="26"/>
      <c r="GCL13" s="26"/>
      <c r="GCM13" s="26"/>
      <c r="GCN13" s="26"/>
      <c r="GCO13" s="26"/>
      <c r="GCP13" s="26"/>
      <c r="GCQ13" s="26"/>
      <c r="GCR13" s="26"/>
      <c r="GCS13" s="26"/>
      <c r="GCT13" s="26"/>
      <c r="GCU13" s="26"/>
      <c r="GCV13" s="26"/>
      <c r="GCW13" s="26"/>
      <c r="GCX13" s="26"/>
      <c r="GCY13" s="26"/>
      <c r="GCZ13" s="26"/>
      <c r="GDA13" s="26"/>
      <c r="GDB13" s="26"/>
      <c r="GDC13" s="26"/>
      <c r="GDD13" s="26"/>
      <c r="GDE13" s="26"/>
      <c r="GDF13" s="26"/>
      <c r="GDG13" s="26"/>
      <c r="GDH13" s="26"/>
      <c r="GDI13" s="26"/>
      <c r="GDJ13" s="26"/>
      <c r="GDK13" s="26"/>
      <c r="GDL13" s="26"/>
      <c r="GDM13" s="26"/>
      <c r="GDN13" s="26"/>
      <c r="GDO13" s="26"/>
      <c r="GDP13" s="26"/>
      <c r="GDQ13" s="26"/>
      <c r="GDR13" s="26"/>
      <c r="GDS13" s="26"/>
      <c r="GDT13" s="26"/>
      <c r="GDU13" s="26"/>
      <c r="GDV13" s="26"/>
      <c r="GDW13" s="26"/>
      <c r="GDX13" s="26"/>
      <c r="GDY13" s="26"/>
      <c r="GDZ13" s="26"/>
      <c r="GEA13" s="26"/>
      <c r="GEB13" s="26"/>
      <c r="GEC13" s="26"/>
      <c r="GED13" s="26"/>
      <c r="GEE13" s="26"/>
      <c r="GEF13" s="26"/>
      <c r="GEG13" s="26"/>
      <c r="GEH13" s="26"/>
      <c r="GEI13" s="26"/>
      <c r="GEJ13" s="26"/>
      <c r="GEK13" s="26"/>
      <c r="GEL13" s="26"/>
      <c r="GEM13" s="26"/>
      <c r="GEN13" s="26"/>
      <c r="GEO13" s="26"/>
      <c r="GEP13" s="26"/>
      <c r="GEQ13" s="26"/>
      <c r="GER13" s="26"/>
      <c r="GES13" s="26"/>
      <c r="GET13" s="26"/>
      <c r="GEU13" s="26"/>
      <c r="GEV13" s="26"/>
      <c r="GEW13" s="26"/>
      <c r="GEX13" s="26"/>
      <c r="GEY13" s="26"/>
      <c r="GEZ13" s="26"/>
      <c r="GFA13" s="26"/>
      <c r="GFB13" s="26"/>
      <c r="GFC13" s="26"/>
      <c r="GFD13" s="26"/>
      <c r="GFE13" s="26"/>
      <c r="GFF13" s="26"/>
      <c r="GFG13" s="26"/>
      <c r="GFH13" s="26"/>
      <c r="GFI13" s="26"/>
      <c r="GFJ13" s="26"/>
      <c r="GFK13" s="26"/>
      <c r="GFL13" s="26"/>
      <c r="GFM13" s="26"/>
      <c r="GFN13" s="26"/>
      <c r="GFO13" s="26"/>
      <c r="GFP13" s="26"/>
      <c r="GFQ13" s="26"/>
      <c r="GFR13" s="26"/>
      <c r="GFS13" s="26"/>
      <c r="GFT13" s="26"/>
      <c r="GFU13" s="26"/>
      <c r="GFV13" s="26"/>
      <c r="GFW13" s="26"/>
      <c r="GFX13" s="26"/>
      <c r="GFY13" s="26"/>
      <c r="GFZ13" s="26"/>
      <c r="GGA13" s="26"/>
      <c r="GGB13" s="26"/>
      <c r="GGC13" s="26"/>
      <c r="GGD13" s="26"/>
      <c r="GGE13" s="26"/>
      <c r="GGF13" s="26"/>
      <c r="GGG13" s="26"/>
      <c r="GGH13" s="26"/>
      <c r="GGI13" s="26"/>
      <c r="GGJ13" s="26"/>
      <c r="GGK13" s="26"/>
      <c r="GGL13" s="26"/>
      <c r="GGM13" s="26"/>
      <c r="GGN13" s="26"/>
      <c r="GGO13" s="26"/>
      <c r="GGP13" s="26"/>
      <c r="GGQ13" s="26"/>
      <c r="GGR13" s="26"/>
      <c r="GGS13" s="26"/>
      <c r="GGT13" s="26"/>
      <c r="GGU13" s="26"/>
      <c r="GGV13" s="26"/>
      <c r="GGW13" s="26"/>
      <c r="GGX13" s="26"/>
      <c r="GGY13" s="26"/>
      <c r="GGZ13" s="26"/>
      <c r="GHA13" s="26"/>
      <c r="GHB13" s="26"/>
      <c r="GHC13" s="26"/>
      <c r="GHD13" s="26"/>
      <c r="GHE13" s="26"/>
      <c r="GHF13" s="26"/>
      <c r="GHG13" s="26"/>
      <c r="GHH13" s="26"/>
      <c r="GHI13" s="26"/>
      <c r="GHJ13" s="26"/>
      <c r="GHK13" s="26"/>
      <c r="GHL13" s="26"/>
      <c r="GHM13" s="26"/>
      <c r="GHN13" s="26"/>
      <c r="GHO13" s="26"/>
      <c r="GHP13" s="26"/>
      <c r="GHQ13" s="26"/>
      <c r="GHR13" s="26"/>
      <c r="GHS13" s="26"/>
      <c r="GHT13" s="26"/>
      <c r="GHU13" s="26"/>
      <c r="GHV13" s="26"/>
      <c r="GHW13" s="26"/>
      <c r="GHX13" s="26"/>
      <c r="GHY13" s="26"/>
      <c r="GHZ13" s="26"/>
      <c r="GIA13" s="26"/>
      <c r="GIB13" s="26"/>
      <c r="GIC13" s="26"/>
      <c r="GID13" s="26"/>
      <c r="GIE13" s="26"/>
      <c r="GIF13" s="26"/>
      <c r="GIG13" s="26"/>
      <c r="GIH13" s="26"/>
      <c r="GII13" s="26"/>
      <c r="GIJ13" s="26"/>
      <c r="GIK13" s="26"/>
      <c r="GIL13" s="26"/>
      <c r="GIM13" s="26"/>
      <c r="GIN13" s="26"/>
      <c r="GIO13" s="26"/>
      <c r="GIP13" s="26"/>
      <c r="GIQ13" s="26"/>
      <c r="GIR13" s="26"/>
      <c r="GIS13" s="26"/>
      <c r="GIT13" s="26"/>
      <c r="GIU13" s="26"/>
      <c r="GIV13" s="26"/>
      <c r="GIW13" s="26"/>
      <c r="GIX13" s="26"/>
      <c r="GIY13" s="26"/>
      <c r="GIZ13" s="26"/>
      <c r="GJA13" s="26"/>
      <c r="GJB13" s="26"/>
      <c r="GJC13" s="26"/>
      <c r="GJD13" s="26"/>
      <c r="GJE13" s="26"/>
      <c r="GJF13" s="26"/>
      <c r="GJG13" s="26"/>
      <c r="GJH13" s="26"/>
      <c r="GJI13" s="26"/>
      <c r="GJJ13" s="26"/>
      <c r="GJK13" s="26"/>
      <c r="GJL13" s="26"/>
      <c r="GJM13" s="26"/>
      <c r="GJN13" s="26"/>
      <c r="GJO13" s="26"/>
      <c r="GJP13" s="26"/>
      <c r="GJQ13" s="26"/>
      <c r="GJR13" s="26"/>
      <c r="GJS13" s="26"/>
      <c r="GJT13" s="26"/>
      <c r="GJU13" s="26"/>
      <c r="GJV13" s="26"/>
      <c r="GJW13" s="26"/>
      <c r="GJX13" s="26"/>
      <c r="GJY13" s="26"/>
      <c r="GJZ13" s="26"/>
      <c r="GKA13" s="26"/>
      <c r="GKB13" s="26"/>
      <c r="GKC13" s="26"/>
      <c r="GKD13" s="26"/>
      <c r="GKE13" s="26"/>
      <c r="GKF13" s="26"/>
      <c r="GKG13" s="26"/>
      <c r="GKH13" s="26"/>
      <c r="GKI13" s="26"/>
      <c r="GKJ13" s="26"/>
      <c r="GKK13" s="26"/>
      <c r="GKL13" s="26"/>
      <c r="GKM13" s="26"/>
      <c r="GKN13" s="26"/>
      <c r="GKO13" s="26"/>
      <c r="GKP13" s="26"/>
      <c r="GKQ13" s="26"/>
      <c r="GKR13" s="26"/>
      <c r="GKS13" s="26"/>
      <c r="GKT13" s="26"/>
      <c r="GKU13" s="26"/>
      <c r="GKV13" s="26"/>
      <c r="GKW13" s="26"/>
      <c r="GKX13" s="26"/>
      <c r="GKY13" s="26"/>
      <c r="GKZ13" s="26"/>
      <c r="GLA13" s="26"/>
      <c r="GLB13" s="26"/>
      <c r="GLC13" s="26"/>
      <c r="GLD13" s="26"/>
      <c r="GLE13" s="26"/>
      <c r="GLF13" s="26"/>
      <c r="GLG13" s="26"/>
      <c r="GLH13" s="26"/>
      <c r="GLI13" s="26"/>
      <c r="GLJ13" s="26"/>
      <c r="GLK13" s="26"/>
      <c r="GLL13" s="26"/>
      <c r="GLM13" s="26"/>
      <c r="GLN13" s="26"/>
      <c r="GLO13" s="26"/>
      <c r="GLP13" s="26"/>
      <c r="GLQ13" s="26"/>
      <c r="GLR13" s="26"/>
      <c r="GLS13" s="26"/>
      <c r="GLT13" s="26"/>
      <c r="GLU13" s="26"/>
      <c r="GLV13" s="26"/>
      <c r="GLW13" s="26"/>
      <c r="GLX13" s="26"/>
      <c r="GLY13" s="26"/>
      <c r="GLZ13" s="26"/>
      <c r="GMA13" s="26"/>
      <c r="GMB13" s="26"/>
      <c r="GMC13" s="26"/>
      <c r="GMD13" s="26"/>
      <c r="GME13" s="26"/>
      <c r="GMF13" s="26"/>
      <c r="GMG13" s="26"/>
      <c r="GMH13" s="26"/>
      <c r="GMI13" s="26"/>
      <c r="GMJ13" s="26"/>
      <c r="GMK13" s="26"/>
      <c r="GML13" s="26"/>
      <c r="GMM13" s="26"/>
      <c r="GMN13" s="26"/>
      <c r="GMO13" s="26"/>
      <c r="GMP13" s="26"/>
      <c r="GMQ13" s="26"/>
      <c r="GMR13" s="26"/>
      <c r="GMS13" s="26"/>
      <c r="GMT13" s="26"/>
      <c r="GMU13" s="26"/>
      <c r="GMV13" s="26"/>
      <c r="GMW13" s="26"/>
      <c r="GMX13" s="26"/>
      <c r="GMY13" s="26"/>
      <c r="GMZ13" s="26"/>
      <c r="GNA13" s="26"/>
      <c r="GNB13" s="26"/>
      <c r="GNC13" s="26"/>
      <c r="GND13" s="26"/>
      <c r="GNE13" s="26"/>
      <c r="GNF13" s="26"/>
      <c r="GNG13" s="26"/>
      <c r="GNH13" s="26"/>
      <c r="GNI13" s="26"/>
      <c r="GNJ13" s="26"/>
      <c r="GNK13" s="26"/>
      <c r="GNL13" s="26"/>
      <c r="GNM13" s="26"/>
      <c r="GNN13" s="26"/>
      <c r="GNO13" s="26"/>
      <c r="GNP13" s="26"/>
      <c r="GNQ13" s="26"/>
      <c r="GNR13" s="26"/>
      <c r="GNS13" s="26"/>
      <c r="GNT13" s="26"/>
      <c r="GNU13" s="26"/>
      <c r="GNV13" s="26"/>
      <c r="GNW13" s="26"/>
      <c r="GNX13" s="26"/>
      <c r="GNY13" s="26"/>
      <c r="GNZ13" s="26"/>
      <c r="GOA13" s="26"/>
      <c r="GOB13" s="26"/>
      <c r="GOC13" s="26"/>
      <c r="GOD13" s="26"/>
      <c r="GOE13" s="26"/>
      <c r="GOF13" s="26"/>
      <c r="GOG13" s="26"/>
      <c r="GOH13" s="26"/>
      <c r="GOI13" s="26"/>
      <c r="GOJ13" s="26"/>
      <c r="GOK13" s="26"/>
      <c r="GOL13" s="26"/>
      <c r="GOM13" s="26"/>
      <c r="GON13" s="26"/>
      <c r="GOO13" s="26"/>
      <c r="GOP13" s="26"/>
      <c r="GOQ13" s="26"/>
      <c r="GOR13" s="26"/>
      <c r="GOS13" s="26"/>
      <c r="GOT13" s="26"/>
      <c r="GOU13" s="26"/>
      <c r="GOV13" s="26"/>
      <c r="GOW13" s="26"/>
      <c r="GOX13" s="26"/>
      <c r="GOY13" s="26"/>
      <c r="GOZ13" s="26"/>
      <c r="GPA13" s="26"/>
      <c r="GPB13" s="26"/>
      <c r="GPC13" s="26"/>
      <c r="GPD13" s="26"/>
      <c r="GPE13" s="26"/>
      <c r="GPF13" s="26"/>
      <c r="GPG13" s="26"/>
      <c r="GPH13" s="26"/>
      <c r="GPI13" s="26"/>
      <c r="GPJ13" s="26"/>
      <c r="GPK13" s="26"/>
      <c r="GPL13" s="26"/>
      <c r="GPM13" s="26"/>
      <c r="GPN13" s="26"/>
      <c r="GPO13" s="26"/>
      <c r="GPP13" s="26"/>
      <c r="GPQ13" s="26"/>
      <c r="GPR13" s="26"/>
      <c r="GPS13" s="26"/>
      <c r="GPT13" s="26"/>
      <c r="GPU13" s="26"/>
      <c r="GPV13" s="26"/>
      <c r="GPW13" s="26"/>
      <c r="GPX13" s="26"/>
      <c r="GPY13" s="26"/>
      <c r="GPZ13" s="26"/>
      <c r="GQA13" s="26"/>
      <c r="GQB13" s="26"/>
      <c r="GQC13" s="26"/>
      <c r="GQD13" s="26"/>
      <c r="GQE13" s="26"/>
      <c r="GQF13" s="26"/>
      <c r="GQG13" s="26"/>
      <c r="GQH13" s="26"/>
      <c r="GQI13" s="26"/>
      <c r="GQJ13" s="26"/>
      <c r="GQK13" s="26"/>
      <c r="GQL13" s="26"/>
      <c r="GQM13" s="26"/>
      <c r="GQN13" s="26"/>
      <c r="GQO13" s="26"/>
      <c r="GQP13" s="26"/>
      <c r="GQQ13" s="26"/>
      <c r="GQR13" s="26"/>
      <c r="GQS13" s="26"/>
      <c r="GQT13" s="26"/>
      <c r="GQU13" s="26"/>
      <c r="GQV13" s="26"/>
      <c r="GQW13" s="26"/>
      <c r="GQX13" s="26"/>
      <c r="GQY13" s="26"/>
      <c r="GQZ13" s="26"/>
      <c r="GRA13" s="26"/>
      <c r="GRB13" s="26"/>
      <c r="GRC13" s="26"/>
      <c r="GRD13" s="26"/>
      <c r="GRE13" s="26"/>
      <c r="GRF13" s="26"/>
      <c r="GRG13" s="26"/>
      <c r="GRH13" s="26"/>
      <c r="GRI13" s="26"/>
      <c r="GRJ13" s="26"/>
      <c r="GRK13" s="26"/>
      <c r="GRL13" s="26"/>
      <c r="GRM13" s="26"/>
      <c r="GRN13" s="26"/>
      <c r="GRO13" s="26"/>
      <c r="GRP13" s="26"/>
      <c r="GRQ13" s="26"/>
      <c r="GRR13" s="26"/>
      <c r="GRS13" s="26"/>
      <c r="GRT13" s="26"/>
      <c r="GRU13" s="26"/>
      <c r="GRV13" s="26"/>
      <c r="GRW13" s="26"/>
      <c r="GRX13" s="26"/>
      <c r="GRY13" s="26"/>
      <c r="GRZ13" s="26"/>
      <c r="GSA13" s="26"/>
      <c r="GSB13" s="26"/>
      <c r="GSC13" s="26"/>
      <c r="GSD13" s="26"/>
      <c r="GSE13" s="26"/>
      <c r="GSF13" s="26"/>
      <c r="GSG13" s="26"/>
      <c r="GSH13" s="26"/>
      <c r="GSI13" s="26"/>
      <c r="GSJ13" s="26"/>
      <c r="GSK13" s="26"/>
      <c r="GSL13" s="26"/>
      <c r="GSM13" s="26"/>
      <c r="GSN13" s="26"/>
      <c r="GSO13" s="26"/>
      <c r="GSP13" s="26"/>
      <c r="GSQ13" s="26"/>
      <c r="GSR13" s="26"/>
      <c r="GSS13" s="26"/>
      <c r="GST13" s="26"/>
      <c r="GSU13" s="26"/>
      <c r="GSV13" s="26"/>
      <c r="GSW13" s="26"/>
      <c r="GSX13" s="26"/>
      <c r="GSY13" s="26"/>
      <c r="GSZ13" s="26"/>
      <c r="GTA13" s="26"/>
      <c r="GTB13" s="26"/>
      <c r="GTC13" s="26"/>
      <c r="GTD13" s="26"/>
      <c r="GTE13" s="26"/>
      <c r="GTF13" s="26"/>
      <c r="GTG13" s="26"/>
      <c r="GTH13" s="26"/>
      <c r="GTI13" s="26"/>
      <c r="GTJ13" s="26"/>
      <c r="GTK13" s="26"/>
      <c r="GTL13" s="26"/>
      <c r="GTM13" s="26"/>
      <c r="GTN13" s="26"/>
      <c r="GTO13" s="26"/>
      <c r="GTP13" s="26"/>
      <c r="GTQ13" s="26"/>
      <c r="GTR13" s="26"/>
      <c r="GTS13" s="26"/>
      <c r="GTT13" s="26"/>
      <c r="GTU13" s="26"/>
      <c r="GTV13" s="26"/>
      <c r="GTW13" s="26"/>
      <c r="GTX13" s="26"/>
      <c r="GTY13" s="26"/>
      <c r="GTZ13" s="26"/>
      <c r="GUA13" s="26"/>
      <c r="GUB13" s="26"/>
      <c r="GUC13" s="26"/>
      <c r="GUD13" s="26"/>
      <c r="GUE13" s="26"/>
      <c r="GUF13" s="26"/>
      <c r="GUG13" s="26"/>
      <c r="GUH13" s="26"/>
      <c r="GUI13" s="26"/>
      <c r="GUJ13" s="26"/>
      <c r="GUK13" s="26"/>
      <c r="GUL13" s="26"/>
      <c r="GUM13" s="26"/>
      <c r="GUN13" s="26"/>
      <c r="GUO13" s="26"/>
      <c r="GUP13" s="26"/>
      <c r="GUQ13" s="26"/>
      <c r="GUR13" s="26"/>
      <c r="GUS13" s="26"/>
      <c r="GUT13" s="26"/>
      <c r="GUU13" s="26"/>
      <c r="GUV13" s="26"/>
      <c r="GUW13" s="26"/>
      <c r="GUX13" s="26"/>
      <c r="GUY13" s="26"/>
      <c r="GUZ13" s="26"/>
      <c r="GVA13" s="26"/>
      <c r="GVB13" s="26"/>
      <c r="GVC13" s="26"/>
      <c r="GVD13" s="26"/>
      <c r="GVE13" s="26"/>
      <c r="GVF13" s="26"/>
      <c r="GVG13" s="26"/>
      <c r="GVH13" s="26"/>
      <c r="GVI13" s="26"/>
      <c r="GVJ13" s="26"/>
      <c r="GVK13" s="26"/>
      <c r="GVL13" s="26"/>
      <c r="GVM13" s="26"/>
      <c r="GVN13" s="26"/>
      <c r="GVO13" s="26"/>
      <c r="GVP13" s="26"/>
      <c r="GVQ13" s="26"/>
      <c r="GVR13" s="26"/>
      <c r="GVS13" s="26"/>
      <c r="GVT13" s="26"/>
      <c r="GVU13" s="26"/>
      <c r="GVV13" s="26"/>
      <c r="GVW13" s="26"/>
      <c r="GVX13" s="26"/>
      <c r="GVY13" s="26"/>
      <c r="GVZ13" s="26"/>
      <c r="GWA13" s="26"/>
      <c r="GWB13" s="26"/>
      <c r="GWC13" s="26"/>
      <c r="GWD13" s="26"/>
      <c r="GWE13" s="26"/>
      <c r="GWF13" s="26"/>
      <c r="GWG13" s="26"/>
      <c r="GWH13" s="26"/>
      <c r="GWI13" s="26"/>
      <c r="GWJ13" s="26"/>
      <c r="GWK13" s="26"/>
      <c r="GWL13" s="26"/>
      <c r="GWM13" s="26"/>
      <c r="GWN13" s="26"/>
      <c r="GWO13" s="26"/>
      <c r="GWP13" s="26"/>
      <c r="GWQ13" s="26"/>
      <c r="GWR13" s="26"/>
      <c r="GWS13" s="26"/>
      <c r="GWT13" s="26"/>
      <c r="GWU13" s="26"/>
      <c r="GWV13" s="26"/>
      <c r="GWW13" s="26"/>
      <c r="GWX13" s="26"/>
      <c r="GWY13" s="26"/>
      <c r="GWZ13" s="26"/>
      <c r="GXA13" s="26"/>
      <c r="GXB13" s="26"/>
      <c r="GXC13" s="26"/>
      <c r="GXD13" s="26"/>
      <c r="GXE13" s="26"/>
      <c r="GXF13" s="26"/>
      <c r="GXG13" s="26"/>
      <c r="GXH13" s="26"/>
      <c r="GXI13" s="26"/>
      <c r="GXJ13" s="26"/>
      <c r="GXK13" s="26"/>
      <c r="GXL13" s="26"/>
      <c r="GXM13" s="26"/>
      <c r="GXN13" s="26"/>
      <c r="GXO13" s="26"/>
      <c r="GXP13" s="26"/>
      <c r="GXQ13" s="26"/>
      <c r="GXR13" s="26"/>
      <c r="GXS13" s="26"/>
      <c r="GXT13" s="26"/>
      <c r="GXU13" s="26"/>
      <c r="GXV13" s="26"/>
      <c r="GXW13" s="26"/>
      <c r="GXX13" s="26"/>
      <c r="GXY13" s="26"/>
      <c r="GXZ13" s="26"/>
      <c r="GYA13" s="26"/>
      <c r="GYB13" s="26"/>
      <c r="GYC13" s="26"/>
      <c r="GYD13" s="26"/>
      <c r="GYE13" s="26"/>
      <c r="GYF13" s="26"/>
      <c r="GYG13" s="26"/>
      <c r="GYH13" s="26"/>
      <c r="GYI13" s="26"/>
      <c r="GYJ13" s="26"/>
      <c r="GYK13" s="26"/>
      <c r="GYL13" s="26"/>
      <c r="GYM13" s="26"/>
      <c r="GYN13" s="26"/>
      <c r="GYO13" s="26"/>
      <c r="GYP13" s="26"/>
      <c r="GYQ13" s="26"/>
      <c r="GYR13" s="26"/>
      <c r="GYS13" s="26"/>
      <c r="GYT13" s="26"/>
      <c r="GYU13" s="26"/>
      <c r="GYV13" s="26"/>
      <c r="GYW13" s="26"/>
      <c r="GYX13" s="26"/>
      <c r="GYY13" s="26"/>
      <c r="GYZ13" s="26"/>
      <c r="GZA13" s="26"/>
      <c r="GZB13" s="26"/>
      <c r="GZC13" s="26"/>
      <c r="GZD13" s="26"/>
      <c r="GZE13" s="26"/>
      <c r="GZF13" s="26"/>
      <c r="GZG13" s="26"/>
      <c r="GZH13" s="26"/>
      <c r="GZI13" s="26"/>
      <c r="GZJ13" s="26"/>
      <c r="GZK13" s="26"/>
      <c r="GZL13" s="26"/>
      <c r="GZM13" s="26"/>
      <c r="GZN13" s="26"/>
      <c r="GZO13" s="26"/>
      <c r="GZP13" s="26"/>
      <c r="GZQ13" s="26"/>
      <c r="GZR13" s="26"/>
      <c r="GZS13" s="26"/>
      <c r="GZT13" s="26"/>
      <c r="GZU13" s="26"/>
      <c r="GZV13" s="26"/>
      <c r="GZW13" s="26"/>
      <c r="GZX13" s="26"/>
      <c r="GZY13" s="26"/>
      <c r="GZZ13" s="26"/>
      <c r="HAA13" s="26"/>
      <c r="HAB13" s="26"/>
      <c r="HAC13" s="26"/>
      <c r="HAD13" s="26"/>
      <c r="HAE13" s="26"/>
      <c r="HAF13" s="26"/>
      <c r="HAG13" s="26"/>
      <c r="HAH13" s="26"/>
      <c r="HAI13" s="26"/>
      <c r="HAJ13" s="26"/>
      <c r="HAK13" s="26"/>
      <c r="HAL13" s="26"/>
      <c r="HAM13" s="26"/>
      <c r="HAN13" s="26"/>
      <c r="HAO13" s="26"/>
      <c r="HAP13" s="26"/>
      <c r="HAQ13" s="26"/>
      <c r="HAR13" s="26"/>
      <c r="HAS13" s="26"/>
      <c r="HAT13" s="26"/>
      <c r="HAU13" s="26"/>
      <c r="HAV13" s="26"/>
      <c r="HAW13" s="26"/>
      <c r="HAX13" s="26"/>
      <c r="HAY13" s="26"/>
      <c r="HAZ13" s="26"/>
      <c r="HBA13" s="26"/>
      <c r="HBB13" s="26"/>
      <c r="HBC13" s="26"/>
      <c r="HBD13" s="26"/>
      <c r="HBE13" s="26"/>
      <c r="HBF13" s="26"/>
      <c r="HBG13" s="26"/>
      <c r="HBH13" s="26"/>
      <c r="HBI13" s="26"/>
      <c r="HBJ13" s="26"/>
      <c r="HBK13" s="26"/>
      <c r="HBL13" s="26"/>
      <c r="HBM13" s="26"/>
      <c r="HBN13" s="26"/>
      <c r="HBO13" s="26"/>
      <c r="HBP13" s="26"/>
      <c r="HBQ13" s="26"/>
      <c r="HBR13" s="26"/>
      <c r="HBS13" s="26"/>
      <c r="HBT13" s="26"/>
      <c r="HBU13" s="26"/>
      <c r="HBV13" s="26"/>
      <c r="HBW13" s="26"/>
      <c r="HBX13" s="26"/>
      <c r="HBY13" s="26"/>
      <c r="HBZ13" s="26"/>
      <c r="HCA13" s="26"/>
      <c r="HCB13" s="26"/>
      <c r="HCC13" s="26"/>
      <c r="HCD13" s="26"/>
      <c r="HCE13" s="26"/>
      <c r="HCF13" s="26"/>
      <c r="HCG13" s="26"/>
      <c r="HCH13" s="26"/>
      <c r="HCI13" s="26"/>
      <c r="HCJ13" s="26"/>
      <c r="HCK13" s="26"/>
      <c r="HCL13" s="26"/>
      <c r="HCM13" s="26"/>
      <c r="HCN13" s="26"/>
      <c r="HCO13" s="26"/>
      <c r="HCP13" s="26"/>
      <c r="HCQ13" s="26"/>
      <c r="HCR13" s="26"/>
      <c r="HCS13" s="26"/>
      <c r="HCT13" s="26"/>
      <c r="HCU13" s="26"/>
      <c r="HCV13" s="26"/>
      <c r="HCW13" s="26"/>
      <c r="HCX13" s="26"/>
      <c r="HCY13" s="26"/>
      <c r="HCZ13" s="26"/>
      <c r="HDA13" s="26"/>
      <c r="HDB13" s="26"/>
      <c r="HDC13" s="26"/>
      <c r="HDD13" s="26"/>
      <c r="HDE13" s="26"/>
      <c r="HDF13" s="26"/>
      <c r="HDG13" s="26"/>
      <c r="HDH13" s="26"/>
      <c r="HDI13" s="26"/>
      <c r="HDJ13" s="26"/>
      <c r="HDK13" s="26"/>
      <c r="HDL13" s="26"/>
      <c r="HDM13" s="26"/>
      <c r="HDN13" s="26"/>
      <c r="HDO13" s="26"/>
      <c r="HDP13" s="26"/>
      <c r="HDQ13" s="26"/>
      <c r="HDR13" s="26"/>
      <c r="HDS13" s="26"/>
      <c r="HDT13" s="26"/>
      <c r="HDU13" s="26"/>
      <c r="HDV13" s="26"/>
      <c r="HDW13" s="26"/>
      <c r="HDX13" s="26"/>
      <c r="HDY13" s="26"/>
      <c r="HDZ13" s="26"/>
      <c r="HEA13" s="26"/>
      <c r="HEB13" s="26"/>
      <c r="HEC13" s="26"/>
      <c r="HED13" s="26"/>
      <c r="HEE13" s="26"/>
      <c r="HEF13" s="26"/>
      <c r="HEG13" s="26"/>
      <c r="HEH13" s="26"/>
      <c r="HEI13" s="26"/>
      <c r="HEJ13" s="26"/>
      <c r="HEK13" s="26"/>
      <c r="HEL13" s="26"/>
      <c r="HEM13" s="26"/>
      <c r="HEN13" s="26"/>
      <c r="HEO13" s="26"/>
      <c r="HEP13" s="26"/>
      <c r="HEQ13" s="26"/>
      <c r="HER13" s="26"/>
      <c r="HES13" s="26"/>
      <c r="HET13" s="26"/>
      <c r="HEU13" s="26"/>
      <c r="HEV13" s="26"/>
      <c r="HEW13" s="26"/>
      <c r="HEX13" s="26"/>
      <c r="HEY13" s="26"/>
      <c r="HEZ13" s="26"/>
      <c r="HFA13" s="26"/>
      <c r="HFB13" s="26"/>
      <c r="HFC13" s="26"/>
      <c r="HFD13" s="26"/>
      <c r="HFE13" s="26"/>
      <c r="HFF13" s="26"/>
      <c r="HFG13" s="26"/>
      <c r="HFH13" s="26"/>
      <c r="HFI13" s="26"/>
      <c r="HFJ13" s="26"/>
      <c r="HFK13" s="26"/>
      <c r="HFL13" s="26"/>
      <c r="HFM13" s="26"/>
      <c r="HFN13" s="26"/>
      <c r="HFO13" s="26"/>
      <c r="HFP13" s="26"/>
      <c r="HFQ13" s="26"/>
      <c r="HFR13" s="26"/>
      <c r="HFS13" s="26"/>
      <c r="HFT13" s="26"/>
      <c r="HFU13" s="26"/>
      <c r="HFV13" s="26"/>
      <c r="HFW13" s="26"/>
      <c r="HFX13" s="26"/>
      <c r="HFY13" s="26"/>
      <c r="HFZ13" s="26"/>
      <c r="HGA13" s="26"/>
      <c r="HGB13" s="26"/>
      <c r="HGC13" s="26"/>
      <c r="HGD13" s="26"/>
      <c r="HGE13" s="26"/>
      <c r="HGF13" s="26"/>
      <c r="HGG13" s="26"/>
      <c r="HGH13" s="26"/>
      <c r="HGI13" s="26"/>
      <c r="HGJ13" s="26"/>
      <c r="HGK13" s="26"/>
      <c r="HGL13" s="26"/>
      <c r="HGM13" s="26"/>
      <c r="HGN13" s="26"/>
      <c r="HGO13" s="26"/>
      <c r="HGP13" s="26"/>
      <c r="HGQ13" s="26"/>
      <c r="HGR13" s="26"/>
      <c r="HGS13" s="26"/>
      <c r="HGT13" s="26"/>
      <c r="HGU13" s="26"/>
      <c r="HGV13" s="26"/>
      <c r="HGW13" s="26"/>
      <c r="HGX13" s="26"/>
      <c r="HGY13" s="26"/>
      <c r="HGZ13" s="26"/>
      <c r="HHA13" s="26"/>
      <c r="HHB13" s="26"/>
      <c r="HHC13" s="26"/>
      <c r="HHD13" s="26"/>
      <c r="HHE13" s="26"/>
      <c r="HHF13" s="26"/>
      <c r="HHG13" s="26"/>
      <c r="HHH13" s="26"/>
      <c r="HHI13" s="26"/>
      <c r="HHJ13" s="26"/>
      <c r="HHK13" s="26"/>
      <c r="HHL13" s="26"/>
      <c r="HHM13" s="26"/>
      <c r="HHN13" s="26"/>
      <c r="HHO13" s="26"/>
      <c r="HHP13" s="26"/>
      <c r="HHQ13" s="26"/>
      <c r="HHR13" s="26"/>
      <c r="HHS13" s="26"/>
      <c r="HHT13" s="26"/>
      <c r="HHU13" s="26"/>
      <c r="HHV13" s="26"/>
      <c r="HHW13" s="26"/>
      <c r="HHX13" s="26"/>
      <c r="HHY13" s="26"/>
      <c r="HHZ13" s="26"/>
      <c r="HIA13" s="26"/>
      <c r="HIB13" s="26"/>
      <c r="HIC13" s="26"/>
      <c r="HID13" s="26"/>
      <c r="HIE13" s="26"/>
      <c r="HIF13" s="26"/>
      <c r="HIG13" s="26"/>
      <c r="HIH13" s="26"/>
      <c r="HII13" s="26"/>
      <c r="HIJ13" s="26"/>
      <c r="HIK13" s="26"/>
      <c r="HIL13" s="26"/>
      <c r="HIM13" s="26"/>
      <c r="HIN13" s="26"/>
      <c r="HIO13" s="26"/>
      <c r="HIP13" s="26"/>
      <c r="HIQ13" s="26"/>
      <c r="HIR13" s="26"/>
      <c r="HIS13" s="26"/>
      <c r="HIT13" s="26"/>
      <c r="HIU13" s="26"/>
      <c r="HIV13" s="26"/>
      <c r="HIW13" s="26"/>
      <c r="HIX13" s="26"/>
      <c r="HIY13" s="26"/>
      <c r="HIZ13" s="26"/>
      <c r="HJA13" s="26"/>
      <c r="HJB13" s="26"/>
      <c r="HJC13" s="26"/>
      <c r="HJD13" s="26"/>
      <c r="HJE13" s="26"/>
      <c r="HJF13" s="26"/>
      <c r="HJG13" s="26"/>
      <c r="HJH13" s="26"/>
      <c r="HJI13" s="26"/>
      <c r="HJJ13" s="26"/>
      <c r="HJK13" s="26"/>
      <c r="HJL13" s="26"/>
      <c r="HJM13" s="26"/>
      <c r="HJN13" s="26"/>
      <c r="HJO13" s="26"/>
      <c r="HJP13" s="26"/>
      <c r="HJQ13" s="26"/>
      <c r="HJR13" s="26"/>
      <c r="HJS13" s="26"/>
      <c r="HJT13" s="26"/>
      <c r="HJU13" s="26"/>
      <c r="HJV13" s="26"/>
      <c r="HJW13" s="26"/>
      <c r="HJX13" s="26"/>
      <c r="HJY13" s="26"/>
      <c r="HJZ13" s="26"/>
      <c r="HKA13" s="26"/>
      <c r="HKB13" s="26"/>
      <c r="HKC13" s="26"/>
      <c r="HKD13" s="26"/>
      <c r="HKE13" s="26"/>
      <c r="HKF13" s="26"/>
      <c r="HKG13" s="26"/>
      <c r="HKH13" s="26"/>
      <c r="HKI13" s="26"/>
      <c r="HKJ13" s="26"/>
      <c r="HKK13" s="26"/>
      <c r="HKL13" s="26"/>
      <c r="HKM13" s="26"/>
      <c r="HKN13" s="26"/>
      <c r="HKO13" s="26"/>
      <c r="HKP13" s="26"/>
      <c r="HKQ13" s="26"/>
      <c r="HKR13" s="26"/>
      <c r="HKS13" s="26"/>
      <c r="HKT13" s="26"/>
      <c r="HKU13" s="26"/>
      <c r="HKV13" s="26"/>
      <c r="HKW13" s="26"/>
      <c r="HKX13" s="26"/>
      <c r="HKY13" s="26"/>
      <c r="HKZ13" s="26"/>
      <c r="HLA13" s="26"/>
      <c r="HLB13" s="26"/>
      <c r="HLC13" s="26"/>
      <c r="HLD13" s="26"/>
      <c r="HLE13" s="26"/>
      <c r="HLF13" s="26"/>
      <c r="HLG13" s="26"/>
      <c r="HLH13" s="26"/>
      <c r="HLI13" s="26"/>
      <c r="HLJ13" s="26"/>
      <c r="HLK13" s="26"/>
      <c r="HLL13" s="26"/>
      <c r="HLM13" s="26"/>
      <c r="HLN13" s="26"/>
      <c r="HLO13" s="26"/>
      <c r="HLP13" s="26"/>
      <c r="HLQ13" s="26"/>
      <c r="HLR13" s="26"/>
      <c r="HLS13" s="26"/>
      <c r="HLT13" s="26"/>
      <c r="HLU13" s="26"/>
      <c r="HLV13" s="26"/>
      <c r="HLW13" s="26"/>
      <c r="HLX13" s="26"/>
      <c r="HLY13" s="26"/>
      <c r="HLZ13" s="26"/>
      <c r="HMA13" s="26"/>
      <c r="HMB13" s="26"/>
      <c r="HMC13" s="26"/>
      <c r="HMD13" s="26"/>
      <c r="HME13" s="26"/>
      <c r="HMF13" s="26"/>
      <c r="HMG13" s="26"/>
      <c r="HMH13" s="26"/>
      <c r="HMI13" s="26"/>
      <c r="HMJ13" s="26"/>
      <c r="HMK13" s="26"/>
      <c r="HML13" s="26"/>
      <c r="HMM13" s="26"/>
      <c r="HMN13" s="26"/>
      <c r="HMO13" s="26"/>
      <c r="HMP13" s="26"/>
      <c r="HMQ13" s="26"/>
      <c r="HMR13" s="26"/>
      <c r="HMS13" s="26"/>
      <c r="HMT13" s="26"/>
      <c r="HMU13" s="26"/>
      <c r="HMV13" s="26"/>
      <c r="HMW13" s="26"/>
      <c r="HMX13" s="26"/>
      <c r="HMY13" s="26"/>
      <c r="HMZ13" s="26"/>
      <c r="HNA13" s="26"/>
      <c r="HNB13" s="26"/>
      <c r="HNC13" s="26"/>
      <c r="HND13" s="26"/>
      <c r="HNE13" s="26"/>
      <c r="HNF13" s="26"/>
      <c r="HNG13" s="26"/>
      <c r="HNH13" s="26"/>
      <c r="HNI13" s="26"/>
      <c r="HNJ13" s="26"/>
      <c r="HNK13" s="26"/>
      <c r="HNL13" s="26"/>
      <c r="HNM13" s="26"/>
      <c r="HNN13" s="26"/>
      <c r="HNO13" s="26"/>
      <c r="HNP13" s="26"/>
      <c r="HNQ13" s="26"/>
      <c r="HNR13" s="26"/>
      <c r="HNS13" s="26"/>
      <c r="HNT13" s="26"/>
      <c r="HNU13" s="26"/>
      <c r="HNV13" s="26"/>
      <c r="HNW13" s="26"/>
      <c r="HNX13" s="26"/>
      <c r="HNY13" s="26"/>
      <c r="HNZ13" s="26"/>
      <c r="HOA13" s="26"/>
      <c r="HOB13" s="26"/>
      <c r="HOC13" s="26"/>
      <c r="HOD13" s="26"/>
      <c r="HOE13" s="26"/>
      <c r="HOF13" s="26"/>
      <c r="HOG13" s="26"/>
      <c r="HOH13" s="26"/>
      <c r="HOI13" s="26"/>
      <c r="HOJ13" s="26"/>
      <c r="HOK13" s="26"/>
      <c r="HOL13" s="26"/>
      <c r="HOM13" s="26"/>
      <c r="HON13" s="26"/>
      <c r="HOO13" s="26"/>
      <c r="HOP13" s="26"/>
      <c r="HOQ13" s="26"/>
      <c r="HOR13" s="26"/>
      <c r="HOS13" s="26"/>
      <c r="HOT13" s="26"/>
      <c r="HOU13" s="26"/>
      <c r="HOV13" s="26"/>
      <c r="HOW13" s="26"/>
      <c r="HOX13" s="26"/>
      <c r="HOY13" s="26"/>
      <c r="HOZ13" s="26"/>
      <c r="HPA13" s="26"/>
      <c r="HPB13" s="26"/>
      <c r="HPC13" s="26"/>
      <c r="HPD13" s="26"/>
      <c r="HPE13" s="26"/>
      <c r="HPF13" s="26"/>
      <c r="HPG13" s="26"/>
      <c r="HPH13" s="26"/>
      <c r="HPI13" s="26"/>
      <c r="HPJ13" s="26"/>
      <c r="HPK13" s="26"/>
      <c r="HPL13" s="26"/>
      <c r="HPM13" s="26"/>
      <c r="HPN13" s="26"/>
      <c r="HPO13" s="26"/>
      <c r="HPP13" s="26"/>
      <c r="HPQ13" s="26"/>
      <c r="HPR13" s="26"/>
      <c r="HPS13" s="26"/>
      <c r="HPT13" s="26"/>
      <c r="HPU13" s="26"/>
      <c r="HPV13" s="26"/>
      <c r="HPW13" s="26"/>
      <c r="HPX13" s="26"/>
      <c r="HPY13" s="26"/>
      <c r="HPZ13" s="26"/>
      <c r="HQA13" s="26"/>
      <c r="HQB13" s="26"/>
      <c r="HQC13" s="26"/>
      <c r="HQD13" s="26"/>
      <c r="HQE13" s="26"/>
      <c r="HQF13" s="26"/>
      <c r="HQG13" s="26"/>
      <c r="HQH13" s="26"/>
      <c r="HQI13" s="26"/>
      <c r="HQJ13" s="26"/>
      <c r="HQK13" s="26"/>
      <c r="HQL13" s="26"/>
      <c r="HQM13" s="26"/>
      <c r="HQN13" s="26"/>
      <c r="HQO13" s="26"/>
      <c r="HQP13" s="26"/>
      <c r="HQQ13" s="26"/>
      <c r="HQR13" s="26"/>
      <c r="HQS13" s="26"/>
      <c r="HQT13" s="26"/>
      <c r="HQU13" s="26"/>
      <c r="HQV13" s="26"/>
      <c r="HQW13" s="26"/>
      <c r="HQX13" s="26"/>
      <c r="HQY13" s="26"/>
      <c r="HQZ13" s="26"/>
      <c r="HRA13" s="26"/>
      <c r="HRB13" s="26"/>
      <c r="HRC13" s="26"/>
      <c r="HRD13" s="26"/>
      <c r="HRE13" s="26"/>
      <c r="HRF13" s="26"/>
      <c r="HRG13" s="26"/>
      <c r="HRH13" s="26"/>
      <c r="HRI13" s="26"/>
      <c r="HRJ13" s="26"/>
      <c r="HRK13" s="26"/>
      <c r="HRL13" s="26"/>
      <c r="HRM13" s="26"/>
      <c r="HRN13" s="26"/>
      <c r="HRO13" s="26"/>
      <c r="HRP13" s="26"/>
      <c r="HRQ13" s="26"/>
      <c r="HRR13" s="26"/>
      <c r="HRS13" s="26"/>
      <c r="HRT13" s="26"/>
      <c r="HRU13" s="26"/>
      <c r="HRV13" s="26"/>
      <c r="HRW13" s="26"/>
      <c r="HRX13" s="26"/>
      <c r="HRY13" s="26"/>
      <c r="HRZ13" s="26"/>
      <c r="HSA13" s="26"/>
      <c r="HSB13" s="26"/>
      <c r="HSC13" s="26"/>
      <c r="HSD13" s="26"/>
      <c r="HSE13" s="26"/>
      <c r="HSF13" s="26"/>
      <c r="HSG13" s="26"/>
      <c r="HSH13" s="26"/>
      <c r="HSI13" s="26"/>
      <c r="HSJ13" s="26"/>
      <c r="HSK13" s="26"/>
      <c r="HSL13" s="26"/>
      <c r="HSM13" s="26"/>
      <c r="HSN13" s="26"/>
      <c r="HSO13" s="26"/>
      <c r="HSP13" s="26"/>
      <c r="HSQ13" s="26"/>
      <c r="HSR13" s="26"/>
      <c r="HSS13" s="26"/>
      <c r="HST13" s="26"/>
      <c r="HSU13" s="26"/>
      <c r="HSV13" s="26"/>
      <c r="HSW13" s="26"/>
      <c r="HSX13" s="26"/>
      <c r="HSY13" s="26"/>
      <c r="HSZ13" s="26"/>
      <c r="HTA13" s="26"/>
      <c r="HTB13" s="26"/>
      <c r="HTC13" s="26"/>
      <c r="HTD13" s="26"/>
      <c r="HTE13" s="26"/>
      <c r="HTF13" s="26"/>
      <c r="HTG13" s="26"/>
      <c r="HTH13" s="26"/>
      <c r="HTI13" s="26"/>
      <c r="HTJ13" s="26"/>
      <c r="HTK13" s="26"/>
      <c r="HTL13" s="26"/>
      <c r="HTM13" s="26"/>
      <c r="HTN13" s="26"/>
      <c r="HTO13" s="26"/>
      <c r="HTP13" s="26"/>
      <c r="HTQ13" s="26"/>
      <c r="HTR13" s="26"/>
      <c r="HTS13" s="26"/>
      <c r="HTT13" s="26"/>
      <c r="HTU13" s="26"/>
      <c r="HTV13" s="26"/>
      <c r="HTW13" s="26"/>
      <c r="HTX13" s="26"/>
      <c r="HTY13" s="26"/>
      <c r="HTZ13" s="26"/>
      <c r="HUA13" s="26"/>
      <c r="HUB13" s="26"/>
      <c r="HUC13" s="26"/>
      <c r="HUD13" s="26"/>
      <c r="HUE13" s="26"/>
      <c r="HUF13" s="26"/>
      <c r="HUG13" s="26"/>
      <c r="HUH13" s="26"/>
      <c r="HUI13" s="26"/>
      <c r="HUJ13" s="26"/>
      <c r="HUK13" s="26"/>
      <c r="HUL13" s="26"/>
      <c r="HUM13" s="26"/>
      <c r="HUN13" s="26"/>
      <c r="HUO13" s="26"/>
      <c r="HUP13" s="26"/>
      <c r="HUQ13" s="26"/>
      <c r="HUR13" s="26"/>
      <c r="HUS13" s="26"/>
      <c r="HUT13" s="26"/>
      <c r="HUU13" s="26"/>
      <c r="HUV13" s="26"/>
      <c r="HUW13" s="26"/>
      <c r="HUX13" s="26"/>
      <c r="HUY13" s="26"/>
      <c r="HUZ13" s="26"/>
      <c r="HVA13" s="26"/>
      <c r="HVB13" s="26"/>
      <c r="HVC13" s="26"/>
      <c r="HVD13" s="26"/>
      <c r="HVE13" s="26"/>
      <c r="HVF13" s="26"/>
      <c r="HVG13" s="26"/>
      <c r="HVH13" s="26"/>
      <c r="HVI13" s="26"/>
      <c r="HVJ13" s="26"/>
      <c r="HVK13" s="26"/>
      <c r="HVL13" s="26"/>
      <c r="HVM13" s="26"/>
      <c r="HVN13" s="26"/>
      <c r="HVO13" s="26"/>
      <c r="HVP13" s="26"/>
      <c r="HVQ13" s="26"/>
      <c r="HVR13" s="26"/>
      <c r="HVS13" s="26"/>
      <c r="HVT13" s="26"/>
      <c r="HVU13" s="26"/>
      <c r="HVV13" s="26"/>
      <c r="HVW13" s="26"/>
      <c r="HVX13" s="26"/>
      <c r="HVY13" s="26"/>
      <c r="HVZ13" s="26"/>
      <c r="HWA13" s="26"/>
      <c r="HWB13" s="26"/>
      <c r="HWC13" s="26"/>
      <c r="HWD13" s="26"/>
      <c r="HWE13" s="26"/>
      <c r="HWF13" s="26"/>
      <c r="HWG13" s="26"/>
      <c r="HWH13" s="26"/>
      <c r="HWI13" s="26"/>
      <c r="HWJ13" s="26"/>
      <c r="HWK13" s="26"/>
      <c r="HWL13" s="26"/>
      <c r="HWM13" s="26"/>
      <c r="HWN13" s="26"/>
      <c r="HWO13" s="26"/>
      <c r="HWP13" s="26"/>
      <c r="HWQ13" s="26"/>
      <c r="HWR13" s="26"/>
      <c r="HWS13" s="26"/>
      <c r="HWT13" s="26"/>
      <c r="HWU13" s="26"/>
      <c r="HWV13" s="26"/>
      <c r="HWW13" s="26"/>
      <c r="HWX13" s="26"/>
      <c r="HWY13" s="26"/>
      <c r="HWZ13" s="26"/>
      <c r="HXA13" s="26"/>
      <c r="HXB13" s="26"/>
      <c r="HXC13" s="26"/>
      <c r="HXD13" s="26"/>
      <c r="HXE13" s="26"/>
      <c r="HXF13" s="26"/>
      <c r="HXG13" s="26"/>
      <c r="HXH13" s="26"/>
      <c r="HXI13" s="26"/>
      <c r="HXJ13" s="26"/>
      <c r="HXK13" s="26"/>
      <c r="HXL13" s="26"/>
      <c r="HXM13" s="26"/>
      <c r="HXN13" s="26"/>
      <c r="HXO13" s="26"/>
      <c r="HXP13" s="26"/>
      <c r="HXQ13" s="26"/>
      <c r="HXR13" s="26"/>
      <c r="HXS13" s="26"/>
      <c r="HXT13" s="26"/>
      <c r="HXU13" s="26"/>
      <c r="HXV13" s="26"/>
      <c r="HXW13" s="26"/>
      <c r="HXX13" s="26"/>
      <c r="HXY13" s="26"/>
      <c r="HXZ13" s="26"/>
      <c r="HYA13" s="26"/>
      <c r="HYB13" s="26"/>
      <c r="HYC13" s="26"/>
      <c r="HYD13" s="26"/>
      <c r="HYE13" s="26"/>
      <c r="HYF13" s="26"/>
      <c r="HYG13" s="26"/>
      <c r="HYH13" s="26"/>
      <c r="HYI13" s="26"/>
      <c r="HYJ13" s="26"/>
      <c r="HYK13" s="26"/>
      <c r="HYL13" s="26"/>
      <c r="HYM13" s="26"/>
      <c r="HYN13" s="26"/>
      <c r="HYO13" s="26"/>
      <c r="HYP13" s="26"/>
      <c r="HYQ13" s="26"/>
      <c r="HYR13" s="26"/>
      <c r="HYS13" s="26"/>
      <c r="HYT13" s="26"/>
      <c r="HYU13" s="26"/>
      <c r="HYV13" s="26"/>
      <c r="HYW13" s="26"/>
      <c r="HYX13" s="26"/>
      <c r="HYY13" s="26"/>
      <c r="HYZ13" s="26"/>
      <c r="HZA13" s="26"/>
      <c r="HZB13" s="26"/>
      <c r="HZC13" s="26"/>
      <c r="HZD13" s="26"/>
      <c r="HZE13" s="26"/>
      <c r="HZF13" s="26"/>
      <c r="HZG13" s="26"/>
      <c r="HZH13" s="26"/>
      <c r="HZI13" s="26"/>
      <c r="HZJ13" s="26"/>
      <c r="HZK13" s="26"/>
      <c r="HZL13" s="26"/>
      <c r="HZM13" s="26"/>
      <c r="HZN13" s="26"/>
      <c r="HZO13" s="26"/>
      <c r="HZP13" s="26"/>
      <c r="HZQ13" s="26"/>
      <c r="HZR13" s="26"/>
      <c r="HZS13" s="26"/>
      <c r="HZT13" s="26"/>
      <c r="HZU13" s="26"/>
      <c r="HZV13" s="26"/>
      <c r="HZW13" s="26"/>
      <c r="HZX13" s="26"/>
      <c r="HZY13" s="26"/>
      <c r="HZZ13" s="26"/>
      <c r="IAA13" s="26"/>
      <c r="IAB13" s="26"/>
      <c r="IAC13" s="26"/>
      <c r="IAD13" s="26"/>
      <c r="IAE13" s="26"/>
      <c r="IAF13" s="26"/>
      <c r="IAG13" s="26"/>
      <c r="IAH13" s="26"/>
      <c r="IAI13" s="26"/>
      <c r="IAJ13" s="26"/>
      <c r="IAK13" s="26"/>
      <c r="IAL13" s="26"/>
      <c r="IAM13" s="26"/>
      <c r="IAN13" s="26"/>
      <c r="IAO13" s="26"/>
      <c r="IAP13" s="26"/>
      <c r="IAQ13" s="26"/>
      <c r="IAR13" s="26"/>
      <c r="IAS13" s="26"/>
      <c r="IAT13" s="26"/>
      <c r="IAU13" s="26"/>
      <c r="IAV13" s="26"/>
      <c r="IAW13" s="26"/>
      <c r="IAX13" s="26"/>
      <c r="IAY13" s="26"/>
      <c r="IAZ13" s="26"/>
      <c r="IBA13" s="26"/>
      <c r="IBB13" s="26"/>
      <c r="IBC13" s="26"/>
      <c r="IBD13" s="26"/>
      <c r="IBE13" s="26"/>
      <c r="IBF13" s="26"/>
      <c r="IBG13" s="26"/>
      <c r="IBH13" s="26"/>
      <c r="IBI13" s="26"/>
      <c r="IBJ13" s="26"/>
      <c r="IBK13" s="26"/>
      <c r="IBL13" s="26"/>
      <c r="IBM13" s="26"/>
      <c r="IBN13" s="26"/>
      <c r="IBO13" s="26"/>
      <c r="IBP13" s="26"/>
      <c r="IBQ13" s="26"/>
      <c r="IBR13" s="26"/>
      <c r="IBS13" s="26"/>
      <c r="IBT13" s="26"/>
      <c r="IBU13" s="26"/>
      <c r="IBV13" s="26"/>
      <c r="IBW13" s="26"/>
      <c r="IBX13" s="26"/>
      <c r="IBY13" s="26"/>
      <c r="IBZ13" s="26"/>
      <c r="ICA13" s="26"/>
      <c r="ICB13" s="26"/>
      <c r="ICC13" s="26"/>
      <c r="ICD13" s="26"/>
      <c r="ICE13" s="26"/>
      <c r="ICF13" s="26"/>
      <c r="ICG13" s="26"/>
      <c r="ICH13" s="26"/>
      <c r="ICI13" s="26"/>
      <c r="ICJ13" s="26"/>
      <c r="ICK13" s="26"/>
      <c r="ICL13" s="26"/>
      <c r="ICM13" s="26"/>
      <c r="ICN13" s="26"/>
      <c r="ICO13" s="26"/>
      <c r="ICP13" s="26"/>
      <c r="ICQ13" s="26"/>
      <c r="ICR13" s="26"/>
      <c r="ICS13" s="26"/>
      <c r="ICT13" s="26"/>
      <c r="ICU13" s="26"/>
      <c r="ICV13" s="26"/>
      <c r="ICW13" s="26"/>
      <c r="ICX13" s="26"/>
      <c r="ICY13" s="26"/>
      <c r="ICZ13" s="26"/>
      <c r="IDA13" s="26"/>
      <c r="IDB13" s="26"/>
      <c r="IDC13" s="26"/>
      <c r="IDD13" s="26"/>
      <c r="IDE13" s="26"/>
      <c r="IDF13" s="26"/>
      <c r="IDG13" s="26"/>
      <c r="IDH13" s="26"/>
      <c r="IDI13" s="26"/>
      <c r="IDJ13" s="26"/>
      <c r="IDK13" s="26"/>
      <c r="IDL13" s="26"/>
      <c r="IDM13" s="26"/>
      <c r="IDN13" s="26"/>
      <c r="IDO13" s="26"/>
      <c r="IDP13" s="26"/>
      <c r="IDQ13" s="26"/>
      <c r="IDR13" s="26"/>
      <c r="IDS13" s="26"/>
      <c r="IDT13" s="26"/>
      <c r="IDU13" s="26"/>
      <c r="IDV13" s="26"/>
      <c r="IDW13" s="26"/>
      <c r="IDX13" s="26"/>
      <c r="IDY13" s="26"/>
      <c r="IDZ13" s="26"/>
      <c r="IEA13" s="26"/>
      <c r="IEB13" s="26"/>
      <c r="IEC13" s="26"/>
      <c r="IED13" s="26"/>
      <c r="IEE13" s="26"/>
      <c r="IEF13" s="26"/>
      <c r="IEG13" s="26"/>
      <c r="IEH13" s="26"/>
      <c r="IEI13" s="26"/>
      <c r="IEJ13" s="26"/>
      <c r="IEK13" s="26"/>
      <c r="IEL13" s="26"/>
      <c r="IEM13" s="26"/>
      <c r="IEN13" s="26"/>
      <c r="IEO13" s="26"/>
      <c r="IEP13" s="26"/>
      <c r="IEQ13" s="26"/>
      <c r="IER13" s="26"/>
      <c r="IES13" s="26"/>
      <c r="IET13" s="26"/>
      <c r="IEU13" s="26"/>
      <c r="IEV13" s="26"/>
      <c r="IEW13" s="26"/>
      <c r="IEX13" s="26"/>
      <c r="IEY13" s="26"/>
      <c r="IEZ13" s="26"/>
      <c r="IFA13" s="26"/>
      <c r="IFB13" s="26"/>
      <c r="IFC13" s="26"/>
      <c r="IFD13" s="26"/>
      <c r="IFE13" s="26"/>
      <c r="IFF13" s="26"/>
      <c r="IFG13" s="26"/>
      <c r="IFH13" s="26"/>
      <c r="IFI13" s="26"/>
      <c r="IFJ13" s="26"/>
      <c r="IFK13" s="26"/>
      <c r="IFL13" s="26"/>
      <c r="IFM13" s="26"/>
      <c r="IFN13" s="26"/>
      <c r="IFO13" s="26"/>
      <c r="IFP13" s="26"/>
      <c r="IFQ13" s="26"/>
      <c r="IFR13" s="26"/>
      <c r="IFS13" s="26"/>
      <c r="IFT13" s="26"/>
      <c r="IFU13" s="26"/>
      <c r="IFV13" s="26"/>
      <c r="IFW13" s="26"/>
      <c r="IFX13" s="26"/>
      <c r="IFY13" s="26"/>
      <c r="IFZ13" s="26"/>
      <c r="IGA13" s="26"/>
      <c r="IGB13" s="26"/>
      <c r="IGC13" s="26"/>
      <c r="IGD13" s="26"/>
      <c r="IGE13" s="26"/>
      <c r="IGF13" s="26"/>
      <c r="IGG13" s="26"/>
      <c r="IGH13" s="26"/>
      <c r="IGI13" s="26"/>
      <c r="IGJ13" s="26"/>
      <c r="IGK13" s="26"/>
      <c r="IGL13" s="26"/>
      <c r="IGM13" s="26"/>
      <c r="IGN13" s="26"/>
      <c r="IGO13" s="26"/>
      <c r="IGP13" s="26"/>
      <c r="IGQ13" s="26"/>
      <c r="IGR13" s="26"/>
      <c r="IGS13" s="26"/>
      <c r="IGT13" s="26"/>
      <c r="IGU13" s="26"/>
      <c r="IGV13" s="26"/>
      <c r="IGW13" s="26"/>
      <c r="IGX13" s="26"/>
      <c r="IGY13" s="26"/>
      <c r="IGZ13" s="26"/>
      <c r="IHA13" s="26"/>
      <c r="IHB13" s="26"/>
      <c r="IHC13" s="26"/>
      <c r="IHD13" s="26"/>
      <c r="IHE13" s="26"/>
      <c r="IHF13" s="26"/>
      <c r="IHG13" s="26"/>
      <c r="IHH13" s="26"/>
      <c r="IHI13" s="26"/>
      <c r="IHJ13" s="26"/>
      <c r="IHK13" s="26"/>
      <c r="IHL13" s="26"/>
      <c r="IHM13" s="26"/>
      <c r="IHN13" s="26"/>
      <c r="IHO13" s="26"/>
      <c r="IHP13" s="26"/>
      <c r="IHQ13" s="26"/>
      <c r="IHR13" s="26"/>
      <c r="IHS13" s="26"/>
      <c r="IHT13" s="26"/>
      <c r="IHU13" s="26"/>
      <c r="IHV13" s="26"/>
      <c r="IHW13" s="26"/>
      <c r="IHX13" s="26"/>
      <c r="IHY13" s="26"/>
      <c r="IHZ13" s="26"/>
      <c r="IIA13" s="26"/>
      <c r="IIB13" s="26"/>
      <c r="IIC13" s="26"/>
      <c r="IID13" s="26"/>
      <c r="IIE13" s="26"/>
      <c r="IIF13" s="26"/>
      <c r="IIG13" s="26"/>
      <c r="IIH13" s="26"/>
      <c r="III13" s="26"/>
      <c r="IIJ13" s="26"/>
      <c r="IIK13" s="26"/>
      <c r="IIL13" s="26"/>
      <c r="IIM13" s="26"/>
      <c r="IIN13" s="26"/>
      <c r="IIO13" s="26"/>
      <c r="IIP13" s="26"/>
      <c r="IIQ13" s="26"/>
      <c r="IIR13" s="26"/>
      <c r="IIS13" s="26"/>
      <c r="IIT13" s="26"/>
      <c r="IIU13" s="26"/>
      <c r="IIV13" s="26"/>
      <c r="IIW13" s="26"/>
      <c r="IIX13" s="26"/>
      <c r="IIY13" s="26"/>
      <c r="IIZ13" s="26"/>
      <c r="IJA13" s="26"/>
      <c r="IJB13" s="26"/>
      <c r="IJC13" s="26"/>
      <c r="IJD13" s="26"/>
      <c r="IJE13" s="26"/>
      <c r="IJF13" s="26"/>
      <c r="IJG13" s="26"/>
      <c r="IJH13" s="26"/>
      <c r="IJI13" s="26"/>
      <c r="IJJ13" s="26"/>
      <c r="IJK13" s="26"/>
      <c r="IJL13" s="26"/>
      <c r="IJM13" s="26"/>
      <c r="IJN13" s="26"/>
      <c r="IJO13" s="26"/>
      <c r="IJP13" s="26"/>
      <c r="IJQ13" s="26"/>
      <c r="IJR13" s="26"/>
      <c r="IJS13" s="26"/>
      <c r="IJT13" s="26"/>
      <c r="IJU13" s="26"/>
      <c r="IJV13" s="26"/>
      <c r="IJW13" s="26"/>
      <c r="IJX13" s="26"/>
      <c r="IJY13" s="26"/>
      <c r="IJZ13" s="26"/>
      <c r="IKA13" s="26"/>
      <c r="IKB13" s="26"/>
      <c r="IKC13" s="26"/>
      <c r="IKD13" s="26"/>
      <c r="IKE13" s="26"/>
      <c r="IKF13" s="26"/>
      <c r="IKG13" s="26"/>
      <c r="IKH13" s="26"/>
      <c r="IKI13" s="26"/>
      <c r="IKJ13" s="26"/>
      <c r="IKK13" s="26"/>
      <c r="IKL13" s="26"/>
      <c r="IKM13" s="26"/>
      <c r="IKN13" s="26"/>
      <c r="IKO13" s="26"/>
      <c r="IKP13" s="26"/>
      <c r="IKQ13" s="26"/>
      <c r="IKR13" s="26"/>
      <c r="IKS13" s="26"/>
      <c r="IKT13" s="26"/>
      <c r="IKU13" s="26"/>
      <c r="IKV13" s="26"/>
      <c r="IKW13" s="26"/>
      <c r="IKX13" s="26"/>
      <c r="IKY13" s="26"/>
      <c r="IKZ13" s="26"/>
      <c r="ILA13" s="26"/>
      <c r="ILB13" s="26"/>
      <c r="ILC13" s="26"/>
      <c r="ILD13" s="26"/>
      <c r="ILE13" s="26"/>
      <c r="ILF13" s="26"/>
      <c r="ILG13" s="26"/>
      <c r="ILH13" s="26"/>
      <c r="ILI13" s="26"/>
      <c r="ILJ13" s="26"/>
      <c r="ILK13" s="26"/>
      <c r="ILL13" s="26"/>
      <c r="ILM13" s="26"/>
      <c r="ILN13" s="26"/>
      <c r="ILO13" s="26"/>
      <c r="ILP13" s="26"/>
      <c r="ILQ13" s="26"/>
      <c r="ILR13" s="26"/>
      <c r="ILS13" s="26"/>
      <c r="ILT13" s="26"/>
      <c r="ILU13" s="26"/>
      <c r="ILV13" s="26"/>
      <c r="ILW13" s="26"/>
      <c r="ILX13" s="26"/>
      <c r="ILY13" s="26"/>
      <c r="ILZ13" s="26"/>
      <c r="IMA13" s="26"/>
      <c r="IMB13" s="26"/>
      <c r="IMC13" s="26"/>
      <c r="IMD13" s="26"/>
      <c r="IME13" s="26"/>
      <c r="IMF13" s="26"/>
      <c r="IMG13" s="26"/>
      <c r="IMH13" s="26"/>
      <c r="IMI13" s="26"/>
      <c r="IMJ13" s="26"/>
      <c r="IMK13" s="26"/>
      <c r="IML13" s="26"/>
      <c r="IMM13" s="26"/>
      <c r="IMN13" s="26"/>
      <c r="IMO13" s="26"/>
      <c r="IMP13" s="26"/>
      <c r="IMQ13" s="26"/>
      <c r="IMR13" s="26"/>
      <c r="IMS13" s="26"/>
      <c r="IMT13" s="26"/>
      <c r="IMU13" s="26"/>
      <c r="IMV13" s="26"/>
      <c r="IMW13" s="26"/>
      <c r="IMX13" s="26"/>
      <c r="IMY13" s="26"/>
      <c r="IMZ13" s="26"/>
      <c r="INA13" s="26"/>
      <c r="INB13" s="26"/>
      <c r="INC13" s="26"/>
      <c r="IND13" s="26"/>
      <c r="INE13" s="26"/>
      <c r="INF13" s="26"/>
      <c r="ING13" s="26"/>
      <c r="INH13" s="26"/>
      <c r="INI13" s="26"/>
      <c r="INJ13" s="26"/>
      <c r="INK13" s="26"/>
      <c r="INL13" s="26"/>
      <c r="INM13" s="26"/>
      <c r="INN13" s="26"/>
      <c r="INO13" s="26"/>
      <c r="INP13" s="26"/>
      <c r="INQ13" s="26"/>
      <c r="INR13" s="26"/>
      <c r="INS13" s="26"/>
      <c r="INT13" s="26"/>
      <c r="INU13" s="26"/>
      <c r="INV13" s="26"/>
      <c r="INW13" s="26"/>
      <c r="INX13" s="26"/>
      <c r="INY13" s="26"/>
      <c r="INZ13" s="26"/>
      <c r="IOA13" s="26"/>
      <c r="IOB13" s="26"/>
      <c r="IOC13" s="26"/>
      <c r="IOD13" s="26"/>
      <c r="IOE13" s="26"/>
      <c r="IOF13" s="26"/>
      <c r="IOG13" s="26"/>
      <c r="IOH13" s="26"/>
      <c r="IOI13" s="26"/>
      <c r="IOJ13" s="26"/>
      <c r="IOK13" s="26"/>
      <c r="IOL13" s="26"/>
      <c r="IOM13" s="26"/>
      <c r="ION13" s="26"/>
      <c r="IOO13" s="26"/>
      <c r="IOP13" s="26"/>
      <c r="IOQ13" s="26"/>
      <c r="IOR13" s="26"/>
      <c r="IOS13" s="26"/>
      <c r="IOT13" s="26"/>
      <c r="IOU13" s="26"/>
      <c r="IOV13" s="26"/>
      <c r="IOW13" s="26"/>
      <c r="IOX13" s="26"/>
      <c r="IOY13" s="26"/>
      <c r="IOZ13" s="26"/>
      <c r="IPA13" s="26"/>
      <c r="IPB13" s="26"/>
      <c r="IPC13" s="26"/>
      <c r="IPD13" s="26"/>
      <c r="IPE13" s="26"/>
      <c r="IPF13" s="26"/>
      <c r="IPG13" s="26"/>
      <c r="IPH13" s="26"/>
      <c r="IPI13" s="26"/>
      <c r="IPJ13" s="26"/>
      <c r="IPK13" s="26"/>
      <c r="IPL13" s="26"/>
      <c r="IPM13" s="26"/>
      <c r="IPN13" s="26"/>
      <c r="IPO13" s="26"/>
      <c r="IPP13" s="26"/>
      <c r="IPQ13" s="26"/>
      <c r="IPR13" s="26"/>
      <c r="IPS13" s="26"/>
      <c r="IPT13" s="26"/>
      <c r="IPU13" s="26"/>
      <c r="IPV13" s="26"/>
      <c r="IPW13" s="26"/>
      <c r="IPX13" s="26"/>
      <c r="IPY13" s="26"/>
      <c r="IPZ13" s="26"/>
      <c r="IQA13" s="26"/>
      <c r="IQB13" s="26"/>
      <c r="IQC13" s="26"/>
      <c r="IQD13" s="26"/>
      <c r="IQE13" s="26"/>
      <c r="IQF13" s="26"/>
      <c r="IQG13" s="26"/>
      <c r="IQH13" s="26"/>
      <c r="IQI13" s="26"/>
      <c r="IQJ13" s="26"/>
      <c r="IQK13" s="26"/>
      <c r="IQL13" s="26"/>
      <c r="IQM13" s="26"/>
      <c r="IQN13" s="26"/>
      <c r="IQO13" s="26"/>
      <c r="IQP13" s="26"/>
      <c r="IQQ13" s="26"/>
      <c r="IQR13" s="26"/>
      <c r="IQS13" s="26"/>
      <c r="IQT13" s="26"/>
      <c r="IQU13" s="26"/>
      <c r="IQV13" s="26"/>
      <c r="IQW13" s="26"/>
      <c r="IQX13" s="26"/>
      <c r="IQY13" s="26"/>
      <c r="IQZ13" s="26"/>
      <c r="IRA13" s="26"/>
      <c r="IRB13" s="26"/>
      <c r="IRC13" s="26"/>
      <c r="IRD13" s="26"/>
      <c r="IRE13" s="26"/>
      <c r="IRF13" s="26"/>
      <c r="IRG13" s="26"/>
      <c r="IRH13" s="26"/>
      <c r="IRI13" s="26"/>
      <c r="IRJ13" s="26"/>
      <c r="IRK13" s="26"/>
      <c r="IRL13" s="26"/>
      <c r="IRM13" s="26"/>
      <c r="IRN13" s="26"/>
      <c r="IRO13" s="26"/>
      <c r="IRP13" s="26"/>
      <c r="IRQ13" s="26"/>
      <c r="IRR13" s="26"/>
      <c r="IRS13" s="26"/>
      <c r="IRT13" s="26"/>
      <c r="IRU13" s="26"/>
      <c r="IRV13" s="26"/>
      <c r="IRW13" s="26"/>
      <c r="IRX13" s="26"/>
      <c r="IRY13" s="26"/>
      <c r="IRZ13" s="26"/>
      <c r="ISA13" s="26"/>
      <c r="ISB13" s="26"/>
      <c r="ISC13" s="26"/>
      <c r="ISD13" s="26"/>
      <c r="ISE13" s="26"/>
      <c r="ISF13" s="26"/>
      <c r="ISG13" s="26"/>
      <c r="ISH13" s="26"/>
      <c r="ISI13" s="26"/>
      <c r="ISJ13" s="26"/>
      <c r="ISK13" s="26"/>
      <c r="ISL13" s="26"/>
      <c r="ISM13" s="26"/>
      <c r="ISN13" s="26"/>
      <c r="ISO13" s="26"/>
      <c r="ISP13" s="26"/>
      <c r="ISQ13" s="26"/>
      <c r="ISR13" s="26"/>
      <c r="ISS13" s="26"/>
      <c r="IST13" s="26"/>
      <c r="ISU13" s="26"/>
      <c r="ISV13" s="26"/>
      <c r="ISW13" s="26"/>
      <c r="ISX13" s="26"/>
      <c r="ISY13" s="26"/>
      <c r="ISZ13" s="26"/>
      <c r="ITA13" s="26"/>
      <c r="ITB13" s="26"/>
      <c r="ITC13" s="26"/>
      <c r="ITD13" s="26"/>
      <c r="ITE13" s="26"/>
      <c r="ITF13" s="26"/>
      <c r="ITG13" s="26"/>
      <c r="ITH13" s="26"/>
      <c r="ITI13" s="26"/>
      <c r="ITJ13" s="26"/>
      <c r="ITK13" s="26"/>
      <c r="ITL13" s="26"/>
      <c r="ITM13" s="26"/>
      <c r="ITN13" s="26"/>
      <c r="ITO13" s="26"/>
      <c r="ITP13" s="26"/>
      <c r="ITQ13" s="26"/>
      <c r="ITR13" s="26"/>
      <c r="ITS13" s="26"/>
      <c r="ITT13" s="26"/>
      <c r="ITU13" s="26"/>
      <c r="ITV13" s="26"/>
      <c r="ITW13" s="26"/>
      <c r="ITX13" s="26"/>
      <c r="ITY13" s="26"/>
      <c r="ITZ13" s="26"/>
      <c r="IUA13" s="26"/>
      <c r="IUB13" s="26"/>
      <c r="IUC13" s="26"/>
      <c r="IUD13" s="26"/>
      <c r="IUE13" s="26"/>
      <c r="IUF13" s="26"/>
      <c r="IUG13" s="26"/>
      <c r="IUH13" s="26"/>
      <c r="IUI13" s="26"/>
      <c r="IUJ13" s="26"/>
      <c r="IUK13" s="26"/>
      <c r="IUL13" s="26"/>
      <c r="IUM13" s="26"/>
      <c r="IUN13" s="26"/>
      <c r="IUO13" s="26"/>
      <c r="IUP13" s="26"/>
      <c r="IUQ13" s="26"/>
      <c r="IUR13" s="26"/>
      <c r="IUS13" s="26"/>
      <c r="IUT13" s="26"/>
      <c r="IUU13" s="26"/>
      <c r="IUV13" s="26"/>
      <c r="IUW13" s="26"/>
      <c r="IUX13" s="26"/>
      <c r="IUY13" s="26"/>
      <c r="IUZ13" s="26"/>
      <c r="IVA13" s="26"/>
      <c r="IVB13" s="26"/>
      <c r="IVC13" s="26"/>
      <c r="IVD13" s="26"/>
      <c r="IVE13" s="26"/>
      <c r="IVF13" s="26"/>
      <c r="IVG13" s="26"/>
      <c r="IVH13" s="26"/>
      <c r="IVI13" s="26"/>
      <c r="IVJ13" s="26"/>
      <c r="IVK13" s="26"/>
      <c r="IVL13" s="26"/>
      <c r="IVM13" s="26"/>
      <c r="IVN13" s="26"/>
      <c r="IVO13" s="26"/>
      <c r="IVP13" s="26"/>
      <c r="IVQ13" s="26"/>
      <c r="IVR13" s="26"/>
      <c r="IVS13" s="26"/>
      <c r="IVT13" s="26"/>
      <c r="IVU13" s="26"/>
      <c r="IVV13" s="26"/>
      <c r="IVW13" s="26"/>
      <c r="IVX13" s="26"/>
      <c r="IVY13" s="26"/>
      <c r="IVZ13" s="26"/>
      <c r="IWA13" s="26"/>
      <c r="IWB13" s="26"/>
      <c r="IWC13" s="26"/>
      <c r="IWD13" s="26"/>
      <c r="IWE13" s="26"/>
      <c r="IWF13" s="26"/>
      <c r="IWG13" s="26"/>
      <c r="IWH13" s="26"/>
      <c r="IWI13" s="26"/>
      <c r="IWJ13" s="26"/>
      <c r="IWK13" s="26"/>
      <c r="IWL13" s="26"/>
      <c r="IWM13" s="26"/>
      <c r="IWN13" s="26"/>
      <c r="IWO13" s="26"/>
      <c r="IWP13" s="26"/>
      <c r="IWQ13" s="26"/>
      <c r="IWR13" s="26"/>
      <c r="IWS13" s="26"/>
      <c r="IWT13" s="26"/>
      <c r="IWU13" s="26"/>
      <c r="IWV13" s="26"/>
      <c r="IWW13" s="26"/>
      <c r="IWX13" s="26"/>
      <c r="IWY13" s="26"/>
      <c r="IWZ13" s="26"/>
      <c r="IXA13" s="26"/>
      <c r="IXB13" s="26"/>
      <c r="IXC13" s="26"/>
      <c r="IXD13" s="26"/>
      <c r="IXE13" s="26"/>
      <c r="IXF13" s="26"/>
      <c r="IXG13" s="26"/>
      <c r="IXH13" s="26"/>
      <c r="IXI13" s="26"/>
      <c r="IXJ13" s="26"/>
      <c r="IXK13" s="26"/>
      <c r="IXL13" s="26"/>
      <c r="IXM13" s="26"/>
      <c r="IXN13" s="26"/>
      <c r="IXO13" s="26"/>
      <c r="IXP13" s="26"/>
      <c r="IXQ13" s="26"/>
      <c r="IXR13" s="26"/>
      <c r="IXS13" s="26"/>
      <c r="IXT13" s="26"/>
      <c r="IXU13" s="26"/>
      <c r="IXV13" s="26"/>
      <c r="IXW13" s="26"/>
      <c r="IXX13" s="26"/>
      <c r="IXY13" s="26"/>
      <c r="IXZ13" s="26"/>
      <c r="IYA13" s="26"/>
      <c r="IYB13" s="26"/>
      <c r="IYC13" s="26"/>
      <c r="IYD13" s="26"/>
      <c r="IYE13" s="26"/>
      <c r="IYF13" s="26"/>
      <c r="IYG13" s="26"/>
      <c r="IYH13" s="26"/>
      <c r="IYI13" s="26"/>
      <c r="IYJ13" s="26"/>
      <c r="IYK13" s="26"/>
      <c r="IYL13" s="26"/>
      <c r="IYM13" s="26"/>
      <c r="IYN13" s="26"/>
      <c r="IYO13" s="26"/>
      <c r="IYP13" s="26"/>
      <c r="IYQ13" s="26"/>
      <c r="IYR13" s="26"/>
      <c r="IYS13" s="26"/>
      <c r="IYT13" s="26"/>
      <c r="IYU13" s="26"/>
      <c r="IYV13" s="26"/>
      <c r="IYW13" s="26"/>
      <c r="IYX13" s="26"/>
      <c r="IYY13" s="26"/>
      <c r="IYZ13" s="26"/>
      <c r="IZA13" s="26"/>
      <c r="IZB13" s="26"/>
      <c r="IZC13" s="26"/>
      <c r="IZD13" s="26"/>
      <c r="IZE13" s="26"/>
      <c r="IZF13" s="26"/>
      <c r="IZG13" s="26"/>
      <c r="IZH13" s="26"/>
      <c r="IZI13" s="26"/>
      <c r="IZJ13" s="26"/>
      <c r="IZK13" s="26"/>
      <c r="IZL13" s="26"/>
      <c r="IZM13" s="26"/>
      <c r="IZN13" s="26"/>
      <c r="IZO13" s="26"/>
      <c r="IZP13" s="26"/>
      <c r="IZQ13" s="26"/>
      <c r="IZR13" s="26"/>
      <c r="IZS13" s="26"/>
      <c r="IZT13" s="26"/>
      <c r="IZU13" s="26"/>
      <c r="IZV13" s="26"/>
      <c r="IZW13" s="26"/>
      <c r="IZX13" s="26"/>
      <c r="IZY13" s="26"/>
      <c r="IZZ13" s="26"/>
      <c r="JAA13" s="26"/>
      <c r="JAB13" s="26"/>
      <c r="JAC13" s="26"/>
      <c r="JAD13" s="26"/>
      <c r="JAE13" s="26"/>
      <c r="JAF13" s="26"/>
      <c r="JAG13" s="26"/>
      <c r="JAH13" s="26"/>
      <c r="JAI13" s="26"/>
      <c r="JAJ13" s="26"/>
      <c r="JAK13" s="26"/>
      <c r="JAL13" s="26"/>
      <c r="JAM13" s="26"/>
      <c r="JAN13" s="26"/>
      <c r="JAO13" s="26"/>
      <c r="JAP13" s="26"/>
      <c r="JAQ13" s="26"/>
      <c r="JAR13" s="26"/>
      <c r="JAS13" s="26"/>
      <c r="JAT13" s="26"/>
      <c r="JAU13" s="26"/>
      <c r="JAV13" s="26"/>
      <c r="JAW13" s="26"/>
      <c r="JAX13" s="26"/>
      <c r="JAY13" s="26"/>
      <c r="JAZ13" s="26"/>
      <c r="JBA13" s="26"/>
      <c r="JBB13" s="26"/>
      <c r="JBC13" s="26"/>
      <c r="JBD13" s="26"/>
      <c r="JBE13" s="26"/>
      <c r="JBF13" s="26"/>
      <c r="JBG13" s="26"/>
      <c r="JBH13" s="26"/>
      <c r="JBI13" s="26"/>
      <c r="JBJ13" s="26"/>
      <c r="JBK13" s="26"/>
      <c r="JBL13" s="26"/>
      <c r="JBM13" s="26"/>
      <c r="JBN13" s="26"/>
      <c r="JBO13" s="26"/>
      <c r="JBP13" s="26"/>
      <c r="JBQ13" s="26"/>
      <c r="JBR13" s="26"/>
      <c r="JBS13" s="26"/>
      <c r="JBT13" s="26"/>
      <c r="JBU13" s="26"/>
      <c r="JBV13" s="26"/>
      <c r="JBW13" s="26"/>
      <c r="JBX13" s="26"/>
      <c r="JBY13" s="26"/>
      <c r="JBZ13" s="26"/>
      <c r="JCA13" s="26"/>
      <c r="JCB13" s="26"/>
      <c r="JCC13" s="26"/>
      <c r="JCD13" s="26"/>
      <c r="JCE13" s="26"/>
      <c r="JCF13" s="26"/>
      <c r="JCG13" s="26"/>
      <c r="JCH13" s="26"/>
      <c r="JCI13" s="26"/>
      <c r="JCJ13" s="26"/>
      <c r="JCK13" s="26"/>
      <c r="JCL13" s="26"/>
      <c r="JCM13" s="26"/>
      <c r="JCN13" s="26"/>
      <c r="JCO13" s="26"/>
      <c r="JCP13" s="26"/>
      <c r="JCQ13" s="26"/>
      <c r="JCR13" s="26"/>
      <c r="JCS13" s="26"/>
      <c r="JCT13" s="26"/>
      <c r="JCU13" s="26"/>
      <c r="JCV13" s="26"/>
      <c r="JCW13" s="26"/>
      <c r="JCX13" s="26"/>
      <c r="JCY13" s="26"/>
      <c r="JCZ13" s="26"/>
      <c r="JDA13" s="26"/>
      <c r="JDB13" s="26"/>
      <c r="JDC13" s="26"/>
      <c r="JDD13" s="26"/>
      <c r="JDE13" s="26"/>
      <c r="JDF13" s="26"/>
      <c r="JDG13" s="26"/>
      <c r="JDH13" s="26"/>
      <c r="JDI13" s="26"/>
      <c r="JDJ13" s="26"/>
      <c r="JDK13" s="26"/>
      <c r="JDL13" s="26"/>
      <c r="JDM13" s="26"/>
      <c r="JDN13" s="26"/>
      <c r="JDO13" s="26"/>
      <c r="JDP13" s="26"/>
      <c r="JDQ13" s="26"/>
      <c r="JDR13" s="26"/>
      <c r="JDS13" s="26"/>
      <c r="JDT13" s="26"/>
      <c r="JDU13" s="26"/>
      <c r="JDV13" s="26"/>
      <c r="JDW13" s="26"/>
      <c r="JDX13" s="26"/>
      <c r="JDY13" s="26"/>
      <c r="JDZ13" s="26"/>
      <c r="JEA13" s="26"/>
      <c r="JEB13" s="26"/>
      <c r="JEC13" s="26"/>
      <c r="JED13" s="26"/>
      <c r="JEE13" s="26"/>
      <c r="JEF13" s="26"/>
      <c r="JEG13" s="26"/>
      <c r="JEH13" s="26"/>
      <c r="JEI13" s="26"/>
      <c r="JEJ13" s="26"/>
      <c r="JEK13" s="26"/>
      <c r="JEL13" s="26"/>
      <c r="JEM13" s="26"/>
      <c r="JEN13" s="26"/>
      <c r="JEO13" s="26"/>
      <c r="JEP13" s="26"/>
      <c r="JEQ13" s="26"/>
      <c r="JER13" s="26"/>
      <c r="JES13" s="26"/>
      <c r="JET13" s="26"/>
      <c r="JEU13" s="26"/>
      <c r="JEV13" s="26"/>
      <c r="JEW13" s="26"/>
      <c r="JEX13" s="26"/>
      <c r="JEY13" s="26"/>
      <c r="JEZ13" s="26"/>
      <c r="JFA13" s="26"/>
      <c r="JFB13" s="26"/>
      <c r="JFC13" s="26"/>
      <c r="JFD13" s="26"/>
      <c r="JFE13" s="26"/>
      <c r="JFF13" s="26"/>
      <c r="JFG13" s="26"/>
      <c r="JFH13" s="26"/>
      <c r="JFI13" s="26"/>
      <c r="JFJ13" s="26"/>
      <c r="JFK13" s="26"/>
      <c r="JFL13" s="26"/>
      <c r="JFM13" s="26"/>
      <c r="JFN13" s="26"/>
      <c r="JFO13" s="26"/>
      <c r="JFP13" s="26"/>
      <c r="JFQ13" s="26"/>
      <c r="JFR13" s="26"/>
      <c r="JFS13" s="26"/>
      <c r="JFT13" s="26"/>
      <c r="JFU13" s="26"/>
      <c r="JFV13" s="26"/>
      <c r="JFW13" s="26"/>
      <c r="JFX13" s="26"/>
      <c r="JFY13" s="26"/>
      <c r="JFZ13" s="26"/>
      <c r="JGA13" s="26"/>
      <c r="JGB13" s="26"/>
      <c r="JGC13" s="26"/>
      <c r="JGD13" s="26"/>
      <c r="JGE13" s="26"/>
      <c r="JGF13" s="26"/>
      <c r="JGG13" s="26"/>
      <c r="JGH13" s="26"/>
      <c r="JGI13" s="26"/>
      <c r="JGJ13" s="26"/>
      <c r="JGK13" s="26"/>
      <c r="JGL13" s="26"/>
      <c r="JGM13" s="26"/>
      <c r="JGN13" s="26"/>
      <c r="JGO13" s="26"/>
      <c r="JGP13" s="26"/>
      <c r="JGQ13" s="26"/>
      <c r="JGR13" s="26"/>
      <c r="JGS13" s="26"/>
      <c r="JGT13" s="26"/>
      <c r="JGU13" s="26"/>
      <c r="JGV13" s="26"/>
      <c r="JGW13" s="26"/>
      <c r="JGX13" s="26"/>
      <c r="JGY13" s="26"/>
      <c r="JGZ13" s="26"/>
      <c r="JHA13" s="26"/>
      <c r="JHB13" s="26"/>
      <c r="JHC13" s="26"/>
      <c r="JHD13" s="26"/>
      <c r="JHE13" s="26"/>
      <c r="JHF13" s="26"/>
      <c r="JHG13" s="26"/>
      <c r="JHH13" s="26"/>
      <c r="JHI13" s="26"/>
      <c r="JHJ13" s="26"/>
      <c r="JHK13" s="26"/>
      <c r="JHL13" s="26"/>
      <c r="JHM13" s="26"/>
      <c r="JHN13" s="26"/>
      <c r="JHO13" s="26"/>
      <c r="JHP13" s="26"/>
      <c r="JHQ13" s="26"/>
      <c r="JHR13" s="26"/>
      <c r="JHS13" s="26"/>
      <c r="JHT13" s="26"/>
      <c r="JHU13" s="26"/>
      <c r="JHV13" s="26"/>
      <c r="JHW13" s="26"/>
      <c r="JHX13" s="26"/>
      <c r="JHY13" s="26"/>
      <c r="JHZ13" s="26"/>
      <c r="JIA13" s="26"/>
      <c r="JIB13" s="26"/>
      <c r="JIC13" s="26"/>
      <c r="JID13" s="26"/>
      <c r="JIE13" s="26"/>
      <c r="JIF13" s="26"/>
      <c r="JIG13" s="26"/>
      <c r="JIH13" s="26"/>
      <c r="JII13" s="26"/>
      <c r="JIJ13" s="26"/>
      <c r="JIK13" s="26"/>
      <c r="JIL13" s="26"/>
      <c r="JIM13" s="26"/>
      <c r="JIN13" s="26"/>
      <c r="JIO13" s="26"/>
      <c r="JIP13" s="26"/>
      <c r="JIQ13" s="26"/>
      <c r="JIR13" s="26"/>
      <c r="JIS13" s="26"/>
      <c r="JIT13" s="26"/>
      <c r="JIU13" s="26"/>
      <c r="JIV13" s="26"/>
      <c r="JIW13" s="26"/>
      <c r="JIX13" s="26"/>
      <c r="JIY13" s="26"/>
      <c r="JIZ13" s="26"/>
      <c r="JJA13" s="26"/>
      <c r="JJB13" s="26"/>
      <c r="JJC13" s="26"/>
      <c r="JJD13" s="26"/>
      <c r="JJE13" s="26"/>
      <c r="JJF13" s="26"/>
      <c r="JJG13" s="26"/>
      <c r="JJH13" s="26"/>
      <c r="JJI13" s="26"/>
      <c r="JJJ13" s="26"/>
      <c r="JJK13" s="26"/>
      <c r="JJL13" s="26"/>
      <c r="JJM13" s="26"/>
      <c r="JJN13" s="26"/>
      <c r="JJO13" s="26"/>
      <c r="JJP13" s="26"/>
      <c r="JJQ13" s="26"/>
      <c r="JJR13" s="26"/>
      <c r="JJS13" s="26"/>
      <c r="JJT13" s="26"/>
      <c r="JJU13" s="26"/>
      <c r="JJV13" s="26"/>
      <c r="JJW13" s="26"/>
      <c r="JJX13" s="26"/>
      <c r="JJY13" s="26"/>
      <c r="JJZ13" s="26"/>
      <c r="JKA13" s="26"/>
      <c r="JKB13" s="26"/>
      <c r="JKC13" s="26"/>
      <c r="JKD13" s="26"/>
      <c r="JKE13" s="26"/>
      <c r="JKF13" s="26"/>
      <c r="JKG13" s="26"/>
      <c r="JKH13" s="26"/>
      <c r="JKI13" s="26"/>
      <c r="JKJ13" s="26"/>
      <c r="JKK13" s="26"/>
      <c r="JKL13" s="26"/>
      <c r="JKM13" s="26"/>
      <c r="JKN13" s="26"/>
      <c r="JKO13" s="26"/>
      <c r="JKP13" s="26"/>
      <c r="JKQ13" s="26"/>
      <c r="JKR13" s="26"/>
      <c r="JKS13" s="26"/>
      <c r="JKT13" s="26"/>
      <c r="JKU13" s="26"/>
      <c r="JKV13" s="26"/>
      <c r="JKW13" s="26"/>
      <c r="JKX13" s="26"/>
      <c r="JKY13" s="26"/>
      <c r="JKZ13" s="26"/>
      <c r="JLA13" s="26"/>
      <c r="JLB13" s="26"/>
      <c r="JLC13" s="26"/>
      <c r="JLD13" s="26"/>
      <c r="JLE13" s="26"/>
      <c r="JLF13" s="26"/>
      <c r="JLG13" s="26"/>
      <c r="JLH13" s="26"/>
      <c r="JLI13" s="26"/>
      <c r="JLJ13" s="26"/>
      <c r="JLK13" s="26"/>
      <c r="JLL13" s="26"/>
      <c r="JLM13" s="26"/>
      <c r="JLN13" s="26"/>
      <c r="JLO13" s="26"/>
      <c r="JLP13" s="26"/>
      <c r="JLQ13" s="26"/>
      <c r="JLR13" s="26"/>
      <c r="JLS13" s="26"/>
      <c r="JLT13" s="26"/>
      <c r="JLU13" s="26"/>
      <c r="JLV13" s="26"/>
      <c r="JLW13" s="26"/>
      <c r="JLX13" s="26"/>
      <c r="JLY13" s="26"/>
      <c r="JLZ13" s="26"/>
      <c r="JMA13" s="26"/>
      <c r="JMB13" s="26"/>
      <c r="JMC13" s="26"/>
      <c r="JMD13" s="26"/>
      <c r="JME13" s="26"/>
      <c r="JMF13" s="26"/>
      <c r="JMG13" s="26"/>
      <c r="JMH13" s="26"/>
      <c r="JMI13" s="26"/>
      <c r="JMJ13" s="26"/>
      <c r="JMK13" s="26"/>
      <c r="JML13" s="26"/>
      <c r="JMM13" s="26"/>
      <c r="JMN13" s="26"/>
      <c r="JMO13" s="26"/>
      <c r="JMP13" s="26"/>
      <c r="JMQ13" s="26"/>
      <c r="JMR13" s="26"/>
      <c r="JMS13" s="26"/>
      <c r="JMT13" s="26"/>
      <c r="JMU13" s="26"/>
      <c r="JMV13" s="26"/>
      <c r="JMW13" s="26"/>
      <c r="JMX13" s="26"/>
      <c r="JMY13" s="26"/>
      <c r="JMZ13" s="26"/>
      <c r="JNA13" s="26"/>
      <c r="JNB13" s="26"/>
      <c r="JNC13" s="26"/>
      <c r="JND13" s="26"/>
      <c r="JNE13" s="26"/>
      <c r="JNF13" s="26"/>
      <c r="JNG13" s="26"/>
      <c r="JNH13" s="26"/>
      <c r="JNI13" s="26"/>
      <c r="JNJ13" s="26"/>
      <c r="JNK13" s="26"/>
      <c r="JNL13" s="26"/>
      <c r="JNM13" s="26"/>
      <c r="JNN13" s="26"/>
      <c r="JNO13" s="26"/>
      <c r="JNP13" s="26"/>
      <c r="JNQ13" s="26"/>
      <c r="JNR13" s="26"/>
      <c r="JNS13" s="26"/>
      <c r="JNT13" s="26"/>
      <c r="JNU13" s="26"/>
      <c r="JNV13" s="26"/>
      <c r="JNW13" s="26"/>
      <c r="JNX13" s="26"/>
      <c r="JNY13" s="26"/>
      <c r="JNZ13" s="26"/>
      <c r="JOA13" s="26"/>
      <c r="JOB13" s="26"/>
      <c r="JOC13" s="26"/>
      <c r="JOD13" s="26"/>
      <c r="JOE13" s="26"/>
      <c r="JOF13" s="26"/>
      <c r="JOG13" s="26"/>
      <c r="JOH13" s="26"/>
      <c r="JOI13" s="26"/>
      <c r="JOJ13" s="26"/>
      <c r="JOK13" s="26"/>
      <c r="JOL13" s="26"/>
      <c r="JOM13" s="26"/>
      <c r="JON13" s="26"/>
      <c r="JOO13" s="26"/>
      <c r="JOP13" s="26"/>
      <c r="JOQ13" s="26"/>
      <c r="JOR13" s="26"/>
      <c r="JOS13" s="26"/>
      <c r="JOT13" s="26"/>
      <c r="JOU13" s="26"/>
      <c r="JOV13" s="26"/>
      <c r="JOW13" s="26"/>
      <c r="JOX13" s="26"/>
      <c r="JOY13" s="26"/>
      <c r="JOZ13" s="26"/>
      <c r="JPA13" s="26"/>
      <c r="JPB13" s="26"/>
      <c r="JPC13" s="26"/>
      <c r="JPD13" s="26"/>
      <c r="JPE13" s="26"/>
      <c r="JPF13" s="26"/>
      <c r="JPG13" s="26"/>
      <c r="JPH13" s="26"/>
      <c r="JPI13" s="26"/>
      <c r="JPJ13" s="26"/>
      <c r="JPK13" s="26"/>
      <c r="JPL13" s="26"/>
      <c r="JPM13" s="26"/>
      <c r="JPN13" s="26"/>
      <c r="JPO13" s="26"/>
      <c r="JPP13" s="26"/>
      <c r="JPQ13" s="26"/>
      <c r="JPR13" s="26"/>
      <c r="JPS13" s="26"/>
      <c r="JPT13" s="26"/>
      <c r="JPU13" s="26"/>
      <c r="JPV13" s="26"/>
      <c r="JPW13" s="26"/>
      <c r="JPX13" s="26"/>
      <c r="JPY13" s="26"/>
      <c r="JPZ13" s="26"/>
      <c r="JQA13" s="26"/>
      <c r="JQB13" s="26"/>
      <c r="JQC13" s="26"/>
      <c r="JQD13" s="26"/>
      <c r="JQE13" s="26"/>
      <c r="JQF13" s="26"/>
      <c r="JQG13" s="26"/>
      <c r="JQH13" s="26"/>
      <c r="JQI13" s="26"/>
      <c r="JQJ13" s="26"/>
      <c r="JQK13" s="26"/>
      <c r="JQL13" s="26"/>
      <c r="JQM13" s="26"/>
      <c r="JQN13" s="26"/>
      <c r="JQO13" s="26"/>
      <c r="JQP13" s="26"/>
      <c r="JQQ13" s="26"/>
      <c r="JQR13" s="26"/>
      <c r="JQS13" s="26"/>
      <c r="JQT13" s="26"/>
      <c r="JQU13" s="26"/>
      <c r="JQV13" s="26"/>
      <c r="JQW13" s="26"/>
      <c r="JQX13" s="26"/>
      <c r="JQY13" s="26"/>
      <c r="JQZ13" s="26"/>
      <c r="JRA13" s="26"/>
      <c r="JRB13" s="26"/>
      <c r="JRC13" s="26"/>
      <c r="JRD13" s="26"/>
      <c r="JRE13" s="26"/>
      <c r="JRF13" s="26"/>
      <c r="JRG13" s="26"/>
      <c r="JRH13" s="26"/>
      <c r="JRI13" s="26"/>
      <c r="JRJ13" s="26"/>
      <c r="JRK13" s="26"/>
      <c r="JRL13" s="26"/>
      <c r="JRM13" s="26"/>
      <c r="JRN13" s="26"/>
      <c r="JRO13" s="26"/>
      <c r="JRP13" s="26"/>
      <c r="JRQ13" s="26"/>
      <c r="JRR13" s="26"/>
      <c r="JRS13" s="26"/>
      <c r="JRT13" s="26"/>
      <c r="JRU13" s="26"/>
      <c r="JRV13" s="26"/>
      <c r="JRW13" s="26"/>
      <c r="JRX13" s="26"/>
      <c r="JRY13" s="26"/>
      <c r="JRZ13" s="26"/>
      <c r="JSA13" s="26"/>
      <c r="JSB13" s="26"/>
      <c r="JSC13" s="26"/>
      <c r="JSD13" s="26"/>
      <c r="JSE13" s="26"/>
      <c r="JSF13" s="26"/>
      <c r="JSG13" s="26"/>
      <c r="JSH13" s="26"/>
      <c r="JSI13" s="26"/>
      <c r="JSJ13" s="26"/>
      <c r="JSK13" s="26"/>
      <c r="JSL13" s="26"/>
      <c r="JSM13" s="26"/>
      <c r="JSN13" s="26"/>
      <c r="JSO13" s="26"/>
      <c r="JSP13" s="26"/>
      <c r="JSQ13" s="26"/>
      <c r="JSR13" s="26"/>
      <c r="JSS13" s="26"/>
      <c r="JST13" s="26"/>
      <c r="JSU13" s="26"/>
      <c r="JSV13" s="26"/>
      <c r="JSW13" s="26"/>
      <c r="JSX13" s="26"/>
      <c r="JSY13" s="26"/>
      <c r="JSZ13" s="26"/>
      <c r="JTA13" s="26"/>
      <c r="JTB13" s="26"/>
      <c r="JTC13" s="26"/>
      <c r="JTD13" s="26"/>
      <c r="JTE13" s="26"/>
      <c r="JTF13" s="26"/>
      <c r="JTG13" s="26"/>
      <c r="JTH13" s="26"/>
      <c r="JTI13" s="26"/>
      <c r="JTJ13" s="26"/>
      <c r="JTK13" s="26"/>
      <c r="JTL13" s="26"/>
      <c r="JTM13" s="26"/>
      <c r="JTN13" s="26"/>
      <c r="JTO13" s="26"/>
      <c r="JTP13" s="26"/>
      <c r="JTQ13" s="26"/>
      <c r="JTR13" s="26"/>
      <c r="JTS13" s="26"/>
      <c r="JTT13" s="26"/>
      <c r="JTU13" s="26"/>
      <c r="JTV13" s="26"/>
      <c r="JTW13" s="26"/>
      <c r="JTX13" s="26"/>
      <c r="JTY13" s="26"/>
      <c r="JTZ13" s="26"/>
      <c r="JUA13" s="26"/>
      <c r="JUB13" s="26"/>
      <c r="JUC13" s="26"/>
      <c r="JUD13" s="26"/>
      <c r="JUE13" s="26"/>
      <c r="JUF13" s="26"/>
      <c r="JUG13" s="26"/>
      <c r="JUH13" s="26"/>
      <c r="JUI13" s="26"/>
      <c r="JUJ13" s="26"/>
      <c r="JUK13" s="26"/>
      <c r="JUL13" s="26"/>
      <c r="JUM13" s="26"/>
      <c r="JUN13" s="26"/>
      <c r="JUO13" s="26"/>
      <c r="JUP13" s="26"/>
      <c r="JUQ13" s="26"/>
      <c r="JUR13" s="26"/>
      <c r="JUS13" s="26"/>
      <c r="JUT13" s="26"/>
      <c r="JUU13" s="26"/>
      <c r="JUV13" s="26"/>
      <c r="JUW13" s="26"/>
      <c r="JUX13" s="26"/>
      <c r="JUY13" s="26"/>
      <c r="JUZ13" s="26"/>
      <c r="JVA13" s="26"/>
      <c r="JVB13" s="26"/>
      <c r="JVC13" s="26"/>
      <c r="JVD13" s="26"/>
      <c r="JVE13" s="26"/>
      <c r="JVF13" s="26"/>
      <c r="JVG13" s="26"/>
      <c r="JVH13" s="26"/>
      <c r="JVI13" s="26"/>
      <c r="JVJ13" s="26"/>
      <c r="JVK13" s="26"/>
      <c r="JVL13" s="26"/>
      <c r="JVM13" s="26"/>
      <c r="JVN13" s="26"/>
      <c r="JVO13" s="26"/>
      <c r="JVP13" s="26"/>
      <c r="JVQ13" s="26"/>
      <c r="JVR13" s="26"/>
      <c r="JVS13" s="26"/>
      <c r="JVT13" s="26"/>
      <c r="JVU13" s="26"/>
      <c r="JVV13" s="26"/>
      <c r="JVW13" s="26"/>
      <c r="JVX13" s="26"/>
      <c r="JVY13" s="26"/>
      <c r="JVZ13" s="26"/>
      <c r="JWA13" s="26"/>
      <c r="JWB13" s="26"/>
      <c r="JWC13" s="26"/>
      <c r="JWD13" s="26"/>
      <c r="JWE13" s="26"/>
      <c r="JWF13" s="26"/>
      <c r="JWG13" s="26"/>
      <c r="JWH13" s="26"/>
      <c r="JWI13" s="26"/>
      <c r="JWJ13" s="26"/>
      <c r="JWK13" s="26"/>
      <c r="JWL13" s="26"/>
      <c r="JWM13" s="26"/>
      <c r="JWN13" s="26"/>
      <c r="JWO13" s="26"/>
      <c r="JWP13" s="26"/>
      <c r="JWQ13" s="26"/>
      <c r="JWR13" s="26"/>
      <c r="JWS13" s="26"/>
      <c r="JWT13" s="26"/>
      <c r="JWU13" s="26"/>
      <c r="JWV13" s="26"/>
      <c r="JWW13" s="26"/>
      <c r="JWX13" s="26"/>
      <c r="JWY13" s="26"/>
      <c r="JWZ13" s="26"/>
      <c r="JXA13" s="26"/>
      <c r="JXB13" s="26"/>
      <c r="JXC13" s="26"/>
      <c r="JXD13" s="26"/>
      <c r="JXE13" s="26"/>
      <c r="JXF13" s="26"/>
      <c r="JXG13" s="26"/>
      <c r="JXH13" s="26"/>
      <c r="JXI13" s="26"/>
      <c r="JXJ13" s="26"/>
      <c r="JXK13" s="26"/>
      <c r="JXL13" s="26"/>
      <c r="JXM13" s="26"/>
      <c r="JXN13" s="26"/>
      <c r="JXO13" s="26"/>
      <c r="JXP13" s="26"/>
      <c r="JXQ13" s="26"/>
      <c r="JXR13" s="26"/>
      <c r="JXS13" s="26"/>
      <c r="JXT13" s="26"/>
      <c r="JXU13" s="26"/>
      <c r="JXV13" s="26"/>
      <c r="JXW13" s="26"/>
      <c r="JXX13" s="26"/>
      <c r="JXY13" s="26"/>
      <c r="JXZ13" s="26"/>
      <c r="JYA13" s="26"/>
      <c r="JYB13" s="26"/>
      <c r="JYC13" s="26"/>
      <c r="JYD13" s="26"/>
      <c r="JYE13" s="26"/>
      <c r="JYF13" s="26"/>
      <c r="JYG13" s="26"/>
      <c r="JYH13" s="26"/>
      <c r="JYI13" s="26"/>
      <c r="JYJ13" s="26"/>
      <c r="JYK13" s="26"/>
      <c r="JYL13" s="26"/>
      <c r="JYM13" s="26"/>
      <c r="JYN13" s="26"/>
      <c r="JYO13" s="26"/>
      <c r="JYP13" s="26"/>
      <c r="JYQ13" s="26"/>
      <c r="JYR13" s="26"/>
      <c r="JYS13" s="26"/>
      <c r="JYT13" s="26"/>
      <c r="JYU13" s="26"/>
      <c r="JYV13" s="26"/>
      <c r="JYW13" s="26"/>
      <c r="JYX13" s="26"/>
      <c r="JYY13" s="26"/>
      <c r="JYZ13" s="26"/>
      <c r="JZA13" s="26"/>
      <c r="JZB13" s="26"/>
      <c r="JZC13" s="26"/>
      <c r="JZD13" s="26"/>
      <c r="JZE13" s="26"/>
      <c r="JZF13" s="26"/>
      <c r="JZG13" s="26"/>
      <c r="JZH13" s="26"/>
      <c r="JZI13" s="26"/>
      <c r="JZJ13" s="26"/>
      <c r="JZK13" s="26"/>
      <c r="JZL13" s="26"/>
      <c r="JZM13" s="26"/>
      <c r="JZN13" s="26"/>
      <c r="JZO13" s="26"/>
      <c r="JZP13" s="26"/>
      <c r="JZQ13" s="26"/>
      <c r="JZR13" s="26"/>
      <c r="JZS13" s="26"/>
      <c r="JZT13" s="26"/>
      <c r="JZU13" s="26"/>
      <c r="JZV13" s="26"/>
      <c r="JZW13" s="26"/>
      <c r="JZX13" s="26"/>
      <c r="JZY13" s="26"/>
      <c r="JZZ13" s="26"/>
      <c r="KAA13" s="26"/>
      <c r="KAB13" s="26"/>
      <c r="KAC13" s="26"/>
      <c r="KAD13" s="26"/>
      <c r="KAE13" s="26"/>
      <c r="KAF13" s="26"/>
      <c r="KAG13" s="26"/>
      <c r="KAH13" s="26"/>
      <c r="KAI13" s="26"/>
      <c r="KAJ13" s="26"/>
      <c r="KAK13" s="26"/>
      <c r="KAL13" s="26"/>
      <c r="KAM13" s="26"/>
      <c r="KAN13" s="26"/>
      <c r="KAO13" s="26"/>
      <c r="KAP13" s="26"/>
      <c r="KAQ13" s="26"/>
      <c r="KAR13" s="26"/>
      <c r="KAS13" s="26"/>
      <c r="KAT13" s="26"/>
      <c r="KAU13" s="26"/>
      <c r="KAV13" s="26"/>
      <c r="KAW13" s="26"/>
      <c r="KAX13" s="26"/>
      <c r="KAY13" s="26"/>
      <c r="KAZ13" s="26"/>
      <c r="KBA13" s="26"/>
      <c r="KBB13" s="26"/>
      <c r="KBC13" s="26"/>
      <c r="KBD13" s="26"/>
      <c r="KBE13" s="26"/>
      <c r="KBF13" s="26"/>
      <c r="KBG13" s="26"/>
      <c r="KBH13" s="26"/>
      <c r="KBI13" s="26"/>
      <c r="KBJ13" s="26"/>
      <c r="KBK13" s="26"/>
      <c r="KBL13" s="26"/>
      <c r="KBM13" s="26"/>
      <c r="KBN13" s="26"/>
      <c r="KBO13" s="26"/>
      <c r="KBP13" s="26"/>
      <c r="KBQ13" s="26"/>
      <c r="KBR13" s="26"/>
      <c r="KBS13" s="26"/>
      <c r="KBT13" s="26"/>
      <c r="KBU13" s="26"/>
      <c r="KBV13" s="26"/>
      <c r="KBW13" s="26"/>
      <c r="KBX13" s="26"/>
      <c r="KBY13" s="26"/>
      <c r="KBZ13" s="26"/>
      <c r="KCA13" s="26"/>
      <c r="KCB13" s="26"/>
      <c r="KCC13" s="26"/>
      <c r="KCD13" s="26"/>
      <c r="KCE13" s="26"/>
      <c r="KCF13" s="26"/>
      <c r="KCG13" s="26"/>
      <c r="KCH13" s="26"/>
      <c r="KCI13" s="26"/>
      <c r="KCJ13" s="26"/>
      <c r="KCK13" s="26"/>
      <c r="KCL13" s="26"/>
      <c r="KCM13" s="26"/>
      <c r="KCN13" s="26"/>
      <c r="KCO13" s="26"/>
      <c r="KCP13" s="26"/>
      <c r="KCQ13" s="26"/>
      <c r="KCR13" s="26"/>
      <c r="KCS13" s="26"/>
      <c r="KCT13" s="26"/>
      <c r="KCU13" s="26"/>
      <c r="KCV13" s="26"/>
      <c r="KCW13" s="26"/>
      <c r="KCX13" s="26"/>
      <c r="KCY13" s="26"/>
      <c r="KCZ13" s="26"/>
      <c r="KDA13" s="26"/>
      <c r="KDB13" s="26"/>
      <c r="KDC13" s="26"/>
      <c r="KDD13" s="26"/>
      <c r="KDE13" s="26"/>
      <c r="KDF13" s="26"/>
      <c r="KDG13" s="26"/>
      <c r="KDH13" s="26"/>
      <c r="KDI13" s="26"/>
      <c r="KDJ13" s="26"/>
      <c r="KDK13" s="26"/>
      <c r="KDL13" s="26"/>
      <c r="KDM13" s="26"/>
      <c r="KDN13" s="26"/>
      <c r="KDO13" s="26"/>
      <c r="KDP13" s="26"/>
      <c r="KDQ13" s="26"/>
      <c r="KDR13" s="26"/>
      <c r="KDS13" s="26"/>
      <c r="KDT13" s="26"/>
      <c r="KDU13" s="26"/>
      <c r="KDV13" s="26"/>
      <c r="KDW13" s="26"/>
      <c r="KDX13" s="26"/>
      <c r="KDY13" s="26"/>
      <c r="KDZ13" s="26"/>
      <c r="KEA13" s="26"/>
      <c r="KEB13" s="26"/>
      <c r="KEC13" s="26"/>
      <c r="KED13" s="26"/>
      <c r="KEE13" s="26"/>
      <c r="KEF13" s="26"/>
      <c r="KEG13" s="26"/>
      <c r="KEH13" s="26"/>
      <c r="KEI13" s="26"/>
      <c r="KEJ13" s="26"/>
      <c r="KEK13" s="26"/>
      <c r="KEL13" s="26"/>
      <c r="KEM13" s="26"/>
      <c r="KEN13" s="26"/>
      <c r="KEO13" s="26"/>
      <c r="KEP13" s="26"/>
      <c r="KEQ13" s="26"/>
      <c r="KER13" s="26"/>
      <c r="KES13" s="26"/>
      <c r="KET13" s="26"/>
      <c r="KEU13" s="26"/>
      <c r="KEV13" s="26"/>
      <c r="KEW13" s="26"/>
      <c r="KEX13" s="26"/>
      <c r="KEY13" s="26"/>
      <c r="KEZ13" s="26"/>
      <c r="KFA13" s="26"/>
      <c r="KFB13" s="26"/>
      <c r="KFC13" s="26"/>
      <c r="KFD13" s="26"/>
      <c r="KFE13" s="26"/>
      <c r="KFF13" s="26"/>
      <c r="KFG13" s="26"/>
      <c r="KFH13" s="26"/>
      <c r="KFI13" s="26"/>
      <c r="KFJ13" s="26"/>
      <c r="KFK13" s="26"/>
      <c r="KFL13" s="26"/>
      <c r="KFM13" s="26"/>
      <c r="KFN13" s="26"/>
      <c r="KFO13" s="26"/>
      <c r="KFP13" s="26"/>
      <c r="KFQ13" s="26"/>
      <c r="KFR13" s="26"/>
      <c r="KFS13" s="26"/>
      <c r="KFT13" s="26"/>
      <c r="KFU13" s="26"/>
      <c r="KFV13" s="26"/>
      <c r="KFW13" s="26"/>
      <c r="KFX13" s="26"/>
      <c r="KFY13" s="26"/>
      <c r="KFZ13" s="26"/>
      <c r="KGA13" s="26"/>
      <c r="KGB13" s="26"/>
      <c r="KGC13" s="26"/>
      <c r="KGD13" s="26"/>
      <c r="KGE13" s="26"/>
      <c r="KGF13" s="26"/>
      <c r="KGG13" s="26"/>
      <c r="KGH13" s="26"/>
      <c r="KGI13" s="26"/>
      <c r="KGJ13" s="26"/>
      <c r="KGK13" s="26"/>
      <c r="KGL13" s="26"/>
      <c r="KGM13" s="26"/>
      <c r="KGN13" s="26"/>
      <c r="KGO13" s="26"/>
      <c r="KGP13" s="26"/>
      <c r="KGQ13" s="26"/>
      <c r="KGR13" s="26"/>
      <c r="KGS13" s="26"/>
      <c r="KGT13" s="26"/>
      <c r="KGU13" s="26"/>
      <c r="KGV13" s="26"/>
      <c r="KGW13" s="26"/>
      <c r="KGX13" s="26"/>
      <c r="KGY13" s="26"/>
      <c r="KGZ13" s="26"/>
      <c r="KHA13" s="26"/>
      <c r="KHB13" s="26"/>
      <c r="KHC13" s="26"/>
      <c r="KHD13" s="26"/>
      <c r="KHE13" s="26"/>
      <c r="KHF13" s="26"/>
      <c r="KHG13" s="26"/>
      <c r="KHH13" s="26"/>
      <c r="KHI13" s="26"/>
      <c r="KHJ13" s="26"/>
      <c r="KHK13" s="26"/>
      <c r="KHL13" s="26"/>
      <c r="KHM13" s="26"/>
      <c r="KHN13" s="26"/>
      <c r="KHO13" s="26"/>
      <c r="KHP13" s="26"/>
      <c r="KHQ13" s="26"/>
      <c r="KHR13" s="26"/>
      <c r="KHS13" s="26"/>
      <c r="KHT13" s="26"/>
      <c r="KHU13" s="26"/>
      <c r="KHV13" s="26"/>
      <c r="KHW13" s="26"/>
      <c r="KHX13" s="26"/>
      <c r="KHY13" s="26"/>
      <c r="KHZ13" s="26"/>
      <c r="KIA13" s="26"/>
      <c r="KIB13" s="26"/>
      <c r="KIC13" s="26"/>
      <c r="KID13" s="26"/>
      <c r="KIE13" s="26"/>
      <c r="KIF13" s="26"/>
      <c r="KIG13" s="26"/>
      <c r="KIH13" s="26"/>
      <c r="KII13" s="26"/>
      <c r="KIJ13" s="26"/>
      <c r="KIK13" s="26"/>
      <c r="KIL13" s="26"/>
      <c r="KIM13" s="26"/>
      <c r="KIN13" s="26"/>
      <c r="KIO13" s="26"/>
      <c r="KIP13" s="26"/>
      <c r="KIQ13" s="26"/>
      <c r="KIR13" s="26"/>
      <c r="KIS13" s="26"/>
      <c r="KIT13" s="26"/>
      <c r="KIU13" s="26"/>
      <c r="KIV13" s="26"/>
      <c r="KIW13" s="26"/>
      <c r="KIX13" s="26"/>
      <c r="KIY13" s="26"/>
      <c r="KIZ13" s="26"/>
      <c r="KJA13" s="26"/>
      <c r="KJB13" s="26"/>
      <c r="KJC13" s="26"/>
      <c r="KJD13" s="26"/>
      <c r="KJE13" s="26"/>
      <c r="KJF13" s="26"/>
      <c r="KJG13" s="26"/>
      <c r="KJH13" s="26"/>
      <c r="KJI13" s="26"/>
      <c r="KJJ13" s="26"/>
      <c r="KJK13" s="26"/>
      <c r="KJL13" s="26"/>
      <c r="KJM13" s="26"/>
      <c r="KJN13" s="26"/>
      <c r="KJO13" s="26"/>
      <c r="KJP13" s="26"/>
      <c r="KJQ13" s="26"/>
      <c r="KJR13" s="26"/>
      <c r="KJS13" s="26"/>
      <c r="KJT13" s="26"/>
      <c r="KJU13" s="26"/>
      <c r="KJV13" s="26"/>
      <c r="KJW13" s="26"/>
      <c r="KJX13" s="26"/>
      <c r="KJY13" s="26"/>
      <c r="KJZ13" s="26"/>
      <c r="KKA13" s="26"/>
      <c r="KKB13" s="26"/>
      <c r="KKC13" s="26"/>
      <c r="KKD13" s="26"/>
      <c r="KKE13" s="26"/>
      <c r="KKF13" s="26"/>
      <c r="KKG13" s="26"/>
      <c r="KKH13" s="26"/>
      <c r="KKI13" s="26"/>
      <c r="KKJ13" s="26"/>
      <c r="KKK13" s="26"/>
      <c r="KKL13" s="26"/>
      <c r="KKM13" s="26"/>
      <c r="KKN13" s="26"/>
      <c r="KKO13" s="26"/>
      <c r="KKP13" s="26"/>
      <c r="KKQ13" s="26"/>
      <c r="KKR13" s="26"/>
      <c r="KKS13" s="26"/>
      <c r="KKT13" s="26"/>
      <c r="KKU13" s="26"/>
      <c r="KKV13" s="26"/>
      <c r="KKW13" s="26"/>
      <c r="KKX13" s="26"/>
      <c r="KKY13" s="26"/>
      <c r="KKZ13" s="26"/>
      <c r="KLA13" s="26"/>
      <c r="KLB13" s="26"/>
      <c r="KLC13" s="26"/>
      <c r="KLD13" s="26"/>
      <c r="KLE13" s="26"/>
      <c r="KLF13" s="26"/>
      <c r="KLG13" s="26"/>
      <c r="KLH13" s="26"/>
      <c r="KLI13" s="26"/>
      <c r="KLJ13" s="26"/>
      <c r="KLK13" s="26"/>
      <c r="KLL13" s="26"/>
      <c r="KLM13" s="26"/>
      <c r="KLN13" s="26"/>
      <c r="KLO13" s="26"/>
      <c r="KLP13" s="26"/>
      <c r="KLQ13" s="26"/>
      <c r="KLR13" s="26"/>
      <c r="KLS13" s="26"/>
      <c r="KLT13" s="26"/>
      <c r="KLU13" s="26"/>
      <c r="KLV13" s="26"/>
      <c r="KLW13" s="26"/>
      <c r="KLX13" s="26"/>
      <c r="KLY13" s="26"/>
      <c r="KLZ13" s="26"/>
      <c r="KMA13" s="26"/>
      <c r="KMB13" s="26"/>
      <c r="KMC13" s="26"/>
      <c r="KMD13" s="26"/>
      <c r="KME13" s="26"/>
      <c r="KMF13" s="26"/>
      <c r="KMG13" s="26"/>
      <c r="KMH13" s="26"/>
      <c r="KMI13" s="26"/>
      <c r="KMJ13" s="26"/>
      <c r="KMK13" s="26"/>
      <c r="KML13" s="26"/>
      <c r="KMM13" s="26"/>
      <c r="KMN13" s="26"/>
      <c r="KMO13" s="26"/>
      <c r="KMP13" s="26"/>
      <c r="KMQ13" s="26"/>
      <c r="KMR13" s="26"/>
      <c r="KMS13" s="26"/>
      <c r="KMT13" s="26"/>
      <c r="KMU13" s="26"/>
      <c r="KMV13" s="26"/>
      <c r="KMW13" s="26"/>
      <c r="KMX13" s="26"/>
      <c r="KMY13" s="26"/>
      <c r="KMZ13" s="26"/>
      <c r="KNA13" s="26"/>
      <c r="KNB13" s="26"/>
      <c r="KNC13" s="26"/>
      <c r="KND13" s="26"/>
      <c r="KNE13" s="26"/>
      <c r="KNF13" s="26"/>
      <c r="KNG13" s="26"/>
      <c r="KNH13" s="26"/>
      <c r="KNI13" s="26"/>
      <c r="KNJ13" s="26"/>
      <c r="KNK13" s="26"/>
      <c r="KNL13" s="26"/>
      <c r="KNM13" s="26"/>
      <c r="KNN13" s="26"/>
      <c r="KNO13" s="26"/>
      <c r="KNP13" s="26"/>
      <c r="KNQ13" s="26"/>
      <c r="KNR13" s="26"/>
      <c r="KNS13" s="26"/>
      <c r="KNT13" s="26"/>
      <c r="KNU13" s="26"/>
      <c r="KNV13" s="26"/>
      <c r="KNW13" s="26"/>
      <c r="KNX13" s="26"/>
      <c r="KNY13" s="26"/>
      <c r="KNZ13" s="26"/>
      <c r="KOA13" s="26"/>
      <c r="KOB13" s="26"/>
      <c r="KOC13" s="26"/>
      <c r="KOD13" s="26"/>
      <c r="KOE13" s="26"/>
      <c r="KOF13" s="26"/>
      <c r="KOG13" s="26"/>
      <c r="KOH13" s="26"/>
      <c r="KOI13" s="26"/>
      <c r="KOJ13" s="26"/>
      <c r="KOK13" s="26"/>
      <c r="KOL13" s="26"/>
      <c r="KOM13" s="26"/>
      <c r="KON13" s="26"/>
      <c r="KOO13" s="26"/>
      <c r="KOP13" s="26"/>
      <c r="KOQ13" s="26"/>
      <c r="KOR13" s="26"/>
      <c r="KOS13" s="26"/>
      <c r="KOT13" s="26"/>
      <c r="KOU13" s="26"/>
      <c r="KOV13" s="26"/>
      <c r="KOW13" s="26"/>
      <c r="KOX13" s="26"/>
      <c r="KOY13" s="26"/>
      <c r="KOZ13" s="26"/>
      <c r="KPA13" s="26"/>
      <c r="KPB13" s="26"/>
      <c r="KPC13" s="26"/>
      <c r="KPD13" s="26"/>
      <c r="KPE13" s="26"/>
      <c r="KPF13" s="26"/>
      <c r="KPG13" s="26"/>
      <c r="KPH13" s="26"/>
      <c r="KPI13" s="26"/>
      <c r="KPJ13" s="26"/>
      <c r="KPK13" s="26"/>
      <c r="KPL13" s="26"/>
      <c r="KPM13" s="26"/>
      <c r="KPN13" s="26"/>
      <c r="KPO13" s="26"/>
      <c r="KPP13" s="26"/>
      <c r="KPQ13" s="26"/>
      <c r="KPR13" s="26"/>
      <c r="KPS13" s="26"/>
      <c r="KPT13" s="26"/>
      <c r="KPU13" s="26"/>
      <c r="KPV13" s="26"/>
      <c r="KPW13" s="26"/>
      <c r="KPX13" s="26"/>
      <c r="KPY13" s="26"/>
      <c r="KPZ13" s="26"/>
      <c r="KQA13" s="26"/>
      <c r="KQB13" s="26"/>
      <c r="KQC13" s="26"/>
      <c r="KQD13" s="26"/>
      <c r="KQE13" s="26"/>
      <c r="KQF13" s="26"/>
      <c r="KQG13" s="26"/>
      <c r="KQH13" s="26"/>
      <c r="KQI13" s="26"/>
      <c r="KQJ13" s="26"/>
      <c r="KQK13" s="26"/>
      <c r="KQL13" s="26"/>
      <c r="KQM13" s="26"/>
      <c r="KQN13" s="26"/>
      <c r="KQO13" s="26"/>
      <c r="KQP13" s="26"/>
      <c r="KQQ13" s="26"/>
      <c r="KQR13" s="26"/>
      <c r="KQS13" s="26"/>
      <c r="KQT13" s="26"/>
      <c r="KQU13" s="26"/>
      <c r="KQV13" s="26"/>
      <c r="KQW13" s="26"/>
      <c r="KQX13" s="26"/>
      <c r="KQY13" s="26"/>
      <c r="KQZ13" s="26"/>
      <c r="KRA13" s="26"/>
      <c r="KRB13" s="26"/>
      <c r="KRC13" s="26"/>
      <c r="KRD13" s="26"/>
      <c r="KRE13" s="26"/>
      <c r="KRF13" s="26"/>
      <c r="KRG13" s="26"/>
      <c r="KRH13" s="26"/>
      <c r="KRI13" s="26"/>
      <c r="KRJ13" s="26"/>
      <c r="KRK13" s="26"/>
      <c r="KRL13" s="26"/>
      <c r="KRM13" s="26"/>
      <c r="KRN13" s="26"/>
      <c r="KRO13" s="26"/>
      <c r="KRP13" s="26"/>
      <c r="KRQ13" s="26"/>
      <c r="KRR13" s="26"/>
      <c r="KRS13" s="26"/>
      <c r="KRT13" s="26"/>
      <c r="KRU13" s="26"/>
      <c r="KRV13" s="26"/>
      <c r="KRW13" s="26"/>
      <c r="KRX13" s="26"/>
      <c r="KRY13" s="26"/>
      <c r="KRZ13" s="26"/>
      <c r="KSA13" s="26"/>
      <c r="KSB13" s="26"/>
      <c r="KSC13" s="26"/>
      <c r="KSD13" s="26"/>
      <c r="KSE13" s="26"/>
      <c r="KSF13" s="26"/>
      <c r="KSG13" s="26"/>
      <c r="KSH13" s="26"/>
      <c r="KSI13" s="26"/>
      <c r="KSJ13" s="26"/>
      <c r="KSK13" s="26"/>
      <c r="KSL13" s="26"/>
      <c r="KSM13" s="26"/>
      <c r="KSN13" s="26"/>
      <c r="KSO13" s="26"/>
      <c r="KSP13" s="26"/>
      <c r="KSQ13" s="26"/>
      <c r="KSR13" s="26"/>
      <c r="KSS13" s="26"/>
      <c r="KST13" s="26"/>
      <c r="KSU13" s="26"/>
      <c r="KSV13" s="26"/>
      <c r="KSW13" s="26"/>
      <c r="KSX13" s="26"/>
      <c r="KSY13" s="26"/>
      <c r="KSZ13" s="26"/>
      <c r="KTA13" s="26"/>
      <c r="KTB13" s="26"/>
      <c r="KTC13" s="26"/>
      <c r="KTD13" s="26"/>
      <c r="KTE13" s="26"/>
      <c r="KTF13" s="26"/>
      <c r="KTG13" s="26"/>
      <c r="KTH13" s="26"/>
      <c r="KTI13" s="26"/>
      <c r="KTJ13" s="26"/>
      <c r="KTK13" s="26"/>
      <c r="KTL13" s="26"/>
      <c r="KTM13" s="26"/>
      <c r="KTN13" s="26"/>
      <c r="KTO13" s="26"/>
      <c r="KTP13" s="26"/>
      <c r="KTQ13" s="26"/>
      <c r="KTR13" s="26"/>
      <c r="KTS13" s="26"/>
      <c r="KTT13" s="26"/>
      <c r="KTU13" s="26"/>
      <c r="KTV13" s="26"/>
      <c r="KTW13" s="26"/>
      <c r="KTX13" s="26"/>
      <c r="KTY13" s="26"/>
      <c r="KTZ13" s="26"/>
      <c r="KUA13" s="26"/>
      <c r="KUB13" s="26"/>
      <c r="KUC13" s="26"/>
      <c r="KUD13" s="26"/>
      <c r="KUE13" s="26"/>
      <c r="KUF13" s="26"/>
      <c r="KUG13" s="26"/>
      <c r="KUH13" s="26"/>
      <c r="KUI13" s="26"/>
      <c r="KUJ13" s="26"/>
      <c r="KUK13" s="26"/>
      <c r="KUL13" s="26"/>
      <c r="KUM13" s="26"/>
      <c r="KUN13" s="26"/>
      <c r="KUO13" s="26"/>
      <c r="KUP13" s="26"/>
      <c r="KUQ13" s="26"/>
      <c r="KUR13" s="26"/>
      <c r="KUS13" s="26"/>
      <c r="KUT13" s="26"/>
      <c r="KUU13" s="26"/>
      <c r="KUV13" s="26"/>
      <c r="KUW13" s="26"/>
      <c r="KUX13" s="26"/>
      <c r="KUY13" s="26"/>
      <c r="KUZ13" s="26"/>
      <c r="KVA13" s="26"/>
      <c r="KVB13" s="26"/>
      <c r="KVC13" s="26"/>
      <c r="KVD13" s="26"/>
      <c r="KVE13" s="26"/>
      <c r="KVF13" s="26"/>
      <c r="KVG13" s="26"/>
      <c r="KVH13" s="26"/>
      <c r="KVI13" s="26"/>
      <c r="KVJ13" s="26"/>
      <c r="KVK13" s="26"/>
      <c r="KVL13" s="26"/>
      <c r="KVM13" s="26"/>
      <c r="KVN13" s="26"/>
      <c r="KVO13" s="26"/>
      <c r="KVP13" s="26"/>
      <c r="KVQ13" s="26"/>
      <c r="KVR13" s="26"/>
      <c r="KVS13" s="26"/>
      <c r="KVT13" s="26"/>
      <c r="KVU13" s="26"/>
      <c r="KVV13" s="26"/>
      <c r="KVW13" s="26"/>
      <c r="KVX13" s="26"/>
      <c r="KVY13" s="26"/>
      <c r="KVZ13" s="26"/>
      <c r="KWA13" s="26"/>
      <c r="KWB13" s="26"/>
      <c r="KWC13" s="26"/>
      <c r="KWD13" s="26"/>
      <c r="KWE13" s="26"/>
      <c r="KWF13" s="26"/>
      <c r="KWG13" s="26"/>
      <c r="KWH13" s="26"/>
      <c r="KWI13" s="26"/>
      <c r="KWJ13" s="26"/>
      <c r="KWK13" s="26"/>
      <c r="KWL13" s="26"/>
      <c r="KWM13" s="26"/>
      <c r="KWN13" s="26"/>
      <c r="KWO13" s="26"/>
      <c r="KWP13" s="26"/>
      <c r="KWQ13" s="26"/>
      <c r="KWR13" s="26"/>
      <c r="KWS13" s="26"/>
      <c r="KWT13" s="26"/>
      <c r="KWU13" s="26"/>
      <c r="KWV13" s="26"/>
      <c r="KWW13" s="26"/>
      <c r="KWX13" s="26"/>
      <c r="KWY13" s="26"/>
      <c r="KWZ13" s="26"/>
      <c r="KXA13" s="26"/>
      <c r="KXB13" s="26"/>
      <c r="KXC13" s="26"/>
      <c r="KXD13" s="26"/>
      <c r="KXE13" s="26"/>
      <c r="KXF13" s="26"/>
      <c r="KXG13" s="26"/>
      <c r="KXH13" s="26"/>
      <c r="KXI13" s="26"/>
      <c r="KXJ13" s="26"/>
      <c r="KXK13" s="26"/>
      <c r="KXL13" s="26"/>
      <c r="KXM13" s="26"/>
      <c r="KXN13" s="26"/>
      <c r="KXO13" s="26"/>
      <c r="KXP13" s="26"/>
      <c r="KXQ13" s="26"/>
      <c r="KXR13" s="26"/>
      <c r="KXS13" s="26"/>
      <c r="KXT13" s="26"/>
      <c r="KXU13" s="26"/>
      <c r="KXV13" s="26"/>
      <c r="KXW13" s="26"/>
      <c r="KXX13" s="26"/>
      <c r="KXY13" s="26"/>
      <c r="KXZ13" s="26"/>
      <c r="KYA13" s="26"/>
      <c r="KYB13" s="26"/>
      <c r="KYC13" s="26"/>
      <c r="KYD13" s="26"/>
      <c r="KYE13" s="26"/>
      <c r="KYF13" s="26"/>
      <c r="KYG13" s="26"/>
      <c r="KYH13" s="26"/>
      <c r="KYI13" s="26"/>
      <c r="KYJ13" s="26"/>
      <c r="KYK13" s="26"/>
      <c r="KYL13" s="26"/>
      <c r="KYM13" s="26"/>
      <c r="KYN13" s="26"/>
      <c r="KYO13" s="26"/>
      <c r="KYP13" s="26"/>
      <c r="KYQ13" s="26"/>
      <c r="KYR13" s="26"/>
      <c r="KYS13" s="26"/>
      <c r="KYT13" s="26"/>
      <c r="KYU13" s="26"/>
      <c r="KYV13" s="26"/>
      <c r="KYW13" s="26"/>
      <c r="KYX13" s="26"/>
      <c r="KYY13" s="26"/>
      <c r="KYZ13" s="26"/>
      <c r="KZA13" s="26"/>
      <c r="KZB13" s="26"/>
      <c r="KZC13" s="26"/>
      <c r="KZD13" s="26"/>
      <c r="KZE13" s="26"/>
      <c r="KZF13" s="26"/>
      <c r="KZG13" s="26"/>
      <c r="KZH13" s="26"/>
      <c r="KZI13" s="26"/>
      <c r="KZJ13" s="26"/>
      <c r="KZK13" s="26"/>
      <c r="KZL13" s="26"/>
      <c r="KZM13" s="26"/>
      <c r="KZN13" s="26"/>
      <c r="KZO13" s="26"/>
      <c r="KZP13" s="26"/>
      <c r="KZQ13" s="26"/>
      <c r="KZR13" s="26"/>
      <c r="KZS13" s="26"/>
      <c r="KZT13" s="26"/>
      <c r="KZU13" s="26"/>
      <c r="KZV13" s="26"/>
      <c r="KZW13" s="26"/>
      <c r="KZX13" s="26"/>
      <c r="KZY13" s="26"/>
      <c r="KZZ13" s="26"/>
      <c r="LAA13" s="26"/>
      <c r="LAB13" s="26"/>
      <c r="LAC13" s="26"/>
      <c r="LAD13" s="26"/>
      <c r="LAE13" s="26"/>
      <c r="LAF13" s="26"/>
      <c r="LAG13" s="26"/>
      <c r="LAH13" s="26"/>
      <c r="LAI13" s="26"/>
      <c r="LAJ13" s="26"/>
      <c r="LAK13" s="26"/>
      <c r="LAL13" s="26"/>
      <c r="LAM13" s="26"/>
      <c r="LAN13" s="26"/>
      <c r="LAO13" s="26"/>
      <c r="LAP13" s="26"/>
      <c r="LAQ13" s="26"/>
      <c r="LAR13" s="26"/>
      <c r="LAS13" s="26"/>
      <c r="LAT13" s="26"/>
      <c r="LAU13" s="26"/>
      <c r="LAV13" s="26"/>
      <c r="LAW13" s="26"/>
      <c r="LAX13" s="26"/>
      <c r="LAY13" s="26"/>
      <c r="LAZ13" s="26"/>
      <c r="LBA13" s="26"/>
      <c r="LBB13" s="26"/>
      <c r="LBC13" s="26"/>
      <c r="LBD13" s="26"/>
      <c r="LBE13" s="26"/>
      <c r="LBF13" s="26"/>
      <c r="LBG13" s="26"/>
      <c r="LBH13" s="26"/>
      <c r="LBI13" s="26"/>
      <c r="LBJ13" s="26"/>
      <c r="LBK13" s="26"/>
      <c r="LBL13" s="26"/>
      <c r="LBM13" s="26"/>
      <c r="LBN13" s="26"/>
      <c r="LBO13" s="26"/>
      <c r="LBP13" s="26"/>
      <c r="LBQ13" s="26"/>
      <c r="LBR13" s="26"/>
      <c r="LBS13" s="26"/>
      <c r="LBT13" s="26"/>
      <c r="LBU13" s="26"/>
      <c r="LBV13" s="26"/>
      <c r="LBW13" s="26"/>
      <c r="LBX13" s="26"/>
      <c r="LBY13" s="26"/>
      <c r="LBZ13" s="26"/>
      <c r="LCA13" s="26"/>
      <c r="LCB13" s="26"/>
      <c r="LCC13" s="26"/>
      <c r="LCD13" s="26"/>
      <c r="LCE13" s="26"/>
      <c r="LCF13" s="26"/>
      <c r="LCG13" s="26"/>
      <c r="LCH13" s="26"/>
      <c r="LCI13" s="26"/>
      <c r="LCJ13" s="26"/>
      <c r="LCK13" s="26"/>
      <c r="LCL13" s="26"/>
      <c r="LCM13" s="26"/>
      <c r="LCN13" s="26"/>
      <c r="LCO13" s="26"/>
      <c r="LCP13" s="26"/>
      <c r="LCQ13" s="26"/>
      <c r="LCR13" s="26"/>
      <c r="LCS13" s="26"/>
      <c r="LCT13" s="26"/>
      <c r="LCU13" s="26"/>
      <c r="LCV13" s="26"/>
      <c r="LCW13" s="26"/>
      <c r="LCX13" s="26"/>
      <c r="LCY13" s="26"/>
      <c r="LCZ13" s="26"/>
      <c r="LDA13" s="26"/>
      <c r="LDB13" s="26"/>
      <c r="LDC13" s="26"/>
      <c r="LDD13" s="26"/>
      <c r="LDE13" s="26"/>
      <c r="LDF13" s="26"/>
      <c r="LDG13" s="26"/>
      <c r="LDH13" s="26"/>
      <c r="LDI13" s="26"/>
      <c r="LDJ13" s="26"/>
      <c r="LDK13" s="26"/>
      <c r="LDL13" s="26"/>
      <c r="LDM13" s="26"/>
      <c r="LDN13" s="26"/>
      <c r="LDO13" s="26"/>
      <c r="LDP13" s="26"/>
      <c r="LDQ13" s="26"/>
      <c r="LDR13" s="26"/>
      <c r="LDS13" s="26"/>
      <c r="LDT13" s="26"/>
      <c r="LDU13" s="26"/>
      <c r="LDV13" s="26"/>
      <c r="LDW13" s="26"/>
      <c r="LDX13" s="26"/>
      <c r="LDY13" s="26"/>
      <c r="LDZ13" s="26"/>
      <c r="LEA13" s="26"/>
      <c r="LEB13" s="26"/>
      <c r="LEC13" s="26"/>
      <c r="LED13" s="26"/>
      <c r="LEE13" s="26"/>
      <c r="LEF13" s="26"/>
      <c r="LEG13" s="26"/>
      <c r="LEH13" s="26"/>
      <c r="LEI13" s="26"/>
      <c r="LEJ13" s="26"/>
      <c r="LEK13" s="26"/>
      <c r="LEL13" s="26"/>
      <c r="LEM13" s="26"/>
      <c r="LEN13" s="26"/>
      <c r="LEO13" s="26"/>
      <c r="LEP13" s="26"/>
      <c r="LEQ13" s="26"/>
      <c r="LER13" s="26"/>
      <c r="LES13" s="26"/>
      <c r="LET13" s="26"/>
      <c r="LEU13" s="26"/>
      <c r="LEV13" s="26"/>
      <c r="LEW13" s="26"/>
      <c r="LEX13" s="26"/>
      <c r="LEY13" s="26"/>
      <c r="LEZ13" s="26"/>
      <c r="LFA13" s="26"/>
      <c r="LFB13" s="26"/>
      <c r="LFC13" s="26"/>
      <c r="LFD13" s="26"/>
      <c r="LFE13" s="26"/>
      <c r="LFF13" s="26"/>
      <c r="LFG13" s="26"/>
      <c r="LFH13" s="26"/>
      <c r="LFI13" s="26"/>
      <c r="LFJ13" s="26"/>
      <c r="LFK13" s="26"/>
      <c r="LFL13" s="26"/>
      <c r="LFM13" s="26"/>
      <c r="LFN13" s="26"/>
      <c r="LFO13" s="26"/>
      <c r="LFP13" s="26"/>
      <c r="LFQ13" s="26"/>
      <c r="LFR13" s="26"/>
      <c r="LFS13" s="26"/>
      <c r="LFT13" s="26"/>
      <c r="LFU13" s="26"/>
      <c r="LFV13" s="26"/>
      <c r="LFW13" s="26"/>
      <c r="LFX13" s="26"/>
      <c r="LFY13" s="26"/>
      <c r="LFZ13" s="26"/>
      <c r="LGA13" s="26"/>
      <c r="LGB13" s="26"/>
      <c r="LGC13" s="26"/>
      <c r="LGD13" s="26"/>
      <c r="LGE13" s="26"/>
      <c r="LGF13" s="26"/>
      <c r="LGG13" s="26"/>
      <c r="LGH13" s="26"/>
      <c r="LGI13" s="26"/>
      <c r="LGJ13" s="26"/>
      <c r="LGK13" s="26"/>
      <c r="LGL13" s="26"/>
      <c r="LGM13" s="26"/>
      <c r="LGN13" s="26"/>
      <c r="LGO13" s="26"/>
      <c r="LGP13" s="26"/>
      <c r="LGQ13" s="26"/>
      <c r="LGR13" s="26"/>
      <c r="LGS13" s="26"/>
      <c r="LGT13" s="26"/>
      <c r="LGU13" s="26"/>
      <c r="LGV13" s="26"/>
      <c r="LGW13" s="26"/>
      <c r="LGX13" s="26"/>
      <c r="LGY13" s="26"/>
      <c r="LGZ13" s="26"/>
      <c r="LHA13" s="26"/>
      <c r="LHB13" s="26"/>
      <c r="LHC13" s="26"/>
      <c r="LHD13" s="26"/>
      <c r="LHE13" s="26"/>
      <c r="LHF13" s="26"/>
      <c r="LHG13" s="26"/>
      <c r="LHH13" s="26"/>
      <c r="LHI13" s="26"/>
      <c r="LHJ13" s="26"/>
      <c r="LHK13" s="26"/>
      <c r="LHL13" s="26"/>
      <c r="LHM13" s="26"/>
      <c r="LHN13" s="26"/>
      <c r="LHO13" s="26"/>
      <c r="LHP13" s="26"/>
      <c r="LHQ13" s="26"/>
      <c r="LHR13" s="26"/>
      <c r="LHS13" s="26"/>
      <c r="LHT13" s="26"/>
      <c r="LHU13" s="26"/>
      <c r="LHV13" s="26"/>
      <c r="LHW13" s="26"/>
      <c r="LHX13" s="26"/>
      <c r="LHY13" s="26"/>
      <c r="LHZ13" s="26"/>
      <c r="LIA13" s="26"/>
      <c r="LIB13" s="26"/>
      <c r="LIC13" s="26"/>
      <c r="LID13" s="26"/>
      <c r="LIE13" s="26"/>
      <c r="LIF13" s="26"/>
      <c r="LIG13" s="26"/>
      <c r="LIH13" s="26"/>
      <c r="LII13" s="26"/>
      <c r="LIJ13" s="26"/>
      <c r="LIK13" s="26"/>
      <c r="LIL13" s="26"/>
      <c r="LIM13" s="26"/>
      <c r="LIN13" s="26"/>
      <c r="LIO13" s="26"/>
      <c r="LIP13" s="26"/>
      <c r="LIQ13" s="26"/>
      <c r="LIR13" s="26"/>
      <c r="LIS13" s="26"/>
      <c r="LIT13" s="26"/>
      <c r="LIU13" s="26"/>
      <c r="LIV13" s="26"/>
      <c r="LIW13" s="26"/>
      <c r="LIX13" s="26"/>
      <c r="LIY13" s="26"/>
      <c r="LIZ13" s="26"/>
      <c r="LJA13" s="26"/>
      <c r="LJB13" s="26"/>
      <c r="LJC13" s="26"/>
      <c r="LJD13" s="26"/>
      <c r="LJE13" s="26"/>
      <c r="LJF13" s="26"/>
      <c r="LJG13" s="26"/>
      <c r="LJH13" s="26"/>
      <c r="LJI13" s="26"/>
      <c r="LJJ13" s="26"/>
      <c r="LJK13" s="26"/>
      <c r="LJL13" s="26"/>
      <c r="LJM13" s="26"/>
      <c r="LJN13" s="26"/>
      <c r="LJO13" s="26"/>
      <c r="LJP13" s="26"/>
      <c r="LJQ13" s="26"/>
      <c r="LJR13" s="26"/>
      <c r="LJS13" s="26"/>
      <c r="LJT13" s="26"/>
      <c r="LJU13" s="26"/>
      <c r="LJV13" s="26"/>
      <c r="LJW13" s="26"/>
      <c r="LJX13" s="26"/>
      <c r="LJY13" s="26"/>
      <c r="LJZ13" s="26"/>
      <c r="LKA13" s="26"/>
      <c r="LKB13" s="26"/>
      <c r="LKC13" s="26"/>
      <c r="LKD13" s="26"/>
      <c r="LKE13" s="26"/>
      <c r="LKF13" s="26"/>
      <c r="LKG13" s="26"/>
      <c r="LKH13" s="26"/>
      <c r="LKI13" s="26"/>
      <c r="LKJ13" s="26"/>
      <c r="LKK13" s="26"/>
      <c r="LKL13" s="26"/>
      <c r="LKM13" s="26"/>
      <c r="LKN13" s="26"/>
      <c r="LKO13" s="26"/>
      <c r="LKP13" s="26"/>
      <c r="LKQ13" s="26"/>
      <c r="LKR13" s="26"/>
      <c r="LKS13" s="26"/>
      <c r="LKT13" s="26"/>
      <c r="LKU13" s="26"/>
      <c r="LKV13" s="26"/>
      <c r="LKW13" s="26"/>
      <c r="LKX13" s="26"/>
      <c r="LKY13" s="26"/>
      <c r="LKZ13" s="26"/>
      <c r="LLA13" s="26"/>
      <c r="LLB13" s="26"/>
      <c r="LLC13" s="26"/>
      <c r="LLD13" s="26"/>
      <c r="LLE13" s="26"/>
      <c r="LLF13" s="26"/>
      <c r="LLG13" s="26"/>
      <c r="LLH13" s="26"/>
      <c r="LLI13" s="26"/>
      <c r="LLJ13" s="26"/>
      <c r="LLK13" s="26"/>
      <c r="LLL13" s="26"/>
      <c r="LLM13" s="26"/>
      <c r="LLN13" s="26"/>
      <c r="LLO13" s="26"/>
      <c r="LLP13" s="26"/>
      <c r="LLQ13" s="26"/>
      <c r="LLR13" s="26"/>
      <c r="LLS13" s="26"/>
      <c r="LLT13" s="26"/>
      <c r="LLU13" s="26"/>
      <c r="LLV13" s="26"/>
      <c r="LLW13" s="26"/>
      <c r="LLX13" s="26"/>
      <c r="LLY13" s="26"/>
      <c r="LLZ13" s="26"/>
      <c r="LMA13" s="26"/>
      <c r="LMB13" s="26"/>
      <c r="LMC13" s="26"/>
      <c r="LMD13" s="26"/>
      <c r="LME13" s="26"/>
      <c r="LMF13" s="26"/>
      <c r="LMG13" s="26"/>
      <c r="LMH13" s="26"/>
      <c r="LMI13" s="26"/>
      <c r="LMJ13" s="26"/>
      <c r="LMK13" s="26"/>
      <c r="LML13" s="26"/>
      <c r="LMM13" s="26"/>
      <c r="LMN13" s="26"/>
      <c r="LMO13" s="26"/>
      <c r="LMP13" s="26"/>
      <c r="LMQ13" s="26"/>
      <c r="LMR13" s="26"/>
      <c r="LMS13" s="26"/>
      <c r="LMT13" s="26"/>
      <c r="LMU13" s="26"/>
      <c r="LMV13" s="26"/>
      <c r="LMW13" s="26"/>
      <c r="LMX13" s="26"/>
      <c r="LMY13" s="26"/>
      <c r="LMZ13" s="26"/>
      <c r="LNA13" s="26"/>
      <c r="LNB13" s="26"/>
      <c r="LNC13" s="26"/>
      <c r="LND13" s="26"/>
      <c r="LNE13" s="26"/>
      <c r="LNF13" s="26"/>
      <c r="LNG13" s="26"/>
      <c r="LNH13" s="26"/>
      <c r="LNI13" s="26"/>
      <c r="LNJ13" s="26"/>
      <c r="LNK13" s="26"/>
      <c r="LNL13" s="26"/>
      <c r="LNM13" s="26"/>
      <c r="LNN13" s="26"/>
      <c r="LNO13" s="26"/>
      <c r="LNP13" s="26"/>
      <c r="LNQ13" s="26"/>
      <c r="LNR13" s="26"/>
      <c r="LNS13" s="26"/>
      <c r="LNT13" s="26"/>
      <c r="LNU13" s="26"/>
      <c r="LNV13" s="26"/>
      <c r="LNW13" s="26"/>
      <c r="LNX13" s="26"/>
      <c r="LNY13" s="26"/>
      <c r="LNZ13" s="26"/>
      <c r="LOA13" s="26"/>
      <c r="LOB13" s="26"/>
      <c r="LOC13" s="26"/>
      <c r="LOD13" s="26"/>
      <c r="LOE13" s="26"/>
      <c r="LOF13" s="26"/>
      <c r="LOG13" s="26"/>
      <c r="LOH13" s="26"/>
      <c r="LOI13" s="26"/>
      <c r="LOJ13" s="26"/>
      <c r="LOK13" s="26"/>
      <c r="LOL13" s="26"/>
      <c r="LOM13" s="26"/>
      <c r="LON13" s="26"/>
      <c r="LOO13" s="26"/>
      <c r="LOP13" s="26"/>
      <c r="LOQ13" s="26"/>
      <c r="LOR13" s="26"/>
      <c r="LOS13" s="26"/>
      <c r="LOT13" s="26"/>
      <c r="LOU13" s="26"/>
      <c r="LOV13" s="26"/>
      <c r="LOW13" s="26"/>
      <c r="LOX13" s="26"/>
      <c r="LOY13" s="26"/>
      <c r="LOZ13" s="26"/>
      <c r="LPA13" s="26"/>
      <c r="LPB13" s="26"/>
      <c r="LPC13" s="26"/>
      <c r="LPD13" s="26"/>
      <c r="LPE13" s="26"/>
      <c r="LPF13" s="26"/>
      <c r="LPG13" s="26"/>
      <c r="LPH13" s="26"/>
      <c r="LPI13" s="26"/>
      <c r="LPJ13" s="26"/>
      <c r="LPK13" s="26"/>
      <c r="LPL13" s="26"/>
      <c r="LPM13" s="26"/>
      <c r="LPN13" s="26"/>
      <c r="LPO13" s="26"/>
      <c r="LPP13" s="26"/>
      <c r="LPQ13" s="26"/>
      <c r="LPR13" s="26"/>
      <c r="LPS13" s="26"/>
      <c r="LPT13" s="26"/>
      <c r="LPU13" s="26"/>
      <c r="LPV13" s="26"/>
      <c r="LPW13" s="26"/>
      <c r="LPX13" s="26"/>
      <c r="LPY13" s="26"/>
      <c r="LPZ13" s="26"/>
      <c r="LQA13" s="26"/>
      <c r="LQB13" s="26"/>
      <c r="LQC13" s="26"/>
      <c r="LQD13" s="26"/>
      <c r="LQE13" s="26"/>
      <c r="LQF13" s="26"/>
      <c r="LQG13" s="26"/>
      <c r="LQH13" s="26"/>
      <c r="LQI13" s="26"/>
      <c r="LQJ13" s="26"/>
      <c r="LQK13" s="26"/>
      <c r="LQL13" s="26"/>
      <c r="LQM13" s="26"/>
      <c r="LQN13" s="26"/>
      <c r="LQO13" s="26"/>
      <c r="LQP13" s="26"/>
      <c r="LQQ13" s="26"/>
      <c r="LQR13" s="26"/>
      <c r="LQS13" s="26"/>
      <c r="LQT13" s="26"/>
      <c r="LQU13" s="26"/>
      <c r="LQV13" s="26"/>
      <c r="LQW13" s="26"/>
      <c r="LQX13" s="26"/>
      <c r="LQY13" s="26"/>
      <c r="LQZ13" s="26"/>
      <c r="LRA13" s="26"/>
      <c r="LRB13" s="26"/>
      <c r="LRC13" s="26"/>
      <c r="LRD13" s="26"/>
      <c r="LRE13" s="26"/>
      <c r="LRF13" s="26"/>
      <c r="LRG13" s="26"/>
      <c r="LRH13" s="26"/>
      <c r="LRI13" s="26"/>
      <c r="LRJ13" s="26"/>
      <c r="LRK13" s="26"/>
      <c r="LRL13" s="26"/>
      <c r="LRM13" s="26"/>
      <c r="LRN13" s="26"/>
      <c r="LRO13" s="26"/>
      <c r="LRP13" s="26"/>
      <c r="LRQ13" s="26"/>
      <c r="LRR13" s="26"/>
      <c r="LRS13" s="26"/>
      <c r="LRT13" s="26"/>
      <c r="LRU13" s="26"/>
      <c r="LRV13" s="26"/>
      <c r="LRW13" s="26"/>
      <c r="LRX13" s="26"/>
      <c r="LRY13" s="26"/>
      <c r="LRZ13" s="26"/>
      <c r="LSA13" s="26"/>
      <c r="LSB13" s="26"/>
      <c r="LSC13" s="26"/>
      <c r="LSD13" s="26"/>
      <c r="LSE13" s="26"/>
      <c r="LSF13" s="26"/>
      <c r="LSG13" s="26"/>
      <c r="LSH13" s="26"/>
      <c r="LSI13" s="26"/>
      <c r="LSJ13" s="26"/>
      <c r="LSK13" s="26"/>
      <c r="LSL13" s="26"/>
      <c r="LSM13" s="26"/>
      <c r="LSN13" s="26"/>
      <c r="LSO13" s="26"/>
      <c r="LSP13" s="26"/>
      <c r="LSQ13" s="26"/>
      <c r="LSR13" s="26"/>
      <c r="LSS13" s="26"/>
      <c r="LST13" s="26"/>
      <c r="LSU13" s="26"/>
      <c r="LSV13" s="26"/>
      <c r="LSW13" s="26"/>
      <c r="LSX13" s="26"/>
      <c r="LSY13" s="26"/>
      <c r="LSZ13" s="26"/>
      <c r="LTA13" s="26"/>
      <c r="LTB13" s="26"/>
      <c r="LTC13" s="26"/>
      <c r="LTD13" s="26"/>
      <c r="LTE13" s="26"/>
      <c r="LTF13" s="26"/>
      <c r="LTG13" s="26"/>
      <c r="LTH13" s="26"/>
      <c r="LTI13" s="26"/>
      <c r="LTJ13" s="26"/>
      <c r="LTK13" s="26"/>
      <c r="LTL13" s="26"/>
      <c r="LTM13" s="26"/>
      <c r="LTN13" s="26"/>
      <c r="LTO13" s="26"/>
      <c r="LTP13" s="26"/>
      <c r="LTQ13" s="26"/>
      <c r="LTR13" s="26"/>
      <c r="LTS13" s="26"/>
      <c r="LTT13" s="26"/>
      <c r="LTU13" s="26"/>
      <c r="LTV13" s="26"/>
      <c r="LTW13" s="26"/>
      <c r="LTX13" s="26"/>
      <c r="LTY13" s="26"/>
      <c r="LTZ13" s="26"/>
      <c r="LUA13" s="26"/>
      <c r="LUB13" s="26"/>
      <c r="LUC13" s="26"/>
      <c r="LUD13" s="26"/>
      <c r="LUE13" s="26"/>
      <c r="LUF13" s="26"/>
      <c r="LUG13" s="26"/>
      <c r="LUH13" s="26"/>
      <c r="LUI13" s="26"/>
      <c r="LUJ13" s="26"/>
      <c r="LUK13" s="26"/>
      <c r="LUL13" s="26"/>
      <c r="LUM13" s="26"/>
      <c r="LUN13" s="26"/>
      <c r="LUO13" s="26"/>
      <c r="LUP13" s="26"/>
      <c r="LUQ13" s="26"/>
      <c r="LUR13" s="26"/>
      <c r="LUS13" s="26"/>
      <c r="LUT13" s="26"/>
      <c r="LUU13" s="26"/>
      <c r="LUV13" s="26"/>
      <c r="LUW13" s="26"/>
      <c r="LUX13" s="26"/>
      <c r="LUY13" s="26"/>
      <c r="LUZ13" s="26"/>
      <c r="LVA13" s="26"/>
      <c r="LVB13" s="26"/>
      <c r="LVC13" s="26"/>
      <c r="LVD13" s="26"/>
      <c r="LVE13" s="26"/>
      <c r="LVF13" s="26"/>
      <c r="LVG13" s="26"/>
      <c r="LVH13" s="26"/>
      <c r="LVI13" s="26"/>
      <c r="LVJ13" s="26"/>
      <c r="LVK13" s="26"/>
      <c r="LVL13" s="26"/>
      <c r="LVM13" s="26"/>
      <c r="LVN13" s="26"/>
      <c r="LVO13" s="26"/>
      <c r="LVP13" s="26"/>
      <c r="LVQ13" s="26"/>
      <c r="LVR13" s="26"/>
      <c r="LVS13" s="26"/>
      <c r="LVT13" s="26"/>
      <c r="LVU13" s="26"/>
      <c r="LVV13" s="26"/>
      <c r="LVW13" s="26"/>
      <c r="LVX13" s="26"/>
      <c r="LVY13" s="26"/>
      <c r="LVZ13" s="26"/>
      <c r="LWA13" s="26"/>
      <c r="LWB13" s="26"/>
      <c r="LWC13" s="26"/>
      <c r="LWD13" s="26"/>
      <c r="LWE13" s="26"/>
      <c r="LWF13" s="26"/>
      <c r="LWG13" s="26"/>
      <c r="LWH13" s="26"/>
      <c r="LWI13" s="26"/>
      <c r="LWJ13" s="26"/>
      <c r="LWK13" s="26"/>
      <c r="LWL13" s="26"/>
      <c r="LWM13" s="26"/>
      <c r="LWN13" s="26"/>
      <c r="LWO13" s="26"/>
      <c r="LWP13" s="26"/>
      <c r="LWQ13" s="26"/>
      <c r="LWR13" s="26"/>
      <c r="LWS13" s="26"/>
      <c r="LWT13" s="26"/>
      <c r="LWU13" s="26"/>
      <c r="LWV13" s="26"/>
      <c r="LWW13" s="26"/>
      <c r="LWX13" s="26"/>
      <c r="LWY13" s="26"/>
      <c r="LWZ13" s="26"/>
      <c r="LXA13" s="26"/>
      <c r="LXB13" s="26"/>
      <c r="LXC13" s="26"/>
      <c r="LXD13" s="26"/>
      <c r="LXE13" s="26"/>
      <c r="LXF13" s="26"/>
      <c r="LXG13" s="26"/>
      <c r="LXH13" s="26"/>
      <c r="LXI13" s="26"/>
      <c r="LXJ13" s="26"/>
      <c r="LXK13" s="26"/>
      <c r="LXL13" s="26"/>
      <c r="LXM13" s="26"/>
      <c r="LXN13" s="26"/>
      <c r="LXO13" s="26"/>
      <c r="LXP13" s="26"/>
      <c r="LXQ13" s="26"/>
      <c r="LXR13" s="26"/>
      <c r="LXS13" s="26"/>
      <c r="LXT13" s="26"/>
      <c r="LXU13" s="26"/>
      <c r="LXV13" s="26"/>
      <c r="LXW13" s="26"/>
      <c r="LXX13" s="26"/>
      <c r="LXY13" s="26"/>
      <c r="LXZ13" s="26"/>
      <c r="LYA13" s="26"/>
      <c r="LYB13" s="26"/>
      <c r="LYC13" s="26"/>
      <c r="LYD13" s="26"/>
      <c r="LYE13" s="26"/>
      <c r="LYF13" s="26"/>
      <c r="LYG13" s="26"/>
      <c r="LYH13" s="26"/>
      <c r="LYI13" s="26"/>
      <c r="LYJ13" s="26"/>
      <c r="LYK13" s="26"/>
      <c r="LYL13" s="26"/>
      <c r="LYM13" s="26"/>
      <c r="LYN13" s="26"/>
      <c r="LYO13" s="26"/>
      <c r="LYP13" s="26"/>
      <c r="LYQ13" s="26"/>
      <c r="LYR13" s="26"/>
      <c r="LYS13" s="26"/>
      <c r="LYT13" s="26"/>
      <c r="LYU13" s="26"/>
      <c r="LYV13" s="26"/>
      <c r="LYW13" s="26"/>
      <c r="LYX13" s="26"/>
      <c r="LYY13" s="26"/>
      <c r="LYZ13" s="26"/>
      <c r="LZA13" s="26"/>
      <c r="LZB13" s="26"/>
      <c r="LZC13" s="26"/>
      <c r="LZD13" s="26"/>
      <c r="LZE13" s="26"/>
      <c r="LZF13" s="26"/>
      <c r="LZG13" s="26"/>
      <c r="LZH13" s="26"/>
      <c r="LZI13" s="26"/>
      <c r="LZJ13" s="26"/>
      <c r="LZK13" s="26"/>
      <c r="LZL13" s="26"/>
      <c r="LZM13" s="26"/>
      <c r="LZN13" s="26"/>
      <c r="LZO13" s="26"/>
      <c r="LZP13" s="26"/>
      <c r="LZQ13" s="26"/>
      <c r="LZR13" s="26"/>
      <c r="LZS13" s="26"/>
      <c r="LZT13" s="26"/>
      <c r="LZU13" s="26"/>
      <c r="LZV13" s="26"/>
      <c r="LZW13" s="26"/>
      <c r="LZX13" s="26"/>
      <c r="LZY13" s="26"/>
      <c r="LZZ13" s="26"/>
      <c r="MAA13" s="26"/>
      <c r="MAB13" s="26"/>
      <c r="MAC13" s="26"/>
      <c r="MAD13" s="26"/>
      <c r="MAE13" s="26"/>
      <c r="MAF13" s="26"/>
      <c r="MAG13" s="26"/>
      <c r="MAH13" s="26"/>
      <c r="MAI13" s="26"/>
      <c r="MAJ13" s="26"/>
      <c r="MAK13" s="26"/>
      <c r="MAL13" s="26"/>
      <c r="MAM13" s="26"/>
      <c r="MAN13" s="26"/>
      <c r="MAO13" s="26"/>
      <c r="MAP13" s="26"/>
      <c r="MAQ13" s="26"/>
      <c r="MAR13" s="26"/>
      <c r="MAS13" s="26"/>
      <c r="MAT13" s="26"/>
      <c r="MAU13" s="26"/>
      <c r="MAV13" s="26"/>
      <c r="MAW13" s="26"/>
      <c r="MAX13" s="26"/>
      <c r="MAY13" s="26"/>
      <c r="MAZ13" s="26"/>
      <c r="MBA13" s="26"/>
      <c r="MBB13" s="26"/>
      <c r="MBC13" s="26"/>
      <c r="MBD13" s="26"/>
      <c r="MBE13" s="26"/>
      <c r="MBF13" s="26"/>
      <c r="MBG13" s="26"/>
      <c r="MBH13" s="26"/>
      <c r="MBI13" s="26"/>
      <c r="MBJ13" s="26"/>
      <c r="MBK13" s="26"/>
      <c r="MBL13" s="26"/>
      <c r="MBM13" s="26"/>
      <c r="MBN13" s="26"/>
      <c r="MBO13" s="26"/>
      <c r="MBP13" s="26"/>
      <c r="MBQ13" s="26"/>
      <c r="MBR13" s="26"/>
      <c r="MBS13" s="26"/>
      <c r="MBT13" s="26"/>
      <c r="MBU13" s="26"/>
      <c r="MBV13" s="26"/>
      <c r="MBW13" s="26"/>
      <c r="MBX13" s="26"/>
      <c r="MBY13" s="26"/>
      <c r="MBZ13" s="26"/>
      <c r="MCA13" s="26"/>
      <c r="MCB13" s="26"/>
      <c r="MCC13" s="26"/>
      <c r="MCD13" s="26"/>
      <c r="MCE13" s="26"/>
      <c r="MCF13" s="26"/>
      <c r="MCG13" s="26"/>
      <c r="MCH13" s="26"/>
      <c r="MCI13" s="26"/>
      <c r="MCJ13" s="26"/>
      <c r="MCK13" s="26"/>
      <c r="MCL13" s="26"/>
      <c r="MCM13" s="26"/>
      <c r="MCN13" s="26"/>
      <c r="MCO13" s="26"/>
      <c r="MCP13" s="26"/>
      <c r="MCQ13" s="26"/>
      <c r="MCR13" s="26"/>
      <c r="MCS13" s="26"/>
      <c r="MCT13" s="26"/>
      <c r="MCU13" s="26"/>
      <c r="MCV13" s="26"/>
      <c r="MCW13" s="26"/>
      <c r="MCX13" s="26"/>
      <c r="MCY13" s="26"/>
      <c r="MCZ13" s="26"/>
      <c r="MDA13" s="26"/>
      <c r="MDB13" s="26"/>
      <c r="MDC13" s="26"/>
      <c r="MDD13" s="26"/>
      <c r="MDE13" s="26"/>
      <c r="MDF13" s="26"/>
      <c r="MDG13" s="26"/>
      <c r="MDH13" s="26"/>
      <c r="MDI13" s="26"/>
      <c r="MDJ13" s="26"/>
      <c r="MDK13" s="26"/>
      <c r="MDL13" s="26"/>
      <c r="MDM13" s="26"/>
      <c r="MDN13" s="26"/>
      <c r="MDO13" s="26"/>
      <c r="MDP13" s="26"/>
      <c r="MDQ13" s="26"/>
      <c r="MDR13" s="26"/>
      <c r="MDS13" s="26"/>
      <c r="MDT13" s="26"/>
      <c r="MDU13" s="26"/>
      <c r="MDV13" s="26"/>
      <c r="MDW13" s="26"/>
      <c r="MDX13" s="26"/>
      <c r="MDY13" s="26"/>
      <c r="MDZ13" s="26"/>
      <c r="MEA13" s="26"/>
      <c r="MEB13" s="26"/>
      <c r="MEC13" s="26"/>
      <c r="MED13" s="26"/>
      <c r="MEE13" s="26"/>
      <c r="MEF13" s="26"/>
      <c r="MEG13" s="26"/>
      <c r="MEH13" s="26"/>
      <c r="MEI13" s="26"/>
      <c r="MEJ13" s="26"/>
      <c r="MEK13" s="26"/>
      <c r="MEL13" s="26"/>
      <c r="MEM13" s="26"/>
      <c r="MEN13" s="26"/>
      <c r="MEO13" s="26"/>
      <c r="MEP13" s="26"/>
      <c r="MEQ13" s="26"/>
      <c r="MER13" s="26"/>
      <c r="MES13" s="26"/>
      <c r="MET13" s="26"/>
      <c r="MEU13" s="26"/>
      <c r="MEV13" s="26"/>
      <c r="MEW13" s="26"/>
      <c r="MEX13" s="26"/>
      <c r="MEY13" s="26"/>
      <c r="MEZ13" s="26"/>
      <c r="MFA13" s="26"/>
      <c r="MFB13" s="26"/>
      <c r="MFC13" s="26"/>
      <c r="MFD13" s="26"/>
      <c r="MFE13" s="26"/>
      <c r="MFF13" s="26"/>
      <c r="MFG13" s="26"/>
      <c r="MFH13" s="26"/>
      <c r="MFI13" s="26"/>
      <c r="MFJ13" s="26"/>
      <c r="MFK13" s="26"/>
      <c r="MFL13" s="26"/>
      <c r="MFM13" s="26"/>
      <c r="MFN13" s="26"/>
      <c r="MFO13" s="26"/>
      <c r="MFP13" s="26"/>
      <c r="MFQ13" s="26"/>
      <c r="MFR13" s="26"/>
      <c r="MFS13" s="26"/>
      <c r="MFT13" s="26"/>
      <c r="MFU13" s="26"/>
      <c r="MFV13" s="26"/>
      <c r="MFW13" s="26"/>
      <c r="MFX13" s="26"/>
      <c r="MFY13" s="26"/>
      <c r="MFZ13" s="26"/>
      <c r="MGA13" s="26"/>
      <c r="MGB13" s="26"/>
      <c r="MGC13" s="26"/>
      <c r="MGD13" s="26"/>
      <c r="MGE13" s="26"/>
      <c r="MGF13" s="26"/>
      <c r="MGG13" s="26"/>
      <c r="MGH13" s="26"/>
      <c r="MGI13" s="26"/>
      <c r="MGJ13" s="26"/>
      <c r="MGK13" s="26"/>
      <c r="MGL13" s="26"/>
      <c r="MGM13" s="26"/>
      <c r="MGN13" s="26"/>
      <c r="MGO13" s="26"/>
      <c r="MGP13" s="26"/>
      <c r="MGQ13" s="26"/>
      <c r="MGR13" s="26"/>
      <c r="MGS13" s="26"/>
      <c r="MGT13" s="26"/>
      <c r="MGU13" s="26"/>
      <c r="MGV13" s="26"/>
      <c r="MGW13" s="26"/>
      <c r="MGX13" s="26"/>
      <c r="MGY13" s="26"/>
      <c r="MGZ13" s="26"/>
      <c r="MHA13" s="26"/>
      <c r="MHB13" s="26"/>
      <c r="MHC13" s="26"/>
      <c r="MHD13" s="26"/>
      <c r="MHE13" s="26"/>
      <c r="MHF13" s="26"/>
      <c r="MHG13" s="26"/>
      <c r="MHH13" s="26"/>
      <c r="MHI13" s="26"/>
      <c r="MHJ13" s="26"/>
      <c r="MHK13" s="26"/>
      <c r="MHL13" s="26"/>
      <c r="MHM13" s="26"/>
      <c r="MHN13" s="26"/>
      <c r="MHO13" s="26"/>
      <c r="MHP13" s="26"/>
      <c r="MHQ13" s="26"/>
      <c r="MHR13" s="26"/>
      <c r="MHS13" s="26"/>
      <c r="MHT13" s="26"/>
      <c r="MHU13" s="26"/>
      <c r="MHV13" s="26"/>
      <c r="MHW13" s="26"/>
      <c r="MHX13" s="26"/>
      <c r="MHY13" s="26"/>
      <c r="MHZ13" s="26"/>
      <c r="MIA13" s="26"/>
      <c r="MIB13" s="26"/>
      <c r="MIC13" s="26"/>
      <c r="MID13" s="26"/>
      <c r="MIE13" s="26"/>
      <c r="MIF13" s="26"/>
      <c r="MIG13" s="26"/>
      <c r="MIH13" s="26"/>
      <c r="MII13" s="26"/>
      <c r="MIJ13" s="26"/>
      <c r="MIK13" s="26"/>
      <c r="MIL13" s="26"/>
      <c r="MIM13" s="26"/>
      <c r="MIN13" s="26"/>
      <c r="MIO13" s="26"/>
      <c r="MIP13" s="26"/>
      <c r="MIQ13" s="26"/>
      <c r="MIR13" s="26"/>
      <c r="MIS13" s="26"/>
      <c r="MIT13" s="26"/>
      <c r="MIU13" s="26"/>
      <c r="MIV13" s="26"/>
      <c r="MIW13" s="26"/>
      <c r="MIX13" s="26"/>
      <c r="MIY13" s="26"/>
      <c r="MIZ13" s="26"/>
      <c r="MJA13" s="26"/>
      <c r="MJB13" s="26"/>
      <c r="MJC13" s="26"/>
      <c r="MJD13" s="26"/>
      <c r="MJE13" s="26"/>
      <c r="MJF13" s="26"/>
      <c r="MJG13" s="26"/>
      <c r="MJH13" s="26"/>
      <c r="MJI13" s="26"/>
      <c r="MJJ13" s="26"/>
      <c r="MJK13" s="26"/>
      <c r="MJL13" s="26"/>
      <c r="MJM13" s="26"/>
      <c r="MJN13" s="26"/>
      <c r="MJO13" s="26"/>
      <c r="MJP13" s="26"/>
      <c r="MJQ13" s="26"/>
      <c r="MJR13" s="26"/>
      <c r="MJS13" s="26"/>
      <c r="MJT13" s="26"/>
      <c r="MJU13" s="26"/>
      <c r="MJV13" s="26"/>
      <c r="MJW13" s="26"/>
      <c r="MJX13" s="26"/>
      <c r="MJY13" s="26"/>
      <c r="MJZ13" s="26"/>
      <c r="MKA13" s="26"/>
      <c r="MKB13" s="26"/>
      <c r="MKC13" s="26"/>
      <c r="MKD13" s="26"/>
      <c r="MKE13" s="26"/>
      <c r="MKF13" s="26"/>
      <c r="MKG13" s="26"/>
      <c r="MKH13" s="26"/>
      <c r="MKI13" s="26"/>
      <c r="MKJ13" s="26"/>
      <c r="MKK13" s="26"/>
      <c r="MKL13" s="26"/>
      <c r="MKM13" s="26"/>
      <c r="MKN13" s="26"/>
      <c r="MKO13" s="26"/>
      <c r="MKP13" s="26"/>
      <c r="MKQ13" s="26"/>
      <c r="MKR13" s="26"/>
      <c r="MKS13" s="26"/>
      <c r="MKT13" s="26"/>
      <c r="MKU13" s="26"/>
      <c r="MKV13" s="26"/>
      <c r="MKW13" s="26"/>
      <c r="MKX13" s="26"/>
      <c r="MKY13" s="26"/>
      <c r="MKZ13" s="26"/>
      <c r="MLA13" s="26"/>
      <c r="MLB13" s="26"/>
      <c r="MLC13" s="26"/>
      <c r="MLD13" s="26"/>
      <c r="MLE13" s="26"/>
      <c r="MLF13" s="26"/>
      <c r="MLG13" s="26"/>
      <c r="MLH13" s="26"/>
      <c r="MLI13" s="26"/>
      <c r="MLJ13" s="26"/>
      <c r="MLK13" s="26"/>
      <c r="MLL13" s="26"/>
      <c r="MLM13" s="26"/>
      <c r="MLN13" s="26"/>
      <c r="MLO13" s="26"/>
      <c r="MLP13" s="26"/>
      <c r="MLQ13" s="26"/>
      <c r="MLR13" s="26"/>
      <c r="MLS13" s="26"/>
      <c r="MLT13" s="26"/>
      <c r="MLU13" s="26"/>
      <c r="MLV13" s="26"/>
      <c r="MLW13" s="26"/>
      <c r="MLX13" s="26"/>
      <c r="MLY13" s="26"/>
      <c r="MLZ13" s="26"/>
      <c r="MMA13" s="26"/>
      <c r="MMB13" s="26"/>
      <c r="MMC13" s="26"/>
      <c r="MMD13" s="26"/>
      <c r="MME13" s="26"/>
      <c r="MMF13" s="26"/>
      <c r="MMG13" s="26"/>
      <c r="MMH13" s="26"/>
      <c r="MMI13" s="26"/>
      <c r="MMJ13" s="26"/>
      <c r="MMK13" s="26"/>
      <c r="MML13" s="26"/>
      <c r="MMM13" s="26"/>
      <c r="MMN13" s="26"/>
      <c r="MMO13" s="26"/>
      <c r="MMP13" s="26"/>
      <c r="MMQ13" s="26"/>
      <c r="MMR13" s="26"/>
      <c r="MMS13" s="26"/>
      <c r="MMT13" s="26"/>
      <c r="MMU13" s="26"/>
      <c r="MMV13" s="26"/>
      <c r="MMW13" s="26"/>
      <c r="MMX13" s="26"/>
      <c r="MMY13" s="26"/>
      <c r="MMZ13" s="26"/>
      <c r="MNA13" s="26"/>
      <c r="MNB13" s="26"/>
      <c r="MNC13" s="26"/>
      <c r="MND13" s="26"/>
      <c r="MNE13" s="26"/>
      <c r="MNF13" s="26"/>
      <c r="MNG13" s="26"/>
      <c r="MNH13" s="26"/>
      <c r="MNI13" s="26"/>
      <c r="MNJ13" s="26"/>
      <c r="MNK13" s="26"/>
      <c r="MNL13" s="26"/>
      <c r="MNM13" s="26"/>
      <c r="MNN13" s="26"/>
      <c r="MNO13" s="26"/>
      <c r="MNP13" s="26"/>
      <c r="MNQ13" s="26"/>
      <c r="MNR13" s="26"/>
      <c r="MNS13" s="26"/>
      <c r="MNT13" s="26"/>
      <c r="MNU13" s="26"/>
      <c r="MNV13" s="26"/>
      <c r="MNW13" s="26"/>
      <c r="MNX13" s="26"/>
      <c r="MNY13" s="26"/>
      <c r="MNZ13" s="26"/>
      <c r="MOA13" s="26"/>
      <c r="MOB13" s="26"/>
      <c r="MOC13" s="26"/>
      <c r="MOD13" s="26"/>
      <c r="MOE13" s="26"/>
      <c r="MOF13" s="26"/>
      <c r="MOG13" s="26"/>
      <c r="MOH13" s="26"/>
      <c r="MOI13" s="26"/>
      <c r="MOJ13" s="26"/>
      <c r="MOK13" s="26"/>
      <c r="MOL13" s="26"/>
      <c r="MOM13" s="26"/>
      <c r="MON13" s="26"/>
      <c r="MOO13" s="26"/>
      <c r="MOP13" s="26"/>
      <c r="MOQ13" s="26"/>
      <c r="MOR13" s="26"/>
      <c r="MOS13" s="26"/>
      <c r="MOT13" s="26"/>
      <c r="MOU13" s="26"/>
      <c r="MOV13" s="26"/>
      <c r="MOW13" s="26"/>
      <c r="MOX13" s="26"/>
      <c r="MOY13" s="26"/>
      <c r="MOZ13" s="26"/>
      <c r="MPA13" s="26"/>
      <c r="MPB13" s="26"/>
      <c r="MPC13" s="26"/>
      <c r="MPD13" s="26"/>
      <c r="MPE13" s="26"/>
      <c r="MPF13" s="26"/>
      <c r="MPG13" s="26"/>
      <c r="MPH13" s="26"/>
      <c r="MPI13" s="26"/>
      <c r="MPJ13" s="26"/>
      <c r="MPK13" s="26"/>
      <c r="MPL13" s="26"/>
      <c r="MPM13" s="26"/>
      <c r="MPN13" s="26"/>
      <c r="MPO13" s="26"/>
      <c r="MPP13" s="26"/>
      <c r="MPQ13" s="26"/>
      <c r="MPR13" s="26"/>
      <c r="MPS13" s="26"/>
      <c r="MPT13" s="26"/>
      <c r="MPU13" s="26"/>
      <c r="MPV13" s="26"/>
      <c r="MPW13" s="26"/>
      <c r="MPX13" s="26"/>
      <c r="MPY13" s="26"/>
      <c r="MPZ13" s="26"/>
      <c r="MQA13" s="26"/>
      <c r="MQB13" s="26"/>
      <c r="MQC13" s="26"/>
      <c r="MQD13" s="26"/>
      <c r="MQE13" s="26"/>
      <c r="MQF13" s="26"/>
      <c r="MQG13" s="26"/>
      <c r="MQH13" s="26"/>
      <c r="MQI13" s="26"/>
      <c r="MQJ13" s="26"/>
      <c r="MQK13" s="26"/>
      <c r="MQL13" s="26"/>
      <c r="MQM13" s="26"/>
      <c r="MQN13" s="26"/>
      <c r="MQO13" s="26"/>
      <c r="MQP13" s="26"/>
      <c r="MQQ13" s="26"/>
      <c r="MQR13" s="26"/>
      <c r="MQS13" s="26"/>
      <c r="MQT13" s="26"/>
      <c r="MQU13" s="26"/>
      <c r="MQV13" s="26"/>
      <c r="MQW13" s="26"/>
      <c r="MQX13" s="26"/>
      <c r="MQY13" s="26"/>
      <c r="MQZ13" s="26"/>
      <c r="MRA13" s="26"/>
      <c r="MRB13" s="26"/>
      <c r="MRC13" s="26"/>
      <c r="MRD13" s="26"/>
      <c r="MRE13" s="26"/>
      <c r="MRF13" s="26"/>
      <c r="MRG13" s="26"/>
      <c r="MRH13" s="26"/>
      <c r="MRI13" s="26"/>
      <c r="MRJ13" s="26"/>
      <c r="MRK13" s="26"/>
      <c r="MRL13" s="26"/>
      <c r="MRM13" s="26"/>
      <c r="MRN13" s="26"/>
      <c r="MRO13" s="26"/>
      <c r="MRP13" s="26"/>
      <c r="MRQ13" s="26"/>
      <c r="MRR13" s="26"/>
      <c r="MRS13" s="26"/>
      <c r="MRT13" s="26"/>
      <c r="MRU13" s="26"/>
      <c r="MRV13" s="26"/>
      <c r="MRW13" s="26"/>
      <c r="MRX13" s="26"/>
      <c r="MRY13" s="26"/>
      <c r="MRZ13" s="26"/>
      <c r="MSA13" s="26"/>
      <c r="MSB13" s="26"/>
      <c r="MSC13" s="26"/>
      <c r="MSD13" s="26"/>
      <c r="MSE13" s="26"/>
      <c r="MSF13" s="26"/>
      <c r="MSG13" s="26"/>
      <c r="MSH13" s="26"/>
      <c r="MSI13" s="26"/>
      <c r="MSJ13" s="26"/>
      <c r="MSK13" s="26"/>
      <c r="MSL13" s="26"/>
      <c r="MSM13" s="26"/>
      <c r="MSN13" s="26"/>
      <c r="MSO13" s="26"/>
      <c r="MSP13" s="26"/>
      <c r="MSQ13" s="26"/>
      <c r="MSR13" s="26"/>
      <c r="MSS13" s="26"/>
      <c r="MST13" s="26"/>
      <c r="MSU13" s="26"/>
      <c r="MSV13" s="26"/>
      <c r="MSW13" s="26"/>
      <c r="MSX13" s="26"/>
      <c r="MSY13" s="26"/>
      <c r="MSZ13" s="26"/>
      <c r="MTA13" s="26"/>
      <c r="MTB13" s="26"/>
      <c r="MTC13" s="26"/>
      <c r="MTD13" s="26"/>
      <c r="MTE13" s="26"/>
      <c r="MTF13" s="26"/>
      <c r="MTG13" s="26"/>
      <c r="MTH13" s="26"/>
      <c r="MTI13" s="26"/>
      <c r="MTJ13" s="26"/>
      <c r="MTK13" s="26"/>
      <c r="MTL13" s="26"/>
      <c r="MTM13" s="26"/>
      <c r="MTN13" s="26"/>
      <c r="MTO13" s="26"/>
      <c r="MTP13" s="26"/>
      <c r="MTQ13" s="26"/>
      <c r="MTR13" s="26"/>
      <c r="MTS13" s="26"/>
      <c r="MTT13" s="26"/>
      <c r="MTU13" s="26"/>
      <c r="MTV13" s="26"/>
      <c r="MTW13" s="26"/>
      <c r="MTX13" s="26"/>
      <c r="MTY13" s="26"/>
      <c r="MTZ13" s="26"/>
      <c r="MUA13" s="26"/>
      <c r="MUB13" s="26"/>
      <c r="MUC13" s="26"/>
      <c r="MUD13" s="26"/>
      <c r="MUE13" s="26"/>
      <c r="MUF13" s="26"/>
      <c r="MUG13" s="26"/>
      <c r="MUH13" s="26"/>
      <c r="MUI13" s="26"/>
      <c r="MUJ13" s="26"/>
      <c r="MUK13" s="26"/>
      <c r="MUL13" s="26"/>
      <c r="MUM13" s="26"/>
      <c r="MUN13" s="26"/>
      <c r="MUO13" s="26"/>
      <c r="MUP13" s="26"/>
      <c r="MUQ13" s="26"/>
      <c r="MUR13" s="26"/>
      <c r="MUS13" s="26"/>
      <c r="MUT13" s="26"/>
      <c r="MUU13" s="26"/>
      <c r="MUV13" s="26"/>
      <c r="MUW13" s="26"/>
      <c r="MUX13" s="26"/>
      <c r="MUY13" s="26"/>
      <c r="MUZ13" s="26"/>
      <c r="MVA13" s="26"/>
      <c r="MVB13" s="26"/>
      <c r="MVC13" s="26"/>
      <c r="MVD13" s="26"/>
      <c r="MVE13" s="26"/>
      <c r="MVF13" s="26"/>
      <c r="MVG13" s="26"/>
      <c r="MVH13" s="26"/>
      <c r="MVI13" s="26"/>
      <c r="MVJ13" s="26"/>
      <c r="MVK13" s="26"/>
      <c r="MVL13" s="26"/>
      <c r="MVM13" s="26"/>
      <c r="MVN13" s="26"/>
      <c r="MVO13" s="26"/>
      <c r="MVP13" s="26"/>
      <c r="MVQ13" s="26"/>
      <c r="MVR13" s="26"/>
      <c r="MVS13" s="26"/>
      <c r="MVT13" s="26"/>
      <c r="MVU13" s="26"/>
      <c r="MVV13" s="26"/>
      <c r="MVW13" s="26"/>
      <c r="MVX13" s="26"/>
      <c r="MVY13" s="26"/>
      <c r="MVZ13" s="26"/>
      <c r="MWA13" s="26"/>
      <c r="MWB13" s="26"/>
      <c r="MWC13" s="26"/>
      <c r="MWD13" s="26"/>
      <c r="MWE13" s="26"/>
      <c r="MWF13" s="26"/>
      <c r="MWG13" s="26"/>
      <c r="MWH13" s="26"/>
      <c r="MWI13" s="26"/>
      <c r="MWJ13" s="26"/>
      <c r="MWK13" s="26"/>
      <c r="MWL13" s="26"/>
      <c r="MWM13" s="26"/>
      <c r="MWN13" s="26"/>
      <c r="MWO13" s="26"/>
      <c r="MWP13" s="26"/>
      <c r="MWQ13" s="26"/>
      <c r="MWR13" s="26"/>
      <c r="MWS13" s="26"/>
      <c r="MWT13" s="26"/>
      <c r="MWU13" s="26"/>
      <c r="MWV13" s="26"/>
      <c r="MWW13" s="26"/>
      <c r="MWX13" s="26"/>
      <c r="MWY13" s="26"/>
      <c r="MWZ13" s="26"/>
      <c r="MXA13" s="26"/>
      <c r="MXB13" s="26"/>
      <c r="MXC13" s="26"/>
      <c r="MXD13" s="26"/>
      <c r="MXE13" s="26"/>
      <c r="MXF13" s="26"/>
      <c r="MXG13" s="26"/>
      <c r="MXH13" s="26"/>
      <c r="MXI13" s="26"/>
      <c r="MXJ13" s="26"/>
      <c r="MXK13" s="26"/>
      <c r="MXL13" s="26"/>
      <c r="MXM13" s="26"/>
      <c r="MXN13" s="26"/>
      <c r="MXO13" s="26"/>
      <c r="MXP13" s="26"/>
      <c r="MXQ13" s="26"/>
      <c r="MXR13" s="26"/>
      <c r="MXS13" s="26"/>
      <c r="MXT13" s="26"/>
      <c r="MXU13" s="26"/>
      <c r="MXV13" s="26"/>
      <c r="MXW13" s="26"/>
      <c r="MXX13" s="26"/>
      <c r="MXY13" s="26"/>
      <c r="MXZ13" s="26"/>
      <c r="MYA13" s="26"/>
      <c r="MYB13" s="26"/>
      <c r="MYC13" s="26"/>
      <c r="MYD13" s="26"/>
      <c r="MYE13" s="26"/>
      <c r="MYF13" s="26"/>
      <c r="MYG13" s="26"/>
      <c r="MYH13" s="26"/>
      <c r="MYI13" s="26"/>
      <c r="MYJ13" s="26"/>
      <c r="MYK13" s="26"/>
      <c r="MYL13" s="26"/>
      <c r="MYM13" s="26"/>
      <c r="MYN13" s="26"/>
      <c r="MYO13" s="26"/>
      <c r="MYP13" s="26"/>
      <c r="MYQ13" s="26"/>
      <c r="MYR13" s="26"/>
      <c r="MYS13" s="26"/>
      <c r="MYT13" s="26"/>
      <c r="MYU13" s="26"/>
      <c r="MYV13" s="26"/>
      <c r="MYW13" s="26"/>
      <c r="MYX13" s="26"/>
      <c r="MYY13" s="26"/>
      <c r="MYZ13" s="26"/>
      <c r="MZA13" s="26"/>
      <c r="MZB13" s="26"/>
      <c r="MZC13" s="26"/>
      <c r="MZD13" s="26"/>
      <c r="MZE13" s="26"/>
      <c r="MZF13" s="26"/>
      <c r="MZG13" s="26"/>
      <c r="MZH13" s="26"/>
      <c r="MZI13" s="26"/>
      <c r="MZJ13" s="26"/>
      <c r="MZK13" s="26"/>
      <c r="MZL13" s="26"/>
      <c r="MZM13" s="26"/>
      <c r="MZN13" s="26"/>
      <c r="MZO13" s="26"/>
      <c r="MZP13" s="26"/>
      <c r="MZQ13" s="26"/>
      <c r="MZR13" s="26"/>
      <c r="MZS13" s="26"/>
      <c r="MZT13" s="26"/>
      <c r="MZU13" s="26"/>
      <c r="MZV13" s="26"/>
      <c r="MZW13" s="26"/>
      <c r="MZX13" s="26"/>
      <c r="MZY13" s="26"/>
      <c r="MZZ13" s="26"/>
      <c r="NAA13" s="26"/>
      <c r="NAB13" s="26"/>
      <c r="NAC13" s="26"/>
      <c r="NAD13" s="26"/>
      <c r="NAE13" s="26"/>
      <c r="NAF13" s="26"/>
      <c r="NAG13" s="26"/>
      <c r="NAH13" s="26"/>
      <c r="NAI13" s="26"/>
      <c r="NAJ13" s="26"/>
      <c r="NAK13" s="26"/>
      <c r="NAL13" s="26"/>
      <c r="NAM13" s="26"/>
      <c r="NAN13" s="26"/>
      <c r="NAO13" s="26"/>
      <c r="NAP13" s="26"/>
      <c r="NAQ13" s="26"/>
      <c r="NAR13" s="26"/>
      <c r="NAS13" s="26"/>
      <c r="NAT13" s="26"/>
      <c r="NAU13" s="26"/>
      <c r="NAV13" s="26"/>
      <c r="NAW13" s="26"/>
      <c r="NAX13" s="26"/>
      <c r="NAY13" s="26"/>
      <c r="NAZ13" s="26"/>
      <c r="NBA13" s="26"/>
      <c r="NBB13" s="26"/>
      <c r="NBC13" s="26"/>
      <c r="NBD13" s="26"/>
      <c r="NBE13" s="26"/>
      <c r="NBF13" s="26"/>
      <c r="NBG13" s="26"/>
      <c r="NBH13" s="26"/>
      <c r="NBI13" s="26"/>
      <c r="NBJ13" s="26"/>
      <c r="NBK13" s="26"/>
      <c r="NBL13" s="26"/>
      <c r="NBM13" s="26"/>
      <c r="NBN13" s="26"/>
      <c r="NBO13" s="26"/>
      <c r="NBP13" s="26"/>
      <c r="NBQ13" s="26"/>
      <c r="NBR13" s="26"/>
      <c r="NBS13" s="26"/>
      <c r="NBT13" s="26"/>
      <c r="NBU13" s="26"/>
      <c r="NBV13" s="26"/>
      <c r="NBW13" s="26"/>
      <c r="NBX13" s="26"/>
      <c r="NBY13" s="26"/>
      <c r="NBZ13" s="26"/>
      <c r="NCA13" s="26"/>
      <c r="NCB13" s="26"/>
      <c r="NCC13" s="26"/>
      <c r="NCD13" s="26"/>
      <c r="NCE13" s="26"/>
      <c r="NCF13" s="26"/>
      <c r="NCG13" s="26"/>
      <c r="NCH13" s="26"/>
      <c r="NCI13" s="26"/>
      <c r="NCJ13" s="26"/>
      <c r="NCK13" s="26"/>
      <c r="NCL13" s="26"/>
      <c r="NCM13" s="26"/>
      <c r="NCN13" s="26"/>
      <c r="NCO13" s="26"/>
      <c r="NCP13" s="26"/>
      <c r="NCQ13" s="26"/>
      <c r="NCR13" s="26"/>
      <c r="NCS13" s="26"/>
      <c r="NCT13" s="26"/>
      <c r="NCU13" s="26"/>
      <c r="NCV13" s="26"/>
      <c r="NCW13" s="26"/>
      <c r="NCX13" s="26"/>
      <c r="NCY13" s="26"/>
      <c r="NCZ13" s="26"/>
      <c r="NDA13" s="26"/>
      <c r="NDB13" s="26"/>
      <c r="NDC13" s="26"/>
      <c r="NDD13" s="26"/>
      <c r="NDE13" s="26"/>
      <c r="NDF13" s="26"/>
      <c r="NDG13" s="26"/>
      <c r="NDH13" s="26"/>
      <c r="NDI13" s="26"/>
      <c r="NDJ13" s="26"/>
      <c r="NDK13" s="26"/>
      <c r="NDL13" s="26"/>
      <c r="NDM13" s="26"/>
      <c r="NDN13" s="26"/>
      <c r="NDO13" s="26"/>
      <c r="NDP13" s="26"/>
      <c r="NDQ13" s="26"/>
      <c r="NDR13" s="26"/>
      <c r="NDS13" s="26"/>
      <c r="NDT13" s="26"/>
      <c r="NDU13" s="26"/>
      <c r="NDV13" s="26"/>
      <c r="NDW13" s="26"/>
      <c r="NDX13" s="26"/>
      <c r="NDY13" s="26"/>
      <c r="NDZ13" s="26"/>
      <c r="NEA13" s="26"/>
      <c r="NEB13" s="26"/>
      <c r="NEC13" s="26"/>
      <c r="NED13" s="26"/>
      <c r="NEE13" s="26"/>
      <c r="NEF13" s="26"/>
      <c r="NEG13" s="26"/>
      <c r="NEH13" s="26"/>
      <c r="NEI13" s="26"/>
      <c r="NEJ13" s="26"/>
      <c r="NEK13" s="26"/>
      <c r="NEL13" s="26"/>
      <c r="NEM13" s="26"/>
      <c r="NEN13" s="26"/>
      <c r="NEO13" s="26"/>
      <c r="NEP13" s="26"/>
      <c r="NEQ13" s="26"/>
      <c r="NER13" s="26"/>
      <c r="NES13" s="26"/>
      <c r="NET13" s="26"/>
      <c r="NEU13" s="26"/>
      <c r="NEV13" s="26"/>
      <c r="NEW13" s="26"/>
      <c r="NEX13" s="26"/>
      <c r="NEY13" s="26"/>
      <c r="NEZ13" s="26"/>
      <c r="NFA13" s="26"/>
      <c r="NFB13" s="26"/>
      <c r="NFC13" s="26"/>
      <c r="NFD13" s="26"/>
      <c r="NFE13" s="26"/>
      <c r="NFF13" s="26"/>
      <c r="NFG13" s="26"/>
      <c r="NFH13" s="26"/>
      <c r="NFI13" s="26"/>
      <c r="NFJ13" s="26"/>
      <c r="NFK13" s="26"/>
      <c r="NFL13" s="26"/>
      <c r="NFM13" s="26"/>
      <c r="NFN13" s="26"/>
      <c r="NFO13" s="26"/>
      <c r="NFP13" s="26"/>
      <c r="NFQ13" s="26"/>
      <c r="NFR13" s="26"/>
      <c r="NFS13" s="26"/>
      <c r="NFT13" s="26"/>
      <c r="NFU13" s="26"/>
      <c r="NFV13" s="26"/>
      <c r="NFW13" s="26"/>
      <c r="NFX13" s="26"/>
      <c r="NFY13" s="26"/>
      <c r="NFZ13" s="26"/>
      <c r="NGA13" s="26"/>
      <c r="NGB13" s="26"/>
      <c r="NGC13" s="26"/>
      <c r="NGD13" s="26"/>
      <c r="NGE13" s="26"/>
      <c r="NGF13" s="26"/>
      <c r="NGG13" s="26"/>
      <c r="NGH13" s="26"/>
      <c r="NGI13" s="26"/>
      <c r="NGJ13" s="26"/>
      <c r="NGK13" s="26"/>
      <c r="NGL13" s="26"/>
      <c r="NGM13" s="26"/>
      <c r="NGN13" s="26"/>
      <c r="NGO13" s="26"/>
      <c r="NGP13" s="26"/>
      <c r="NGQ13" s="26"/>
      <c r="NGR13" s="26"/>
      <c r="NGS13" s="26"/>
      <c r="NGT13" s="26"/>
      <c r="NGU13" s="26"/>
      <c r="NGV13" s="26"/>
      <c r="NGW13" s="26"/>
      <c r="NGX13" s="26"/>
      <c r="NGY13" s="26"/>
      <c r="NGZ13" s="26"/>
      <c r="NHA13" s="26"/>
      <c r="NHB13" s="26"/>
      <c r="NHC13" s="26"/>
      <c r="NHD13" s="26"/>
      <c r="NHE13" s="26"/>
      <c r="NHF13" s="26"/>
      <c r="NHG13" s="26"/>
      <c r="NHH13" s="26"/>
      <c r="NHI13" s="26"/>
      <c r="NHJ13" s="26"/>
      <c r="NHK13" s="26"/>
      <c r="NHL13" s="26"/>
      <c r="NHM13" s="26"/>
      <c r="NHN13" s="26"/>
      <c r="NHO13" s="26"/>
      <c r="NHP13" s="26"/>
      <c r="NHQ13" s="26"/>
      <c r="NHR13" s="26"/>
      <c r="NHS13" s="26"/>
      <c r="NHT13" s="26"/>
      <c r="NHU13" s="26"/>
      <c r="NHV13" s="26"/>
      <c r="NHW13" s="26"/>
      <c r="NHX13" s="26"/>
      <c r="NHY13" s="26"/>
      <c r="NHZ13" s="26"/>
      <c r="NIA13" s="26"/>
      <c r="NIB13" s="26"/>
      <c r="NIC13" s="26"/>
      <c r="NID13" s="26"/>
      <c r="NIE13" s="26"/>
      <c r="NIF13" s="26"/>
      <c r="NIG13" s="26"/>
      <c r="NIH13" s="26"/>
      <c r="NII13" s="26"/>
      <c r="NIJ13" s="26"/>
      <c r="NIK13" s="26"/>
      <c r="NIL13" s="26"/>
      <c r="NIM13" s="26"/>
      <c r="NIN13" s="26"/>
      <c r="NIO13" s="26"/>
      <c r="NIP13" s="26"/>
      <c r="NIQ13" s="26"/>
      <c r="NIR13" s="26"/>
      <c r="NIS13" s="26"/>
      <c r="NIT13" s="26"/>
      <c r="NIU13" s="26"/>
      <c r="NIV13" s="26"/>
      <c r="NIW13" s="26"/>
      <c r="NIX13" s="26"/>
      <c r="NIY13" s="26"/>
      <c r="NIZ13" s="26"/>
      <c r="NJA13" s="26"/>
      <c r="NJB13" s="26"/>
      <c r="NJC13" s="26"/>
      <c r="NJD13" s="26"/>
      <c r="NJE13" s="26"/>
      <c r="NJF13" s="26"/>
      <c r="NJG13" s="26"/>
      <c r="NJH13" s="26"/>
      <c r="NJI13" s="26"/>
      <c r="NJJ13" s="26"/>
      <c r="NJK13" s="26"/>
      <c r="NJL13" s="26"/>
      <c r="NJM13" s="26"/>
      <c r="NJN13" s="26"/>
      <c r="NJO13" s="26"/>
      <c r="NJP13" s="26"/>
      <c r="NJQ13" s="26"/>
      <c r="NJR13" s="26"/>
      <c r="NJS13" s="26"/>
      <c r="NJT13" s="26"/>
      <c r="NJU13" s="26"/>
      <c r="NJV13" s="26"/>
      <c r="NJW13" s="26"/>
      <c r="NJX13" s="26"/>
      <c r="NJY13" s="26"/>
      <c r="NJZ13" s="26"/>
      <c r="NKA13" s="26"/>
      <c r="NKB13" s="26"/>
      <c r="NKC13" s="26"/>
      <c r="NKD13" s="26"/>
      <c r="NKE13" s="26"/>
      <c r="NKF13" s="26"/>
      <c r="NKG13" s="26"/>
      <c r="NKH13" s="26"/>
      <c r="NKI13" s="26"/>
      <c r="NKJ13" s="26"/>
      <c r="NKK13" s="26"/>
      <c r="NKL13" s="26"/>
      <c r="NKM13" s="26"/>
      <c r="NKN13" s="26"/>
      <c r="NKO13" s="26"/>
      <c r="NKP13" s="26"/>
      <c r="NKQ13" s="26"/>
      <c r="NKR13" s="26"/>
      <c r="NKS13" s="26"/>
      <c r="NKT13" s="26"/>
      <c r="NKU13" s="26"/>
      <c r="NKV13" s="26"/>
      <c r="NKW13" s="26"/>
      <c r="NKX13" s="26"/>
      <c r="NKY13" s="26"/>
      <c r="NKZ13" s="26"/>
      <c r="NLA13" s="26"/>
      <c r="NLB13" s="26"/>
      <c r="NLC13" s="26"/>
      <c r="NLD13" s="26"/>
      <c r="NLE13" s="26"/>
      <c r="NLF13" s="26"/>
      <c r="NLG13" s="26"/>
      <c r="NLH13" s="26"/>
      <c r="NLI13" s="26"/>
      <c r="NLJ13" s="26"/>
      <c r="NLK13" s="26"/>
      <c r="NLL13" s="26"/>
      <c r="NLM13" s="26"/>
      <c r="NLN13" s="26"/>
      <c r="NLO13" s="26"/>
      <c r="NLP13" s="26"/>
      <c r="NLQ13" s="26"/>
      <c r="NLR13" s="26"/>
      <c r="NLS13" s="26"/>
      <c r="NLT13" s="26"/>
      <c r="NLU13" s="26"/>
      <c r="NLV13" s="26"/>
      <c r="NLW13" s="26"/>
      <c r="NLX13" s="26"/>
      <c r="NLY13" s="26"/>
      <c r="NLZ13" s="26"/>
      <c r="NMA13" s="26"/>
      <c r="NMB13" s="26"/>
      <c r="NMC13" s="26"/>
      <c r="NMD13" s="26"/>
      <c r="NME13" s="26"/>
      <c r="NMF13" s="26"/>
      <c r="NMG13" s="26"/>
      <c r="NMH13" s="26"/>
      <c r="NMI13" s="26"/>
      <c r="NMJ13" s="26"/>
      <c r="NMK13" s="26"/>
      <c r="NML13" s="26"/>
      <c r="NMM13" s="26"/>
      <c r="NMN13" s="26"/>
      <c r="NMO13" s="26"/>
      <c r="NMP13" s="26"/>
      <c r="NMQ13" s="26"/>
      <c r="NMR13" s="26"/>
      <c r="NMS13" s="26"/>
      <c r="NMT13" s="26"/>
      <c r="NMU13" s="26"/>
      <c r="NMV13" s="26"/>
      <c r="NMW13" s="26"/>
      <c r="NMX13" s="26"/>
      <c r="NMY13" s="26"/>
      <c r="NMZ13" s="26"/>
      <c r="NNA13" s="26"/>
      <c r="NNB13" s="26"/>
      <c r="NNC13" s="26"/>
      <c r="NND13" s="26"/>
      <c r="NNE13" s="26"/>
      <c r="NNF13" s="26"/>
      <c r="NNG13" s="26"/>
      <c r="NNH13" s="26"/>
      <c r="NNI13" s="26"/>
      <c r="NNJ13" s="26"/>
      <c r="NNK13" s="26"/>
      <c r="NNL13" s="26"/>
      <c r="NNM13" s="26"/>
      <c r="NNN13" s="26"/>
      <c r="NNO13" s="26"/>
      <c r="NNP13" s="26"/>
      <c r="NNQ13" s="26"/>
      <c r="NNR13" s="26"/>
      <c r="NNS13" s="26"/>
      <c r="NNT13" s="26"/>
      <c r="NNU13" s="26"/>
      <c r="NNV13" s="26"/>
      <c r="NNW13" s="26"/>
      <c r="NNX13" s="26"/>
      <c r="NNY13" s="26"/>
      <c r="NNZ13" s="26"/>
      <c r="NOA13" s="26"/>
      <c r="NOB13" s="26"/>
      <c r="NOC13" s="26"/>
      <c r="NOD13" s="26"/>
      <c r="NOE13" s="26"/>
      <c r="NOF13" s="26"/>
      <c r="NOG13" s="26"/>
      <c r="NOH13" s="26"/>
      <c r="NOI13" s="26"/>
      <c r="NOJ13" s="26"/>
      <c r="NOK13" s="26"/>
      <c r="NOL13" s="26"/>
      <c r="NOM13" s="26"/>
      <c r="NON13" s="26"/>
      <c r="NOO13" s="26"/>
      <c r="NOP13" s="26"/>
      <c r="NOQ13" s="26"/>
      <c r="NOR13" s="26"/>
      <c r="NOS13" s="26"/>
      <c r="NOT13" s="26"/>
      <c r="NOU13" s="26"/>
      <c r="NOV13" s="26"/>
      <c r="NOW13" s="26"/>
      <c r="NOX13" s="26"/>
      <c r="NOY13" s="26"/>
      <c r="NOZ13" s="26"/>
      <c r="NPA13" s="26"/>
      <c r="NPB13" s="26"/>
      <c r="NPC13" s="26"/>
      <c r="NPD13" s="26"/>
      <c r="NPE13" s="26"/>
      <c r="NPF13" s="26"/>
      <c r="NPG13" s="26"/>
      <c r="NPH13" s="26"/>
      <c r="NPI13" s="26"/>
      <c r="NPJ13" s="26"/>
      <c r="NPK13" s="26"/>
      <c r="NPL13" s="26"/>
      <c r="NPM13" s="26"/>
      <c r="NPN13" s="26"/>
      <c r="NPO13" s="26"/>
      <c r="NPP13" s="26"/>
      <c r="NPQ13" s="26"/>
      <c r="NPR13" s="26"/>
      <c r="NPS13" s="26"/>
      <c r="NPT13" s="26"/>
      <c r="NPU13" s="26"/>
      <c r="NPV13" s="26"/>
      <c r="NPW13" s="26"/>
      <c r="NPX13" s="26"/>
      <c r="NPY13" s="26"/>
      <c r="NPZ13" s="26"/>
      <c r="NQA13" s="26"/>
      <c r="NQB13" s="26"/>
      <c r="NQC13" s="26"/>
      <c r="NQD13" s="26"/>
      <c r="NQE13" s="26"/>
      <c r="NQF13" s="26"/>
      <c r="NQG13" s="26"/>
      <c r="NQH13" s="26"/>
      <c r="NQI13" s="26"/>
      <c r="NQJ13" s="26"/>
      <c r="NQK13" s="26"/>
      <c r="NQL13" s="26"/>
      <c r="NQM13" s="26"/>
      <c r="NQN13" s="26"/>
      <c r="NQO13" s="26"/>
      <c r="NQP13" s="26"/>
      <c r="NQQ13" s="26"/>
      <c r="NQR13" s="26"/>
      <c r="NQS13" s="26"/>
      <c r="NQT13" s="26"/>
      <c r="NQU13" s="26"/>
      <c r="NQV13" s="26"/>
      <c r="NQW13" s="26"/>
      <c r="NQX13" s="26"/>
      <c r="NQY13" s="26"/>
      <c r="NQZ13" s="26"/>
      <c r="NRA13" s="26"/>
      <c r="NRB13" s="26"/>
      <c r="NRC13" s="26"/>
      <c r="NRD13" s="26"/>
      <c r="NRE13" s="26"/>
      <c r="NRF13" s="26"/>
      <c r="NRG13" s="26"/>
      <c r="NRH13" s="26"/>
      <c r="NRI13" s="26"/>
      <c r="NRJ13" s="26"/>
      <c r="NRK13" s="26"/>
      <c r="NRL13" s="26"/>
      <c r="NRM13" s="26"/>
      <c r="NRN13" s="26"/>
      <c r="NRO13" s="26"/>
      <c r="NRP13" s="26"/>
      <c r="NRQ13" s="26"/>
      <c r="NRR13" s="26"/>
      <c r="NRS13" s="26"/>
      <c r="NRT13" s="26"/>
      <c r="NRU13" s="26"/>
      <c r="NRV13" s="26"/>
      <c r="NRW13" s="26"/>
      <c r="NRX13" s="26"/>
      <c r="NRY13" s="26"/>
      <c r="NRZ13" s="26"/>
      <c r="NSA13" s="26"/>
      <c r="NSB13" s="26"/>
      <c r="NSC13" s="26"/>
      <c r="NSD13" s="26"/>
      <c r="NSE13" s="26"/>
      <c r="NSF13" s="26"/>
      <c r="NSG13" s="26"/>
      <c r="NSH13" s="26"/>
      <c r="NSI13" s="26"/>
      <c r="NSJ13" s="26"/>
      <c r="NSK13" s="26"/>
      <c r="NSL13" s="26"/>
      <c r="NSM13" s="26"/>
      <c r="NSN13" s="26"/>
      <c r="NSO13" s="26"/>
      <c r="NSP13" s="26"/>
      <c r="NSQ13" s="26"/>
      <c r="NSR13" s="26"/>
      <c r="NSS13" s="26"/>
      <c r="NST13" s="26"/>
      <c r="NSU13" s="26"/>
      <c r="NSV13" s="26"/>
      <c r="NSW13" s="26"/>
      <c r="NSX13" s="26"/>
      <c r="NSY13" s="26"/>
      <c r="NSZ13" s="26"/>
      <c r="NTA13" s="26"/>
      <c r="NTB13" s="26"/>
      <c r="NTC13" s="26"/>
      <c r="NTD13" s="26"/>
      <c r="NTE13" s="26"/>
      <c r="NTF13" s="26"/>
      <c r="NTG13" s="26"/>
      <c r="NTH13" s="26"/>
      <c r="NTI13" s="26"/>
      <c r="NTJ13" s="26"/>
      <c r="NTK13" s="26"/>
      <c r="NTL13" s="26"/>
      <c r="NTM13" s="26"/>
      <c r="NTN13" s="26"/>
      <c r="NTO13" s="26"/>
      <c r="NTP13" s="26"/>
      <c r="NTQ13" s="26"/>
      <c r="NTR13" s="26"/>
      <c r="NTS13" s="26"/>
      <c r="NTT13" s="26"/>
      <c r="NTU13" s="26"/>
      <c r="NTV13" s="26"/>
      <c r="NTW13" s="26"/>
      <c r="NTX13" s="26"/>
      <c r="NTY13" s="26"/>
      <c r="NTZ13" s="26"/>
      <c r="NUA13" s="26"/>
      <c r="NUB13" s="26"/>
      <c r="NUC13" s="26"/>
      <c r="NUD13" s="26"/>
      <c r="NUE13" s="26"/>
      <c r="NUF13" s="26"/>
      <c r="NUG13" s="26"/>
      <c r="NUH13" s="26"/>
      <c r="NUI13" s="26"/>
      <c r="NUJ13" s="26"/>
      <c r="NUK13" s="26"/>
      <c r="NUL13" s="26"/>
      <c r="NUM13" s="26"/>
      <c r="NUN13" s="26"/>
      <c r="NUO13" s="26"/>
      <c r="NUP13" s="26"/>
      <c r="NUQ13" s="26"/>
      <c r="NUR13" s="26"/>
      <c r="NUS13" s="26"/>
      <c r="NUT13" s="26"/>
      <c r="NUU13" s="26"/>
      <c r="NUV13" s="26"/>
      <c r="NUW13" s="26"/>
      <c r="NUX13" s="26"/>
      <c r="NUY13" s="26"/>
      <c r="NUZ13" s="26"/>
      <c r="NVA13" s="26"/>
      <c r="NVB13" s="26"/>
      <c r="NVC13" s="26"/>
      <c r="NVD13" s="26"/>
      <c r="NVE13" s="26"/>
      <c r="NVF13" s="26"/>
      <c r="NVG13" s="26"/>
      <c r="NVH13" s="26"/>
      <c r="NVI13" s="26"/>
      <c r="NVJ13" s="26"/>
      <c r="NVK13" s="26"/>
      <c r="NVL13" s="26"/>
      <c r="NVM13" s="26"/>
      <c r="NVN13" s="26"/>
      <c r="NVO13" s="26"/>
      <c r="NVP13" s="26"/>
      <c r="NVQ13" s="26"/>
      <c r="NVR13" s="26"/>
      <c r="NVS13" s="26"/>
      <c r="NVT13" s="26"/>
      <c r="NVU13" s="26"/>
      <c r="NVV13" s="26"/>
      <c r="NVW13" s="26"/>
      <c r="NVX13" s="26"/>
      <c r="NVY13" s="26"/>
      <c r="NVZ13" s="26"/>
      <c r="NWA13" s="26"/>
      <c r="NWB13" s="26"/>
      <c r="NWC13" s="26"/>
      <c r="NWD13" s="26"/>
      <c r="NWE13" s="26"/>
      <c r="NWF13" s="26"/>
      <c r="NWG13" s="26"/>
      <c r="NWH13" s="26"/>
      <c r="NWI13" s="26"/>
      <c r="NWJ13" s="26"/>
      <c r="NWK13" s="26"/>
      <c r="NWL13" s="26"/>
      <c r="NWM13" s="26"/>
      <c r="NWN13" s="26"/>
      <c r="NWO13" s="26"/>
      <c r="NWP13" s="26"/>
      <c r="NWQ13" s="26"/>
      <c r="NWR13" s="26"/>
      <c r="NWS13" s="26"/>
      <c r="NWT13" s="26"/>
      <c r="NWU13" s="26"/>
      <c r="NWV13" s="26"/>
      <c r="NWW13" s="26"/>
      <c r="NWX13" s="26"/>
      <c r="NWY13" s="26"/>
      <c r="NWZ13" s="26"/>
      <c r="NXA13" s="26"/>
      <c r="NXB13" s="26"/>
      <c r="NXC13" s="26"/>
      <c r="NXD13" s="26"/>
      <c r="NXE13" s="26"/>
      <c r="NXF13" s="26"/>
      <c r="NXG13" s="26"/>
      <c r="NXH13" s="26"/>
      <c r="NXI13" s="26"/>
      <c r="NXJ13" s="26"/>
      <c r="NXK13" s="26"/>
      <c r="NXL13" s="26"/>
      <c r="NXM13" s="26"/>
      <c r="NXN13" s="26"/>
      <c r="NXO13" s="26"/>
      <c r="NXP13" s="26"/>
      <c r="NXQ13" s="26"/>
      <c r="NXR13" s="26"/>
      <c r="NXS13" s="26"/>
      <c r="NXT13" s="26"/>
      <c r="NXU13" s="26"/>
      <c r="NXV13" s="26"/>
      <c r="NXW13" s="26"/>
      <c r="NXX13" s="26"/>
      <c r="NXY13" s="26"/>
      <c r="NXZ13" s="26"/>
      <c r="NYA13" s="26"/>
      <c r="NYB13" s="26"/>
      <c r="NYC13" s="26"/>
      <c r="NYD13" s="26"/>
      <c r="NYE13" s="26"/>
      <c r="NYF13" s="26"/>
      <c r="NYG13" s="26"/>
      <c r="NYH13" s="26"/>
      <c r="NYI13" s="26"/>
      <c r="NYJ13" s="26"/>
      <c r="NYK13" s="26"/>
      <c r="NYL13" s="26"/>
      <c r="NYM13" s="26"/>
      <c r="NYN13" s="26"/>
      <c r="NYO13" s="26"/>
      <c r="NYP13" s="26"/>
      <c r="NYQ13" s="26"/>
      <c r="NYR13" s="26"/>
      <c r="NYS13" s="26"/>
      <c r="NYT13" s="26"/>
      <c r="NYU13" s="26"/>
      <c r="NYV13" s="26"/>
      <c r="NYW13" s="26"/>
      <c r="NYX13" s="26"/>
      <c r="NYY13" s="26"/>
      <c r="NYZ13" s="26"/>
      <c r="NZA13" s="26"/>
      <c r="NZB13" s="26"/>
      <c r="NZC13" s="26"/>
      <c r="NZD13" s="26"/>
      <c r="NZE13" s="26"/>
      <c r="NZF13" s="26"/>
      <c r="NZG13" s="26"/>
      <c r="NZH13" s="26"/>
      <c r="NZI13" s="26"/>
      <c r="NZJ13" s="26"/>
      <c r="NZK13" s="26"/>
      <c r="NZL13" s="26"/>
      <c r="NZM13" s="26"/>
      <c r="NZN13" s="26"/>
      <c r="NZO13" s="26"/>
      <c r="NZP13" s="26"/>
      <c r="NZQ13" s="26"/>
      <c r="NZR13" s="26"/>
      <c r="NZS13" s="26"/>
      <c r="NZT13" s="26"/>
      <c r="NZU13" s="26"/>
      <c r="NZV13" s="26"/>
      <c r="NZW13" s="26"/>
      <c r="NZX13" s="26"/>
      <c r="NZY13" s="26"/>
      <c r="NZZ13" s="26"/>
      <c r="OAA13" s="26"/>
      <c r="OAB13" s="26"/>
      <c r="OAC13" s="26"/>
      <c r="OAD13" s="26"/>
      <c r="OAE13" s="26"/>
      <c r="OAF13" s="26"/>
      <c r="OAG13" s="26"/>
      <c r="OAH13" s="26"/>
      <c r="OAI13" s="26"/>
      <c r="OAJ13" s="26"/>
      <c r="OAK13" s="26"/>
      <c r="OAL13" s="26"/>
      <c r="OAM13" s="26"/>
      <c r="OAN13" s="26"/>
      <c r="OAO13" s="26"/>
      <c r="OAP13" s="26"/>
      <c r="OAQ13" s="26"/>
      <c r="OAR13" s="26"/>
      <c r="OAS13" s="26"/>
      <c r="OAT13" s="26"/>
      <c r="OAU13" s="26"/>
      <c r="OAV13" s="26"/>
      <c r="OAW13" s="26"/>
      <c r="OAX13" s="26"/>
      <c r="OAY13" s="26"/>
      <c r="OAZ13" s="26"/>
      <c r="OBA13" s="26"/>
      <c r="OBB13" s="26"/>
      <c r="OBC13" s="26"/>
      <c r="OBD13" s="26"/>
      <c r="OBE13" s="26"/>
      <c r="OBF13" s="26"/>
      <c r="OBG13" s="26"/>
      <c r="OBH13" s="26"/>
      <c r="OBI13" s="26"/>
      <c r="OBJ13" s="26"/>
      <c r="OBK13" s="26"/>
      <c r="OBL13" s="26"/>
      <c r="OBM13" s="26"/>
      <c r="OBN13" s="26"/>
      <c r="OBO13" s="26"/>
      <c r="OBP13" s="26"/>
      <c r="OBQ13" s="26"/>
      <c r="OBR13" s="26"/>
      <c r="OBS13" s="26"/>
      <c r="OBT13" s="26"/>
      <c r="OBU13" s="26"/>
      <c r="OBV13" s="26"/>
      <c r="OBW13" s="26"/>
      <c r="OBX13" s="26"/>
      <c r="OBY13" s="26"/>
      <c r="OBZ13" s="26"/>
      <c r="OCA13" s="26"/>
      <c r="OCB13" s="26"/>
      <c r="OCC13" s="26"/>
      <c r="OCD13" s="26"/>
      <c r="OCE13" s="26"/>
      <c r="OCF13" s="26"/>
      <c r="OCG13" s="26"/>
      <c r="OCH13" s="26"/>
      <c r="OCI13" s="26"/>
      <c r="OCJ13" s="26"/>
      <c r="OCK13" s="26"/>
      <c r="OCL13" s="26"/>
      <c r="OCM13" s="26"/>
      <c r="OCN13" s="26"/>
      <c r="OCO13" s="26"/>
      <c r="OCP13" s="26"/>
      <c r="OCQ13" s="26"/>
      <c r="OCR13" s="26"/>
      <c r="OCS13" s="26"/>
      <c r="OCT13" s="26"/>
      <c r="OCU13" s="26"/>
      <c r="OCV13" s="26"/>
      <c r="OCW13" s="26"/>
      <c r="OCX13" s="26"/>
      <c r="OCY13" s="26"/>
      <c r="OCZ13" s="26"/>
      <c r="ODA13" s="26"/>
      <c r="ODB13" s="26"/>
      <c r="ODC13" s="26"/>
      <c r="ODD13" s="26"/>
      <c r="ODE13" s="26"/>
      <c r="ODF13" s="26"/>
      <c r="ODG13" s="26"/>
      <c r="ODH13" s="26"/>
      <c r="ODI13" s="26"/>
      <c r="ODJ13" s="26"/>
      <c r="ODK13" s="26"/>
      <c r="ODL13" s="26"/>
      <c r="ODM13" s="26"/>
      <c r="ODN13" s="26"/>
      <c r="ODO13" s="26"/>
      <c r="ODP13" s="26"/>
      <c r="ODQ13" s="26"/>
      <c r="ODR13" s="26"/>
      <c r="ODS13" s="26"/>
      <c r="ODT13" s="26"/>
      <c r="ODU13" s="26"/>
      <c r="ODV13" s="26"/>
      <c r="ODW13" s="26"/>
      <c r="ODX13" s="26"/>
      <c r="ODY13" s="26"/>
      <c r="ODZ13" s="26"/>
      <c r="OEA13" s="26"/>
      <c r="OEB13" s="26"/>
      <c r="OEC13" s="26"/>
      <c r="OED13" s="26"/>
      <c r="OEE13" s="26"/>
      <c r="OEF13" s="26"/>
      <c r="OEG13" s="26"/>
      <c r="OEH13" s="26"/>
      <c r="OEI13" s="26"/>
      <c r="OEJ13" s="26"/>
      <c r="OEK13" s="26"/>
      <c r="OEL13" s="26"/>
      <c r="OEM13" s="26"/>
      <c r="OEN13" s="26"/>
      <c r="OEO13" s="26"/>
      <c r="OEP13" s="26"/>
      <c r="OEQ13" s="26"/>
      <c r="OER13" s="26"/>
      <c r="OES13" s="26"/>
      <c r="OET13" s="26"/>
      <c r="OEU13" s="26"/>
      <c r="OEV13" s="26"/>
      <c r="OEW13" s="26"/>
      <c r="OEX13" s="26"/>
      <c r="OEY13" s="26"/>
      <c r="OEZ13" s="26"/>
      <c r="OFA13" s="26"/>
      <c r="OFB13" s="26"/>
      <c r="OFC13" s="26"/>
      <c r="OFD13" s="26"/>
      <c r="OFE13" s="26"/>
      <c r="OFF13" s="26"/>
      <c r="OFG13" s="26"/>
      <c r="OFH13" s="26"/>
      <c r="OFI13" s="26"/>
      <c r="OFJ13" s="26"/>
      <c r="OFK13" s="26"/>
      <c r="OFL13" s="26"/>
      <c r="OFM13" s="26"/>
      <c r="OFN13" s="26"/>
      <c r="OFO13" s="26"/>
      <c r="OFP13" s="26"/>
      <c r="OFQ13" s="26"/>
      <c r="OFR13" s="26"/>
      <c r="OFS13" s="26"/>
      <c r="OFT13" s="26"/>
      <c r="OFU13" s="26"/>
      <c r="OFV13" s="26"/>
      <c r="OFW13" s="26"/>
      <c r="OFX13" s="26"/>
      <c r="OFY13" s="26"/>
      <c r="OFZ13" s="26"/>
      <c r="OGA13" s="26"/>
      <c r="OGB13" s="26"/>
      <c r="OGC13" s="26"/>
      <c r="OGD13" s="26"/>
      <c r="OGE13" s="26"/>
      <c r="OGF13" s="26"/>
      <c r="OGG13" s="26"/>
      <c r="OGH13" s="26"/>
      <c r="OGI13" s="26"/>
      <c r="OGJ13" s="26"/>
      <c r="OGK13" s="26"/>
      <c r="OGL13" s="26"/>
      <c r="OGM13" s="26"/>
      <c r="OGN13" s="26"/>
      <c r="OGO13" s="26"/>
      <c r="OGP13" s="26"/>
      <c r="OGQ13" s="26"/>
      <c r="OGR13" s="26"/>
      <c r="OGS13" s="26"/>
      <c r="OGT13" s="26"/>
      <c r="OGU13" s="26"/>
      <c r="OGV13" s="26"/>
      <c r="OGW13" s="26"/>
      <c r="OGX13" s="26"/>
      <c r="OGY13" s="26"/>
      <c r="OGZ13" s="26"/>
      <c r="OHA13" s="26"/>
      <c r="OHB13" s="26"/>
      <c r="OHC13" s="26"/>
      <c r="OHD13" s="26"/>
      <c r="OHE13" s="26"/>
      <c r="OHF13" s="26"/>
      <c r="OHG13" s="26"/>
      <c r="OHH13" s="26"/>
      <c r="OHI13" s="26"/>
      <c r="OHJ13" s="26"/>
      <c r="OHK13" s="26"/>
      <c r="OHL13" s="26"/>
      <c r="OHM13" s="26"/>
      <c r="OHN13" s="26"/>
      <c r="OHO13" s="26"/>
      <c r="OHP13" s="26"/>
      <c r="OHQ13" s="26"/>
      <c r="OHR13" s="26"/>
      <c r="OHS13" s="26"/>
      <c r="OHT13" s="26"/>
      <c r="OHU13" s="26"/>
      <c r="OHV13" s="26"/>
      <c r="OHW13" s="26"/>
      <c r="OHX13" s="26"/>
      <c r="OHY13" s="26"/>
      <c r="OHZ13" s="26"/>
      <c r="OIA13" s="26"/>
      <c r="OIB13" s="26"/>
      <c r="OIC13" s="26"/>
      <c r="OID13" s="26"/>
      <c r="OIE13" s="26"/>
      <c r="OIF13" s="26"/>
      <c r="OIG13" s="26"/>
      <c r="OIH13" s="26"/>
      <c r="OII13" s="26"/>
      <c r="OIJ13" s="26"/>
      <c r="OIK13" s="26"/>
      <c r="OIL13" s="26"/>
      <c r="OIM13" s="26"/>
      <c r="OIN13" s="26"/>
      <c r="OIO13" s="26"/>
      <c r="OIP13" s="26"/>
      <c r="OIQ13" s="26"/>
      <c r="OIR13" s="26"/>
      <c r="OIS13" s="26"/>
      <c r="OIT13" s="26"/>
      <c r="OIU13" s="26"/>
      <c r="OIV13" s="26"/>
      <c r="OIW13" s="26"/>
      <c r="OIX13" s="26"/>
      <c r="OIY13" s="26"/>
      <c r="OIZ13" s="26"/>
      <c r="OJA13" s="26"/>
      <c r="OJB13" s="26"/>
      <c r="OJC13" s="26"/>
      <c r="OJD13" s="26"/>
      <c r="OJE13" s="26"/>
      <c r="OJF13" s="26"/>
      <c r="OJG13" s="26"/>
      <c r="OJH13" s="26"/>
      <c r="OJI13" s="26"/>
      <c r="OJJ13" s="26"/>
      <c r="OJK13" s="26"/>
      <c r="OJL13" s="26"/>
      <c r="OJM13" s="26"/>
      <c r="OJN13" s="26"/>
      <c r="OJO13" s="26"/>
      <c r="OJP13" s="26"/>
      <c r="OJQ13" s="26"/>
      <c r="OJR13" s="26"/>
      <c r="OJS13" s="26"/>
      <c r="OJT13" s="26"/>
      <c r="OJU13" s="26"/>
      <c r="OJV13" s="26"/>
      <c r="OJW13" s="26"/>
      <c r="OJX13" s="26"/>
      <c r="OJY13" s="26"/>
      <c r="OJZ13" s="26"/>
      <c r="OKA13" s="26"/>
      <c r="OKB13" s="26"/>
      <c r="OKC13" s="26"/>
      <c r="OKD13" s="26"/>
      <c r="OKE13" s="26"/>
      <c r="OKF13" s="26"/>
      <c r="OKG13" s="26"/>
      <c r="OKH13" s="26"/>
      <c r="OKI13" s="26"/>
      <c r="OKJ13" s="26"/>
      <c r="OKK13" s="26"/>
      <c r="OKL13" s="26"/>
      <c r="OKM13" s="26"/>
      <c r="OKN13" s="26"/>
      <c r="OKO13" s="26"/>
      <c r="OKP13" s="26"/>
      <c r="OKQ13" s="26"/>
      <c r="OKR13" s="26"/>
      <c r="OKS13" s="26"/>
      <c r="OKT13" s="26"/>
      <c r="OKU13" s="26"/>
      <c r="OKV13" s="26"/>
      <c r="OKW13" s="26"/>
      <c r="OKX13" s="26"/>
      <c r="OKY13" s="26"/>
      <c r="OKZ13" s="26"/>
      <c r="OLA13" s="26"/>
      <c r="OLB13" s="26"/>
      <c r="OLC13" s="26"/>
      <c r="OLD13" s="26"/>
      <c r="OLE13" s="26"/>
      <c r="OLF13" s="26"/>
      <c r="OLG13" s="26"/>
      <c r="OLH13" s="26"/>
      <c r="OLI13" s="26"/>
      <c r="OLJ13" s="26"/>
      <c r="OLK13" s="26"/>
      <c r="OLL13" s="26"/>
      <c r="OLM13" s="26"/>
      <c r="OLN13" s="26"/>
      <c r="OLO13" s="26"/>
      <c r="OLP13" s="26"/>
      <c r="OLQ13" s="26"/>
      <c r="OLR13" s="26"/>
      <c r="OLS13" s="26"/>
      <c r="OLT13" s="26"/>
      <c r="OLU13" s="26"/>
      <c r="OLV13" s="26"/>
      <c r="OLW13" s="26"/>
      <c r="OLX13" s="26"/>
      <c r="OLY13" s="26"/>
      <c r="OLZ13" s="26"/>
      <c r="OMA13" s="26"/>
      <c r="OMB13" s="26"/>
      <c r="OMC13" s="26"/>
      <c r="OMD13" s="26"/>
      <c r="OME13" s="26"/>
      <c r="OMF13" s="26"/>
      <c r="OMG13" s="26"/>
      <c r="OMH13" s="26"/>
      <c r="OMI13" s="26"/>
      <c r="OMJ13" s="26"/>
      <c r="OMK13" s="26"/>
      <c r="OML13" s="26"/>
      <c r="OMM13" s="26"/>
      <c r="OMN13" s="26"/>
      <c r="OMO13" s="26"/>
      <c r="OMP13" s="26"/>
      <c r="OMQ13" s="26"/>
      <c r="OMR13" s="26"/>
      <c r="OMS13" s="26"/>
      <c r="OMT13" s="26"/>
      <c r="OMU13" s="26"/>
      <c r="OMV13" s="26"/>
      <c r="OMW13" s="26"/>
      <c r="OMX13" s="26"/>
      <c r="OMY13" s="26"/>
      <c r="OMZ13" s="26"/>
      <c r="ONA13" s="26"/>
      <c r="ONB13" s="26"/>
      <c r="ONC13" s="26"/>
      <c r="OND13" s="26"/>
      <c r="ONE13" s="26"/>
      <c r="ONF13" s="26"/>
      <c r="ONG13" s="26"/>
      <c r="ONH13" s="26"/>
      <c r="ONI13" s="26"/>
      <c r="ONJ13" s="26"/>
      <c r="ONK13" s="26"/>
      <c r="ONL13" s="26"/>
      <c r="ONM13" s="26"/>
      <c r="ONN13" s="26"/>
      <c r="ONO13" s="26"/>
      <c r="ONP13" s="26"/>
      <c r="ONQ13" s="26"/>
      <c r="ONR13" s="26"/>
      <c r="ONS13" s="26"/>
      <c r="ONT13" s="26"/>
      <c r="ONU13" s="26"/>
      <c r="ONV13" s="26"/>
      <c r="ONW13" s="26"/>
      <c r="ONX13" s="26"/>
      <c r="ONY13" s="26"/>
      <c r="ONZ13" s="26"/>
      <c r="OOA13" s="26"/>
      <c r="OOB13" s="26"/>
      <c r="OOC13" s="26"/>
      <c r="OOD13" s="26"/>
      <c r="OOE13" s="26"/>
      <c r="OOF13" s="26"/>
      <c r="OOG13" s="26"/>
      <c r="OOH13" s="26"/>
      <c r="OOI13" s="26"/>
      <c r="OOJ13" s="26"/>
      <c r="OOK13" s="26"/>
      <c r="OOL13" s="26"/>
      <c r="OOM13" s="26"/>
      <c r="OON13" s="26"/>
      <c r="OOO13" s="26"/>
      <c r="OOP13" s="26"/>
      <c r="OOQ13" s="26"/>
      <c r="OOR13" s="26"/>
      <c r="OOS13" s="26"/>
      <c r="OOT13" s="26"/>
      <c r="OOU13" s="26"/>
      <c r="OOV13" s="26"/>
      <c r="OOW13" s="26"/>
      <c r="OOX13" s="26"/>
      <c r="OOY13" s="26"/>
      <c r="OOZ13" s="26"/>
      <c r="OPA13" s="26"/>
      <c r="OPB13" s="26"/>
      <c r="OPC13" s="26"/>
      <c r="OPD13" s="26"/>
      <c r="OPE13" s="26"/>
      <c r="OPF13" s="26"/>
      <c r="OPG13" s="26"/>
      <c r="OPH13" s="26"/>
      <c r="OPI13" s="26"/>
      <c r="OPJ13" s="26"/>
      <c r="OPK13" s="26"/>
      <c r="OPL13" s="26"/>
      <c r="OPM13" s="26"/>
      <c r="OPN13" s="26"/>
      <c r="OPO13" s="26"/>
      <c r="OPP13" s="26"/>
      <c r="OPQ13" s="26"/>
      <c r="OPR13" s="26"/>
      <c r="OPS13" s="26"/>
      <c r="OPT13" s="26"/>
      <c r="OPU13" s="26"/>
      <c r="OPV13" s="26"/>
      <c r="OPW13" s="26"/>
      <c r="OPX13" s="26"/>
      <c r="OPY13" s="26"/>
      <c r="OPZ13" s="26"/>
      <c r="OQA13" s="26"/>
      <c r="OQB13" s="26"/>
      <c r="OQC13" s="26"/>
      <c r="OQD13" s="26"/>
      <c r="OQE13" s="26"/>
      <c r="OQF13" s="26"/>
      <c r="OQG13" s="26"/>
      <c r="OQH13" s="26"/>
      <c r="OQI13" s="26"/>
      <c r="OQJ13" s="26"/>
      <c r="OQK13" s="26"/>
      <c r="OQL13" s="26"/>
      <c r="OQM13" s="26"/>
      <c r="OQN13" s="26"/>
      <c r="OQO13" s="26"/>
      <c r="OQP13" s="26"/>
      <c r="OQQ13" s="26"/>
      <c r="OQR13" s="26"/>
      <c r="OQS13" s="26"/>
      <c r="OQT13" s="26"/>
      <c r="OQU13" s="26"/>
      <c r="OQV13" s="26"/>
      <c r="OQW13" s="26"/>
      <c r="OQX13" s="26"/>
      <c r="OQY13" s="26"/>
      <c r="OQZ13" s="26"/>
      <c r="ORA13" s="26"/>
      <c r="ORB13" s="26"/>
      <c r="ORC13" s="26"/>
      <c r="ORD13" s="26"/>
      <c r="ORE13" s="26"/>
      <c r="ORF13" s="26"/>
      <c r="ORG13" s="26"/>
      <c r="ORH13" s="26"/>
      <c r="ORI13" s="26"/>
      <c r="ORJ13" s="26"/>
      <c r="ORK13" s="26"/>
      <c r="ORL13" s="26"/>
      <c r="ORM13" s="26"/>
      <c r="ORN13" s="26"/>
      <c r="ORO13" s="26"/>
      <c r="ORP13" s="26"/>
      <c r="ORQ13" s="26"/>
      <c r="ORR13" s="26"/>
      <c r="ORS13" s="26"/>
      <c r="ORT13" s="26"/>
      <c r="ORU13" s="26"/>
      <c r="ORV13" s="26"/>
      <c r="ORW13" s="26"/>
      <c r="ORX13" s="26"/>
      <c r="ORY13" s="26"/>
      <c r="ORZ13" s="26"/>
      <c r="OSA13" s="26"/>
      <c r="OSB13" s="26"/>
      <c r="OSC13" s="26"/>
      <c r="OSD13" s="26"/>
      <c r="OSE13" s="26"/>
      <c r="OSF13" s="26"/>
      <c r="OSG13" s="26"/>
      <c r="OSH13" s="26"/>
      <c r="OSI13" s="26"/>
      <c r="OSJ13" s="26"/>
      <c r="OSK13" s="26"/>
      <c r="OSL13" s="26"/>
      <c r="OSM13" s="26"/>
      <c r="OSN13" s="26"/>
      <c r="OSO13" s="26"/>
      <c r="OSP13" s="26"/>
      <c r="OSQ13" s="26"/>
      <c r="OSR13" s="26"/>
      <c r="OSS13" s="26"/>
      <c r="OST13" s="26"/>
      <c r="OSU13" s="26"/>
      <c r="OSV13" s="26"/>
      <c r="OSW13" s="26"/>
      <c r="OSX13" s="26"/>
      <c r="OSY13" s="26"/>
      <c r="OSZ13" s="26"/>
      <c r="OTA13" s="26"/>
      <c r="OTB13" s="26"/>
      <c r="OTC13" s="26"/>
      <c r="OTD13" s="26"/>
      <c r="OTE13" s="26"/>
      <c r="OTF13" s="26"/>
      <c r="OTG13" s="26"/>
      <c r="OTH13" s="26"/>
      <c r="OTI13" s="26"/>
      <c r="OTJ13" s="26"/>
      <c r="OTK13" s="26"/>
      <c r="OTL13" s="26"/>
      <c r="OTM13" s="26"/>
      <c r="OTN13" s="26"/>
      <c r="OTO13" s="26"/>
      <c r="OTP13" s="26"/>
      <c r="OTQ13" s="26"/>
      <c r="OTR13" s="26"/>
      <c r="OTS13" s="26"/>
      <c r="OTT13" s="26"/>
      <c r="OTU13" s="26"/>
      <c r="OTV13" s="26"/>
      <c r="OTW13" s="26"/>
      <c r="OTX13" s="26"/>
      <c r="OTY13" s="26"/>
      <c r="OTZ13" s="26"/>
      <c r="OUA13" s="26"/>
      <c r="OUB13" s="26"/>
      <c r="OUC13" s="26"/>
      <c r="OUD13" s="26"/>
      <c r="OUE13" s="26"/>
      <c r="OUF13" s="26"/>
      <c r="OUG13" s="26"/>
      <c r="OUH13" s="26"/>
      <c r="OUI13" s="26"/>
      <c r="OUJ13" s="26"/>
      <c r="OUK13" s="26"/>
      <c r="OUL13" s="26"/>
      <c r="OUM13" s="26"/>
      <c r="OUN13" s="26"/>
      <c r="OUO13" s="26"/>
      <c r="OUP13" s="26"/>
      <c r="OUQ13" s="26"/>
      <c r="OUR13" s="26"/>
      <c r="OUS13" s="26"/>
      <c r="OUT13" s="26"/>
      <c r="OUU13" s="26"/>
      <c r="OUV13" s="26"/>
      <c r="OUW13" s="26"/>
      <c r="OUX13" s="26"/>
      <c r="OUY13" s="26"/>
      <c r="OUZ13" s="26"/>
      <c r="OVA13" s="26"/>
      <c r="OVB13" s="26"/>
      <c r="OVC13" s="26"/>
      <c r="OVD13" s="26"/>
      <c r="OVE13" s="26"/>
      <c r="OVF13" s="26"/>
      <c r="OVG13" s="26"/>
      <c r="OVH13" s="26"/>
      <c r="OVI13" s="26"/>
      <c r="OVJ13" s="26"/>
      <c r="OVK13" s="26"/>
      <c r="OVL13" s="26"/>
      <c r="OVM13" s="26"/>
      <c r="OVN13" s="26"/>
      <c r="OVO13" s="26"/>
      <c r="OVP13" s="26"/>
      <c r="OVQ13" s="26"/>
      <c r="OVR13" s="26"/>
      <c r="OVS13" s="26"/>
      <c r="OVT13" s="26"/>
      <c r="OVU13" s="26"/>
      <c r="OVV13" s="26"/>
      <c r="OVW13" s="26"/>
      <c r="OVX13" s="26"/>
      <c r="OVY13" s="26"/>
      <c r="OVZ13" s="26"/>
      <c r="OWA13" s="26"/>
      <c r="OWB13" s="26"/>
      <c r="OWC13" s="26"/>
      <c r="OWD13" s="26"/>
      <c r="OWE13" s="26"/>
      <c r="OWF13" s="26"/>
      <c r="OWG13" s="26"/>
      <c r="OWH13" s="26"/>
      <c r="OWI13" s="26"/>
      <c r="OWJ13" s="26"/>
      <c r="OWK13" s="26"/>
      <c r="OWL13" s="26"/>
      <c r="OWM13" s="26"/>
      <c r="OWN13" s="26"/>
      <c r="OWO13" s="26"/>
      <c r="OWP13" s="26"/>
      <c r="OWQ13" s="26"/>
      <c r="OWR13" s="26"/>
      <c r="OWS13" s="26"/>
      <c r="OWT13" s="26"/>
      <c r="OWU13" s="26"/>
      <c r="OWV13" s="26"/>
      <c r="OWW13" s="26"/>
      <c r="OWX13" s="26"/>
      <c r="OWY13" s="26"/>
      <c r="OWZ13" s="26"/>
      <c r="OXA13" s="26"/>
      <c r="OXB13" s="26"/>
      <c r="OXC13" s="26"/>
      <c r="OXD13" s="26"/>
      <c r="OXE13" s="26"/>
      <c r="OXF13" s="26"/>
      <c r="OXG13" s="26"/>
      <c r="OXH13" s="26"/>
      <c r="OXI13" s="26"/>
      <c r="OXJ13" s="26"/>
      <c r="OXK13" s="26"/>
      <c r="OXL13" s="26"/>
      <c r="OXM13" s="26"/>
      <c r="OXN13" s="26"/>
      <c r="OXO13" s="26"/>
      <c r="OXP13" s="26"/>
      <c r="OXQ13" s="26"/>
      <c r="OXR13" s="26"/>
      <c r="OXS13" s="26"/>
      <c r="OXT13" s="26"/>
      <c r="OXU13" s="26"/>
      <c r="OXV13" s="26"/>
      <c r="OXW13" s="26"/>
      <c r="OXX13" s="26"/>
      <c r="OXY13" s="26"/>
      <c r="OXZ13" s="26"/>
      <c r="OYA13" s="26"/>
      <c r="OYB13" s="26"/>
      <c r="OYC13" s="26"/>
      <c r="OYD13" s="26"/>
      <c r="OYE13" s="26"/>
      <c r="OYF13" s="26"/>
      <c r="OYG13" s="26"/>
      <c r="OYH13" s="26"/>
      <c r="OYI13" s="26"/>
      <c r="OYJ13" s="26"/>
      <c r="OYK13" s="26"/>
      <c r="OYL13" s="26"/>
      <c r="OYM13" s="26"/>
      <c r="OYN13" s="26"/>
      <c r="OYO13" s="26"/>
      <c r="OYP13" s="26"/>
      <c r="OYQ13" s="26"/>
      <c r="OYR13" s="26"/>
      <c r="OYS13" s="26"/>
      <c r="OYT13" s="26"/>
      <c r="OYU13" s="26"/>
      <c r="OYV13" s="26"/>
      <c r="OYW13" s="26"/>
      <c r="OYX13" s="26"/>
      <c r="OYY13" s="26"/>
      <c r="OYZ13" s="26"/>
      <c r="OZA13" s="26"/>
      <c r="OZB13" s="26"/>
      <c r="OZC13" s="26"/>
      <c r="OZD13" s="26"/>
      <c r="OZE13" s="26"/>
      <c r="OZF13" s="26"/>
      <c r="OZG13" s="26"/>
      <c r="OZH13" s="26"/>
      <c r="OZI13" s="26"/>
      <c r="OZJ13" s="26"/>
      <c r="OZK13" s="26"/>
      <c r="OZL13" s="26"/>
      <c r="OZM13" s="26"/>
      <c r="OZN13" s="26"/>
      <c r="OZO13" s="26"/>
      <c r="OZP13" s="26"/>
      <c r="OZQ13" s="26"/>
      <c r="OZR13" s="26"/>
      <c r="OZS13" s="26"/>
      <c r="OZT13" s="26"/>
      <c r="OZU13" s="26"/>
      <c r="OZV13" s="26"/>
      <c r="OZW13" s="26"/>
      <c r="OZX13" s="26"/>
      <c r="OZY13" s="26"/>
      <c r="OZZ13" s="26"/>
      <c r="PAA13" s="26"/>
      <c r="PAB13" s="26"/>
      <c r="PAC13" s="26"/>
      <c r="PAD13" s="26"/>
      <c r="PAE13" s="26"/>
      <c r="PAF13" s="26"/>
      <c r="PAG13" s="26"/>
      <c r="PAH13" s="26"/>
      <c r="PAI13" s="26"/>
      <c r="PAJ13" s="26"/>
      <c r="PAK13" s="26"/>
      <c r="PAL13" s="26"/>
      <c r="PAM13" s="26"/>
      <c r="PAN13" s="26"/>
      <c r="PAO13" s="26"/>
      <c r="PAP13" s="26"/>
      <c r="PAQ13" s="26"/>
      <c r="PAR13" s="26"/>
      <c r="PAS13" s="26"/>
      <c r="PAT13" s="26"/>
      <c r="PAU13" s="26"/>
      <c r="PAV13" s="26"/>
      <c r="PAW13" s="26"/>
      <c r="PAX13" s="26"/>
      <c r="PAY13" s="26"/>
      <c r="PAZ13" s="26"/>
      <c r="PBA13" s="26"/>
      <c r="PBB13" s="26"/>
      <c r="PBC13" s="26"/>
      <c r="PBD13" s="26"/>
      <c r="PBE13" s="26"/>
      <c r="PBF13" s="26"/>
      <c r="PBG13" s="26"/>
      <c r="PBH13" s="26"/>
      <c r="PBI13" s="26"/>
      <c r="PBJ13" s="26"/>
      <c r="PBK13" s="26"/>
      <c r="PBL13" s="26"/>
      <c r="PBM13" s="26"/>
      <c r="PBN13" s="26"/>
      <c r="PBO13" s="26"/>
      <c r="PBP13" s="26"/>
      <c r="PBQ13" s="26"/>
      <c r="PBR13" s="26"/>
      <c r="PBS13" s="26"/>
      <c r="PBT13" s="26"/>
      <c r="PBU13" s="26"/>
      <c r="PBV13" s="26"/>
      <c r="PBW13" s="26"/>
      <c r="PBX13" s="26"/>
      <c r="PBY13" s="26"/>
      <c r="PBZ13" s="26"/>
      <c r="PCA13" s="26"/>
      <c r="PCB13" s="26"/>
      <c r="PCC13" s="26"/>
      <c r="PCD13" s="26"/>
      <c r="PCE13" s="26"/>
      <c r="PCF13" s="26"/>
      <c r="PCG13" s="26"/>
      <c r="PCH13" s="26"/>
      <c r="PCI13" s="26"/>
      <c r="PCJ13" s="26"/>
      <c r="PCK13" s="26"/>
      <c r="PCL13" s="26"/>
      <c r="PCM13" s="26"/>
      <c r="PCN13" s="26"/>
      <c r="PCO13" s="26"/>
      <c r="PCP13" s="26"/>
      <c r="PCQ13" s="26"/>
      <c r="PCR13" s="26"/>
      <c r="PCS13" s="26"/>
      <c r="PCT13" s="26"/>
      <c r="PCU13" s="26"/>
      <c r="PCV13" s="26"/>
      <c r="PCW13" s="26"/>
      <c r="PCX13" s="26"/>
      <c r="PCY13" s="26"/>
      <c r="PCZ13" s="26"/>
      <c r="PDA13" s="26"/>
      <c r="PDB13" s="26"/>
      <c r="PDC13" s="26"/>
      <c r="PDD13" s="26"/>
      <c r="PDE13" s="26"/>
      <c r="PDF13" s="26"/>
      <c r="PDG13" s="26"/>
      <c r="PDH13" s="26"/>
      <c r="PDI13" s="26"/>
      <c r="PDJ13" s="26"/>
      <c r="PDK13" s="26"/>
      <c r="PDL13" s="26"/>
      <c r="PDM13" s="26"/>
      <c r="PDN13" s="26"/>
      <c r="PDO13" s="26"/>
      <c r="PDP13" s="26"/>
      <c r="PDQ13" s="26"/>
      <c r="PDR13" s="26"/>
      <c r="PDS13" s="26"/>
      <c r="PDT13" s="26"/>
      <c r="PDU13" s="26"/>
      <c r="PDV13" s="26"/>
      <c r="PDW13" s="26"/>
      <c r="PDX13" s="26"/>
      <c r="PDY13" s="26"/>
      <c r="PDZ13" s="26"/>
      <c r="PEA13" s="26"/>
      <c r="PEB13" s="26"/>
      <c r="PEC13" s="26"/>
      <c r="PED13" s="26"/>
      <c r="PEE13" s="26"/>
      <c r="PEF13" s="26"/>
      <c r="PEG13" s="26"/>
      <c r="PEH13" s="26"/>
      <c r="PEI13" s="26"/>
      <c r="PEJ13" s="26"/>
      <c r="PEK13" s="26"/>
      <c r="PEL13" s="26"/>
      <c r="PEM13" s="26"/>
      <c r="PEN13" s="26"/>
      <c r="PEO13" s="26"/>
      <c r="PEP13" s="26"/>
      <c r="PEQ13" s="26"/>
      <c r="PER13" s="26"/>
      <c r="PES13" s="26"/>
      <c r="PET13" s="26"/>
      <c r="PEU13" s="26"/>
      <c r="PEV13" s="26"/>
      <c r="PEW13" s="26"/>
      <c r="PEX13" s="26"/>
      <c r="PEY13" s="26"/>
      <c r="PEZ13" s="26"/>
      <c r="PFA13" s="26"/>
      <c r="PFB13" s="26"/>
      <c r="PFC13" s="26"/>
      <c r="PFD13" s="26"/>
      <c r="PFE13" s="26"/>
      <c r="PFF13" s="26"/>
      <c r="PFG13" s="26"/>
      <c r="PFH13" s="26"/>
      <c r="PFI13" s="26"/>
      <c r="PFJ13" s="26"/>
      <c r="PFK13" s="26"/>
      <c r="PFL13" s="26"/>
      <c r="PFM13" s="26"/>
      <c r="PFN13" s="26"/>
      <c r="PFO13" s="26"/>
      <c r="PFP13" s="26"/>
      <c r="PFQ13" s="26"/>
      <c r="PFR13" s="26"/>
      <c r="PFS13" s="26"/>
      <c r="PFT13" s="26"/>
      <c r="PFU13" s="26"/>
      <c r="PFV13" s="26"/>
      <c r="PFW13" s="26"/>
      <c r="PFX13" s="26"/>
      <c r="PFY13" s="26"/>
      <c r="PFZ13" s="26"/>
      <c r="PGA13" s="26"/>
      <c r="PGB13" s="26"/>
      <c r="PGC13" s="26"/>
      <c r="PGD13" s="26"/>
      <c r="PGE13" s="26"/>
      <c r="PGF13" s="26"/>
      <c r="PGG13" s="26"/>
      <c r="PGH13" s="26"/>
      <c r="PGI13" s="26"/>
      <c r="PGJ13" s="26"/>
      <c r="PGK13" s="26"/>
      <c r="PGL13" s="26"/>
      <c r="PGM13" s="26"/>
      <c r="PGN13" s="26"/>
      <c r="PGO13" s="26"/>
      <c r="PGP13" s="26"/>
      <c r="PGQ13" s="26"/>
      <c r="PGR13" s="26"/>
      <c r="PGS13" s="26"/>
      <c r="PGT13" s="26"/>
      <c r="PGU13" s="26"/>
      <c r="PGV13" s="26"/>
      <c r="PGW13" s="26"/>
      <c r="PGX13" s="26"/>
      <c r="PGY13" s="26"/>
      <c r="PGZ13" s="26"/>
      <c r="PHA13" s="26"/>
      <c r="PHB13" s="26"/>
      <c r="PHC13" s="26"/>
      <c r="PHD13" s="26"/>
      <c r="PHE13" s="26"/>
      <c r="PHF13" s="26"/>
      <c r="PHG13" s="26"/>
      <c r="PHH13" s="26"/>
      <c r="PHI13" s="26"/>
      <c r="PHJ13" s="26"/>
      <c r="PHK13" s="26"/>
      <c r="PHL13" s="26"/>
      <c r="PHM13" s="26"/>
      <c r="PHN13" s="26"/>
      <c r="PHO13" s="26"/>
      <c r="PHP13" s="26"/>
      <c r="PHQ13" s="26"/>
      <c r="PHR13" s="26"/>
      <c r="PHS13" s="26"/>
      <c r="PHT13" s="26"/>
      <c r="PHU13" s="26"/>
      <c r="PHV13" s="26"/>
      <c r="PHW13" s="26"/>
      <c r="PHX13" s="26"/>
      <c r="PHY13" s="26"/>
      <c r="PHZ13" s="26"/>
      <c r="PIA13" s="26"/>
      <c r="PIB13" s="26"/>
      <c r="PIC13" s="26"/>
      <c r="PID13" s="26"/>
      <c r="PIE13" s="26"/>
      <c r="PIF13" s="26"/>
      <c r="PIG13" s="26"/>
      <c r="PIH13" s="26"/>
      <c r="PII13" s="26"/>
      <c r="PIJ13" s="26"/>
      <c r="PIK13" s="26"/>
      <c r="PIL13" s="26"/>
      <c r="PIM13" s="26"/>
      <c r="PIN13" s="26"/>
      <c r="PIO13" s="26"/>
      <c r="PIP13" s="26"/>
      <c r="PIQ13" s="26"/>
      <c r="PIR13" s="26"/>
      <c r="PIS13" s="26"/>
      <c r="PIT13" s="26"/>
      <c r="PIU13" s="26"/>
      <c r="PIV13" s="26"/>
      <c r="PIW13" s="26"/>
      <c r="PIX13" s="26"/>
      <c r="PIY13" s="26"/>
      <c r="PIZ13" s="26"/>
      <c r="PJA13" s="26"/>
      <c r="PJB13" s="26"/>
      <c r="PJC13" s="26"/>
      <c r="PJD13" s="26"/>
      <c r="PJE13" s="26"/>
      <c r="PJF13" s="26"/>
      <c r="PJG13" s="26"/>
      <c r="PJH13" s="26"/>
      <c r="PJI13" s="26"/>
      <c r="PJJ13" s="26"/>
      <c r="PJK13" s="26"/>
      <c r="PJL13" s="26"/>
      <c r="PJM13" s="26"/>
      <c r="PJN13" s="26"/>
      <c r="PJO13" s="26"/>
      <c r="PJP13" s="26"/>
      <c r="PJQ13" s="26"/>
      <c r="PJR13" s="26"/>
      <c r="PJS13" s="26"/>
      <c r="PJT13" s="26"/>
      <c r="PJU13" s="26"/>
      <c r="PJV13" s="26"/>
      <c r="PJW13" s="26"/>
      <c r="PJX13" s="26"/>
      <c r="PJY13" s="26"/>
      <c r="PJZ13" s="26"/>
      <c r="PKA13" s="26"/>
      <c r="PKB13" s="26"/>
      <c r="PKC13" s="26"/>
      <c r="PKD13" s="26"/>
      <c r="PKE13" s="26"/>
      <c r="PKF13" s="26"/>
      <c r="PKG13" s="26"/>
      <c r="PKH13" s="26"/>
      <c r="PKI13" s="26"/>
      <c r="PKJ13" s="26"/>
      <c r="PKK13" s="26"/>
      <c r="PKL13" s="26"/>
      <c r="PKM13" s="26"/>
      <c r="PKN13" s="26"/>
      <c r="PKO13" s="26"/>
      <c r="PKP13" s="26"/>
      <c r="PKQ13" s="26"/>
      <c r="PKR13" s="26"/>
      <c r="PKS13" s="26"/>
      <c r="PKT13" s="26"/>
      <c r="PKU13" s="26"/>
      <c r="PKV13" s="26"/>
      <c r="PKW13" s="26"/>
      <c r="PKX13" s="26"/>
      <c r="PKY13" s="26"/>
      <c r="PKZ13" s="26"/>
      <c r="PLA13" s="26"/>
      <c r="PLB13" s="26"/>
      <c r="PLC13" s="26"/>
      <c r="PLD13" s="26"/>
      <c r="PLE13" s="26"/>
      <c r="PLF13" s="26"/>
      <c r="PLG13" s="26"/>
      <c r="PLH13" s="26"/>
      <c r="PLI13" s="26"/>
      <c r="PLJ13" s="26"/>
      <c r="PLK13" s="26"/>
      <c r="PLL13" s="26"/>
      <c r="PLM13" s="26"/>
      <c r="PLN13" s="26"/>
      <c r="PLO13" s="26"/>
      <c r="PLP13" s="26"/>
      <c r="PLQ13" s="26"/>
      <c r="PLR13" s="26"/>
      <c r="PLS13" s="26"/>
      <c r="PLT13" s="26"/>
      <c r="PLU13" s="26"/>
      <c r="PLV13" s="26"/>
      <c r="PLW13" s="26"/>
      <c r="PLX13" s="26"/>
      <c r="PLY13" s="26"/>
      <c r="PLZ13" s="26"/>
      <c r="PMA13" s="26"/>
      <c r="PMB13" s="26"/>
      <c r="PMC13" s="26"/>
      <c r="PMD13" s="26"/>
      <c r="PME13" s="26"/>
      <c r="PMF13" s="26"/>
      <c r="PMG13" s="26"/>
      <c r="PMH13" s="26"/>
      <c r="PMI13" s="26"/>
      <c r="PMJ13" s="26"/>
      <c r="PMK13" s="26"/>
      <c r="PML13" s="26"/>
      <c r="PMM13" s="26"/>
      <c r="PMN13" s="26"/>
      <c r="PMO13" s="26"/>
      <c r="PMP13" s="26"/>
      <c r="PMQ13" s="26"/>
      <c r="PMR13" s="26"/>
      <c r="PMS13" s="26"/>
      <c r="PMT13" s="26"/>
      <c r="PMU13" s="26"/>
      <c r="PMV13" s="26"/>
      <c r="PMW13" s="26"/>
      <c r="PMX13" s="26"/>
      <c r="PMY13" s="26"/>
      <c r="PMZ13" s="26"/>
      <c r="PNA13" s="26"/>
      <c r="PNB13" s="26"/>
      <c r="PNC13" s="26"/>
      <c r="PND13" s="26"/>
      <c r="PNE13" s="26"/>
      <c r="PNF13" s="26"/>
      <c r="PNG13" s="26"/>
      <c r="PNH13" s="26"/>
      <c r="PNI13" s="26"/>
      <c r="PNJ13" s="26"/>
      <c r="PNK13" s="26"/>
      <c r="PNL13" s="26"/>
      <c r="PNM13" s="26"/>
      <c r="PNN13" s="26"/>
      <c r="PNO13" s="26"/>
      <c r="PNP13" s="26"/>
      <c r="PNQ13" s="26"/>
      <c r="PNR13" s="26"/>
      <c r="PNS13" s="26"/>
      <c r="PNT13" s="26"/>
      <c r="PNU13" s="26"/>
      <c r="PNV13" s="26"/>
      <c r="PNW13" s="26"/>
      <c r="PNX13" s="26"/>
      <c r="PNY13" s="26"/>
      <c r="PNZ13" s="26"/>
      <c r="POA13" s="26"/>
      <c r="POB13" s="26"/>
      <c r="POC13" s="26"/>
      <c r="POD13" s="26"/>
      <c r="POE13" s="26"/>
      <c r="POF13" s="26"/>
      <c r="POG13" s="26"/>
      <c r="POH13" s="26"/>
      <c r="POI13" s="26"/>
      <c r="POJ13" s="26"/>
      <c r="POK13" s="26"/>
      <c r="POL13" s="26"/>
      <c r="POM13" s="26"/>
      <c r="PON13" s="26"/>
      <c r="POO13" s="26"/>
      <c r="POP13" s="26"/>
      <c r="POQ13" s="26"/>
      <c r="POR13" s="26"/>
      <c r="POS13" s="26"/>
      <c r="POT13" s="26"/>
      <c r="POU13" s="26"/>
      <c r="POV13" s="26"/>
      <c r="POW13" s="26"/>
      <c r="POX13" s="26"/>
      <c r="POY13" s="26"/>
      <c r="POZ13" s="26"/>
      <c r="PPA13" s="26"/>
      <c r="PPB13" s="26"/>
      <c r="PPC13" s="26"/>
      <c r="PPD13" s="26"/>
      <c r="PPE13" s="26"/>
      <c r="PPF13" s="26"/>
      <c r="PPG13" s="26"/>
      <c r="PPH13" s="26"/>
      <c r="PPI13" s="26"/>
      <c r="PPJ13" s="26"/>
      <c r="PPK13" s="26"/>
      <c r="PPL13" s="26"/>
      <c r="PPM13" s="26"/>
      <c r="PPN13" s="26"/>
      <c r="PPO13" s="26"/>
      <c r="PPP13" s="26"/>
      <c r="PPQ13" s="26"/>
      <c r="PPR13" s="26"/>
      <c r="PPS13" s="26"/>
      <c r="PPT13" s="26"/>
      <c r="PPU13" s="26"/>
      <c r="PPV13" s="26"/>
      <c r="PPW13" s="26"/>
      <c r="PPX13" s="26"/>
      <c r="PPY13" s="26"/>
      <c r="PPZ13" s="26"/>
      <c r="PQA13" s="26"/>
      <c r="PQB13" s="26"/>
      <c r="PQC13" s="26"/>
      <c r="PQD13" s="26"/>
      <c r="PQE13" s="26"/>
      <c r="PQF13" s="26"/>
      <c r="PQG13" s="26"/>
      <c r="PQH13" s="26"/>
      <c r="PQI13" s="26"/>
      <c r="PQJ13" s="26"/>
      <c r="PQK13" s="26"/>
      <c r="PQL13" s="26"/>
      <c r="PQM13" s="26"/>
      <c r="PQN13" s="26"/>
      <c r="PQO13" s="26"/>
      <c r="PQP13" s="26"/>
      <c r="PQQ13" s="26"/>
      <c r="PQR13" s="26"/>
      <c r="PQS13" s="26"/>
      <c r="PQT13" s="26"/>
      <c r="PQU13" s="26"/>
      <c r="PQV13" s="26"/>
      <c r="PQW13" s="26"/>
      <c r="PQX13" s="26"/>
      <c r="PQY13" s="26"/>
      <c r="PQZ13" s="26"/>
      <c r="PRA13" s="26"/>
      <c r="PRB13" s="26"/>
      <c r="PRC13" s="26"/>
      <c r="PRD13" s="26"/>
      <c r="PRE13" s="26"/>
      <c r="PRF13" s="26"/>
      <c r="PRG13" s="26"/>
      <c r="PRH13" s="26"/>
      <c r="PRI13" s="26"/>
      <c r="PRJ13" s="26"/>
      <c r="PRK13" s="26"/>
      <c r="PRL13" s="26"/>
      <c r="PRM13" s="26"/>
      <c r="PRN13" s="26"/>
      <c r="PRO13" s="26"/>
      <c r="PRP13" s="26"/>
      <c r="PRQ13" s="26"/>
      <c r="PRR13" s="26"/>
      <c r="PRS13" s="26"/>
      <c r="PRT13" s="26"/>
      <c r="PRU13" s="26"/>
      <c r="PRV13" s="26"/>
      <c r="PRW13" s="26"/>
      <c r="PRX13" s="26"/>
      <c r="PRY13" s="26"/>
      <c r="PRZ13" s="26"/>
      <c r="PSA13" s="26"/>
      <c r="PSB13" s="26"/>
      <c r="PSC13" s="26"/>
      <c r="PSD13" s="26"/>
      <c r="PSE13" s="26"/>
      <c r="PSF13" s="26"/>
      <c r="PSG13" s="26"/>
      <c r="PSH13" s="26"/>
      <c r="PSI13" s="26"/>
      <c r="PSJ13" s="26"/>
      <c r="PSK13" s="26"/>
      <c r="PSL13" s="26"/>
      <c r="PSM13" s="26"/>
      <c r="PSN13" s="26"/>
      <c r="PSO13" s="26"/>
      <c r="PSP13" s="26"/>
      <c r="PSQ13" s="26"/>
      <c r="PSR13" s="26"/>
      <c r="PSS13" s="26"/>
      <c r="PST13" s="26"/>
      <c r="PSU13" s="26"/>
      <c r="PSV13" s="26"/>
      <c r="PSW13" s="26"/>
      <c r="PSX13" s="26"/>
      <c r="PSY13" s="26"/>
      <c r="PSZ13" s="26"/>
      <c r="PTA13" s="26"/>
      <c r="PTB13" s="26"/>
      <c r="PTC13" s="26"/>
      <c r="PTD13" s="26"/>
      <c r="PTE13" s="26"/>
      <c r="PTF13" s="26"/>
      <c r="PTG13" s="26"/>
      <c r="PTH13" s="26"/>
      <c r="PTI13" s="26"/>
      <c r="PTJ13" s="26"/>
      <c r="PTK13" s="26"/>
      <c r="PTL13" s="26"/>
      <c r="PTM13" s="26"/>
      <c r="PTN13" s="26"/>
      <c r="PTO13" s="26"/>
      <c r="PTP13" s="26"/>
      <c r="PTQ13" s="26"/>
      <c r="PTR13" s="26"/>
      <c r="PTS13" s="26"/>
      <c r="PTT13" s="26"/>
      <c r="PTU13" s="26"/>
      <c r="PTV13" s="26"/>
      <c r="PTW13" s="26"/>
      <c r="PTX13" s="26"/>
      <c r="PTY13" s="26"/>
      <c r="PTZ13" s="26"/>
      <c r="PUA13" s="26"/>
      <c r="PUB13" s="26"/>
      <c r="PUC13" s="26"/>
      <c r="PUD13" s="26"/>
      <c r="PUE13" s="26"/>
      <c r="PUF13" s="26"/>
      <c r="PUG13" s="26"/>
      <c r="PUH13" s="26"/>
      <c r="PUI13" s="26"/>
      <c r="PUJ13" s="26"/>
      <c r="PUK13" s="26"/>
      <c r="PUL13" s="26"/>
      <c r="PUM13" s="26"/>
      <c r="PUN13" s="26"/>
      <c r="PUO13" s="26"/>
      <c r="PUP13" s="26"/>
      <c r="PUQ13" s="26"/>
      <c r="PUR13" s="26"/>
      <c r="PUS13" s="26"/>
      <c r="PUT13" s="26"/>
      <c r="PUU13" s="26"/>
      <c r="PUV13" s="26"/>
      <c r="PUW13" s="26"/>
      <c r="PUX13" s="26"/>
      <c r="PUY13" s="26"/>
      <c r="PUZ13" s="26"/>
      <c r="PVA13" s="26"/>
      <c r="PVB13" s="26"/>
      <c r="PVC13" s="26"/>
      <c r="PVD13" s="26"/>
      <c r="PVE13" s="26"/>
      <c r="PVF13" s="26"/>
      <c r="PVG13" s="26"/>
      <c r="PVH13" s="26"/>
      <c r="PVI13" s="26"/>
      <c r="PVJ13" s="26"/>
      <c r="PVK13" s="26"/>
      <c r="PVL13" s="26"/>
      <c r="PVM13" s="26"/>
      <c r="PVN13" s="26"/>
      <c r="PVO13" s="26"/>
      <c r="PVP13" s="26"/>
      <c r="PVQ13" s="26"/>
      <c r="PVR13" s="26"/>
      <c r="PVS13" s="26"/>
      <c r="PVT13" s="26"/>
      <c r="PVU13" s="26"/>
      <c r="PVV13" s="26"/>
      <c r="PVW13" s="26"/>
      <c r="PVX13" s="26"/>
      <c r="PVY13" s="26"/>
      <c r="PVZ13" s="26"/>
      <c r="PWA13" s="26"/>
      <c r="PWB13" s="26"/>
      <c r="PWC13" s="26"/>
      <c r="PWD13" s="26"/>
      <c r="PWE13" s="26"/>
      <c r="PWF13" s="26"/>
      <c r="PWG13" s="26"/>
      <c r="PWH13" s="26"/>
      <c r="PWI13" s="26"/>
      <c r="PWJ13" s="26"/>
      <c r="PWK13" s="26"/>
      <c r="PWL13" s="26"/>
      <c r="PWM13" s="26"/>
      <c r="PWN13" s="26"/>
      <c r="PWO13" s="26"/>
      <c r="PWP13" s="26"/>
      <c r="PWQ13" s="26"/>
      <c r="PWR13" s="26"/>
      <c r="PWS13" s="26"/>
      <c r="PWT13" s="26"/>
      <c r="PWU13" s="26"/>
      <c r="PWV13" s="26"/>
      <c r="PWW13" s="26"/>
      <c r="PWX13" s="26"/>
      <c r="PWY13" s="26"/>
      <c r="PWZ13" s="26"/>
      <c r="PXA13" s="26"/>
      <c r="PXB13" s="26"/>
      <c r="PXC13" s="26"/>
      <c r="PXD13" s="26"/>
      <c r="PXE13" s="26"/>
      <c r="PXF13" s="26"/>
      <c r="PXG13" s="26"/>
      <c r="PXH13" s="26"/>
      <c r="PXI13" s="26"/>
      <c r="PXJ13" s="26"/>
      <c r="PXK13" s="26"/>
      <c r="PXL13" s="26"/>
      <c r="PXM13" s="26"/>
      <c r="PXN13" s="26"/>
      <c r="PXO13" s="26"/>
      <c r="PXP13" s="26"/>
      <c r="PXQ13" s="26"/>
      <c r="PXR13" s="26"/>
      <c r="PXS13" s="26"/>
      <c r="PXT13" s="26"/>
      <c r="PXU13" s="26"/>
      <c r="PXV13" s="26"/>
      <c r="PXW13" s="26"/>
      <c r="PXX13" s="26"/>
      <c r="PXY13" s="26"/>
      <c r="PXZ13" s="26"/>
      <c r="PYA13" s="26"/>
      <c r="PYB13" s="26"/>
      <c r="PYC13" s="26"/>
      <c r="PYD13" s="26"/>
      <c r="PYE13" s="26"/>
      <c r="PYF13" s="26"/>
      <c r="PYG13" s="26"/>
      <c r="PYH13" s="26"/>
      <c r="PYI13" s="26"/>
      <c r="PYJ13" s="26"/>
      <c r="PYK13" s="26"/>
      <c r="PYL13" s="26"/>
      <c r="PYM13" s="26"/>
      <c r="PYN13" s="26"/>
      <c r="PYO13" s="26"/>
      <c r="PYP13" s="26"/>
      <c r="PYQ13" s="26"/>
      <c r="PYR13" s="26"/>
      <c r="PYS13" s="26"/>
      <c r="PYT13" s="26"/>
      <c r="PYU13" s="26"/>
      <c r="PYV13" s="26"/>
      <c r="PYW13" s="26"/>
      <c r="PYX13" s="26"/>
      <c r="PYY13" s="26"/>
      <c r="PYZ13" s="26"/>
      <c r="PZA13" s="26"/>
      <c r="PZB13" s="26"/>
      <c r="PZC13" s="26"/>
      <c r="PZD13" s="26"/>
      <c r="PZE13" s="26"/>
      <c r="PZF13" s="26"/>
      <c r="PZG13" s="26"/>
      <c r="PZH13" s="26"/>
      <c r="PZI13" s="26"/>
      <c r="PZJ13" s="26"/>
      <c r="PZK13" s="26"/>
      <c r="PZL13" s="26"/>
      <c r="PZM13" s="26"/>
      <c r="PZN13" s="26"/>
      <c r="PZO13" s="26"/>
      <c r="PZP13" s="26"/>
      <c r="PZQ13" s="26"/>
      <c r="PZR13" s="26"/>
      <c r="PZS13" s="26"/>
      <c r="PZT13" s="26"/>
      <c r="PZU13" s="26"/>
      <c r="PZV13" s="26"/>
      <c r="PZW13" s="26"/>
      <c r="PZX13" s="26"/>
      <c r="PZY13" s="26"/>
      <c r="PZZ13" s="26"/>
      <c r="QAA13" s="26"/>
      <c r="QAB13" s="26"/>
      <c r="QAC13" s="26"/>
      <c r="QAD13" s="26"/>
      <c r="QAE13" s="26"/>
      <c r="QAF13" s="26"/>
      <c r="QAG13" s="26"/>
      <c r="QAH13" s="26"/>
      <c r="QAI13" s="26"/>
      <c r="QAJ13" s="26"/>
      <c r="QAK13" s="26"/>
      <c r="QAL13" s="26"/>
      <c r="QAM13" s="26"/>
      <c r="QAN13" s="26"/>
      <c r="QAO13" s="26"/>
      <c r="QAP13" s="26"/>
      <c r="QAQ13" s="26"/>
      <c r="QAR13" s="26"/>
      <c r="QAS13" s="26"/>
      <c r="QAT13" s="26"/>
      <c r="QAU13" s="26"/>
      <c r="QAV13" s="26"/>
      <c r="QAW13" s="26"/>
      <c r="QAX13" s="26"/>
      <c r="QAY13" s="26"/>
      <c r="QAZ13" s="26"/>
      <c r="QBA13" s="26"/>
      <c r="QBB13" s="26"/>
      <c r="QBC13" s="26"/>
      <c r="QBD13" s="26"/>
      <c r="QBE13" s="26"/>
      <c r="QBF13" s="26"/>
      <c r="QBG13" s="26"/>
      <c r="QBH13" s="26"/>
      <c r="QBI13" s="26"/>
      <c r="QBJ13" s="26"/>
      <c r="QBK13" s="26"/>
      <c r="QBL13" s="26"/>
      <c r="QBM13" s="26"/>
      <c r="QBN13" s="26"/>
      <c r="QBO13" s="26"/>
      <c r="QBP13" s="26"/>
      <c r="QBQ13" s="26"/>
      <c r="QBR13" s="26"/>
      <c r="QBS13" s="26"/>
      <c r="QBT13" s="26"/>
      <c r="QBU13" s="26"/>
      <c r="QBV13" s="26"/>
      <c r="QBW13" s="26"/>
      <c r="QBX13" s="26"/>
      <c r="QBY13" s="26"/>
      <c r="QBZ13" s="26"/>
      <c r="QCA13" s="26"/>
      <c r="QCB13" s="26"/>
      <c r="QCC13" s="26"/>
      <c r="QCD13" s="26"/>
      <c r="QCE13" s="26"/>
      <c r="QCF13" s="26"/>
      <c r="QCG13" s="26"/>
      <c r="QCH13" s="26"/>
      <c r="QCI13" s="26"/>
      <c r="QCJ13" s="26"/>
      <c r="QCK13" s="26"/>
      <c r="QCL13" s="26"/>
      <c r="QCM13" s="26"/>
      <c r="QCN13" s="26"/>
      <c r="QCO13" s="26"/>
      <c r="QCP13" s="26"/>
      <c r="QCQ13" s="26"/>
      <c r="QCR13" s="26"/>
      <c r="QCS13" s="26"/>
      <c r="QCT13" s="26"/>
      <c r="QCU13" s="26"/>
      <c r="QCV13" s="26"/>
      <c r="QCW13" s="26"/>
      <c r="QCX13" s="26"/>
      <c r="QCY13" s="26"/>
      <c r="QCZ13" s="26"/>
      <c r="QDA13" s="26"/>
      <c r="QDB13" s="26"/>
      <c r="QDC13" s="26"/>
      <c r="QDD13" s="26"/>
      <c r="QDE13" s="26"/>
      <c r="QDF13" s="26"/>
      <c r="QDG13" s="26"/>
      <c r="QDH13" s="26"/>
      <c r="QDI13" s="26"/>
      <c r="QDJ13" s="26"/>
      <c r="QDK13" s="26"/>
      <c r="QDL13" s="26"/>
      <c r="QDM13" s="26"/>
      <c r="QDN13" s="26"/>
      <c r="QDO13" s="26"/>
      <c r="QDP13" s="26"/>
      <c r="QDQ13" s="26"/>
      <c r="QDR13" s="26"/>
      <c r="QDS13" s="26"/>
      <c r="QDT13" s="26"/>
      <c r="QDU13" s="26"/>
      <c r="QDV13" s="26"/>
      <c r="QDW13" s="26"/>
      <c r="QDX13" s="26"/>
      <c r="QDY13" s="26"/>
      <c r="QDZ13" s="26"/>
      <c r="QEA13" s="26"/>
      <c r="QEB13" s="26"/>
      <c r="QEC13" s="26"/>
      <c r="QED13" s="26"/>
      <c r="QEE13" s="26"/>
      <c r="QEF13" s="26"/>
      <c r="QEG13" s="26"/>
      <c r="QEH13" s="26"/>
      <c r="QEI13" s="26"/>
      <c r="QEJ13" s="26"/>
      <c r="QEK13" s="26"/>
      <c r="QEL13" s="26"/>
      <c r="QEM13" s="26"/>
      <c r="QEN13" s="26"/>
      <c r="QEO13" s="26"/>
      <c r="QEP13" s="26"/>
      <c r="QEQ13" s="26"/>
      <c r="QER13" s="26"/>
      <c r="QES13" s="26"/>
      <c r="QET13" s="26"/>
      <c r="QEU13" s="26"/>
      <c r="QEV13" s="26"/>
      <c r="QEW13" s="26"/>
      <c r="QEX13" s="26"/>
      <c r="QEY13" s="26"/>
      <c r="QEZ13" s="26"/>
      <c r="QFA13" s="26"/>
      <c r="QFB13" s="26"/>
      <c r="QFC13" s="26"/>
      <c r="QFD13" s="26"/>
      <c r="QFE13" s="26"/>
      <c r="QFF13" s="26"/>
      <c r="QFG13" s="26"/>
      <c r="QFH13" s="26"/>
      <c r="QFI13" s="26"/>
      <c r="QFJ13" s="26"/>
      <c r="QFK13" s="26"/>
      <c r="QFL13" s="26"/>
      <c r="QFM13" s="26"/>
      <c r="QFN13" s="26"/>
      <c r="QFO13" s="26"/>
      <c r="QFP13" s="26"/>
      <c r="QFQ13" s="26"/>
      <c r="QFR13" s="26"/>
      <c r="QFS13" s="26"/>
      <c r="QFT13" s="26"/>
      <c r="QFU13" s="26"/>
      <c r="QFV13" s="26"/>
      <c r="QFW13" s="26"/>
      <c r="QFX13" s="26"/>
      <c r="QFY13" s="26"/>
      <c r="QFZ13" s="26"/>
      <c r="QGA13" s="26"/>
      <c r="QGB13" s="26"/>
      <c r="QGC13" s="26"/>
      <c r="QGD13" s="26"/>
      <c r="QGE13" s="26"/>
      <c r="QGF13" s="26"/>
      <c r="QGG13" s="26"/>
      <c r="QGH13" s="26"/>
      <c r="QGI13" s="26"/>
      <c r="QGJ13" s="26"/>
      <c r="QGK13" s="26"/>
      <c r="QGL13" s="26"/>
      <c r="QGM13" s="26"/>
      <c r="QGN13" s="26"/>
      <c r="QGO13" s="26"/>
      <c r="QGP13" s="26"/>
      <c r="QGQ13" s="26"/>
      <c r="QGR13" s="26"/>
      <c r="QGS13" s="26"/>
      <c r="QGT13" s="26"/>
      <c r="QGU13" s="26"/>
      <c r="QGV13" s="26"/>
      <c r="QGW13" s="26"/>
      <c r="QGX13" s="26"/>
      <c r="QGY13" s="26"/>
      <c r="QGZ13" s="26"/>
      <c r="QHA13" s="26"/>
      <c r="QHB13" s="26"/>
      <c r="QHC13" s="26"/>
      <c r="QHD13" s="26"/>
      <c r="QHE13" s="26"/>
      <c r="QHF13" s="26"/>
      <c r="QHG13" s="26"/>
      <c r="QHH13" s="26"/>
      <c r="QHI13" s="26"/>
      <c r="QHJ13" s="26"/>
      <c r="QHK13" s="26"/>
      <c r="QHL13" s="26"/>
      <c r="QHM13" s="26"/>
      <c r="QHN13" s="26"/>
      <c r="QHO13" s="26"/>
      <c r="QHP13" s="26"/>
      <c r="QHQ13" s="26"/>
      <c r="QHR13" s="26"/>
      <c r="QHS13" s="26"/>
      <c r="QHT13" s="26"/>
      <c r="QHU13" s="26"/>
      <c r="QHV13" s="26"/>
      <c r="QHW13" s="26"/>
      <c r="QHX13" s="26"/>
      <c r="QHY13" s="26"/>
      <c r="QHZ13" s="26"/>
      <c r="QIA13" s="26"/>
      <c r="QIB13" s="26"/>
      <c r="QIC13" s="26"/>
      <c r="QID13" s="26"/>
      <c r="QIE13" s="26"/>
      <c r="QIF13" s="26"/>
      <c r="QIG13" s="26"/>
      <c r="QIH13" s="26"/>
      <c r="QII13" s="26"/>
      <c r="QIJ13" s="26"/>
      <c r="QIK13" s="26"/>
      <c r="QIL13" s="26"/>
      <c r="QIM13" s="26"/>
      <c r="QIN13" s="26"/>
      <c r="QIO13" s="26"/>
      <c r="QIP13" s="26"/>
      <c r="QIQ13" s="26"/>
      <c r="QIR13" s="26"/>
      <c r="QIS13" s="26"/>
      <c r="QIT13" s="26"/>
      <c r="QIU13" s="26"/>
      <c r="QIV13" s="26"/>
      <c r="QIW13" s="26"/>
      <c r="QIX13" s="26"/>
      <c r="QIY13" s="26"/>
      <c r="QIZ13" s="26"/>
      <c r="QJA13" s="26"/>
      <c r="QJB13" s="26"/>
      <c r="QJC13" s="26"/>
      <c r="QJD13" s="26"/>
      <c r="QJE13" s="26"/>
      <c r="QJF13" s="26"/>
      <c r="QJG13" s="26"/>
      <c r="QJH13" s="26"/>
      <c r="QJI13" s="26"/>
      <c r="QJJ13" s="26"/>
      <c r="QJK13" s="26"/>
      <c r="QJL13" s="26"/>
      <c r="QJM13" s="26"/>
      <c r="QJN13" s="26"/>
      <c r="QJO13" s="26"/>
      <c r="QJP13" s="26"/>
      <c r="QJQ13" s="26"/>
      <c r="QJR13" s="26"/>
      <c r="QJS13" s="26"/>
      <c r="QJT13" s="26"/>
      <c r="QJU13" s="26"/>
      <c r="QJV13" s="26"/>
      <c r="QJW13" s="26"/>
      <c r="QJX13" s="26"/>
      <c r="QJY13" s="26"/>
      <c r="QJZ13" s="26"/>
      <c r="QKA13" s="26"/>
      <c r="QKB13" s="26"/>
      <c r="QKC13" s="26"/>
      <c r="QKD13" s="26"/>
      <c r="QKE13" s="26"/>
      <c r="QKF13" s="26"/>
      <c r="QKG13" s="26"/>
      <c r="QKH13" s="26"/>
      <c r="QKI13" s="26"/>
      <c r="QKJ13" s="26"/>
      <c r="QKK13" s="26"/>
      <c r="QKL13" s="26"/>
      <c r="QKM13" s="26"/>
      <c r="QKN13" s="26"/>
      <c r="QKO13" s="26"/>
      <c r="QKP13" s="26"/>
      <c r="QKQ13" s="26"/>
      <c r="QKR13" s="26"/>
      <c r="QKS13" s="26"/>
      <c r="QKT13" s="26"/>
      <c r="QKU13" s="26"/>
      <c r="QKV13" s="26"/>
      <c r="QKW13" s="26"/>
      <c r="QKX13" s="26"/>
      <c r="QKY13" s="26"/>
      <c r="QKZ13" s="26"/>
      <c r="QLA13" s="26"/>
      <c r="QLB13" s="26"/>
      <c r="QLC13" s="26"/>
      <c r="QLD13" s="26"/>
      <c r="QLE13" s="26"/>
      <c r="QLF13" s="26"/>
      <c r="QLG13" s="26"/>
      <c r="QLH13" s="26"/>
      <c r="QLI13" s="26"/>
      <c r="QLJ13" s="26"/>
      <c r="QLK13" s="26"/>
      <c r="QLL13" s="26"/>
      <c r="QLM13" s="26"/>
      <c r="QLN13" s="26"/>
      <c r="QLO13" s="26"/>
      <c r="QLP13" s="26"/>
      <c r="QLQ13" s="26"/>
      <c r="QLR13" s="26"/>
      <c r="QLS13" s="26"/>
      <c r="QLT13" s="26"/>
      <c r="QLU13" s="26"/>
      <c r="QLV13" s="26"/>
      <c r="QLW13" s="26"/>
      <c r="QLX13" s="26"/>
      <c r="QLY13" s="26"/>
      <c r="QLZ13" s="26"/>
      <c r="QMA13" s="26"/>
      <c r="QMB13" s="26"/>
      <c r="QMC13" s="26"/>
      <c r="QMD13" s="26"/>
      <c r="QME13" s="26"/>
      <c r="QMF13" s="26"/>
      <c r="QMG13" s="26"/>
      <c r="QMH13" s="26"/>
      <c r="QMI13" s="26"/>
      <c r="QMJ13" s="26"/>
      <c r="QMK13" s="26"/>
      <c r="QML13" s="26"/>
      <c r="QMM13" s="26"/>
      <c r="QMN13" s="26"/>
      <c r="QMO13" s="26"/>
      <c r="QMP13" s="26"/>
      <c r="QMQ13" s="26"/>
      <c r="QMR13" s="26"/>
      <c r="QMS13" s="26"/>
      <c r="QMT13" s="26"/>
      <c r="QMU13" s="26"/>
      <c r="QMV13" s="26"/>
      <c r="QMW13" s="26"/>
      <c r="QMX13" s="26"/>
      <c r="QMY13" s="26"/>
      <c r="QMZ13" s="26"/>
      <c r="QNA13" s="26"/>
      <c r="QNB13" s="26"/>
      <c r="QNC13" s="26"/>
      <c r="QND13" s="26"/>
      <c r="QNE13" s="26"/>
      <c r="QNF13" s="26"/>
      <c r="QNG13" s="26"/>
      <c r="QNH13" s="26"/>
      <c r="QNI13" s="26"/>
      <c r="QNJ13" s="26"/>
      <c r="QNK13" s="26"/>
      <c r="QNL13" s="26"/>
      <c r="QNM13" s="26"/>
      <c r="QNN13" s="26"/>
      <c r="QNO13" s="26"/>
      <c r="QNP13" s="26"/>
      <c r="QNQ13" s="26"/>
      <c r="QNR13" s="26"/>
      <c r="QNS13" s="26"/>
      <c r="QNT13" s="26"/>
      <c r="QNU13" s="26"/>
      <c r="QNV13" s="26"/>
      <c r="QNW13" s="26"/>
      <c r="QNX13" s="26"/>
      <c r="QNY13" s="26"/>
      <c r="QNZ13" s="26"/>
      <c r="QOA13" s="26"/>
      <c r="QOB13" s="26"/>
      <c r="QOC13" s="26"/>
      <c r="QOD13" s="26"/>
      <c r="QOE13" s="26"/>
      <c r="QOF13" s="26"/>
      <c r="QOG13" s="26"/>
      <c r="QOH13" s="26"/>
      <c r="QOI13" s="26"/>
      <c r="QOJ13" s="26"/>
      <c r="QOK13" s="26"/>
      <c r="QOL13" s="26"/>
      <c r="QOM13" s="26"/>
      <c r="QON13" s="26"/>
      <c r="QOO13" s="26"/>
      <c r="QOP13" s="26"/>
      <c r="QOQ13" s="26"/>
      <c r="QOR13" s="26"/>
      <c r="QOS13" s="26"/>
      <c r="QOT13" s="26"/>
      <c r="QOU13" s="26"/>
      <c r="QOV13" s="26"/>
      <c r="QOW13" s="26"/>
      <c r="QOX13" s="26"/>
      <c r="QOY13" s="26"/>
      <c r="QOZ13" s="26"/>
      <c r="QPA13" s="26"/>
      <c r="QPB13" s="26"/>
      <c r="QPC13" s="26"/>
      <c r="QPD13" s="26"/>
      <c r="QPE13" s="26"/>
      <c r="QPF13" s="26"/>
      <c r="QPG13" s="26"/>
      <c r="QPH13" s="26"/>
      <c r="QPI13" s="26"/>
      <c r="QPJ13" s="26"/>
      <c r="QPK13" s="26"/>
      <c r="QPL13" s="26"/>
      <c r="QPM13" s="26"/>
      <c r="QPN13" s="26"/>
      <c r="QPO13" s="26"/>
      <c r="QPP13" s="26"/>
      <c r="QPQ13" s="26"/>
      <c r="QPR13" s="26"/>
      <c r="QPS13" s="26"/>
      <c r="QPT13" s="26"/>
      <c r="QPU13" s="26"/>
      <c r="QPV13" s="26"/>
      <c r="QPW13" s="26"/>
      <c r="QPX13" s="26"/>
      <c r="QPY13" s="26"/>
      <c r="QPZ13" s="26"/>
      <c r="QQA13" s="26"/>
      <c r="QQB13" s="26"/>
      <c r="QQC13" s="26"/>
      <c r="QQD13" s="26"/>
      <c r="QQE13" s="26"/>
      <c r="QQF13" s="26"/>
      <c r="QQG13" s="26"/>
      <c r="QQH13" s="26"/>
      <c r="QQI13" s="26"/>
      <c r="QQJ13" s="26"/>
      <c r="QQK13" s="26"/>
      <c r="QQL13" s="26"/>
      <c r="QQM13" s="26"/>
      <c r="QQN13" s="26"/>
      <c r="QQO13" s="26"/>
      <c r="QQP13" s="26"/>
      <c r="QQQ13" s="26"/>
      <c r="QQR13" s="26"/>
      <c r="QQS13" s="26"/>
      <c r="QQT13" s="26"/>
      <c r="QQU13" s="26"/>
      <c r="QQV13" s="26"/>
      <c r="QQW13" s="26"/>
      <c r="QQX13" s="26"/>
      <c r="QQY13" s="26"/>
      <c r="QQZ13" s="26"/>
      <c r="QRA13" s="26"/>
      <c r="QRB13" s="26"/>
      <c r="QRC13" s="26"/>
      <c r="QRD13" s="26"/>
      <c r="QRE13" s="26"/>
      <c r="QRF13" s="26"/>
      <c r="QRG13" s="26"/>
      <c r="QRH13" s="26"/>
      <c r="QRI13" s="26"/>
      <c r="QRJ13" s="26"/>
      <c r="QRK13" s="26"/>
      <c r="QRL13" s="26"/>
      <c r="QRM13" s="26"/>
      <c r="QRN13" s="26"/>
      <c r="QRO13" s="26"/>
      <c r="QRP13" s="26"/>
      <c r="QRQ13" s="26"/>
      <c r="QRR13" s="26"/>
      <c r="QRS13" s="26"/>
      <c r="QRT13" s="26"/>
      <c r="QRU13" s="26"/>
      <c r="QRV13" s="26"/>
      <c r="QRW13" s="26"/>
      <c r="QRX13" s="26"/>
      <c r="QRY13" s="26"/>
      <c r="QRZ13" s="26"/>
      <c r="QSA13" s="26"/>
      <c r="QSB13" s="26"/>
      <c r="QSC13" s="26"/>
      <c r="QSD13" s="26"/>
      <c r="QSE13" s="26"/>
      <c r="QSF13" s="26"/>
      <c r="QSG13" s="26"/>
      <c r="QSH13" s="26"/>
      <c r="QSI13" s="26"/>
      <c r="QSJ13" s="26"/>
      <c r="QSK13" s="26"/>
      <c r="QSL13" s="26"/>
      <c r="QSM13" s="26"/>
      <c r="QSN13" s="26"/>
      <c r="QSO13" s="26"/>
      <c r="QSP13" s="26"/>
      <c r="QSQ13" s="26"/>
      <c r="QSR13" s="26"/>
      <c r="QSS13" s="26"/>
      <c r="QST13" s="26"/>
      <c r="QSU13" s="26"/>
      <c r="QSV13" s="26"/>
      <c r="QSW13" s="26"/>
      <c r="QSX13" s="26"/>
      <c r="QSY13" s="26"/>
      <c r="QSZ13" s="26"/>
      <c r="QTA13" s="26"/>
      <c r="QTB13" s="26"/>
      <c r="QTC13" s="26"/>
      <c r="QTD13" s="26"/>
      <c r="QTE13" s="26"/>
      <c r="QTF13" s="26"/>
      <c r="QTG13" s="26"/>
      <c r="QTH13" s="26"/>
      <c r="QTI13" s="26"/>
      <c r="QTJ13" s="26"/>
      <c r="QTK13" s="26"/>
      <c r="QTL13" s="26"/>
      <c r="QTM13" s="26"/>
      <c r="QTN13" s="26"/>
      <c r="QTO13" s="26"/>
      <c r="QTP13" s="26"/>
      <c r="QTQ13" s="26"/>
      <c r="QTR13" s="26"/>
      <c r="QTS13" s="26"/>
      <c r="QTT13" s="26"/>
      <c r="QTU13" s="26"/>
      <c r="QTV13" s="26"/>
      <c r="QTW13" s="26"/>
      <c r="QTX13" s="26"/>
      <c r="QTY13" s="26"/>
      <c r="QTZ13" s="26"/>
      <c r="QUA13" s="26"/>
      <c r="QUB13" s="26"/>
      <c r="QUC13" s="26"/>
      <c r="QUD13" s="26"/>
      <c r="QUE13" s="26"/>
      <c r="QUF13" s="26"/>
      <c r="QUG13" s="26"/>
      <c r="QUH13" s="26"/>
      <c r="QUI13" s="26"/>
      <c r="QUJ13" s="26"/>
      <c r="QUK13" s="26"/>
      <c r="QUL13" s="26"/>
      <c r="QUM13" s="26"/>
      <c r="QUN13" s="26"/>
      <c r="QUO13" s="26"/>
      <c r="QUP13" s="26"/>
      <c r="QUQ13" s="26"/>
      <c r="QUR13" s="26"/>
      <c r="QUS13" s="26"/>
      <c r="QUT13" s="26"/>
      <c r="QUU13" s="26"/>
      <c r="QUV13" s="26"/>
      <c r="QUW13" s="26"/>
      <c r="QUX13" s="26"/>
      <c r="QUY13" s="26"/>
      <c r="QUZ13" s="26"/>
      <c r="QVA13" s="26"/>
      <c r="QVB13" s="26"/>
      <c r="QVC13" s="26"/>
      <c r="QVD13" s="26"/>
      <c r="QVE13" s="26"/>
      <c r="QVF13" s="26"/>
      <c r="QVG13" s="26"/>
      <c r="QVH13" s="26"/>
      <c r="QVI13" s="26"/>
      <c r="QVJ13" s="26"/>
      <c r="QVK13" s="26"/>
      <c r="QVL13" s="26"/>
      <c r="QVM13" s="26"/>
      <c r="QVN13" s="26"/>
      <c r="QVO13" s="26"/>
      <c r="QVP13" s="26"/>
      <c r="QVQ13" s="26"/>
      <c r="QVR13" s="26"/>
      <c r="QVS13" s="26"/>
      <c r="QVT13" s="26"/>
      <c r="QVU13" s="26"/>
      <c r="QVV13" s="26"/>
      <c r="QVW13" s="26"/>
      <c r="QVX13" s="26"/>
      <c r="QVY13" s="26"/>
      <c r="QVZ13" s="26"/>
      <c r="QWA13" s="26"/>
      <c r="QWB13" s="26"/>
      <c r="QWC13" s="26"/>
      <c r="QWD13" s="26"/>
      <c r="QWE13" s="26"/>
      <c r="QWF13" s="26"/>
      <c r="QWG13" s="26"/>
      <c r="QWH13" s="26"/>
      <c r="QWI13" s="26"/>
      <c r="QWJ13" s="26"/>
      <c r="QWK13" s="26"/>
      <c r="QWL13" s="26"/>
      <c r="QWM13" s="26"/>
      <c r="QWN13" s="26"/>
      <c r="QWO13" s="26"/>
      <c r="QWP13" s="26"/>
      <c r="QWQ13" s="26"/>
      <c r="QWR13" s="26"/>
      <c r="QWS13" s="26"/>
      <c r="QWT13" s="26"/>
      <c r="QWU13" s="26"/>
      <c r="QWV13" s="26"/>
      <c r="QWW13" s="26"/>
      <c r="QWX13" s="26"/>
      <c r="QWY13" s="26"/>
      <c r="QWZ13" s="26"/>
      <c r="QXA13" s="26"/>
      <c r="QXB13" s="26"/>
      <c r="QXC13" s="26"/>
      <c r="QXD13" s="26"/>
      <c r="QXE13" s="26"/>
      <c r="QXF13" s="26"/>
      <c r="QXG13" s="26"/>
      <c r="QXH13" s="26"/>
      <c r="QXI13" s="26"/>
      <c r="QXJ13" s="26"/>
      <c r="QXK13" s="26"/>
      <c r="QXL13" s="26"/>
      <c r="QXM13" s="26"/>
      <c r="QXN13" s="26"/>
      <c r="QXO13" s="26"/>
      <c r="QXP13" s="26"/>
      <c r="QXQ13" s="26"/>
      <c r="QXR13" s="26"/>
      <c r="QXS13" s="26"/>
      <c r="QXT13" s="26"/>
      <c r="QXU13" s="26"/>
      <c r="QXV13" s="26"/>
      <c r="QXW13" s="26"/>
      <c r="QXX13" s="26"/>
      <c r="QXY13" s="26"/>
      <c r="QXZ13" s="26"/>
      <c r="QYA13" s="26"/>
      <c r="QYB13" s="26"/>
      <c r="QYC13" s="26"/>
      <c r="QYD13" s="26"/>
      <c r="QYE13" s="26"/>
      <c r="QYF13" s="26"/>
      <c r="QYG13" s="26"/>
      <c r="QYH13" s="26"/>
      <c r="QYI13" s="26"/>
      <c r="QYJ13" s="26"/>
      <c r="QYK13" s="26"/>
      <c r="QYL13" s="26"/>
      <c r="QYM13" s="26"/>
      <c r="QYN13" s="26"/>
      <c r="QYO13" s="26"/>
      <c r="QYP13" s="26"/>
      <c r="QYQ13" s="26"/>
      <c r="QYR13" s="26"/>
      <c r="QYS13" s="26"/>
      <c r="QYT13" s="26"/>
      <c r="QYU13" s="26"/>
      <c r="QYV13" s="26"/>
      <c r="QYW13" s="26"/>
      <c r="QYX13" s="26"/>
      <c r="QYY13" s="26"/>
      <c r="QYZ13" s="26"/>
      <c r="QZA13" s="26"/>
      <c r="QZB13" s="26"/>
      <c r="QZC13" s="26"/>
      <c r="QZD13" s="26"/>
      <c r="QZE13" s="26"/>
      <c r="QZF13" s="26"/>
      <c r="QZG13" s="26"/>
      <c r="QZH13" s="26"/>
      <c r="QZI13" s="26"/>
      <c r="QZJ13" s="26"/>
      <c r="QZK13" s="26"/>
      <c r="QZL13" s="26"/>
      <c r="QZM13" s="26"/>
      <c r="QZN13" s="26"/>
      <c r="QZO13" s="26"/>
      <c r="QZP13" s="26"/>
      <c r="QZQ13" s="26"/>
      <c r="QZR13" s="26"/>
      <c r="QZS13" s="26"/>
      <c r="QZT13" s="26"/>
      <c r="QZU13" s="26"/>
      <c r="QZV13" s="26"/>
      <c r="QZW13" s="26"/>
      <c r="QZX13" s="26"/>
      <c r="QZY13" s="26"/>
      <c r="QZZ13" s="26"/>
      <c r="RAA13" s="26"/>
      <c r="RAB13" s="26"/>
      <c r="RAC13" s="26"/>
      <c r="RAD13" s="26"/>
      <c r="RAE13" s="26"/>
      <c r="RAF13" s="26"/>
      <c r="RAG13" s="26"/>
      <c r="RAH13" s="26"/>
      <c r="RAI13" s="26"/>
      <c r="RAJ13" s="26"/>
      <c r="RAK13" s="26"/>
      <c r="RAL13" s="26"/>
      <c r="RAM13" s="26"/>
      <c r="RAN13" s="26"/>
      <c r="RAO13" s="26"/>
      <c r="RAP13" s="26"/>
      <c r="RAQ13" s="26"/>
      <c r="RAR13" s="26"/>
      <c r="RAS13" s="26"/>
      <c r="RAT13" s="26"/>
      <c r="RAU13" s="26"/>
      <c r="RAV13" s="26"/>
      <c r="RAW13" s="26"/>
      <c r="RAX13" s="26"/>
      <c r="RAY13" s="26"/>
      <c r="RAZ13" s="26"/>
      <c r="RBA13" s="26"/>
      <c r="RBB13" s="26"/>
      <c r="RBC13" s="26"/>
      <c r="RBD13" s="26"/>
      <c r="RBE13" s="26"/>
      <c r="RBF13" s="26"/>
      <c r="RBG13" s="26"/>
      <c r="RBH13" s="26"/>
      <c r="RBI13" s="26"/>
      <c r="RBJ13" s="26"/>
      <c r="RBK13" s="26"/>
      <c r="RBL13" s="26"/>
      <c r="RBM13" s="26"/>
      <c r="RBN13" s="26"/>
      <c r="RBO13" s="26"/>
      <c r="RBP13" s="26"/>
      <c r="RBQ13" s="26"/>
      <c r="RBR13" s="26"/>
      <c r="RBS13" s="26"/>
      <c r="RBT13" s="26"/>
      <c r="RBU13" s="26"/>
      <c r="RBV13" s="26"/>
      <c r="RBW13" s="26"/>
      <c r="RBX13" s="26"/>
      <c r="RBY13" s="26"/>
      <c r="RBZ13" s="26"/>
      <c r="RCA13" s="26"/>
      <c r="RCB13" s="26"/>
      <c r="RCC13" s="26"/>
      <c r="RCD13" s="26"/>
      <c r="RCE13" s="26"/>
      <c r="RCF13" s="26"/>
      <c r="RCG13" s="26"/>
      <c r="RCH13" s="26"/>
      <c r="RCI13" s="26"/>
      <c r="RCJ13" s="26"/>
      <c r="RCK13" s="26"/>
      <c r="RCL13" s="26"/>
      <c r="RCM13" s="26"/>
      <c r="RCN13" s="26"/>
      <c r="RCO13" s="26"/>
      <c r="RCP13" s="26"/>
      <c r="RCQ13" s="26"/>
      <c r="RCR13" s="26"/>
      <c r="RCS13" s="26"/>
      <c r="RCT13" s="26"/>
      <c r="RCU13" s="26"/>
      <c r="RCV13" s="26"/>
      <c r="RCW13" s="26"/>
      <c r="RCX13" s="26"/>
      <c r="RCY13" s="26"/>
      <c r="RCZ13" s="26"/>
      <c r="RDA13" s="26"/>
      <c r="RDB13" s="26"/>
      <c r="RDC13" s="26"/>
      <c r="RDD13" s="26"/>
      <c r="RDE13" s="26"/>
      <c r="RDF13" s="26"/>
      <c r="RDG13" s="26"/>
      <c r="RDH13" s="26"/>
      <c r="RDI13" s="26"/>
      <c r="RDJ13" s="26"/>
      <c r="RDK13" s="26"/>
      <c r="RDL13" s="26"/>
      <c r="RDM13" s="26"/>
      <c r="RDN13" s="26"/>
      <c r="RDO13" s="26"/>
      <c r="RDP13" s="26"/>
      <c r="RDQ13" s="26"/>
      <c r="RDR13" s="26"/>
      <c r="RDS13" s="26"/>
      <c r="RDT13" s="26"/>
      <c r="RDU13" s="26"/>
      <c r="RDV13" s="26"/>
      <c r="RDW13" s="26"/>
      <c r="RDX13" s="26"/>
      <c r="RDY13" s="26"/>
      <c r="RDZ13" s="26"/>
      <c r="REA13" s="26"/>
      <c r="REB13" s="26"/>
      <c r="REC13" s="26"/>
      <c r="RED13" s="26"/>
      <c r="REE13" s="26"/>
      <c r="REF13" s="26"/>
      <c r="REG13" s="26"/>
      <c r="REH13" s="26"/>
      <c r="REI13" s="26"/>
      <c r="REJ13" s="26"/>
      <c r="REK13" s="26"/>
      <c r="REL13" s="26"/>
      <c r="REM13" s="26"/>
      <c r="REN13" s="26"/>
      <c r="REO13" s="26"/>
      <c r="REP13" s="26"/>
      <c r="REQ13" s="26"/>
      <c r="RER13" s="26"/>
      <c r="RES13" s="26"/>
      <c r="RET13" s="26"/>
      <c r="REU13" s="26"/>
      <c r="REV13" s="26"/>
      <c r="REW13" s="26"/>
      <c r="REX13" s="26"/>
      <c r="REY13" s="26"/>
      <c r="REZ13" s="26"/>
      <c r="RFA13" s="26"/>
      <c r="RFB13" s="26"/>
      <c r="RFC13" s="26"/>
      <c r="RFD13" s="26"/>
      <c r="RFE13" s="26"/>
      <c r="RFF13" s="26"/>
      <c r="RFG13" s="26"/>
      <c r="RFH13" s="26"/>
      <c r="RFI13" s="26"/>
      <c r="RFJ13" s="26"/>
      <c r="RFK13" s="26"/>
      <c r="RFL13" s="26"/>
      <c r="RFM13" s="26"/>
      <c r="RFN13" s="26"/>
      <c r="RFO13" s="26"/>
      <c r="RFP13" s="26"/>
      <c r="RFQ13" s="26"/>
      <c r="RFR13" s="26"/>
      <c r="RFS13" s="26"/>
      <c r="RFT13" s="26"/>
      <c r="RFU13" s="26"/>
      <c r="RFV13" s="26"/>
      <c r="RFW13" s="26"/>
      <c r="RFX13" s="26"/>
      <c r="RFY13" s="26"/>
      <c r="RFZ13" s="26"/>
      <c r="RGA13" s="26"/>
      <c r="RGB13" s="26"/>
      <c r="RGC13" s="26"/>
      <c r="RGD13" s="26"/>
      <c r="RGE13" s="26"/>
      <c r="RGF13" s="26"/>
      <c r="RGG13" s="26"/>
      <c r="RGH13" s="26"/>
      <c r="RGI13" s="26"/>
      <c r="RGJ13" s="26"/>
      <c r="RGK13" s="26"/>
      <c r="RGL13" s="26"/>
      <c r="RGM13" s="26"/>
      <c r="RGN13" s="26"/>
      <c r="RGO13" s="26"/>
      <c r="RGP13" s="26"/>
      <c r="RGQ13" s="26"/>
      <c r="RGR13" s="26"/>
      <c r="RGS13" s="26"/>
      <c r="RGT13" s="26"/>
      <c r="RGU13" s="26"/>
      <c r="RGV13" s="26"/>
      <c r="RGW13" s="26"/>
      <c r="RGX13" s="26"/>
      <c r="RGY13" s="26"/>
      <c r="RGZ13" s="26"/>
      <c r="RHA13" s="26"/>
      <c r="RHB13" s="26"/>
      <c r="RHC13" s="26"/>
      <c r="RHD13" s="26"/>
      <c r="RHE13" s="26"/>
      <c r="RHF13" s="26"/>
      <c r="RHG13" s="26"/>
      <c r="RHH13" s="26"/>
      <c r="RHI13" s="26"/>
      <c r="RHJ13" s="26"/>
      <c r="RHK13" s="26"/>
      <c r="RHL13" s="26"/>
      <c r="RHM13" s="26"/>
      <c r="RHN13" s="26"/>
      <c r="RHO13" s="26"/>
      <c r="RHP13" s="26"/>
      <c r="RHQ13" s="26"/>
      <c r="RHR13" s="26"/>
      <c r="RHS13" s="26"/>
      <c r="RHT13" s="26"/>
      <c r="RHU13" s="26"/>
      <c r="RHV13" s="26"/>
      <c r="RHW13" s="26"/>
      <c r="RHX13" s="26"/>
      <c r="RHY13" s="26"/>
      <c r="RHZ13" s="26"/>
      <c r="RIA13" s="26"/>
      <c r="RIB13" s="26"/>
      <c r="RIC13" s="26"/>
      <c r="RID13" s="26"/>
      <c r="RIE13" s="26"/>
      <c r="RIF13" s="26"/>
      <c r="RIG13" s="26"/>
      <c r="RIH13" s="26"/>
      <c r="RII13" s="26"/>
      <c r="RIJ13" s="26"/>
      <c r="RIK13" s="26"/>
      <c r="RIL13" s="26"/>
      <c r="RIM13" s="26"/>
      <c r="RIN13" s="26"/>
      <c r="RIO13" s="26"/>
      <c r="RIP13" s="26"/>
      <c r="RIQ13" s="26"/>
      <c r="RIR13" s="26"/>
      <c r="RIS13" s="26"/>
      <c r="RIT13" s="26"/>
      <c r="RIU13" s="26"/>
      <c r="RIV13" s="26"/>
      <c r="RIW13" s="26"/>
      <c r="RIX13" s="26"/>
      <c r="RIY13" s="26"/>
      <c r="RIZ13" s="26"/>
      <c r="RJA13" s="26"/>
      <c r="RJB13" s="26"/>
      <c r="RJC13" s="26"/>
      <c r="RJD13" s="26"/>
      <c r="RJE13" s="26"/>
      <c r="RJF13" s="26"/>
      <c r="RJG13" s="26"/>
      <c r="RJH13" s="26"/>
      <c r="RJI13" s="26"/>
      <c r="RJJ13" s="26"/>
      <c r="RJK13" s="26"/>
      <c r="RJL13" s="26"/>
      <c r="RJM13" s="26"/>
      <c r="RJN13" s="26"/>
      <c r="RJO13" s="26"/>
      <c r="RJP13" s="26"/>
      <c r="RJQ13" s="26"/>
      <c r="RJR13" s="26"/>
      <c r="RJS13" s="26"/>
      <c r="RJT13" s="26"/>
      <c r="RJU13" s="26"/>
      <c r="RJV13" s="26"/>
      <c r="RJW13" s="26"/>
      <c r="RJX13" s="26"/>
      <c r="RJY13" s="26"/>
      <c r="RJZ13" s="26"/>
      <c r="RKA13" s="26"/>
      <c r="RKB13" s="26"/>
      <c r="RKC13" s="26"/>
      <c r="RKD13" s="26"/>
      <c r="RKE13" s="26"/>
      <c r="RKF13" s="26"/>
      <c r="RKG13" s="26"/>
      <c r="RKH13" s="26"/>
      <c r="RKI13" s="26"/>
      <c r="RKJ13" s="26"/>
      <c r="RKK13" s="26"/>
      <c r="RKL13" s="26"/>
      <c r="RKM13" s="26"/>
      <c r="RKN13" s="26"/>
      <c r="RKO13" s="26"/>
      <c r="RKP13" s="26"/>
      <c r="RKQ13" s="26"/>
      <c r="RKR13" s="26"/>
      <c r="RKS13" s="26"/>
      <c r="RKT13" s="26"/>
      <c r="RKU13" s="26"/>
      <c r="RKV13" s="26"/>
      <c r="RKW13" s="26"/>
      <c r="RKX13" s="26"/>
      <c r="RKY13" s="26"/>
      <c r="RKZ13" s="26"/>
      <c r="RLA13" s="26"/>
      <c r="RLB13" s="26"/>
      <c r="RLC13" s="26"/>
      <c r="RLD13" s="26"/>
      <c r="RLE13" s="26"/>
      <c r="RLF13" s="26"/>
      <c r="RLG13" s="26"/>
      <c r="RLH13" s="26"/>
      <c r="RLI13" s="26"/>
      <c r="RLJ13" s="26"/>
      <c r="RLK13" s="26"/>
      <c r="RLL13" s="26"/>
      <c r="RLM13" s="26"/>
      <c r="RLN13" s="26"/>
      <c r="RLO13" s="26"/>
      <c r="RLP13" s="26"/>
      <c r="RLQ13" s="26"/>
      <c r="RLR13" s="26"/>
      <c r="RLS13" s="26"/>
      <c r="RLT13" s="26"/>
      <c r="RLU13" s="26"/>
      <c r="RLV13" s="26"/>
      <c r="RLW13" s="26"/>
      <c r="RLX13" s="26"/>
      <c r="RLY13" s="26"/>
      <c r="RLZ13" s="26"/>
      <c r="RMA13" s="26"/>
      <c r="RMB13" s="26"/>
      <c r="RMC13" s="26"/>
      <c r="RMD13" s="26"/>
      <c r="RME13" s="26"/>
      <c r="RMF13" s="26"/>
      <c r="RMG13" s="26"/>
      <c r="RMH13" s="26"/>
      <c r="RMI13" s="26"/>
      <c r="RMJ13" s="26"/>
      <c r="RMK13" s="26"/>
      <c r="RML13" s="26"/>
      <c r="RMM13" s="26"/>
      <c r="RMN13" s="26"/>
      <c r="RMO13" s="26"/>
      <c r="RMP13" s="26"/>
      <c r="RMQ13" s="26"/>
      <c r="RMR13" s="26"/>
      <c r="RMS13" s="26"/>
      <c r="RMT13" s="26"/>
      <c r="RMU13" s="26"/>
      <c r="RMV13" s="26"/>
      <c r="RMW13" s="26"/>
      <c r="RMX13" s="26"/>
      <c r="RMY13" s="26"/>
      <c r="RMZ13" s="26"/>
      <c r="RNA13" s="26"/>
      <c r="RNB13" s="26"/>
      <c r="RNC13" s="26"/>
      <c r="RND13" s="26"/>
      <c r="RNE13" s="26"/>
      <c r="RNF13" s="26"/>
      <c r="RNG13" s="26"/>
      <c r="RNH13" s="26"/>
      <c r="RNI13" s="26"/>
      <c r="RNJ13" s="26"/>
      <c r="RNK13" s="26"/>
      <c r="RNL13" s="26"/>
      <c r="RNM13" s="26"/>
      <c r="RNN13" s="26"/>
      <c r="RNO13" s="26"/>
      <c r="RNP13" s="26"/>
      <c r="RNQ13" s="26"/>
      <c r="RNR13" s="26"/>
      <c r="RNS13" s="26"/>
      <c r="RNT13" s="26"/>
      <c r="RNU13" s="26"/>
      <c r="RNV13" s="26"/>
      <c r="RNW13" s="26"/>
      <c r="RNX13" s="26"/>
      <c r="RNY13" s="26"/>
      <c r="RNZ13" s="26"/>
      <c r="ROA13" s="26"/>
      <c r="ROB13" s="26"/>
      <c r="ROC13" s="26"/>
      <c r="ROD13" s="26"/>
      <c r="ROE13" s="26"/>
      <c r="ROF13" s="26"/>
      <c r="ROG13" s="26"/>
      <c r="ROH13" s="26"/>
      <c r="ROI13" s="26"/>
      <c r="ROJ13" s="26"/>
      <c r="ROK13" s="26"/>
      <c r="ROL13" s="26"/>
      <c r="ROM13" s="26"/>
      <c r="RON13" s="26"/>
      <c r="ROO13" s="26"/>
      <c r="ROP13" s="26"/>
      <c r="ROQ13" s="26"/>
      <c r="ROR13" s="26"/>
      <c r="ROS13" s="26"/>
      <c r="ROT13" s="26"/>
      <c r="ROU13" s="26"/>
      <c r="ROV13" s="26"/>
      <c r="ROW13" s="26"/>
      <c r="ROX13" s="26"/>
      <c r="ROY13" s="26"/>
      <c r="ROZ13" s="26"/>
      <c r="RPA13" s="26"/>
      <c r="RPB13" s="26"/>
      <c r="RPC13" s="26"/>
      <c r="RPD13" s="26"/>
      <c r="RPE13" s="26"/>
      <c r="RPF13" s="26"/>
      <c r="RPG13" s="26"/>
      <c r="RPH13" s="26"/>
      <c r="RPI13" s="26"/>
      <c r="RPJ13" s="26"/>
      <c r="RPK13" s="26"/>
      <c r="RPL13" s="26"/>
      <c r="RPM13" s="26"/>
      <c r="RPN13" s="26"/>
      <c r="RPO13" s="26"/>
      <c r="RPP13" s="26"/>
      <c r="RPQ13" s="26"/>
      <c r="RPR13" s="26"/>
      <c r="RPS13" s="26"/>
      <c r="RPT13" s="26"/>
      <c r="RPU13" s="26"/>
      <c r="RPV13" s="26"/>
      <c r="RPW13" s="26"/>
      <c r="RPX13" s="26"/>
      <c r="RPY13" s="26"/>
      <c r="RPZ13" s="26"/>
      <c r="RQA13" s="26"/>
      <c r="RQB13" s="26"/>
      <c r="RQC13" s="26"/>
      <c r="RQD13" s="26"/>
      <c r="RQE13" s="26"/>
      <c r="RQF13" s="26"/>
      <c r="RQG13" s="26"/>
      <c r="RQH13" s="26"/>
      <c r="RQI13" s="26"/>
      <c r="RQJ13" s="26"/>
      <c r="RQK13" s="26"/>
      <c r="RQL13" s="26"/>
      <c r="RQM13" s="26"/>
      <c r="RQN13" s="26"/>
      <c r="RQO13" s="26"/>
      <c r="RQP13" s="26"/>
      <c r="RQQ13" s="26"/>
      <c r="RQR13" s="26"/>
      <c r="RQS13" s="26"/>
      <c r="RQT13" s="26"/>
      <c r="RQU13" s="26"/>
      <c r="RQV13" s="26"/>
      <c r="RQW13" s="26"/>
      <c r="RQX13" s="26"/>
      <c r="RQY13" s="26"/>
      <c r="RQZ13" s="26"/>
      <c r="RRA13" s="26"/>
      <c r="RRB13" s="26"/>
      <c r="RRC13" s="26"/>
      <c r="RRD13" s="26"/>
      <c r="RRE13" s="26"/>
      <c r="RRF13" s="26"/>
      <c r="RRG13" s="26"/>
      <c r="RRH13" s="26"/>
      <c r="RRI13" s="26"/>
      <c r="RRJ13" s="26"/>
      <c r="RRK13" s="26"/>
      <c r="RRL13" s="26"/>
      <c r="RRM13" s="26"/>
      <c r="RRN13" s="26"/>
      <c r="RRO13" s="26"/>
      <c r="RRP13" s="26"/>
      <c r="RRQ13" s="26"/>
      <c r="RRR13" s="26"/>
      <c r="RRS13" s="26"/>
      <c r="RRT13" s="26"/>
      <c r="RRU13" s="26"/>
      <c r="RRV13" s="26"/>
      <c r="RRW13" s="26"/>
      <c r="RRX13" s="26"/>
      <c r="RRY13" s="26"/>
      <c r="RRZ13" s="26"/>
      <c r="RSA13" s="26"/>
      <c r="RSB13" s="26"/>
      <c r="RSC13" s="26"/>
      <c r="RSD13" s="26"/>
      <c r="RSE13" s="26"/>
      <c r="RSF13" s="26"/>
      <c r="RSG13" s="26"/>
      <c r="RSH13" s="26"/>
      <c r="RSI13" s="26"/>
      <c r="RSJ13" s="26"/>
      <c r="RSK13" s="26"/>
      <c r="RSL13" s="26"/>
      <c r="RSM13" s="26"/>
      <c r="RSN13" s="26"/>
      <c r="RSO13" s="26"/>
      <c r="RSP13" s="26"/>
      <c r="RSQ13" s="26"/>
      <c r="RSR13" s="26"/>
      <c r="RSS13" s="26"/>
      <c r="RST13" s="26"/>
      <c r="RSU13" s="26"/>
      <c r="RSV13" s="26"/>
      <c r="RSW13" s="26"/>
      <c r="RSX13" s="26"/>
      <c r="RSY13" s="26"/>
      <c r="RSZ13" s="26"/>
      <c r="RTA13" s="26"/>
      <c r="RTB13" s="26"/>
      <c r="RTC13" s="26"/>
      <c r="RTD13" s="26"/>
      <c r="RTE13" s="26"/>
      <c r="RTF13" s="26"/>
      <c r="RTG13" s="26"/>
      <c r="RTH13" s="26"/>
      <c r="RTI13" s="26"/>
      <c r="RTJ13" s="26"/>
      <c r="RTK13" s="26"/>
      <c r="RTL13" s="26"/>
      <c r="RTM13" s="26"/>
      <c r="RTN13" s="26"/>
      <c r="RTO13" s="26"/>
      <c r="RTP13" s="26"/>
      <c r="RTQ13" s="26"/>
      <c r="RTR13" s="26"/>
      <c r="RTS13" s="26"/>
      <c r="RTT13" s="26"/>
      <c r="RTU13" s="26"/>
      <c r="RTV13" s="26"/>
      <c r="RTW13" s="26"/>
      <c r="RTX13" s="26"/>
      <c r="RTY13" s="26"/>
      <c r="RTZ13" s="26"/>
      <c r="RUA13" s="26"/>
      <c r="RUB13" s="26"/>
      <c r="RUC13" s="26"/>
      <c r="RUD13" s="26"/>
      <c r="RUE13" s="26"/>
      <c r="RUF13" s="26"/>
      <c r="RUG13" s="26"/>
      <c r="RUH13" s="26"/>
      <c r="RUI13" s="26"/>
      <c r="RUJ13" s="26"/>
      <c r="RUK13" s="26"/>
      <c r="RUL13" s="26"/>
      <c r="RUM13" s="26"/>
      <c r="RUN13" s="26"/>
      <c r="RUO13" s="26"/>
      <c r="RUP13" s="26"/>
      <c r="RUQ13" s="26"/>
      <c r="RUR13" s="26"/>
      <c r="RUS13" s="26"/>
      <c r="RUT13" s="26"/>
      <c r="RUU13" s="26"/>
      <c r="RUV13" s="26"/>
      <c r="RUW13" s="26"/>
      <c r="RUX13" s="26"/>
      <c r="RUY13" s="26"/>
      <c r="RUZ13" s="26"/>
      <c r="RVA13" s="26"/>
      <c r="RVB13" s="26"/>
      <c r="RVC13" s="26"/>
      <c r="RVD13" s="26"/>
      <c r="RVE13" s="26"/>
      <c r="RVF13" s="26"/>
      <c r="RVG13" s="26"/>
      <c r="RVH13" s="26"/>
      <c r="RVI13" s="26"/>
      <c r="RVJ13" s="26"/>
      <c r="RVK13" s="26"/>
      <c r="RVL13" s="26"/>
      <c r="RVM13" s="26"/>
      <c r="RVN13" s="26"/>
      <c r="RVO13" s="26"/>
      <c r="RVP13" s="26"/>
      <c r="RVQ13" s="26"/>
      <c r="RVR13" s="26"/>
      <c r="RVS13" s="26"/>
      <c r="RVT13" s="26"/>
      <c r="RVU13" s="26"/>
      <c r="RVV13" s="26"/>
      <c r="RVW13" s="26"/>
      <c r="RVX13" s="26"/>
      <c r="RVY13" s="26"/>
      <c r="RVZ13" s="26"/>
      <c r="RWA13" s="26"/>
      <c r="RWB13" s="26"/>
      <c r="RWC13" s="26"/>
      <c r="RWD13" s="26"/>
      <c r="RWE13" s="26"/>
      <c r="RWF13" s="26"/>
      <c r="RWG13" s="26"/>
      <c r="RWH13" s="26"/>
      <c r="RWI13" s="26"/>
      <c r="RWJ13" s="26"/>
      <c r="RWK13" s="26"/>
      <c r="RWL13" s="26"/>
      <c r="RWM13" s="26"/>
      <c r="RWN13" s="26"/>
      <c r="RWO13" s="26"/>
      <c r="RWP13" s="26"/>
      <c r="RWQ13" s="26"/>
      <c r="RWR13" s="26"/>
      <c r="RWS13" s="26"/>
      <c r="RWT13" s="26"/>
      <c r="RWU13" s="26"/>
      <c r="RWV13" s="26"/>
      <c r="RWW13" s="26"/>
      <c r="RWX13" s="26"/>
      <c r="RWY13" s="26"/>
      <c r="RWZ13" s="26"/>
      <c r="RXA13" s="26"/>
      <c r="RXB13" s="26"/>
      <c r="RXC13" s="26"/>
      <c r="RXD13" s="26"/>
      <c r="RXE13" s="26"/>
      <c r="RXF13" s="26"/>
      <c r="RXG13" s="26"/>
      <c r="RXH13" s="26"/>
      <c r="RXI13" s="26"/>
      <c r="RXJ13" s="26"/>
      <c r="RXK13" s="26"/>
      <c r="RXL13" s="26"/>
      <c r="RXM13" s="26"/>
      <c r="RXN13" s="26"/>
      <c r="RXO13" s="26"/>
      <c r="RXP13" s="26"/>
      <c r="RXQ13" s="26"/>
      <c r="RXR13" s="26"/>
      <c r="RXS13" s="26"/>
      <c r="RXT13" s="26"/>
      <c r="RXU13" s="26"/>
      <c r="RXV13" s="26"/>
      <c r="RXW13" s="26"/>
      <c r="RXX13" s="26"/>
      <c r="RXY13" s="26"/>
      <c r="RXZ13" s="26"/>
      <c r="RYA13" s="26"/>
      <c r="RYB13" s="26"/>
      <c r="RYC13" s="26"/>
      <c r="RYD13" s="26"/>
      <c r="RYE13" s="26"/>
      <c r="RYF13" s="26"/>
      <c r="RYG13" s="26"/>
      <c r="RYH13" s="26"/>
      <c r="RYI13" s="26"/>
      <c r="RYJ13" s="26"/>
      <c r="RYK13" s="26"/>
      <c r="RYL13" s="26"/>
      <c r="RYM13" s="26"/>
      <c r="RYN13" s="26"/>
      <c r="RYO13" s="26"/>
      <c r="RYP13" s="26"/>
      <c r="RYQ13" s="26"/>
      <c r="RYR13" s="26"/>
      <c r="RYS13" s="26"/>
      <c r="RYT13" s="26"/>
      <c r="RYU13" s="26"/>
      <c r="RYV13" s="26"/>
      <c r="RYW13" s="26"/>
      <c r="RYX13" s="26"/>
      <c r="RYY13" s="26"/>
      <c r="RYZ13" s="26"/>
      <c r="RZA13" s="26"/>
      <c r="RZB13" s="26"/>
      <c r="RZC13" s="26"/>
      <c r="RZD13" s="26"/>
      <c r="RZE13" s="26"/>
      <c r="RZF13" s="26"/>
      <c r="RZG13" s="26"/>
      <c r="RZH13" s="26"/>
      <c r="RZI13" s="26"/>
      <c r="RZJ13" s="26"/>
      <c r="RZK13" s="26"/>
      <c r="RZL13" s="26"/>
      <c r="RZM13" s="26"/>
      <c r="RZN13" s="26"/>
      <c r="RZO13" s="26"/>
      <c r="RZP13" s="26"/>
      <c r="RZQ13" s="26"/>
      <c r="RZR13" s="26"/>
      <c r="RZS13" s="26"/>
      <c r="RZT13" s="26"/>
      <c r="RZU13" s="26"/>
      <c r="RZV13" s="26"/>
      <c r="RZW13" s="26"/>
      <c r="RZX13" s="26"/>
      <c r="RZY13" s="26"/>
      <c r="RZZ13" s="26"/>
      <c r="SAA13" s="26"/>
      <c r="SAB13" s="26"/>
      <c r="SAC13" s="26"/>
      <c r="SAD13" s="26"/>
      <c r="SAE13" s="26"/>
      <c r="SAF13" s="26"/>
      <c r="SAG13" s="26"/>
      <c r="SAH13" s="26"/>
      <c r="SAI13" s="26"/>
      <c r="SAJ13" s="26"/>
      <c r="SAK13" s="26"/>
      <c r="SAL13" s="26"/>
      <c r="SAM13" s="26"/>
      <c r="SAN13" s="26"/>
      <c r="SAO13" s="26"/>
      <c r="SAP13" s="26"/>
      <c r="SAQ13" s="26"/>
      <c r="SAR13" s="26"/>
      <c r="SAS13" s="26"/>
      <c r="SAT13" s="26"/>
      <c r="SAU13" s="26"/>
      <c r="SAV13" s="26"/>
      <c r="SAW13" s="26"/>
      <c r="SAX13" s="26"/>
      <c r="SAY13" s="26"/>
      <c r="SAZ13" s="26"/>
      <c r="SBA13" s="26"/>
      <c r="SBB13" s="26"/>
      <c r="SBC13" s="26"/>
      <c r="SBD13" s="26"/>
      <c r="SBE13" s="26"/>
      <c r="SBF13" s="26"/>
      <c r="SBG13" s="26"/>
      <c r="SBH13" s="26"/>
      <c r="SBI13" s="26"/>
      <c r="SBJ13" s="26"/>
      <c r="SBK13" s="26"/>
      <c r="SBL13" s="26"/>
      <c r="SBM13" s="26"/>
      <c r="SBN13" s="26"/>
      <c r="SBO13" s="26"/>
      <c r="SBP13" s="26"/>
      <c r="SBQ13" s="26"/>
      <c r="SBR13" s="26"/>
      <c r="SBS13" s="26"/>
      <c r="SBT13" s="26"/>
      <c r="SBU13" s="26"/>
      <c r="SBV13" s="26"/>
      <c r="SBW13" s="26"/>
      <c r="SBX13" s="26"/>
      <c r="SBY13" s="26"/>
      <c r="SBZ13" s="26"/>
      <c r="SCA13" s="26"/>
      <c r="SCB13" s="26"/>
      <c r="SCC13" s="26"/>
      <c r="SCD13" s="26"/>
      <c r="SCE13" s="26"/>
      <c r="SCF13" s="26"/>
      <c r="SCG13" s="26"/>
      <c r="SCH13" s="26"/>
      <c r="SCI13" s="26"/>
      <c r="SCJ13" s="26"/>
      <c r="SCK13" s="26"/>
      <c r="SCL13" s="26"/>
      <c r="SCM13" s="26"/>
      <c r="SCN13" s="26"/>
      <c r="SCO13" s="26"/>
      <c r="SCP13" s="26"/>
      <c r="SCQ13" s="26"/>
      <c r="SCR13" s="26"/>
      <c r="SCS13" s="26"/>
      <c r="SCT13" s="26"/>
      <c r="SCU13" s="26"/>
      <c r="SCV13" s="26"/>
      <c r="SCW13" s="26"/>
      <c r="SCX13" s="26"/>
      <c r="SCY13" s="26"/>
      <c r="SCZ13" s="26"/>
      <c r="SDA13" s="26"/>
      <c r="SDB13" s="26"/>
      <c r="SDC13" s="26"/>
      <c r="SDD13" s="26"/>
      <c r="SDE13" s="26"/>
      <c r="SDF13" s="26"/>
      <c r="SDG13" s="26"/>
      <c r="SDH13" s="26"/>
      <c r="SDI13" s="26"/>
      <c r="SDJ13" s="26"/>
      <c r="SDK13" s="26"/>
      <c r="SDL13" s="26"/>
      <c r="SDM13" s="26"/>
      <c r="SDN13" s="26"/>
      <c r="SDO13" s="26"/>
      <c r="SDP13" s="26"/>
      <c r="SDQ13" s="26"/>
      <c r="SDR13" s="26"/>
      <c r="SDS13" s="26"/>
      <c r="SDT13" s="26"/>
      <c r="SDU13" s="26"/>
      <c r="SDV13" s="26"/>
      <c r="SDW13" s="26"/>
      <c r="SDX13" s="26"/>
      <c r="SDY13" s="26"/>
      <c r="SDZ13" s="26"/>
      <c r="SEA13" s="26"/>
      <c r="SEB13" s="26"/>
      <c r="SEC13" s="26"/>
      <c r="SED13" s="26"/>
      <c r="SEE13" s="26"/>
      <c r="SEF13" s="26"/>
      <c r="SEG13" s="26"/>
      <c r="SEH13" s="26"/>
      <c r="SEI13" s="26"/>
      <c r="SEJ13" s="26"/>
      <c r="SEK13" s="26"/>
      <c r="SEL13" s="26"/>
      <c r="SEM13" s="26"/>
      <c r="SEN13" s="26"/>
      <c r="SEO13" s="26"/>
      <c r="SEP13" s="26"/>
      <c r="SEQ13" s="26"/>
      <c r="SER13" s="26"/>
      <c r="SES13" s="26"/>
      <c r="SET13" s="26"/>
      <c r="SEU13" s="26"/>
      <c r="SEV13" s="26"/>
      <c r="SEW13" s="26"/>
      <c r="SEX13" s="26"/>
      <c r="SEY13" s="26"/>
      <c r="SEZ13" s="26"/>
      <c r="SFA13" s="26"/>
      <c r="SFB13" s="26"/>
      <c r="SFC13" s="26"/>
      <c r="SFD13" s="26"/>
      <c r="SFE13" s="26"/>
      <c r="SFF13" s="26"/>
      <c r="SFG13" s="26"/>
      <c r="SFH13" s="26"/>
      <c r="SFI13" s="26"/>
      <c r="SFJ13" s="26"/>
      <c r="SFK13" s="26"/>
      <c r="SFL13" s="26"/>
      <c r="SFM13" s="26"/>
      <c r="SFN13" s="26"/>
      <c r="SFO13" s="26"/>
      <c r="SFP13" s="26"/>
      <c r="SFQ13" s="26"/>
      <c r="SFR13" s="26"/>
      <c r="SFS13" s="26"/>
      <c r="SFT13" s="26"/>
      <c r="SFU13" s="26"/>
      <c r="SFV13" s="26"/>
      <c r="SFW13" s="26"/>
      <c r="SFX13" s="26"/>
      <c r="SFY13" s="26"/>
      <c r="SFZ13" s="26"/>
      <c r="SGA13" s="26"/>
      <c r="SGB13" s="26"/>
      <c r="SGC13" s="26"/>
      <c r="SGD13" s="26"/>
      <c r="SGE13" s="26"/>
      <c r="SGF13" s="26"/>
      <c r="SGG13" s="26"/>
      <c r="SGH13" s="26"/>
      <c r="SGI13" s="26"/>
      <c r="SGJ13" s="26"/>
      <c r="SGK13" s="26"/>
      <c r="SGL13" s="26"/>
      <c r="SGM13" s="26"/>
      <c r="SGN13" s="26"/>
      <c r="SGO13" s="26"/>
      <c r="SGP13" s="26"/>
      <c r="SGQ13" s="26"/>
      <c r="SGR13" s="26"/>
      <c r="SGS13" s="26"/>
      <c r="SGT13" s="26"/>
      <c r="SGU13" s="26"/>
      <c r="SGV13" s="26"/>
      <c r="SGW13" s="26"/>
      <c r="SGX13" s="26"/>
      <c r="SGY13" s="26"/>
      <c r="SGZ13" s="26"/>
      <c r="SHA13" s="26"/>
      <c r="SHB13" s="26"/>
      <c r="SHC13" s="26"/>
      <c r="SHD13" s="26"/>
      <c r="SHE13" s="26"/>
      <c r="SHF13" s="26"/>
      <c r="SHG13" s="26"/>
      <c r="SHH13" s="26"/>
      <c r="SHI13" s="26"/>
      <c r="SHJ13" s="26"/>
      <c r="SHK13" s="26"/>
      <c r="SHL13" s="26"/>
      <c r="SHM13" s="26"/>
      <c r="SHN13" s="26"/>
      <c r="SHO13" s="26"/>
      <c r="SHP13" s="26"/>
      <c r="SHQ13" s="26"/>
      <c r="SHR13" s="26"/>
      <c r="SHS13" s="26"/>
      <c r="SHT13" s="26"/>
      <c r="SHU13" s="26"/>
      <c r="SHV13" s="26"/>
      <c r="SHW13" s="26"/>
      <c r="SHX13" s="26"/>
      <c r="SHY13" s="26"/>
      <c r="SHZ13" s="26"/>
      <c r="SIA13" s="26"/>
      <c r="SIB13" s="26"/>
      <c r="SIC13" s="26"/>
      <c r="SID13" s="26"/>
      <c r="SIE13" s="26"/>
      <c r="SIF13" s="26"/>
      <c r="SIG13" s="26"/>
      <c r="SIH13" s="26"/>
      <c r="SII13" s="26"/>
      <c r="SIJ13" s="26"/>
      <c r="SIK13" s="26"/>
      <c r="SIL13" s="26"/>
      <c r="SIM13" s="26"/>
      <c r="SIN13" s="26"/>
      <c r="SIO13" s="26"/>
      <c r="SIP13" s="26"/>
      <c r="SIQ13" s="26"/>
      <c r="SIR13" s="26"/>
      <c r="SIS13" s="26"/>
      <c r="SIT13" s="26"/>
      <c r="SIU13" s="26"/>
      <c r="SIV13" s="26"/>
      <c r="SIW13" s="26"/>
      <c r="SIX13" s="26"/>
      <c r="SIY13" s="26"/>
      <c r="SIZ13" s="26"/>
      <c r="SJA13" s="26"/>
      <c r="SJB13" s="26"/>
      <c r="SJC13" s="26"/>
      <c r="SJD13" s="26"/>
      <c r="SJE13" s="26"/>
      <c r="SJF13" s="26"/>
      <c r="SJG13" s="26"/>
      <c r="SJH13" s="26"/>
      <c r="SJI13" s="26"/>
      <c r="SJJ13" s="26"/>
      <c r="SJK13" s="26"/>
      <c r="SJL13" s="26"/>
      <c r="SJM13" s="26"/>
      <c r="SJN13" s="26"/>
      <c r="SJO13" s="26"/>
      <c r="SJP13" s="26"/>
      <c r="SJQ13" s="26"/>
      <c r="SJR13" s="26"/>
      <c r="SJS13" s="26"/>
      <c r="SJT13" s="26"/>
      <c r="SJU13" s="26"/>
      <c r="SJV13" s="26"/>
      <c r="SJW13" s="26"/>
      <c r="SJX13" s="26"/>
      <c r="SJY13" s="26"/>
      <c r="SJZ13" s="26"/>
      <c r="SKA13" s="26"/>
      <c r="SKB13" s="26"/>
      <c r="SKC13" s="26"/>
      <c r="SKD13" s="26"/>
      <c r="SKE13" s="26"/>
      <c r="SKF13" s="26"/>
      <c r="SKG13" s="26"/>
      <c r="SKH13" s="26"/>
      <c r="SKI13" s="26"/>
      <c r="SKJ13" s="26"/>
      <c r="SKK13" s="26"/>
      <c r="SKL13" s="26"/>
      <c r="SKM13" s="26"/>
      <c r="SKN13" s="26"/>
      <c r="SKO13" s="26"/>
      <c r="SKP13" s="26"/>
      <c r="SKQ13" s="26"/>
      <c r="SKR13" s="26"/>
      <c r="SKS13" s="26"/>
      <c r="SKT13" s="26"/>
      <c r="SKU13" s="26"/>
      <c r="SKV13" s="26"/>
      <c r="SKW13" s="26"/>
      <c r="SKX13" s="26"/>
      <c r="SKY13" s="26"/>
      <c r="SKZ13" s="26"/>
      <c r="SLA13" s="26"/>
      <c r="SLB13" s="26"/>
      <c r="SLC13" s="26"/>
      <c r="SLD13" s="26"/>
      <c r="SLE13" s="26"/>
      <c r="SLF13" s="26"/>
      <c r="SLG13" s="26"/>
      <c r="SLH13" s="26"/>
      <c r="SLI13" s="26"/>
      <c r="SLJ13" s="26"/>
      <c r="SLK13" s="26"/>
      <c r="SLL13" s="26"/>
      <c r="SLM13" s="26"/>
      <c r="SLN13" s="26"/>
      <c r="SLO13" s="26"/>
      <c r="SLP13" s="26"/>
      <c r="SLQ13" s="26"/>
      <c r="SLR13" s="26"/>
      <c r="SLS13" s="26"/>
      <c r="SLT13" s="26"/>
      <c r="SLU13" s="26"/>
      <c r="SLV13" s="26"/>
      <c r="SLW13" s="26"/>
      <c r="SLX13" s="26"/>
      <c r="SLY13" s="26"/>
      <c r="SLZ13" s="26"/>
      <c r="SMA13" s="26"/>
      <c r="SMB13" s="26"/>
      <c r="SMC13" s="26"/>
      <c r="SMD13" s="26"/>
      <c r="SME13" s="26"/>
      <c r="SMF13" s="26"/>
      <c r="SMG13" s="26"/>
      <c r="SMH13" s="26"/>
      <c r="SMI13" s="26"/>
      <c r="SMJ13" s="26"/>
      <c r="SMK13" s="26"/>
      <c r="SML13" s="26"/>
      <c r="SMM13" s="26"/>
      <c r="SMN13" s="26"/>
      <c r="SMO13" s="26"/>
      <c r="SMP13" s="26"/>
      <c r="SMQ13" s="26"/>
      <c r="SMR13" s="26"/>
      <c r="SMS13" s="26"/>
      <c r="SMT13" s="26"/>
      <c r="SMU13" s="26"/>
      <c r="SMV13" s="26"/>
      <c r="SMW13" s="26"/>
      <c r="SMX13" s="26"/>
      <c r="SMY13" s="26"/>
      <c r="SMZ13" s="26"/>
      <c r="SNA13" s="26"/>
      <c r="SNB13" s="26"/>
      <c r="SNC13" s="26"/>
      <c r="SND13" s="26"/>
      <c r="SNE13" s="26"/>
      <c r="SNF13" s="26"/>
      <c r="SNG13" s="26"/>
      <c r="SNH13" s="26"/>
      <c r="SNI13" s="26"/>
      <c r="SNJ13" s="26"/>
      <c r="SNK13" s="26"/>
      <c r="SNL13" s="26"/>
      <c r="SNM13" s="26"/>
      <c r="SNN13" s="26"/>
      <c r="SNO13" s="26"/>
      <c r="SNP13" s="26"/>
      <c r="SNQ13" s="26"/>
      <c r="SNR13" s="26"/>
      <c r="SNS13" s="26"/>
      <c r="SNT13" s="26"/>
      <c r="SNU13" s="26"/>
      <c r="SNV13" s="26"/>
      <c r="SNW13" s="26"/>
      <c r="SNX13" s="26"/>
      <c r="SNY13" s="26"/>
      <c r="SNZ13" s="26"/>
      <c r="SOA13" s="26"/>
      <c r="SOB13" s="26"/>
      <c r="SOC13" s="26"/>
      <c r="SOD13" s="26"/>
      <c r="SOE13" s="26"/>
      <c r="SOF13" s="26"/>
      <c r="SOG13" s="26"/>
      <c r="SOH13" s="26"/>
      <c r="SOI13" s="26"/>
      <c r="SOJ13" s="26"/>
      <c r="SOK13" s="26"/>
      <c r="SOL13" s="26"/>
      <c r="SOM13" s="26"/>
      <c r="SON13" s="26"/>
      <c r="SOO13" s="26"/>
      <c r="SOP13" s="26"/>
      <c r="SOQ13" s="26"/>
      <c r="SOR13" s="26"/>
      <c r="SOS13" s="26"/>
      <c r="SOT13" s="26"/>
      <c r="SOU13" s="26"/>
      <c r="SOV13" s="26"/>
      <c r="SOW13" s="26"/>
      <c r="SOX13" s="26"/>
      <c r="SOY13" s="26"/>
      <c r="SOZ13" s="26"/>
      <c r="SPA13" s="26"/>
      <c r="SPB13" s="26"/>
      <c r="SPC13" s="26"/>
      <c r="SPD13" s="26"/>
      <c r="SPE13" s="26"/>
      <c r="SPF13" s="26"/>
      <c r="SPG13" s="26"/>
      <c r="SPH13" s="26"/>
      <c r="SPI13" s="26"/>
      <c r="SPJ13" s="26"/>
      <c r="SPK13" s="26"/>
      <c r="SPL13" s="26"/>
      <c r="SPM13" s="26"/>
      <c r="SPN13" s="26"/>
      <c r="SPO13" s="26"/>
      <c r="SPP13" s="26"/>
      <c r="SPQ13" s="26"/>
      <c r="SPR13" s="26"/>
      <c r="SPS13" s="26"/>
      <c r="SPT13" s="26"/>
      <c r="SPU13" s="26"/>
      <c r="SPV13" s="26"/>
      <c r="SPW13" s="26"/>
      <c r="SPX13" s="26"/>
      <c r="SPY13" s="26"/>
      <c r="SPZ13" s="26"/>
      <c r="SQA13" s="26"/>
      <c r="SQB13" s="26"/>
      <c r="SQC13" s="26"/>
      <c r="SQD13" s="26"/>
      <c r="SQE13" s="26"/>
      <c r="SQF13" s="26"/>
      <c r="SQG13" s="26"/>
      <c r="SQH13" s="26"/>
      <c r="SQI13" s="26"/>
      <c r="SQJ13" s="26"/>
      <c r="SQK13" s="26"/>
      <c r="SQL13" s="26"/>
      <c r="SQM13" s="26"/>
      <c r="SQN13" s="26"/>
      <c r="SQO13" s="26"/>
      <c r="SQP13" s="26"/>
      <c r="SQQ13" s="26"/>
      <c r="SQR13" s="26"/>
      <c r="SQS13" s="26"/>
      <c r="SQT13" s="26"/>
      <c r="SQU13" s="26"/>
      <c r="SQV13" s="26"/>
      <c r="SQW13" s="26"/>
      <c r="SQX13" s="26"/>
      <c r="SQY13" s="26"/>
      <c r="SQZ13" s="26"/>
      <c r="SRA13" s="26"/>
      <c r="SRB13" s="26"/>
      <c r="SRC13" s="26"/>
      <c r="SRD13" s="26"/>
      <c r="SRE13" s="26"/>
      <c r="SRF13" s="26"/>
      <c r="SRG13" s="26"/>
      <c r="SRH13" s="26"/>
      <c r="SRI13" s="26"/>
      <c r="SRJ13" s="26"/>
      <c r="SRK13" s="26"/>
      <c r="SRL13" s="26"/>
      <c r="SRM13" s="26"/>
      <c r="SRN13" s="26"/>
      <c r="SRO13" s="26"/>
      <c r="SRP13" s="26"/>
      <c r="SRQ13" s="26"/>
      <c r="SRR13" s="26"/>
      <c r="SRS13" s="26"/>
      <c r="SRT13" s="26"/>
      <c r="SRU13" s="26"/>
      <c r="SRV13" s="26"/>
      <c r="SRW13" s="26"/>
      <c r="SRX13" s="26"/>
      <c r="SRY13" s="26"/>
      <c r="SRZ13" s="26"/>
      <c r="SSA13" s="26"/>
      <c r="SSB13" s="26"/>
      <c r="SSC13" s="26"/>
      <c r="SSD13" s="26"/>
      <c r="SSE13" s="26"/>
      <c r="SSF13" s="26"/>
      <c r="SSG13" s="26"/>
      <c r="SSH13" s="26"/>
      <c r="SSI13" s="26"/>
      <c r="SSJ13" s="26"/>
      <c r="SSK13" s="26"/>
      <c r="SSL13" s="26"/>
      <c r="SSM13" s="26"/>
      <c r="SSN13" s="26"/>
      <c r="SSO13" s="26"/>
      <c r="SSP13" s="26"/>
      <c r="SSQ13" s="26"/>
      <c r="SSR13" s="26"/>
      <c r="SSS13" s="26"/>
      <c r="SST13" s="26"/>
      <c r="SSU13" s="26"/>
      <c r="SSV13" s="26"/>
      <c r="SSW13" s="26"/>
      <c r="SSX13" s="26"/>
      <c r="SSY13" s="26"/>
      <c r="SSZ13" s="26"/>
      <c r="STA13" s="26"/>
      <c r="STB13" s="26"/>
      <c r="STC13" s="26"/>
      <c r="STD13" s="26"/>
      <c r="STE13" s="26"/>
      <c r="STF13" s="26"/>
      <c r="STG13" s="26"/>
      <c r="STH13" s="26"/>
      <c r="STI13" s="26"/>
      <c r="STJ13" s="26"/>
      <c r="STK13" s="26"/>
      <c r="STL13" s="26"/>
      <c r="STM13" s="26"/>
      <c r="STN13" s="26"/>
      <c r="STO13" s="26"/>
      <c r="STP13" s="26"/>
      <c r="STQ13" s="26"/>
      <c r="STR13" s="26"/>
      <c r="STS13" s="26"/>
      <c r="STT13" s="26"/>
      <c r="STU13" s="26"/>
      <c r="STV13" s="26"/>
      <c r="STW13" s="26"/>
      <c r="STX13" s="26"/>
      <c r="STY13" s="26"/>
      <c r="STZ13" s="26"/>
      <c r="SUA13" s="26"/>
      <c r="SUB13" s="26"/>
      <c r="SUC13" s="26"/>
      <c r="SUD13" s="26"/>
      <c r="SUE13" s="26"/>
      <c r="SUF13" s="26"/>
      <c r="SUG13" s="26"/>
      <c r="SUH13" s="26"/>
      <c r="SUI13" s="26"/>
      <c r="SUJ13" s="26"/>
      <c r="SUK13" s="26"/>
      <c r="SUL13" s="26"/>
      <c r="SUM13" s="26"/>
      <c r="SUN13" s="26"/>
      <c r="SUO13" s="26"/>
      <c r="SUP13" s="26"/>
      <c r="SUQ13" s="26"/>
      <c r="SUR13" s="26"/>
      <c r="SUS13" s="26"/>
      <c r="SUT13" s="26"/>
      <c r="SUU13" s="26"/>
      <c r="SUV13" s="26"/>
      <c r="SUW13" s="26"/>
      <c r="SUX13" s="26"/>
      <c r="SUY13" s="26"/>
      <c r="SUZ13" s="26"/>
      <c r="SVA13" s="26"/>
      <c r="SVB13" s="26"/>
      <c r="SVC13" s="26"/>
      <c r="SVD13" s="26"/>
      <c r="SVE13" s="26"/>
      <c r="SVF13" s="26"/>
      <c r="SVG13" s="26"/>
      <c r="SVH13" s="26"/>
      <c r="SVI13" s="26"/>
      <c r="SVJ13" s="26"/>
      <c r="SVK13" s="26"/>
      <c r="SVL13" s="26"/>
      <c r="SVM13" s="26"/>
      <c r="SVN13" s="26"/>
      <c r="SVO13" s="26"/>
      <c r="SVP13" s="26"/>
      <c r="SVQ13" s="26"/>
      <c r="SVR13" s="26"/>
      <c r="SVS13" s="26"/>
      <c r="SVT13" s="26"/>
      <c r="SVU13" s="26"/>
      <c r="SVV13" s="26"/>
      <c r="SVW13" s="26"/>
      <c r="SVX13" s="26"/>
      <c r="SVY13" s="26"/>
      <c r="SVZ13" s="26"/>
      <c r="SWA13" s="26"/>
      <c r="SWB13" s="26"/>
      <c r="SWC13" s="26"/>
      <c r="SWD13" s="26"/>
      <c r="SWE13" s="26"/>
      <c r="SWF13" s="26"/>
      <c r="SWG13" s="26"/>
      <c r="SWH13" s="26"/>
      <c r="SWI13" s="26"/>
      <c r="SWJ13" s="26"/>
      <c r="SWK13" s="26"/>
      <c r="SWL13" s="26"/>
      <c r="SWM13" s="26"/>
      <c r="SWN13" s="26"/>
      <c r="SWO13" s="26"/>
      <c r="SWP13" s="26"/>
      <c r="SWQ13" s="26"/>
      <c r="SWR13" s="26"/>
      <c r="SWS13" s="26"/>
      <c r="SWT13" s="26"/>
      <c r="SWU13" s="26"/>
      <c r="SWV13" s="26"/>
      <c r="SWW13" s="26"/>
      <c r="SWX13" s="26"/>
      <c r="SWY13" s="26"/>
      <c r="SWZ13" s="26"/>
      <c r="SXA13" s="26"/>
      <c r="SXB13" s="26"/>
      <c r="SXC13" s="26"/>
      <c r="SXD13" s="26"/>
      <c r="SXE13" s="26"/>
      <c r="SXF13" s="26"/>
      <c r="SXG13" s="26"/>
      <c r="SXH13" s="26"/>
      <c r="SXI13" s="26"/>
      <c r="SXJ13" s="26"/>
      <c r="SXK13" s="26"/>
      <c r="SXL13" s="26"/>
      <c r="SXM13" s="26"/>
      <c r="SXN13" s="26"/>
      <c r="SXO13" s="26"/>
      <c r="SXP13" s="26"/>
      <c r="SXQ13" s="26"/>
      <c r="SXR13" s="26"/>
      <c r="SXS13" s="26"/>
      <c r="SXT13" s="26"/>
      <c r="SXU13" s="26"/>
      <c r="SXV13" s="26"/>
      <c r="SXW13" s="26"/>
      <c r="SXX13" s="26"/>
      <c r="SXY13" s="26"/>
      <c r="SXZ13" s="26"/>
      <c r="SYA13" s="26"/>
      <c r="SYB13" s="26"/>
      <c r="SYC13" s="26"/>
      <c r="SYD13" s="26"/>
      <c r="SYE13" s="26"/>
      <c r="SYF13" s="26"/>
      <c r="SYG13" s="26"/>
      <c r="SYH13" s="26"/>
      <c r="SYI13" s="26"/>
      <c r="SYJ13" s="26"/>
      <c r="SYK13" s="26"/>
      <c r="SYL13" s="26"/>
      <c r="SYM13" s="26"/>
      <c r="SYN13" s="26"/>
      <c r="SYO13" s="26"/>
      <c r="SYP13" s="26"/>
      <c r="SYQ13" s="26"/>
      <c r="SYR13" s="26"/>
      <c r="SYS13" s="26"/>
      <c r="SYT13" s="26"/>
      <c r="SYU13" s="26"/>
      <c r="SYV13" s="26"/>
      <c r="SYW13" s="26"/>
      <c r="SYX13" s="26"/>
      <c r="SYY13" s="26"/>
      <c r="SYZ13" s="26"/>
      <c r="SZA13" s="26"/>
      <c r="SZB13" s="26"/>
      <c r="SZC13" s="26"/>
      <c r="SZD13" s="26"/>
      <c r="SZE13" s="26"/>
      <c r="SZF13" s="26"/>
      <c r="SZG13" s="26"/>
      <c r="SZH13" s="26"/>
      <c r="SZI13" s="26"/>
      <c r="SZJ13" s="26"/>
      <c r="SZK13" s="26"/>
      <c r="SZL13" s="26"/>
      <c r="SZM13" s="26"/>
      <c r="SZN13" s="26"/>
      <c r="SZO13" s="26"/>
      <c r="SZP13" s="26"/>
      <c r="SZQ13" s="26"/>
      <c r="SZR13" s="26"/>
      <c r="SZS13" s="26"/>
      <c r="SZT13" s="26"/>
      <c r="SZU13" s="26"/>
      <c r="SZV13" s="26"/>
      <c r="SZW13" s="26"/>
      <c r="SZX13" s="26"/>
      <c r="SZY13" s="26"/>
      <c r="SZZ13" s="26"/>
      <c r="TAA13" s="26"/>
      <c r="TAB13" s="26"/>
      <c r="TAC13" s="26"/>
      <c r="TAD13" s="26"/>
      <c r="TAE13" s="26"/>
      <c r="TAF13" s="26"/>
      <c r="TAG13" s="26"/>
      <c r="TAH13" s="26"/>
      <c r="TAI13" s="26"/>
      <c r="TAJ13" s="26"/>
      <c r="TAK13" s="26"/>
      <c r="TAL13" s="26"/>
      <c r="TAM13" s="26"/>
      <c r="TAN13" s="26"/>
      <c r="TAO13" s="26"/>
      <c r="TAP13" s="26"/>
      <c r="TAQ13" s="26"/>
      <c r="TAR13" s="26"/>
      <c r="TAS13" s="26"/>
      <c r="TAT13" s="26"/>
      <c r="TAU13" s="26"/>
      <c r="TAV13" s="26"/>
      <c r="TAW13" s="26"/>
      <c r="TAX13" s="26"/>
      <c r="TAY13" s="26"/>
      <c r="TAZ13" s="26"/>
      <c r="TBA13" s="26"/>
      <c r="TBB13" s="26"/>
      <c r="TBC13" s="26"/>
      <c r="TBD13" s="26"/>
      <c r="TBE13" s="26"/>
      <c r="TBF13" s="26"/>
      <c r="TBG13" s="26"/>
      <c r="TBH13" s="26"/>
      <c r="TBI13" s="26"/>
      <c r="TBJ13" s="26"/>
      <c r="TBK13" s="26"/>
      <c r="TBL13" s="26"/>
      <c r="TBM13" s="26"/>
      <c r="TBN13" s="26"/>
      <c r="TBO13" s="26"/>
      <c r="TBP13" s="26"/>
      <c r="TBQ13" s="26"/>
      <c r="TBR13" s="26"/>
      <c r="TBS13" s="26"/>
      <c r="TBT13" s="26"/>
      <c r="TBU13" s="26"/>
      <c r="TBV13" s="26"/>
      <c r="TBW13" s="26"/>
      <c r="TBX13" s="26"/>
      <c r="TBY13" s="26"/>
      <c r="TBZ13" s="26"/>
      <c r="TCA13" s="26"/>
      <c r="TCB13" s="26"/>
      <c r="TCC13" s="26"/>
      <c r="TCD13" s="26"/>
      <c r="TCE13" s="26"/>
      <c r="TCF13" s="26"/>
      <c r="TCG13" s="26"/>
      <c r="TCH13" s="26"/>
      <c r="TCI13" s="26"/>
      <c r="TCJ13" s="26"/>
      <c r="TCK13" s="26"/>
      <c r="TCL13" s="26"/>
      <c r="TCM13" s="26"/>
      <c r="TCN13" s="26"/>
      <c r="TCO13" s="26"/>
      <c r="TCP13" s="26"/>
      <c r="TCQ13" s="26"/>
      <c r="TCR13" s="26"/>
      <c r="TCS13" s="26"/>
      <c r="TCT13" s="26"/>
      <c r="TCU13" s="26"/>
      <c r="TCV13" s="26"/>
      <c r="TCW13" s="26"/>
      <c r="TCX13" s="26"/>
      <c r="TCY13" s="26"/>
      <c r="TCZ13" s="26"/>
      <c r="TDA13" s="26"/>
      <c r="TDB13" s="26"/>
      <c r="TDC13" s="26"/>
      <c r="TDD13" s="26"/>
      <c r="TDE13" s="26"/>
      <c r="TDF13" s="26"/>
      <c r="TDG13" s="26"/>
      <c r="TDH13" s="26"/>
      <c r="TDI13" s="26"/>
      <c r="TDJ13" s="26"/>
      <c r="TDK13" s="26"/>
      <c r="TDL13" s="26"/>
      <c r="TDM13" s="26"/>
      <c r="TDN13" s="26"/>
      <c r="TDO13" s="26"/>
      <c r="TDP13" s="26"/>
      <c r="TDQ13" s="26"/>
      <c r="TDR13" s="26"/>
      <c r="TDS13" s="26"/>
      <c r="TDT13" s="26"/>
      <c r="TDU13" s="26"/>
      <c r="TDV13" s="26"/>
      <c r="TDW13" s="26"/>
      <c r="TDX13" s="26"/>
      <c r="TDY13" s="26"/>
      <c r="TDZ13" s="26"/>
      <c r="TEA13" s="26"/>
      <c r="TEB13" s="26"/>
      <c r="TEC13" s="26"/>
      <c r="TED13" s="26"/>
      <c r="TEE13" s="26"/>
      <c r="TEF13" s="26"/>
      <c r="TEG13" s="26"/>
      <c r="TEH13" s="26"/>
      <c r="TEI13" s="26"/>
      <c r="TEJ13" s="26"/>
      <c r="TEK13" s="26"/>
      <c r="TEL13" s="26"/>
      <c r="TEM13" s="26"/>
      <c r="TEN13" s="26"/>
      <c r="TEO13" s="26"/>
      <c r="TEP13" s="26"/>
      <c r="TEQ13" s="26"/>
      <c r="TER13" s="26"/>
      <c r="TES13" s="26"/>
      <c r="TET13" s="26"/>
      <c r="TEU13" s="26"/>
      <c r="TEV13" s="26"/>
      <c r="TEW13" s="26"/>
      <c r="TEX13" s="26"/>
      <c r="TEY13" s="26"/>
      <c r="TEZ13" s="26"/>
      <c r="TFA13" s="26"/>
      <c r="TFB13" s="26"/>
      <c r="TFC13" s="26"/>
      <c r="TFD13" s="26"/>
      <c r="TFE13" s="26"/>
      <c r="TFF13" s="26"/>
      <c r="TFG13" s="26"/>
      <c r="TFH13" s="26"/>
      <c r="TFI13" s="26"/>
      <c r="TFJ13" s="26"/>
      <c r="TFK13" s="26"/>
      <c r="TFL13" s="26"/>
      <c r="TFM13" s="26"/>
      <c r="TFN13" s="26"/>
      <c r="TFO13" s="26"/>
      <c r="TFP13" s="26"/>
      <c r="TFQ13" s="26"/>
      <c r="TFR13" s="26"/>
      <c r="TFS13" s="26"/>
      <c r="TFT13" s="26"/>
      <c r="TFU13" s="26"/>
      <c r="TFV13" s="26"/>
      <c r="TFW13" s="26"/>
      <c r="TFX13" s="26"/>
      <c r="TFY13" s="26"/>
      <c r="TFZ13" s="26"/>
      <c r="TGA13" s="26"/>
      <c r="TGB13" s="26"/>
      <c r="TGC13" s="26"/>
      <c r="TGD13" s="26"/>
      <c r="TGE13" s="26"/>
      <c r="TGF13" s="26"/>
      <c r="TGG13" s="26"/>
      <c r="TGH13" s="26"/>
      <c r="TGI13" s="26"/>
      <c r="TGJ13" s="26"/>
      <c r="TGK13" s="26"/>
      <c r="TGL13" s="26"/>
      <c r="TGM13" s="26"/>
      <c r="TGN13" s="26"/>
      <c r="TGO13" s="26"/>
      <c r="TGP13" s="26"/>
      <c r="TGQ13" s="26"/>
      <c r="TGR13" s="26"/>
      <c r="TGS13" s="26"/>
      <c r="TGT13" s="26"/>
      <c r="TGU13" s="26"/>
      <c r="TGV13" s="26"/>
      <c r="TGW13" s="26"/>
      <c r="TGX13" s="26"/>
      <c r="TGY13" s="26"/>
      <c r="TGZ13" s="26"/>
      <c r="THA13" s="26"/>
      <c r="THB13" s="26"/>
      <c r="THC13" s="26"/>
      <c r="THD13" s="26"/>
      <c r="THE13" s="26"/>
      <c r="THF13" s="26"/>
      <c r="THG13" s="26"/>
      <c r="THH13" s="26"/>
      <c r="THI13" s="26"/>
      <c r="THJ13" s="26"/>
      <c r="THK13" s="26"/>
      <c r="THL13" s="26"/>
      <c r="THM13" s="26"/>
      <c r="THN13" s="26"/>
      <c r="THO13" s="26"/>
      <c r="THP13" s="26"/>
      <c r="THQ13" s="26"/>
      <c r="THR13" s="26"/>
      <c r="THS13" s="26"/>
      <c r="THT13" s="26"/>
      <c r="THU13" s="26"/>
      <c r="THV13" s="26"/>
      <c r="THW13" s="26"/>
      <c r="THX13" s="26"/>
      <c r="THY13" s="26"/>
      <c r="THZ13" s="26"/>
      <c r="TIA13" s="26"/>
      <c r="TIB13" s="26"/>
      <c r="TIC13" s="26"/>
      <c r="TID13" s="26"/>
      <c r="TIE13" s="26"/>
      <c r="TIF13" s="26"/>
      <c r="TIG13" s="26"/>
      <c r="TIH13" s="26"/>
      <c r="TII13" s="26"/>
      <c r="TIJ13" s="26"/>
      <c r="TIK13" s="26"/>
      <c r="TIL13" s="26"/>
      <c r="TIM13" s="26"/>
      <c r="TIN13" s="26"/>
      <c r="TIO13" s="26"/>
      <c r="TIP13" s="26"/>
      <c r="TIQ13" s="26"/>
      <c r="TIR13" s="26"/>
      <c r="TIS13" s="26"/>
      <c r="TIT13" s="26"/>
      <c r="TIU13" s="26"/>
      <c r="TIV13" s="26"/>
      <c r="TIW13" s="26"/>
      <c r="TIX13" s="26"/>
      <c r="TIY13" s="26"/>
      <c r="TIZ13" s="26"/>
      <c r="TJA13" s="26"/>
      <c r="TJB13" s="26"/>
      <c r="TJC13" s="26"/>
      <c r="TJD13" s="26"/>
      <c r="TJE13" s="26"/>
      <c r="TJF13" s="26"/>
      <c r="TJG13" s="26"/>
      <c r="TJH13" s="26"/>
      <c r="TJI13" s="26"/>
      <c r="TJJ13" s="26"/>
      <c r="TJK13" s="26"/>
      <c r="TJL13" s="26"/>
      <c r="TJM13" s="26"/>
      <c r="TJN13" s="26"/>
      <c r="TJO13" s="26"/>
      <c r="TJP13" s="26"/>
      <c r="TJQ13" s="26"/>
      <c r="TJR13" s="26"/>
      <c r="TJS13" s="26"/>
      <c r="TJT13" s="26"/>
      <c r="TJU13" s="26"/>
      <c r="TJV13" s="26"/>
      <c r="TJW13" s="26"/>
      <c r="TJX13" s="26"/>
      <c r="TJY13" s="26"/>
      <c r="TJZ13" s="26"/>
      <c r="TKA13" s="26"/>
      <c r="TKB13" s="26"/>
      <c r="TKC13" s="26"/>
      <c r="TKD13" s="26"/>
      <c r="TKE13" s="26"/>
      <c r="TKF13" s="26"/>
      <c r="TKG13" s="26"/>
      <c r="TKH13" s="26"/>
      <c r="TKI13" s="26"/>
      <c r="TKJ13" s="26"/>
      <c r="TKK13" s="26"/>
      <c r="TKL13" s="26"/>
      <c r="TKM13" s="26"/>
      <c r="TKN13" s="26"/>
      <c r="TKO13" s="26"/>
      <c r="TKP13" s="26"/>
      <c r="TKQ13" s="26"/>
      <c r="TKR13" s="26"/>
      <c r="TKS13" s="26"/>
      <c r="TKT13" s="26"/>
      <c r="TKU13" s="26"/>
      <c r="TKV13" s="26"/>
      <c r="TKW13" s="26"/>
      <c r="TKX13" s="26"/>
      <c r="TKY13" s="26"/>
      <c r="TKZ13" s="26"/>
      <c r="TLA13" s="26"/>
      <c r="TLB13" s="26"/>
      <c r="TLC13" s="26"/>
      <c r="TLD13" s="26"/>
      <c r="TLE13" s="26"/>
      <c r="TLF13" s="26"/>
      <c r="TLG13" s="26"/>
      <c r="TLH13" s="26"/>
      <c r="TLI13" s="26"/>
      <c r="TLJ13" s="26"/>
      <c r="TLK13" s="26"/>
      <c r="TLL13" s="26"/>
      <c r="TLM13" s="26"/>
      <c r="TLN13" s="26"/>
      <c r="TLO13" s="26"/>
      <c r="TLP13" s="26"/>
      <c r="TLQ13" s="26"/>
      <c r="TLR13" s="26"/>
      <c r="TLS13" s="26"/>
      <c r="TLT13" s="26"/>
      <c r="TLU13" s="26"/>
      <c r="TLV13" s="26"/>
      <c r="TLW13" s="26"/>
      <c r="TLX13" s="26"/>
      <c r="TLY13" s="26"/>
      <c r="TLZ13" s="26"/>
      <c r="TMA13" s="26"/>
      <c r="TMB13" s="26"/>
      <c r="TMC13" s="26"/>
      <c r="TMD13" s="26"/>
      <c r="TME13" s="26"/>
      <c r="TMF13" s="26"/>
      <c r="TMG13" s="26"/>
      <c r="TMH13" s="26"/>
      <c r="TMI13" s="26"/>
      <c r="TMJ13" s="26"/>
      <c r="TMK13" s="26"/>
      <c r="TML13" s="26"/>
      <c r="TMM13" s="26"/>
      <c r="TMN13" s="26"/>
      <c r="TMO13" s="26"/>
      <c r="TMP13" s="26"/>
      <c r="TMQ13" s="26"/>
      <c r="TMR13" s="26"/>
      <c r="TMS13" s="26"/>
      <c r="TMT13" s="26"/>
      <c r="TMU13" s="26"/>
      <c r="TMV13" s="26"/>
      <c r="TMW13" s="26"/>
      <c r="TMX13" s="26"/>
      <c r="TMY13" s="26"/>
      <c r="TMZ13" s="26"/>
      <c r="TNA13" s="26"/>
      <c r="TNB13" s="26"/>
      <c r="TNC13" s="26"/>
      <c r="TND13" s="26"/>
      <c r="TNE13" s="26"/>
      <c r="TNF13" s="26"/>
      <c r="TNG13" s="26"/>
      <c r="TNH13" s="26"/>
      <c r="TNI13" s="26"/>
      <c r="TNJ13" s="26"/>
      <c r="TNK13" s="26"/>
      <c r="TNL13" s="26"/>
      <c r="TNM13" s="26"/>
      <c r="TNN13" s="26"/>
      <c r="TNO13" s="26"/>
      <c r="TNP13" s="26"/>
      <c r="TNQ13" s="26"/>
      <c r="TNR13" s="26"/>
      <c r="TNS13" s="26"/>
      <c r="TNT13" s="26"/>
      <c r="TNU13" s="26"/>
      <c r="TNV13" s="26"/>
      <c r="TNW13" s="26"/>
      <c r="TNX13" s="26"/>
      <c r="TNY13" s="26"/>
      <c r="TNZ13" s="26"/>
      <c r="TOA13" s="26"/>
      <c r="TOB13" s="26"/>
      <c r="TOC13" s="26"/>
      <c r="TOD13" s="26"/>
      <c r="TOE13" s="26"/>
      <c r="TOF13" s="26"/>
      <c r="TOG13" s="26"/>
      <c r="TOH13" s="26"/>
      <c r="TOI13" s="26"/>
      <c r="TOJ13" s="26"/>
      <c r="TOK13" s="26"/>
      <c r="TOL13" s="26"/>
      <c r="TOM13" s="26"/>
      <c r="TON13" s="26"/>
      <c r="TOO13" s="26"/>
      <c r="TOP13" s="26"/>
      <c r="TOQ13" s="26"/>
      <c r="TOR13" s="26"/>
      <c r="TOS13" s="26"/>
      <c r="TOT13" s="26"/>
      <c r="TOU13" s="26"/>
      <c r="TOV13" s="26"/>
      <c r="TOW13" s="26"/>
      <c r="TOX13" s="26"/>
      <c r="TOY13" s="26"/>
      <c r="TOZ13" s="26"/>
      <c r="TPA13" s="26"/>
      <c r="TPB13" s="26"/>
      <c r="TPC13" s="26"/>
      <c r="TPD13" s="26"/>
      <c r="TPE13" s="26"/>
      <c r="TPF13" s="26"/>
      <c r="TPG13" s="26"/>
      <c r="TPH13" s="26"/>
      <c r="TPI13" s="26"/>
      <c r="TPJ13" s="26"/>
      <c r="TPK13" s="26"/>
      <c r="TPL13" s="26"/>
      <c r="TPM13" s="26"/>
      <c r="TPN13" s="26"/>
      <c r="TPO13" s="26"/>
      <c r="TPP13" s="26"/>
      <c r="TPQ13" s="26"/>
      <c r="TPR13" s="26"/>
      <c r="TPS13" s="26"/>
      <c r="TPT13" s="26"/>
      <c r="TPU13" s="26"/>
      <c r="TPV13" s="26"/>
      <c r="TPW13" s="26"/>
      <c r="TPX13" s="26"/>
      <c r="TPY13" s="26"/>
      <c r="TPZ13" s="26"/>
      <c r="TQA13" s="26"/>
      <c r="TQB13" s="26"/>
      <c r="TQC13" s="26"/>
      <c r="TQD13" s="26"/>
      <c r="TQE13" s="26"/>
      <c r="TQF13" s="26"/>
      <c r="TQG13" s="26"/>
      <c r="TQH13" s="26"/>
      <c r="TQI13" s="26"/>
      <c r="TQJ13" s="26"/>
      <c r="TQK13" s="26"/>
      <c r="TQL13" s="26"/>
      <c r="TQM13" s="26"/>
      <c r="TQN13" s="26"/>
      <c r="TQO13" s="26"/>
      <c r="TQP13" s="26"/>
      <c r="TQQ13" s="26"/>
      <c r="TQR13" s="26"/>
      <c r="TQS13" s="26"/>
      <c r="TQT13" s="26"/>
      <c r="TQU13" s="26"/>
      <c r="TQV13" s="26"/>
      <c r="TQW13" s="26"/>
      <c r="TQX13" s="26"/>
      <c r="TQY13" s="26"/>
      <c r="TQZ13" s="26"/>
      <c r="TRA13" s="26"/>
      <c r="TRB13" s="26"/>
      <c r="TRC13" s="26"/>
      <c r="TRD13" s="26"/>
      <c r="TRE13" s="26"/>
      <c r="TRF13" s="26"/>
      <c r="TRG13" s="26"/>
      <c r="TRH13" s="26"/>
      <c r="TRI13" s="26"/>
      <c r="TRJ13" s="26"/>
      <c r="TRK13" s="26"/>
      <c r="TRL13" s="26"/>
      <c r="TRM13" s="26"/>
      <c r="TRN13" s="26"/>
      <c r="TRO13" s="26"/>
      <c r="TRP13" s="26"/>
      <c r="TRQ13" s="26"/>
      <c r="TRR13" s="26"/>
      <c r="TRS13" s="26"/>
      <c r="TRT13" s="26"/>
      <c r="TRU13" s="26"/>
      <c r="TRV13" s="26"/>
      <c r="TRW13" s="26"/>
      <c r="TRX13" s="26"/>
      <c r="TRY13" s="26"/>
      <c r="TRZ13" s="26"/>
      <c r="TSA13" s="26"/>
      <c r="TSB13" s="26"/>
      <c r="TSC13" s="26"/>
      <c r="TSD13" s="26"/>
      <c r="TSE13" s="26"/>
      <c r="TSF13" s="26"/>
      <c r="TSG13" s="26"/>
      <c r="TSH13" s="26"/>
      <c r="TSI13" s="26"/>
      <c r="TSJ13" s="26"/>
      <c r="TSK13" s="26"/>
      <c r="TSL13" s="26"/>
      <c r="TSM13" s="26"/>
      <c r="TSN13" s="26"/>
      <c r="TSO13" s="26"/>
      <c r="TSP13" s="26"/>
      <c r="TSQ13" s="26"/>
      <c r="TSR13" s="26"/>
      <c r="TSS13" s="26"/>
      <c r="TST13" s="26"/>
      <c r="TSU13" s="26"/>
      <c r="TSV13" s="26"/>
      <c r="TSW13" s="26"/>
      <c r="TSX13" s="26"/>
      <c r="TSY13" s="26"/>
      <c r="TSZ13" s="26"/>
      <c r="TTA13" s="26"/>
      <c r="TTB13" s="26"/>
      <c r="TTC13" s="26"/>
      <c r="TTD13" s="26"/>
      <c r="TTE13" s="26"/>
      <c r="TTF13" s="26"/>
      <c r="TTG13" s="26"/>
      <c r="TTH13" s="26"/>
      <c r="TTI13" s="26"/>
      <c r="TTJ13" s="26"/>
      <c r="TTK13" s="26"/>
      <c r="TTL13" s="26"/>
      <c r="TTM13" s="26"/>
      <c r="TTN13" s="26"/>
      <c r="TTO13" s="26"/>
      <c r="TTP13" s="26"/>
      <c r="TTQ13" s="26"/>
      <c r="TTR13" s="26"/>
      <c r="TTS13" s="26"/>
      <c r="TTT13" s="26"/>
      <c r="TTU13" s="26"/>
      <c r="TTV13" s="26"/>
      <c r="TTW13" s="26"/>
      <c r="TTX13" s="26"/>
      <c r="TTY13" s="26"/>
      <c r="TTZ13" s="26"/>
      <c r="TUA13" s="26"/>
      <c r="TUB13" s="26"/>
      <c r="TUC13" s="26"/>
      <c r="TUD13" s="26"/>
      <c r="TUE13" s="26"/>
      <c r="TUF13" s="26"/>
      <c r="TUG13" s="26"/>
      <c r="TUH13" s="26"/>
      <c r="TUI13" s="26"/>
      <c r="TUJ13" s="26"/>
      <c r="TUK13" s="26"/>
      <c r="TUL13" s="26"/>
      <c r="TUM13" s="26"/>
      <c r="TUN13" s="26"/>
      <c r="TUO13" s="26"/>
      <c r="TUP13" s="26"/>
      <c r="TUQ13" s="26"/>
      <c r="TUR13" s="26"/>
      <c r="TUS13" s="26"/>
      <c r="TUT13" s="26"/>
      <c r="TUU13" s="26"/>
      <c r="TUV13" s="26"/>
      <c r="TUW13" s="26"/>
      <c r="TUX13" s="26"/>
      <c r="TUY13" s="26"/>
      <c r="TUZ13" s="26"/>
      <c r="TVA13" s="26"/>
      <c r="TVB13" s="26"/>
      <c r="TVC13" s="26"/>
      <c r="TVD13" s="26"/>
      <c r="TVE13" s="26"/>
      <c r="TVF13" s="26"/>
      <c r="TVG13" s="26"/>
      <c r="TVH13" s="26"/>
      <c r="TVI13" s="26"/>
      <c r="TVJ13" s="26"/>
      <c r="TVK13" s="26"/>
      <c r="TVL13" s="26"/>
      <c r="TVM13" s="26"/>
      <c r="TVN13" s="26"/>
      <c r="TVO13" s="26"/>
      <c r="TVP13" s="26"/>
      <c r="TVQ13" s="26"/>
      <c r="TVR13" s="26"/>
      <c r="TVS13" s="26"/>
      <c r="TVT13" s="26"/>
      <c r="TVU13" s="26"/>
      <c r="TVV13" s="26"/>
      <c r="TVW13" s="26"/>
      <c r="TVX13" s="26"/>
      <c r="TVY13" s="26"/>
      <c r="TVZ13" s="26"/>
      <c r="TWA13" s="26"/>
      <c r="TWB13" s="26"/>
      <c r="TWC13" s="26"/>
      <c r="TWD13" s="26"/>
      <c r="TWE13" s="26"/>
      <c r="TWF13" s="26"/>
      <c r="TWG13" s="26"/>
      <c r="TWH13" s="26"/>
      <c r="TWI13" s="26"/>
      <c r="TWJ13" s="26"/>
      <c r="TWK13" s="26"/>
      <c r="TWL13" s="26"/>
      <c r="TWM13" s="26"/>
      <c r="TWN13" s="26"/>
      <c r="TWO13" s="26"/>
      <c r="TWP13" s="26"/>
      <c r="TWQ13" s="26"/>
      <c r="TWR13" s="26"/>
      <c r="TWS13" s="26"/>
      <c r="TWT13" s="26"/>
      <c r="TWU13" s="26"/>
      <c r="TWV13" s="26"/>
      <c r="TWW13" s="26"/>
      <c r="TWX13" s="26"/>
      <c r="TWY13" s="26"/>
      <c r="TWZ13" s="26"/>
      <c r="TXA13" s="26"/>
      <c r="TXB13" s="26"/>
      <c r="TXC13" s="26"/>
      <c r="TXD13" s="26"/>
      <c r="TXE13" s="26"/>
      <c r="TXF13" s="26"/>
      <c r="TXG13" s="26"/>
      <c r="TXH13" s="26"/>
      <c r="TXI13" s="26"/>
      <c r="TXJ13" s="26"/>
      <c r="TXK13" s="26"/>
      <c r="TXL13" s="26"/>
      <c r="TXM13" s="26"/>
      <c r="TXN13" s="26"/>
      <c r="TXO13" s="26"/>
      <c r="TXP13" s="26"/>
      <c r="TXQ13" s="26"/>
      <c r="TXR13" s="26"/>
      <c r="TXS13" s="26"/>
      <c r="TXT13" s="26"/>
      <c r="TXU13" s="26"/>
      <c r="TXV13" s="26"/>
      <c r="TXW13" s="26"/>
      <c r="TXX13" s="26"/>
      <c r="TXY13" s="26"/>
      <c r="TXZ13" s="26"/>
      <c r="TYA13" s="26"/>
      <c r="TYB13" s="26"/>
      <c r="TYC13" s="26"/>
      <c r="TYD13" s="26"/>
      <c r="TYE13" s="26"/>
      <c r="TYF13" s="26"/>
      <c r="TYG13" s="26"/>
      <c r="TYH13" s="26"/>
      <c r="TYI13" s="26"/>
      <c r="TYJ13" s="26"/>
      <c r="TYK13" s="26"/>
      <c r="TYL13" s="26"/>
      <c r="TYM13" s="26"/>
      <c r="TYN13" s="26"/>
      <c r="TYO13" s="26"/>
      <c r="TYP13" s="26"/>
      <c r="TYQ13" s="26"/>
      <c r="TYR13" s="26"/>
      <c r="TYS13" s="26"/>
      <c r="TYT13" s="26"/>
      <c r="TYU13" s="26"/>
      <c r="TYV13" s="26"/>
      <c r="TYW13" s="26"/>
      <c r="TYX13" s="26"/>
      <c r="TYY13" s="26"/>
      <c r="TYZ13" s="26"/>
      <c r="TZA13" s="26"/>
      <c r="TZB13" s="26"/>
      <c r="TZC13" s="26"/>
      <c r="TZD13" s="26"/>
      <c r="TZE13" s="26"/>
      <c r="TZF13" s="26"/>
      <c r="TZG13" s="26"/>
      <c r="TZH13" s="26"/>
      <c r="TZI13" s="26"/>
      <c r="TZJ13" s="26"/>
      <c r="TZK13" s="26"/>
      <c r="TZL13" s="26"/>
      <c r="TZM13" s="26"/>
      <c r="TZN13" s="26"/>
      <c r="TZO13" s="26"/>
      <c r="TZP13" s="26"/>
      <c r="TZQ13" s="26"/>
      <c r="TZR13" s="26"/>
      <c r="TZS13" s="26"/>
      <c r="TZT13" s="26"/>
      <c r="TZU13" s="26"/>
      <c r="TZV13" s="26"/>
      <c r="TZW13" s="26"/>
      <c r="TZX13" s="26"/>
      <c r="TZY13" s="26"/>
      <c r="TZZ13" s="26"/>
      <c r="UAA13" s="26"/>
      <c r="UAB13" s="26"/>
      <c r="UAC13" s="26"/>
      <c r="UAD13" s="26"/>
      <c r="UAE13" s="26"/>
      <c r="UAF13" s="26"/>
      <c r="UAG13" s="26"/>
      <c r="UAH13" s="26"/>
      <c r="UAI13" s="26"/>
      <c r="UAJ13" s="26"/>
      <c r="UAK13" s="26"/>
      <c r="UAL13" s="26"/>
      <c r="UAM13" s="26"/>
      <c r="UAN13" s="26"/>
      <c r="UAO13" s="26"/>
      <c r="UAP13" s="26"/>
      <c r="UAQ13" s="26"/>
      <c r="UAR13" s="26"/>
      <c r="UAS13" s="26"/>
      <c r="UAT13" s="26"/>
      <c r="UAU13" s="26"/>
      <c r="UAV13" s="26"/>
      <c r="UAW13" s="26"/>
      <c r="UAX13" s="26"/>
      <c r="UAY13" s="26"/>
      <c r="UAZ13" s="26"/>
      <c r="UBA13" s="26"/>
      <c r="UBB13" s="26"/>
      <c r="UBC13" s="26"/>
      <c r="UBD13" s="26"/>
      <c r="UBE13" s="26"/>
      <c r="UBF13" s="26"/>
      <c r="UBG13" s="26"/>
      <c r="UBH13" s="26"/>
      <c r="UBI13" s="26"/>
      <c r="UBJ13" s="26"/>
      <c r="UBK13" s="26"/>
      <c r="UBL13" s="26"/>
      <c r="UBM13" s="26"/>
      <c r="UBN13" s="26"/>
      <c r="UBO13" s="26"/>
      <c r="UBP13" s="26"/>
      <c r="UBQ13" s="26"/>
      <c r="UBR13" s="26"/>
      <c r="UBS13" s="26"/>
      <c r="UBT13" s="26"/>
      <c r="UBU13" s="26"/>
      <c r="UBV13" s="26"/>
      <c r="UBW13" s="26"/>
      <c r="UBX13" s="26"/>
      <c r="UBY13" s="26"/>
      <c r="UBZ13" s="26"/>
      <c r="UCA13" s="26"/>
      <c r="UCB13" s="26"/>
      <c r="UCC13" s="26"/>
      <c r="UCD13" s="26"/>
      <c r="UCE13" s="26"/>
      <c r="UCF13" s="26"/>
      <c r="UCG13" s="26"/>
      <c r="UCH13" s="26"/>
      <c r="UCI13" s="26"/>
      <c r="UCJ13" s="26"/>
      <c r="UCK13" s="26"/>
      <c r="UCL13" s="26"/>
      <c r="UCM13" s="26"/>
      <c r="UCN13" s="26"/>
      <c r="UCO13" s="26"/>
      <c r="UCP13" s="26"/>
      <c r="UCQ13" s="26"/>
      <c r="UCR13" s="26"/>
      <c r="UCS13" s="26"/>
      <c r="UCT13" s="26"/>
      <c r="UCU13" s="26"/>
      <c r="UCV13" s="26"/>
      <c r="UCW13" s="26"/>
      <c r="UCX13" s="26"/>
      <c r="UCY13" s="26"/>
      <c r="UCZ13" s="26"/>
      <c r="UDA13" s="26"/>
      <c r="UDB13" s="26"/>
      <c r="UDC13" s="26"/>
      <c r="UDD13" s="26"/>
      <c r="UDE13" s="26"/>
      <c r="UDF13" s="26"/>
      <c r="UDG13" s="26"/>
      <c r="UDH13" s="26"/>
      <c r="UDI13" s="26"/>
      <c r="UDJ13" s="26"/>
      <c r="UDK13" s="26"/>
      <c r="UDL13" s="26"/>
      <c r="UDM13" s="26"/>
      <c r="UDN13" s="26"/>
      <c r="UDO13" s="26"/>
      <c r="UDP13" s="26"/>
      <c r="UDQ13" s="26"/>
      <c r="UDR13" s="26"/>
      <c r="UDS13" s="26"/>
      <c r="UDT13" s="26"/>
      <c r="UDU13" s="26"/>
      <c r="UDV13" s="26"/>
      <c r="UDW13" s="26"/>
      <c r="UDX13" s="26"/>
      <c r="UDY13" s="26"/>
      <c r="UDZ13" s="26"/>
      <c r="UEA13" s="26"/>
      <c r="UEB13" s="26"/>
      <c r="UEC13" s="26"/>
      <c r="UED13" s="26"/>
      <c r="UEE13" s="26"/>
      <c r="UEF13" s="26"/>
      <c r="UEG13" s="26"/>
      <c r="UEH13" s="26"/>
      <c r="UEI13" s="26"/>
      <c r="UEJ13" s="26"/>
      <c r="UEK13" s="26"/>
      <c r="UEL13" s="26"/>
      <c r="UEM13" s="26"/>
      <c r="UEN13" s="26"/>
      <c r="UEO13" s="26"/>
      <c r="UEP13" s="26"/>
      <c r="UEQ13" s="26"/>
      <c r="UER13" s="26"/>
      <c r="UES13" s="26"/>
      <c r="UET13" s="26"/>
      <c r="UEU13" s="26"/>
      <c r="UEV13" s="26"/>
      <c r="UEW13" s="26"/>
      <c r="UEX13" s="26"/>
      <c r="UEY13" s="26"/>
      <c r="UEZ13" s="26"/>
      <c r="UFA13" s="26"/>
      <c r="UFB13" s="26"/>
      <c r="UFC13" s="26"/>
      <c r="UFD13" s="26"/>
      <c r="UFE13" s="26"/>
      <c r="UFF13" s="26"/>
      <c r="UFG13" s="26"/>
      <c r="UFH13" s="26"/>
      <c r="UFI13" s="26"/>
      <c r="UFJ13" s="26"/>
      <c r="UFK13" s="26"/>
      <c r="UFL13" s="26"/>
      <c r="UFM13" s="26"/>
      <c r="UFN13" s="26"/>
      <c r="UFO13" s="26"/>
      <c r="UFP13" s="26"/>
      <c r="UFQ13" s="26"/>
      <c r="UFR13" s="26"/>
      <c r="UFS13" s="26"/>
      <c r="UFT13" s="26"/>
      <c r="UFU13" s="26"/>
      <c r="UFV13" s="26"/>
      <c r="UFW13" s="26"/>
      <c r="UFX13" s="26"/>
      <c r="UFY13" s="26"/>
      <c r="UFZ13" s="26"/>
      <c r="UGA13" s="26"/>
      <c r="UGB13" s="26"/>
      <c r="UGC13" s="26"/>
      <c r="UGD13" s="26"/>
      <c r="UGE13" s="26"/>
      <c r="UGF13" s="26"/>
      <c r="UGG13" s="26"/>
      <c r="UGH13" s="26"/>
      <c r="UGI13" s="26"/>
      <c r="UGJ13" s="26"/>
      <c r="UGK13" s="26"/>
      <c r="UGL13" s="26"/>
      <c r="UGM13" s="26"/>
      <c r="UGN13" s="26"/>
      <c r="UGO13" s="26"/>
      <c r="UGP13" s="26"/>
      <c r="UGQ13" s="26"/>
      <c r="UGR13" s="26"/>
      <c r="UGS13" s="26"/>
      <c r="UGT13" s="26"/>
      <c r="UGU13" s="26"/>
      <c r="UGV13" s="26"/>
      <c r="UGW13" s="26"/>
      <c r="UGX13" s="26"/>
      <c r="UGY13" s="26"/>
      <c r="UGZ13" s="26"/>
      <c r="UHA13" s="26"/>
      <c r="UHB13" s="26"/>
      <c r="UHC13" s="26"/>
      <c r="UHD13" s="26"/>
      <c r="UHE13" s="26"/>
      <c r="UHF13" s="26"/>
      <c r="UHG13" s="26"/>
      <c r="UHH13" s="26"/>
      <c r="UHI13" s="26"/>
      <c r="UHJ13" s="26"/>
      <c r="UHK13" s="26"/>
      <c r="UHL13" s="26"/>
      <c r="UHM13" s="26"/>
      <c r="UHN13" s="26"/>
      <c r="UHO13" s="26"/>
      <c r="UHP13" s="26"/>
      <c r="UHQ13" s="26"/>
      <c r="UHR13" s="26"/>
      <c r="UHS13" s="26"/>
      <c r="UHT13" s="26"/>
      <c r="UHU13" s="26"/>
      <c r="UHV13" s="26"/>
      <c r="UHW13" s="26"/>
      <c r="UHX13" s="26"/>
      <c r="UHY13" s="26"/>
      <c r="UHZ13" s="26"/>
      <c r="UIA13" s="26"/>
      <c r="UIB13" s="26"/>
      <c r="UIC13" s="26"/>
      <c r="UID13" s="26"/>
      <c r="UIE13" s="26"/>
      <c r="UIF13" s="26"/>
      <c r="UIG13" s="26"/>
      <c r="UIH13" s="26"/>
      <c r="UII13" s="26"/>
      <c r="UIJ13" s="26"/>
      <c r="UIK13" s="26"/>
      <c r="UIL13" s="26"/>
      <c r="UIM13" s="26"/>
      <c r="UIN13" s="26"/>
      <c r="UIO13" s="26"/>
      <c r="UIP13" s="26"/>
      <c r="UIQ13" s="26"/>
      <c r="UIR13" s="26"/>
      <c r="UIS13" s="26"/>
      <c r="UIT13" s="26"/>
      <c r="UIU13" s="26"/>
      <c r="UIV13" s="26"/>
      <c r="UIW13" s="26"/>
      <c r="UIX13" s="26"/>
      <c r="UIY13" s="26"/>
      <c r="UIZ13" s="26"/>
      <c r="UJA13" s="26"/>
      <c r="UJB13" s="26"/>
      <c r="UJC13" s="26"/>
      <c r="UJD13" s="26"/>
      <c r="UJE13" s="26"/>
      <c r="UJF13" s="26"/>
      <c r="UJG13" s="26"/>
      <c r="UJH13" s="26"/>
      <c r="UJI13" s="26"/>
      <c r="UJJ13" s="26"/>
      <c r="UJK13" s="26"/>
      <c r="UJL13" s="26"/>
      <c r="UJM13" s="26"/>
      <c r="UJN13" s="26"/>
      <c r="UJO13" s="26"/>
      <c r="UJP13" s="26"/>
      <c r="UJQ13" s="26"/>
      <c r="UJR13" s="26"/>
      <c r="UJS13" s="26"/>
      <c r="UJT13" s="26"/>
      <c r="UJU13" s="26"/>
      <c r="UJV13" s="26"/>
      <c r="UJW13" s="26"/>
      <c r="UJX13" s="26"/>
      <c r="UJY13" s="26"/>
      <c r="UJZ13" s="26"/>
      <c r="UKA13" s="26"/>
      <c r="UKB13" s="26"/>
      <c r="UKC13" s="26"/>
      <c r="UKD13" s="26"/>
      <c r="UKE13" s="26"/>
      <c r="UKF13" s="26"/>
      <c r="UKG13" s="26"/>
      <c r="UKH13" s="26"/>
      <c r="UKI13" s="26"/>
      <c r="UKJ13" s="26"/>
      <c r="UKK13" s="26"/>
      <c r="UKL13" s="26"/>
      <c r="UKM13" s="26"/>
      <c r="UKN13" s="26"/>
      <c r="UKO13" s="26"/>
      <c r="UKP13" s="26"/>
      <c r="UKQ13" s="26"/>
      <c r="UKR13" s="26"/>
      <c r="UKS13" s="26"/>
      <c r="UKT13" s="26"/>
      <c r="UKU13" s="26"/>
      <c r="UKV13" s="26"/>
      <c r="UKW13" s="26"/>
      <c r="UKX13" s="26"/>
      <c r="UKY13" s="26"/>
      <c r="UKZ13" s="26"/>
      <c r="ULA13" s="26"/>
      <c r="ULB13" s="26"/>
      <c r="ULC13" s="26"/>
      <c r="ULD13" s="26"/>
      <c r="ULE13" s="26"/>
      <c r="ULF13" s="26"/>
      <c r="ULG13" s="26"/>
      <c r="ULH13" s="26"/>
      <c r="ULI13" s="26"/>
      <c r="ULJ13" s="26"/>
      <c r="ULK13" s="26"/>
      <c r="ULL13" s="26"/>
      <c r="ULM13" s="26"/>
      <c r="ULN13" s="26"/>
      <c r="ULO13" s="26"/>
      <c r="ULP13" s="26"/>
      <c r="ULQ13" s="26"/>
      <c r="ULR13" s="26"/>
      <c r="ULS13" s="26"/>
      <c r="ULT13" s="26"/>
      <c r="ULU13" s="26"/>
      <c r="ULV13" s="26"/>
      <c r="ULW13" s="26"/>
      <c r="ULX13" s="26"/>
      <c r="ULY13" s="26"/>
      <c r="ULZ13" s="26"/>
      <c r="UMA13" s="26"/>
      <c r="UMB13" s="26"/>
      <c r="UMC13" s="26"/>
      <c r="UMD13" s="26"/>
      <c r="UME13" s="26"/>
      <c r="UMF13" s="26"/>
      <c r="UMG13" s="26"/>
      <c r="UMH13" s="26"/>
      <c r="UMI13" s="26"/>
      <c r="UMJ13" s="26"/>
      <c r="UMK13" s="26"/>
      <c r="UML13" s="26"/>
      <c r="UMM13" s="26"/>
      <c r="UMN13" s="26"/>
      <c r="UMO13" s="26"/>
      <c r="UMP13" s="26"/>
      <c r="UMQ13" s="26"/>
      <c r="UMR13" s="26"/>
      <c r="UMS13" s="26"/>
      <c r="UMT13" s="26"/>
      <c r="UMU13" s="26"/>
      <c r="UMV13" s="26"/>
      <c r="UMW13" s="26"/>
      <c r="UMX13" s="26"/>
      <c r="UMY13" s="26"/>
      <c r="UMZ13" s="26"/>
      <c r="UNA13" s="26"/>
      <c r="UNB13" s="26"/>
      <c r="UNC13" s="26"/>
      <c r="UND13" s="26"/>
      <c r="UNE13" s="26"/>
      <c r="UNF13" s="26"/>
      <c r="UNG13" s="26"/>
      <c r="UNH13" s="26"/>
      <c r="UNI13" s="26"/>
      <c r="UNJ13" s="26"/>
      <c r="UNK13" s="26"/>
      <c r="UNL13" s="26"/>
      <c r="UNM13" s="26"/>
      <c r="UNN13" s="26"/>
      <c r="UNO13" s="26"/>
      <c r="UNP13" s="26"/>
      <c r="UNQ13" s="26"/>
      <c r="UNR13" s="26"/>
      <c r="UNS13" s="26"/>
      <c r="UNT13" s="26"/>
      <c r="UNU13" s="26"/>
      <c r="UNV13" s="26"/>
      <c r="UNW13" s="26"/>
      <c r="UNX13" s="26"/>
      <c r="UNY13" s="26"/>
      <c r="UNZ13" s="26"/>
      <c r="UOA13" s="26"/>
      <c r="UOB13" s="26"/>
      <c r="UOC13" s="26"/>
      <c r="UOD13" s="26"/>
      <c r="UOE13" s="26"/>
      <c r="UOF13" s="26"/>
      <c r="UOG13" s="26"/>
      <c r="UOH13" s="26"/>
      <c r="UOI13" s="26"/>
      <c r="UOJ13" s="26"/>
      <c r="UOK13" s="26"/>
      <c r="UOL13" s="26"/>
      <c r="UOM13" s="26"/>
      <c r="UON13" s="26"/>
      <c r="UOO13" s="26"/>
      <c r="UOP13" s="26"/>
      <c r="UOQ13" s="26"/>
      <c r="UOR13" s="26"/>
      <c r="UOS13" s="26"/>
      <c r="UOT13" s="26"/>
      <c r="UOU13" s="26"/>
      <c r="UOV13" s="26"/>
      <c r="UOW13" s="26"/>
      <c r="UOX13" s="26"/>
      <c r="UOY13" s="26"/>
      <c r="UOZ13" s="26"/>
      <c r="UPA13" s="26"/>
      <c r="UPB13" s="26"/>
      <c r="UPC13" s="26"/>
      <c r="UPD13" s="26"/>
      <c r="UPE13" s="26"/>
      <c r="UPF13" s="26"/>
      <c r="UPG13" s="26"/>
      <c r="UPH13" s="26"/>
      <c r="UPI13" s="26"/>
      <c r="UPJ13" s="26"/>
      <c r="UPK13" s="26"/>
      <c r="UPL13" s="26"/>
      <c r="UPM13" s="26"/>
      <c r="UPN13" s="26"/>
      <c r="UPO13" s="26"/>
      <c r="UPP13" s="26"/>
      <c r="UPQ13" s="26"/>
      <c r="UPR13" s="26"/>
      <c r="UPS13" s="26"/>
      <c r="UPT13" s="26"/>
      <c r="UPU13" s="26"/>
      <c r="UPV13" s="26"/>
      <c r="UPW13" s="26"/>
      <c r="UPX13" s="26"/>
      <c r="UPY13" s="26"/>
      <c r="UPZ13" s="26"/>
      <c r="UQA13" s="26"/>
      <c r="UQB13" s="26"/>
      <c r="UQC13" s="26"/>
      <c r="UQD13" s="26"/>
      <c r="UQE13" s="26"/>
      <c r="UQF13" s="26"/>
      <c r="UQG13" s="26"/>
      <c r="UQH13" s="26"/>
      <c r="UQI13" s="26"/>
      <c r="UQJ13" s="26"/>
      <c r="UQK13" s="26"/>
      <c r="UQL13" s="26"/>
      <c r="UQM13" s="26"/>
      <c r="UQN13" s="26"/>
      <c r="UQO13" s="26"/>
      <c r="UQP13" s="26"/>
      <c r="UQQ13" s="26"/>
      <c r="UQR13" s="26"/>
      <c r="UQS13" s="26"/>
      <c r="UQT13" s="26"/>
      <c r="UQU13" s="26"/>
      <c r="UQV13" s="26"/>
      <c r="UQW13" s="26"/>
      <c r="UQX13" s="26"/>
      <c r="UQY13" s="26"/>
      <c r="UQZ13" s="26"/>
      <c r="URA13" s="26"/>
      <c r="URB13" s="26"/>
      <c r="URC13" s="26"/>
      <c r="URD13" s="26"/>
      <c r="URE13" s="26"/>
      <c r="URF13" s="26"/>
      <c r="URG13" s="26"/>
      <c r="URH13" s="26"/>
      <c r="URI13" s="26"/>
      <c r="URJ13" s="26"/>
      <c r="URK13" s="26"/>
      <c r="URL13" s="26"/>
      <c r="URM13" s="26"/>
      <c r="URN13" s="26"/>
      <c r="URO13" s="26"/>
      <c r="URP13" s="26"/>
      <c r="URQ13" s="26"/>
      <c r="URR13" s="26"/>
      <c r="URS13" s="26"/>
      <c r="URT13" s="26"/>
      <c r="URU13" s="26"/>
      <c r="URV13" s="26"/>
      <c r="URW13" s="26"/>
      <c r="URX13" s="26"/>
      <c r="URY13" s="26"/>
      <c r="URZ13" s="26"/>
      <c r="USA13" s="26"/>
      <c r="USB13" s="26"/>
      <c r="USC13" s="26"/>
      <c r="USD13" s="26"/>
      <c r="USE13" s="26"/>
      <c r="USF13" s="26"/>
      <c r="USG13" s="26"/>
      <c r="USH13" s="26"/>
      <c r="USI13" s="26"/>
      <c r="USJ13" s="26"/>
      <c r="USK13" s="26"/>
      <c r="USL13" s="26"/>
      <c r="USM13" s="26"/>
      <c r="USN13" s="26"/>
      <c r="USO13" s="26"/>
      <c r="USP13" s="26"/>
      <c r="USQ13" s="26"/>
      <c r="USR13" s="26"/>
      <c r="USS13" s="26"/>
      <c r="UST13" s="26"/>
      <c r="USU13" s="26"/>
      <c r="USV13" s="26"/>
      <c r="USW13" s="26"/>
      <c r="USX13" s="26"/>
      <c r="USY13" s="26"/>
      <c r="USZ13" s="26"/>
      <c r="UTA13" s="26"/>
      <c r="UTB13" s="26"/>
      <c r="UTC13" s="26"/>
      <c r="UTD13" s="26"/>
      <c r="UTE13" s="26"/>
      <c r="UTF13" s="26"/>
      <c r="UTG13" s="26"/>
      <c r="UTH13" s="26"/>
      <c r="UTI13" s="26"/>
      <c r="UTJ13" s="26"/>
      <c r="UTK13" s="26"/>
      <c r="UTL13" s="26"/>
      <c r="UTM13" s="26"/>
      <c r="UTN13" s="26"/>
      <c r="UTO13" s="26"/>
      <c r="UTP13" s="26"/>
      <c r="UTQ13" s="26"/>
      <c r="UTR13" s="26"/>
      <c r="UTS13" s="26"/>
      <c r="UTT13" s="26"/>
      <c r="UTU13" s="26"/>
      <c r="UTV13" s="26"/>
      <c r="UTW13" s="26"/>
      <c r="UTX13" s="26"/>
      <c r="UTY13" s="26"/>
      <c r="UTZ13" s="26"/>
      <c r="UUA13" s="26"/>
      <c r="UUB13" s="26"/>
      <c r="UUC13" s="26"/>
      <c r="UUD13" s="26"/>
      <c r="UUE13" s="26"/>
      <c r="UUF13" s="26"/>
      <c r="UUG13" s="26"/>
      <c r="UUH13" s="26"/>
      <c r="UUI13" s="26"/>
      <c r="UUJ13" s="26"/>
      <c r="UUK13" s="26"/>
      <c r="UUL13" s="26"/>
      <c r="UUM13" s="26"/>
      <c r="UUN13" s="26"/>
      <c r="UUO13" s="26"/>
      <c r="UUP13" s="26"/>
      <c r="UUQ13" s="26"/>
      <c r="UUR13" s="26"/>
      <c r="UUS13" s="26"/>
      <c r="UUT13" s="26"/>
      <c r="UUU13" s="26"/>
      <c r="UUV13" s="26"/>
      <c r="UUW13" s="26"/>
      <c r="UUX13" s="26"/>
      <c r="UUY13" s="26"/>
      <c r="UUZ13" s="26"/>
      <c r="UVA13" s="26"/>
      <c r="UVB13" s="26"/>
      <c r="UVC13" s="26"/>
      <c r="UVD13" s="26"/>
      <c r="UVE13" s="26"/>
      <c r="UVF13" s="26"/>
      <c r="UVG13" s="26"/>
      <c r="UVH13" s="26"/>
      <c r="UVI13" s="26"/>
      <c r="UVJ13" s="26"/>
      <c r="UVK13" s="26"/>
      <c r="UVL13" s="26"/>
      <c r="UVM13" s="26"/>
      <c r="UVN13" s="26"/>
      <c r="UVO13" s="26"/>
      <c r="UVP13" s="26"/>
      <c r="UVQ13" s="26"/>
      <c r="UVR13" s="26"/>
      <c r="UVS13" s="26"/>
      <c r="UVT13" s="26"/>
      <c r="UVU13" s="26"/>
      <c r="UVV13" s="26"/>
      <c r="UVW13" s="26"/>
      <c r="UVX13" s="26"/>
      <c r="UVY13" s="26"/>
      <c r="UVZ13" s="26"/>
      <c r="UWA13" s="26"/>
      <c r="UWB13" s="26"/>
      <c r="UWC13" s="26"/>
      <c r="UWD13" s="26"/>
      <c r="UWE13" s="26"/>
      <c r="UWF13" s="26"/>
      <c r="UWG13" s="26"/>
      <c r="UWH13" s="26"/>
      <c r="UWI13" s="26"/>
      <c r="UWJ13" s="26"/>
      <c r="UWK13" s="26"/>
      <c r="UWL13" s="26"/>
      <c r="UWM13" s="26"/>
      <c r="UWN13" s="26"/>
      <c r="UWO13" s="26"/>
      <c r="UWP13" s="26"/>
      <c r="UWQ13" s="26"/>
      <c r="UWR13" s="26"/>
      <c r="UWS13" s="26"/>
      <c r="UWT13" s="26"/>
      <c r="UWU13" s="26"/>
      <c r="UWV13" s="26"/>
      <c r="UWW13" s="26"/>
      <c r="UWX13" s="26"/>
      <c r="UWY13" s="26"/>
      <c r="UWZ13" s="26"/>
      <c r="UXA13" s="26"/>
      <c r="UXB13" s="26"/>
      <c r="UXC13" s="26"/>
      <c r="UXD13" s="26"/>
      <c r="UXE13" s="26"/>
      <c r="UXF13" s="26"/>
      <c r="UXG13" s="26"/>
      <c r="UXH13" s="26"/>
      <c r="UXI13" s="26"/>
      <c r="UXJ13" s="26"/>
      <c r="UXK13" s="26"/>
      <c r="UXL13" s="26"/>
      <c r="UXM13" s="26"/>
      <c r="UXN13" s="26"/>
      <c r="UXO13" s="26"/>
      <c r="UXP13" s="26"/>
      <c r="UXQ13" s="26"/>
      <c r="UXR13" s="26"/>
      <c r="UXS13" s="26"/>
      <c r="UXT13" s="26"/>
      <c r="UXU13" s="26"/>
      <c r="UXV13" s="26"/>
      <c r="UXW13" s="26"/>
      <c r="UXX13" s="26"/>
      <c r="UXY13" s="26"/>
      <c r="UXZ13" s="26"/>
      <c r="UYA13" s="26"/>
      <c r="UYB13" s="26"/>
      <c r="UYC13" s="26"/>
      <c r="UYD13" s="26"/>
      <c r="UYE13" s="26"/>
      <c r="UYF13" s="26"/>
      <c r="UYG13" s="26"/>
      <c r="UYH13" s="26"/>
      <c r="UYI13" s="26"/>
      <c r="UYJ13" s="26"/>
      <c r="UYK13" s="26"/>
      <c r="UYL13" s="26"/>
      <c r="UYM13" s="26"/>
      <c r="UYN13" s="26"/>
      <c r="UYO13" s="26"/>
      <c r="UYP13" s="26"/>
      <c r="UYQ13" s="26"/>
      <c r="UYR13" s="26"/>
      <c r="UYS13" s="26"/>
      <c r="UYT13" s="26"/>
      <c r="UYU13" s="26"/>
      <c r="UYV13" s="26"/>
      <c r="UYW13" s="26"/>
      <c r="UYX13" s="26"/>
      <c r="UYY13" s="26"/>
      <c r="UYZ13" s="26"/>
      <c r="UZA13" s="26"/>
      <c r="UZB13" s="26"/>
      <c r="UZC13" s="26"/>
      <c r="UZD13" s="26"/>
      <c r="UZE13" s="26"/>
      <c r="UZF13" s="26"/>
      <c r="UZG13" s="26"/>
      <c r="UZH13" s="26"/>
      <c r="UZI13" s="26"/>
      <c r="UZJ13" s="26"/>
      <c r="UZK13" s="26"/>
      <c r="UZL13" s="26"/>
      <c r="UZM13" s="26"/>
      <c r="UZN13" s="26"/>
      <c r="UZO13" s="26"/>
      <c r="UZP13" s="26"/>
      <c r="UZQ13" s="26"/>
      <c r="UZR13" s="26"/>
      <c r="UZS13" s="26"/>
      <c r="UZT13" s="26"/>
      <c r="UZU13" s="26"/>
      <c r="UZV13" s="26"/>
      <c r="UZW13" s="26"/>
      <c r="UZX13" s="26"/>
      <c r="UZY13" s="26"/>
      <c r="UZZ13" s="26"/>
      <c r="VAA13" s="26"/>
      <c r="VAB13" s="26"/>
      <c r="VAC13" s="26"/>
      <c r="VAD13" s="26"/>
      <c r="VAE13" s="26"/>
      <c r="VAF13" s="26"/>
      <c r="VAG13" s="26"/>
      <c r="VAH13" s="26"/>
      <c r="VAI13" s="26"/>
      <c r="VAJ13" s="26"/>
      <c r="VAK13" s="26"/>
      <c r="VAL13" s="26"/>
      <c r="VAM13" s="26"/>
      <c r="VAN13" s="26"/>
      <c r="VAO13" s="26"/>
      <c r="VAP13" s="26"/>
      <c r="VAQ13" s="26"/>
      <c r="VAR13" s="26"/>
      <c r="VAS13" s="26"/>
      <c r="VAT13" s="26"/>
      <c r="VAU13" s="26"/>
      <c r="VAV13" s="26"/>
      <c r="VAW13" s="26"/>
      <c r="VAX13" s="26"/>
      <c r="VAY13" s="26"/>
      <c r="VAZ13" s="26"/>
      <c r="VBA13" s="26"/>
      <c r="VBB13" s="26"/>
      <c r="VBC13" s="26"/>
      <c r="VBD13" s="26"/>
      <c r="VBE13" s="26"/>
      <c r="VBF13" s="26"/>
      <c r="VBG13" s="26"/>
      <c r="VBH13" s="26"/>
      <c r="VBI13" s="26"/>
      <c r="VBJ13" s="26"/>
      <c r="VBK13" s="26"/>
      <c r="VBL13" s="26"/>
      <c r="VBM13" s="26"/>
      <c r="VBN13" s="26"/>
      <c r="VBO13" s="26"/>
      <c r="VBP13" s="26"/>
      <c r="VBQ13" s="26"/>
      <c r="VBR13" s="26"/>
      <c r="VBS13" s="26"/>
      <c r="VBT13" s="26"/>
      <c r="VBU13" s="26"/>
      <c r="VBV13" s="26"/>
      <c r="VBW13" s="26"/>
      <c r="VBX13" s="26"/>
      <c r="VBY13" s="26"/>
      <c r="VBZ13" s="26"/>
      <c r="VCA13" s="26"/>
      <c r="VCB13" s="26"/>
      <c r="VCC13" s="26"/>
      <c r="VCD13" s="26"/>
      <c r="VCE13" s="26"/>
      <c r="VCF13" s="26"/>
      <c r="VCG13" s="26"/>
      <c r="VCH13" s="26"/>
      <c r="VCI13" s="26"/>
      <c r="VCJ13" s="26"/>
      <c r="VCK13" s="26"/>
      <c r="VCL13" s="26"/>
      <c r="VCM13" s="26"/>
      <c r="VCN13" s="26"/>
      <c r="VCO13" s="26"/>
      <c r="VCP13" s="26"/>
      <c r="VCQ13" s="26"/>
      <c r="VCR13" s="26"/>
      <c r="VCS13" s="26"/>
      <c r="VCT13" s="26"/>
      <c r="VCU13" s="26"/>
      <c r="VCV13" s="26"/>
      <c r="VCW13" s="26"/>
      <c r="VCX13" s="26"/>
      <c r="VCY13" s="26"/>
      <c r="VCZ13" s="26"/>
      <c r="VDA13" s="26"/>
      <c r="VDB13" s="26"/>
      <c r="VDC13" s="26"/>
      <c r="VDD13" s="26"/>
      <c r="VDE13" s="26"/>
      <c r="VDF13" s="26"/>
      <c r="VDG13" s="26"/>
      <c r="VDH13" s="26"/>
      <c r="VDI13" s="26"/>
      <c r="VDJ13" s="26"/>
      <c r="VDK13" s="26"/>
      <c r="VDL13" s="26"/>
      <c r="VDM13" s="26"/>
      <c r="VDN13" s="26"/>
      <c r="VDO13" s="26"/>
      <c r="VDP13" s="26"/>
      <c r="VDQ13" s="26"/>
      <c r="VDR13" s="26"/>
      <c r="VDS13" s="26"/>
      <c r="VDT13" s="26"/>
      <c r="VDU13" s="26"/>
      <c r="VDV13" s="26"/>
      <c r="VDW13" s="26"/>
      <c r="VDX13" s="26"/>
      <c r="VDY13" s="26"/>
      <c r="VDZ13" s="26"/>
      <c r="VEA13" s="26"/>
      <c r="VEB13" s="26"/>
      <c r="VEC13" s="26"/>
      <c r="VED13" s="26"/>
      <c r="VEE13" s="26"/>
      <c r="VEF13" s="26"/>
      <c r="VEG13" s="26"/>
      <c r="VEH13" s="26"/>
      <c r="VEI13" s="26"/>
      <c r="VEJ13" s="26"/>
      <c r="VEK13" s="26"/>
      <c r="VEL13" s="26"/>
      <c r="VEM13" s="26"/>
      <c r="VEN13" s="26"/>
      <c r="VEO13" s="26"/>
      <c r="VEP13" s="26"/>
      <c r="VEQ13" s="26"/>
      <c r="VER13" s="26"/>
      <c r="VES13" s="26"/>
      <c r="VET13" s="26"/>
      <c r="VEU13" s="26"/>
      <c r="VEV13" s="26"/>
      <c r="VEW13" s="26"/>
      <c r="VEX13" s="26"/>
      <c r="VEY13" s="26"/>
      <c r="VEZ13" s="26"/>
      <c r="VFA13" s="26"/>
      <c r="VFB13" s="26"/>
      <c r="VFC13" s="26"/>
      <c r="VFD13" s="26"/>
      <c r="VFE13" s="26"/>
      <c r="VFF13" s="26"/>
      <c r="VFG13" s="26"/>
      <c r="VFH13" s="26"/>
      <c r="VFI13" s="26"/>
      <c r="VFJ13" s="26"/>
      <c r="VFK13" s="26"/>
      <c r="VFL13" s="26"/>
      <c r="VFM13" s="26"/>
      <c r="VFN13" s="26"/>
      <c r="VFO13" s="26"/>
      <c r="VFP13" s="26"/>
      <c r="VFQ13" s="26"/>
      <c r="VFR13" s="26"/>
      <c r="VFS13" s="26"/>
      <c r="VFT13" s="26"/>
      <c r="VFU13" s="26"/>
      <c r="VFV13" s="26"/>
      <c r="VFW13" s="26"/>
      <c r="VFX13" s="26"/>
      <c r="VFY13" s="26"/>
      <c r="VFZ13" s="26"/>
      <c r="VGA13" s="26"/>
      <c r="VGB13" s="26"/>
      <c r="VGC13" s="26"/>
      <c r="VGD13" s="26"/>
      <c r="VGE13" s="26"/>
      <c r="VGF13" s="26"/>
      <c r="VGG13" s="26"/>
      <c r="VGH13" s="26"/>
      <c r="VGI13" s="26"/>
      <c r="VGJ13" s="26"/>
      <c r="VGK13" s="26"/>
      <c r="VGL13" s="26"/>
      <c r="VGM13" s="26"/>
      <c r="VGN13" s="26"/>
      <c r="VGO13" s="26"/>
      <c r="VGP13" s="26"/>
      <c r="VGQ13" s="26"/>
      <c r="VGR13" s="26"/>
      <c r="VGS13" s="26"/>
      <c r="VGT13" s="26"/>
      <c r="VGU13" s="26"/>
      <c r="VGV13" s="26"/>
      <c r="VGW13" s="26"/>
      <c r="VGX13" s="26"/>
      <c r="VGY13" s="26"/>
      <c r="VGZ13" s="26"/>
      <c r="VHA13" s="26"/>
      <c r="VHB13" s="26"/>
      <c r="VHC13" s="26"/>
      <c r="VHD13" s="26"/>
      <c r="VHE13" s="26"/>
      <c r="VHF13" s="26"/>
      <c r="VHG13" s="26"/>
      <c r="VHH13" s="26"/>
      <c r="VHI13" s="26"/>
      <c r="VHJ13" s="26"/>
      <c r="VHK13" s="26"/>
      <c r="VHL13" s="26"/>
      <c r="VHM13" s="26"/>
      <c r="VHN13" s="26"/>
      <c r="VHO13" s="26"/>
      <c r="VHP13" s="26"/>
      <c r="VHQ13" s="26"/>
      <c r="VHR13" s="26"/>
      <c r="VHS13" s="26"/>
      <c r="VHT13" s="26"/>
      <c r="VHU13" s="26"/>
      <c r="VHV13" s="26"/>
      <c r="VHW13" s="26"/>
      <c r="VHX13" s="26"/>
      <c r="VHY13" s="26"/>
      <c r="VHZ13" s="26"/>
      <c r="VIA13" s="26"/>
      <c r="VIB13" s="26"/>
      <c r="VIC13" s="26"/>
      <c r="VID13" s="26"/>
      <c r="VIE13" s="26"/>
      <c r="VIF13" s="26"/>
      <c r="VIG13" s="26"/>
      <c r="VIH13" s="26"/>
      <c r="VII13" s="26"/>
      <c r="VIJ13" s="26"/>
      <c r="VIK13" s="26"/>
      <c r="VIL13" s="26"/>
      <c r="VIM13" s="26"/>
      <c r="VIN13" s="26"/>
      <c r="VIO13" s="26"/>
      <c r="VIP13" s="26"/>
      <c r="VIQ13" s="26"/>
      <c r="VIR13" s="26"/>
      <c r="VIS13" s="26"/>
      <c r="VIT13" s="26"/>
      <c r="VIU13" s="26"/>
      <c r="VIV13" s="26"/>
      <c r="VIW13" s="26"/>
      <c r="VIX13" s="26"/>
      <c r="VIY13" s="26"/>
      <c r="VIZ13" s="26"/>
      <c r="VJA13" s="26"/>
      <c r="VJB13" s="26"/>
      <c r="VJC13" s="26"/>
      <c r="VJD13" s="26"/>
      <c r="VJE13" s="26"/>
      <c r="VJF13" s="26"/>
      <c r="VJG13" s="26"/>
      <c r="VJH13" s="26"/>
      <c r="VJI13" s="26"/>
      <c r="VJJ13" s="26"/>
      <c r="VJK13" s="26"/>
      <c r="VJL13" s="26"/>
      <c r="VJM13" s="26"/>
      <c r="VJN13" s="26"/>
      <c r="VJO13" s="26"/>
      <c r="VJP13" s="26"/>
      <c r="VJQ13" s="26"/>
      <c r="VJR13" s="26"/>
      <c r="VJS13" s="26"/>
      <c r="VJT13" s="26"/>
      <c r="VJU13" s="26"/>
      <c r="VJV13" s="26"/>
      <c r="VJW13" s="26"/>
      <c r="VJX13" s="26"/>
      <c r="VJY13" s="26"/>
      <c r="VJZ13" s="26"/>
      <c r="VKA13" s="26"/>
      <c r="VKB13" s="26"/>
      <c r="VKC13" s="26"/>
      <c r="VKD13" s="26"/>
      <c r="VKE13" s="26"/>
      <c r="VKF13" s="26"/>
      <c r="VKG13" s="26"/>
      <c r="VKH13" s="26"/>
      <c r="VKI13" s="26"/>
      <c r="VKJ13" s="26"/>
      <c r="VKK13" s="26"/>
      <c r="VKL13" s="26"/>
      <c r="VKM13" s="26"/>
      <c r="VKN13" s="26"/>
      <c r="VKO13" s="26"/>
      <c r="VKP13" s="26"/>
      <c r="VKQ13" s="26"/>
      <c r="VKR13" s="26"/>
      <c r="VKS13" s="26"/>
      <c r="VKT13" s="26"/>
      <c r="VKU13" s="26"/>
      <c r="VKV13" s="26"/>
      <c r="VKW13" s="26"/>
      <c r="VKX13" s="26"/>
      <c r="VKY13" s="26"/>
      <c r="VKZ13" s="26"/>
      <c r="VLA13" s="26"/>
      <c r="VLB13" s="26"/>
      <c r="VLC13" s="26"/>
      <c r="VLD13" s="26"/>
      <c r="VLE13" s="26"/>
      <c r="VLF13" s="26"/>
      <c r="VLG13" s="26"/>
      <c r="VLH13" s="26"/>
      <c r="VLI13" s="26"/>
      <c r="VLJ13" s="26"/>
      <c r="VLK13" s="26"/>
      <c r="VLL13" s="26"/>
      <c r="VLM13" s="26"/>
      <c r="VLN13" s="26"/>
      <c r="VLO13" s="26"/>
      <c r="VLP13" s="26"/>
      <c r="VLQ13" s="26"/>
      <c r="VLR13" s="26"/>
      <c r="VLS13" s="26"/>
      <c r="VLT13" s="26"/>
      <c r="VLU13" s="26"/>
      <c r="VLV13" s="26"/>
      <c r="VLW13" s="26"/>
      <c r="VLX13" s="26"/>
      <c r="VLY13" s="26"/>
      <c r="VLZ13" s="26"/>
      <c r="VMA13" s="26"/>
      <c r="VMB13" s="26"/>
      <c r="VMC13" s="26"/>
      <c r="VMD13" s="26"/>
      <c r="VME13" s="26"/>
      <c r="VMF13" s="26"/>
      <c r="VMG13" s="26"/>
      <c r="VMH13" s="26"/>
      <c r="VMI13" s="26"/>
      <c r="VMJ13" s="26"/>
      <c r="VMK13" s="26"/>
      <c r="VML13" s="26"/>
      <c r="VMM13" s="26"/>
      <c r="VMN13" s="26"/>
      <c r="VMO13" s="26"/>
      <c r="VMP13" s="26"/>
      <c r="VMQ13" s="26"/>
      <c r="VMR13" s="26"/>
      <c r="VMS13" s="26"/>
      <c r="VMT13" s="26"/>
      <c r="VMU13" s="26"/>
      <c r="VMV13" s="26"/>
      <c r="VMW13" s="26"/>
      <c r="VMX13" s="26"/>
      <c r="VMY13" s="26"/>
      <c r="VMZ13" s="26"/>
      <c r="VNA13" s="26"/>
      <c r="VNB13" s="26"/>
      <c r="VNC13" s="26"/>
      <c r="VND13" s="26"/>
      <c r="VNE13" s="26"/>
      <c r="VNF13" s="26"/>
      <c r="VNG13" s="26"/>
      <c r="VNH13" s="26"/>
      <c r="VNI13" s="26"/>
      <c r="VNJ13" s="26"/>
      <c r="VNK13" s="26"/>
      <c r="VNL13" s="26"/>
      <c r="VNM13" s="26"/>
      <c r="VNN13" s="26"/>
      <c r="VNO13" s="26"/>
      <c r="VNP13" s="26"/>
      <c r="VNQ13" s="26"/>
      <c r="VNR13" s="26"/>
      <c r="VNS13" s="26"/>
      <c r="VNT13" s="26"/>
      <c r="VNU13" s="26"/>
      <c r="VNV13" s="26"/>
      <c r="VNW13" s="26"/>
      <c r="VNX13" s="26"/>
      <c r="VNY13" s="26"/>
      <c r="VNZ13" s="26"/>
      <c r="VOA13" s="26"/>
      <c r="VOB13" s="26"/>
      <c r="VOC13" s="26"/>
      <c r="VOD13" s="26"/>
      <c r="VOE13" s="26"/>
      <c r="VOF13" s="26"/>
      <c r="VOG13" s="26"/>
      <c r="VOH13" s="26"/>
      <c r="VOI13" s="26"/>
      <c r="VOJ13" s="26"/>
      <c r="VOK13" s="26"/>
      <c r="VOL13" s="26"/>
      <c r="VOM13" s="26"/>
      <c r="VON13" s="26"/>
      <c r="VOO13" s="26"/>
      <c r="VOP13" s="26"/>
      <c r="VOQ13" s="26"/>
      <c r="VOR13" s="26"/>
      <c r="VOS13" s="26"/>
      <c r="VOT13" s="26"/>
      <c r="VOU13" s="26"/>
      <c r="VOV13" s="26"/>
      <c r="VOW13" s="26"/>
      <c r="VOX13" s="26"/>
      <c r="VOY13" s="26"/>
      <c r="VOZ13" s="26"/>
      <c r="VPA13" s="26"/>
      <c r="VPB13" s="26"/>
      <c r="VPC13" s="26"/>
      <c r="VPD13" s="26"/>
      <c r="VPE13" s="26"/>
      <c r="VPF13" s="26"/>
      <c r="VPG13" s="26"/>
      <c r="VPH13" s="26"/>
      <c r="VPI13" s="26"/>
      <c r="VPJ13" s="26"/>
      <c r="VPK13" s="26"/>
      <c r="VPL13" s="26"/>
      <c r="VPM13" s="26"/>
      <c r="VPN13" s="26"/>
      <c r="VPO13" s="26"/>
      <c r="VPP13" s="26"/>
      <c r="VPQ13" s="26"/>
      <c r="VPR13" s="26"/>
      <c r="VPS13" s="26"/>
      <c r="VPT13" s="26"/>
      <c r="VPU13" s="26"/>
      <c r="VPV13" s="26"/>
      <c r="VPW13" s="26"/>
      <c r="VPX13" s="26"/>
      <c r="VPY13" s="26"/>
      <c r="VPZ13" s="26"/>
      <c r="VQA13" s="26"/>
      <c r="VQB13" s="26"/>
      <c r="VQC13" s="26"/>
      <c r="VQD13" s="26"/>
      <c r="VQE13" s="26"/>
      <c r="VQF13" s="26"/>
      <c r="VQG13" s="26"/>
      <c r="VQH13" s="26"/>
      <c r="VQI13" s="26"/>
      <c r="VQJ13" s="26"/>
      <c r="VQK13" s="26"/>
      <c r="VQL13" s="26"/>
      <c r="VQM13" s="26"/>
      <c r="VQN13" s="26"/>
      <c r="VQO13" s="26"/>
      <c r="VQP13" s="26"/>
      <c r="VQQ13" s="26"/>
      <c r="VQR13" s="26"/>
      <c r="VQS13" s="26"/>
      <c r="VQT13" s="26"/>
      <c r="VQU13" s="26"/>
      <c r="VQV13" s="26"/>
      <c r="VQW13" s="26"/>
      <c r="VQX13" s="26"/>
      <c r="VQY13" s="26"/>
      <c r="VQZ13" s="26"/>
      <c r="VRA13" s="26"/>
      <c r="VRB13" s="26"/>
      <c r="VRC13" s="26"/>
      <c r="VRD13" s="26"/>
      <c r="VRE13" s="26"/>
      <c r="VRF13" s="26"/>
      <c r="VRG13" s="26"/>
      <c r="VRH13" s="26"/>
      <c r="VRI13" s="26"/>
      <c r="VRJ13" s="26"/>
      <c r="VRK13" s="26"/>
      <c r="VRL13" s="26"/>
      <c r="VRM13" s="26"/>
      <c r="VRN13" s="26"/>
      <c r="VRO13" s="26"/>
      <c r="VRP13" s="26"/>
      <c r="VRQ13" s="26"/>
      <c r="VRR13" s="26"/>
      <c r="VRS13" s="26"/>
      <c r="VRT13" s="26"/>
      <c r="VRU13" s="26"/>
      <c r="VRV13" s="26"/>
      <c r="VRW13" s="26"/>
      <c r="VRX13" s="26"/>
      <c r="VRY13" s="26"/>
      <c r="VRZ13" s="26"/>
      <c r="VSA13" s="26"/>
      <c r="VSB13" s="26"/>
      <c r="VSC13" s="26"/>
      <c r="VSD13" s="26"/>
      <c r="VSE13" s="26"/>
      <c r="VSF13" s="26"/>
      <c r="VSG13" s="26"/>
      <c r="VSH13" s="26"/>
      <c r="VSI13" s="26"/>
      <c r="VSJ13" s="26"/>
      <c r="VSK13" s="26"/>
      <c r="VSL13" s="26"/>
      <c r="VSM13" s="26"/>
      <c r="VSN13" s="26"/>
      <c r="VSO13" s="26"/>
      <c r="VSP13" s="26"/>
      <c r="VSQ13" s="26"/>
      <c r="VSR13" s="26"/>
      <c r="VSS13" s="26"/>
      <c r="VST13" s="26"/>
      <c r="VSU13" s="26"/>
      <c r="VSV13" s="26"/>
      <c r="VSW13" s="26"/>
      <c r="VSX13" s="26"/>
      <c r="VSY13" s="26"/>
      <c r="VSZ13" s="26"/>
      <c r="VTA13" s="26"/>
      <c r="VTB13" s="26"/>
      <c r="VTC13" s="26"/>
      <c r="VTD13" s="26"/>
      <c r="VTE13" s="26"/>
      <c r="VTF13" s="26"/>
      <c r="VTG13" s="26"/>
      <c r="VTH13" s="26"/>
      <c r="VTI13" s="26"/>
      <c r="VTJ13" s="26"/>
      <c r="VTK13" s="26"/>
      <c r="VTL13" s="26"/>
      <c r="VTM13" s="26"/>
      <c r="VTN13" s="26"/>
      <c r="VTO13" s="26"/>
      <c r="VTP13" s="26"/>
      <c r="VTQ13" s="26"/>
      <c r="VTR13" s="26"/>
      <c r="VTS13" s="26"/>
      <c r="VTT13" s="26"/>
      <c r="VTU13" s="26"/>
      <c r="VTV13" s="26"/>
      <c r="VTW13" s="26"/>
      <c r="VTX13" s="26"/>
      <c r="VTY13" s="26"/>
      <c r="VTZ13" s="26"/>
      <c r="VUA13" s="26"/>
      <c r="VUB13" s="26"/>
      <c r="VUC13" s="26"/>
      <c r="VUD13" s="26"/>
      <c r="VUE13" s="26"/>
      <c r="VUF13" s="26"/>
      <c r="VUG13" s="26"/>
      <c r="VUH13" s="26"/>
      <c r="VUI13" s="26"/>
      <c r="VUJ13" s="26"/>
      <c r="VUK13" s="26"/>
      <c r="VUL13" s="26"/>
      <c r="VUM13" s="26"/>
      <c r="VUN13" s="26"/>
      <c r="VUO13" s="26"/>
      <c r="VUP13" s="26"/>
      <c r="VUQ13" s="26"/>
      <c r="VUR13" s="26"/>
      <c r="VUS13" s="26"/>
      <c r="VUT13" s="26"/>
      <c r="VUU13" s="26"/>
      <c r="VUV13" s="26"/>
      <c r="VUW13" s="26"/>
      <c r="VUX13" s="26"/>
      <c r="VUY13" s="26"/>
      <c r="VUZ13" s="26"/>
      <c r="VVA13" s="26"/>
      <c r="VVB13" s="26"/>
      <c r="VVC13" s="26"/>
      <c r="VVD13" s="26"/>
      <c r="VVE13" s="26"/>
      <c r="VVF13" s="26"/>
      <c r="VVG13" s="26"/>
      <c r="VVH13" s="26"/>
      <c r="VVI13" s="26"/>
      <c r="VVJ13" s="26"/>
      <c r="VVK13" s="26"/>
      <c r="VVL13" s="26"/>
      <c r="VVM13" s="26"/>
      <c r="VVN13" s="26"/>
      <c r="VVO13" s="26"/>
      <c r="VVP13" s="26"/>
      <c r="VVQ13" s="26"/>
      <c r="VVR13" s="26"/>
      <c r="VVS13" s="26"/>
      <c r="VVT13" s="26"/>
      <c r="VVU13" s="26"/>
      <c r="VVV13" s="26"/>
      <c r="VVW13" s="26"/>
      <c r="VVX13" s="26"/>
      <c r="VVY13" s="26"/>
      <c r="VVZ13" s="26"/>
      <c r="VWA13" s="26"/>
      <c r="VWB13" s="26"/>
      <c r="VWC13" s="26"/>
      <c r="VWD13" s="26"/>
      <c r="VWE13" s="26"/>
      <c r="VWF13" s="26"/>
      <c r="VWG13" s="26"/>
      <c r="VWH13" s="26"/>
      <c r="VWI13" s="26"/>
      <c r="VWJ13" s="26"/>
      <c r="VWK13" s="26"/>
      <c r="VWL13" s="26"/>
      <c r="VWM13" s="26"/>
      <c r="VWN13" s="26"/>
      <c r="VWO13" s="26"/>
      <c r="VWP13" s="26"/>
      <c r="VWQ13" s="26"/>
      <c r="VWR13" s="26"/>
      <c r="VWS13" s="26"/>
      <c r="VWT13" s="26"/>
      <c r="VWU13" s="26"/>
      <c r="VWV13" s="26"/>
      <c r="VWW13" s="26"/>
      <c r="VWX13" s="26"/>
      <c r="VWY13" s="26"/>
      <c r="VWZ13" s="26"/>
      <c r="VXA13" s="26"/>
      <c r="VXB13" s="26"/>
      <c r="VXC13" s="26"/>
      <c r="VXD13" s="26"/>
      <c r="VXE13" s="26"/>
      <c r="VXF13" s="26"/>
      <c r="VXG13" s="26"/>
      <c r="VXH13" s="26"/>
      <c r="VXI13" s="26"/>
      <c r="VXJ13" s="26"/>
      <c r="VXK13" s="26"/>
      <c r="VXL13" s="26"/>
      <c r="VXM13" s="26"/>
      <c r="VXN13" s="26"/>
      <c r="VXO13" s="26"/>
      <c r="VXP13" s="26"/>
      <c r="VXQ13" s="26"/>
      <c r="VXR13" s="26"/>
      <c r="VXS13" s="26"/>
      <c r="VXT13" s="26"/>
      <c r="VXU13" s="26"/>
      <c r="VXV13" s="26"/>
      <c r="VXW13" s="26"/>
      <c r="VXX13" s="26"/>
      <c r="VXY13" s="26"/>
      <c r="VXZ13" s="26"/>
      <c r="VYA13" s="26"/>
      <c r="VYB13" s="26"/>
      <c r="VYC13" s="26"/>
      <c r="VYD13" s="26"/>
      <c r="VYE13" s="26"/>
      <c r="VYF13" s="26"/>
      <c r="VYG13" s="26"/>
      <c r="VYH13" s="26"/>
      <c r="VYI13" s="26"/>
      <c r="VYJ13" s="26"/>
      <c r="VYK13" s="26"/>
      <c r="VYL13" s="26"/>
      <c r="VYM13" s="26"/>
      <c r="VYN13" s="26"/>
      <c r="VYO13" s="26"/>
      <c r="VYP13" s="26"/>
      <c r="VYQ13" s="26"/>
      <c r="VYR13" s="26"/>
      <c r="VYS13" s="26"/>
      <c r="VYT13" s="26"/>
      <c r="VYU13" s="26"/>
      <c r="VYV13" s="26"/>
      <c r="VYW13" s="26"/>
      <c r="VYX13" s="26"/>
      <c r="VYY13" s="26"/>
      <c r="VYZ13" s="26"/>
      <c r="VZA13" s="26"/>
      <c r="VZB13" s="26"/>
      <c r="VZC13" s="26"/>
      <c r="VZD13" s="26"/>
      <c r="VZE13" s="26"/>
      <c r="VZF13" s="26"/>
      <c r="VZG13" s="26"/>
      <c r="VZH13" s="26"/>
      <c r="VZI13" s="26"/>
      <c r="VZJ13" s="26"/>
      <c r="VZK13" s="26"/>
      <c r="VZL13" s="26"/>
      <c r="VZM13" s="26"/>
      <c r="VZN13" s="26"/>
      <c r="VZO13" s="26"/>
      <c r="VZP13" s="26"/>
      <c r="VZQ13" s="26"/>
      <c r="VZR13" s="26"/>
      <c r="VZS13" s="26"/>
      <c r="VZT13" s="26"/>
      <c r="VZU13" s="26"/>
      <c r="VZV13" s="26"/>
      <c r="VZW13" s="26"/>
      <c r="VZX13" s="26"/>
      <c r="VZY13" s="26"/>
      <c r="VZZ13" s="26"/>
      <c r="WAA13" s="26"/>
      <c r="WAB13" s="26"/>
      <c r="WAC13" s="26"/>
      <c r="WAD13" s="26"/>
      <c r="WAE13" s="26"/>
      <c r="WAF13" s="26"/>
      <c r="WAG13" s="26"/>
      <c r="WAH13" s="26"/>
      <c r="WAI13" s="26"/>
      <c r="WAJ13" s="26"/>
      <c r="WAK13" s="26"/>
      <c r="WAL13" s="26"/>
      <c r="WAM13" s="26"/>
      <c r="WAN13" s="26"/>
      <c r="WAO13" s="26"/>
      <c r="WAP13" s="26"/>
      <c r="WAQ13" s="26"/>
      <c r="WAR13" s="26"/>
      <c r="WAS13" s="26"/>
      <c r="WAT13" s="26"/>
      <c r="WAU13" s="26"/>
      <c r="WAV13" s="26"/>
      <c r="WAW13" s="26"/>
      <c r="WAX13" s="26"/>
      <c r="WAY13" s="26"/>
      <c r="WAZ13" s="26"/>
      <c r="WBA13" s="26"/>
      <c r="WBB13" s="26"/>
      <c r="WBC13" s="26"/>
      <c r="WBD13" s="26"/>
      <c r="WBE13" s="26"/>
      <c r="WBF13" s="26"/>
      <c r="WBG13" s="26"/>
      <c r="WBH13" s="26"/>
      <c r="WBI13" s="26"/>
      <c r="WBJ13" s="26"/>
      <c r="WBK13" s="26"/>
      <c r="WBL13" s="26"/>
      <c r="WBM13" s="26"/>
      <c r="WBN13" s="26"/>
      <c r="WBO13" s="26"/>
      <c r="WBP13" s="26"/>
      <c r="WBQ13" s="26"/>
      <c r="WBR13" s="26"/>
      <c r="WBS13" s="26"/>
      <c r="WBT13" s="26"/>
      <c r="WBU13" s="26"/>
      <c r="WBV13" s="26"/>
      <c r="WBW13" s="26"/>
      <c r="WBX13" s="26"/>
      <c r="WBY13" s="26"/>
      <c r="WBZ13" s="26"/>
      <c r="WCA13" s="26"/>
      <c r="WCB13" s="26"/>
      <c r="WCC13" s="26"/>
      <c r="WCD13" s="26"/>
      <c r="WCE13" s="26"/>
      <c r="WCF13" s="26"/>
      <c r="WCG13" s="26"/>
      <c r="WCH13" s="26"/>
      <c r="WCI13" s="26"/>
      <c r="WCJ13" s="26"/>
      <c r="WCK13" s="26"/>
      <c r="WCL13" s="26"/>
      <c r="WCM13" s="26"/>
      <c r="WCN13" s="26"/>
      <c r="WCO13" s="26"/>
      <c r="WCP13" s="26"/>
      <c r="WCQ13" s="26"/>
      <c r="WCR13" s="26"/>
      <c r="WCS13" s="26"/>
      <c r="WCT13" s="26"/>
      <c r="WCU13" s="26"/>
      <c r="WCV13" s="26"/>
      <c r="WCW13" s="26"/>
      <c r="WCX13" s="26"/>
      <c r="WCY13" s="26"/>
      <c r="WCZ13" s="26"/>
      <c r="WDA13" s="26"/>
      <c r="WDB13" s="26"/>
      <c r="WDC13" s="26"/>
      <c r="WDD13" s="26"/>
      <c r="WDE13" s="26"/>
      <c r="WDF13" s="26"/>
      <c r="WDG13" s="26"/>
      <c r="WDH13" s="26"/>
      <c r="WDI13" s="26"/>
      <c r="WDJ13" s="26"/>
      <c r="WDK13" s="26"/>
      <c r="WDL13" s="26"/>
      <c r="WDM13" s="26"/>
      <c r="WDN13" s="26"/>
      <c r="WDO13" s="26"/>
      <c r="WDP13" s="26"/>
      <c r="WDQ13" s="26"/>
      <c r="WDR13" s="26"/>
      <c r="WDS13" s="26"/>
      <c r="WDT13" s="26"/>
      <c r="WDU13" s="26"/>
      <c r="WDV13" s="26"/>
      <c r="WDW13" s="26"/>
      <c r="WDX13" s="26"/>
      <c r="WDY13" s="26"/>
      <c r="WDZ13" s="26"/>
      <c r="WEA13" s="26"/>
      <c r="WEB13" s="26"/>
      <c r="WEC13" s="26"/>
      <c r="WED13" s="26"/>
      <c r="WEE13" s="26"/>
      <c r="WEF13" s="26"/>
      <c r="WEG13" s="26"/>
      <c r="WEH13" s="26"/>
      <c r="WEI13" s="26"/>
      <c r="WEJ13" s="26"/>
      <c r="WEK13" s="26"/>
      <c r="WEL13" s="26"/>
      <c r="WEM13" s="26"/>
      <c r="WEN13" s="26"/>
      <c r="WEO13" s="26"/>
      <c r="WEP13" s="26"/>
      <c r="WEQ13" s="26"/>
      <c r="WER13" s="26"/>
      <c r="WES13" s="26"/>
      <c r="WET13" s="26"/>
      <c r="WEU13" s="26"/>
      <c r="WEV13" s="26"/>
      <c r="WEW13" s="26"/>
      <c r="WEX13" s="26"/>
      <c r="WEY13" s="26"/>
      <c r="WEZ13" s="26"/>
      <c r="WFA13" s="26"/>
      <c r="WFB13" s="26"/>
      <c r="WFC13" s="26"/>
      <c r="WFD13" s="26"/>
      <c r="WFE13" s="26"/>
      <c r="WFF13" s="26"/>
      <c r="WFG13" s="26"/>
      <c r="WFH13" s="26"/>
      <c r="WFI13" s="26"/>
      <c r="WFJ13" s="26"/>
      <c r="WFK13" s="26"/>
      <c r="WFL13" s="26"/>
      <c r="WFM13" s="26"/>
      <c r="WFN13" s="26"/>
      <c r="WFO13" s="26"/>
      <c r="WFP13" s="26"/>
      <c r="WFQ13" s="26"/>
      <c r="WFR13" s="26"/>
      <c r="WFS13" s="26"/>
      <c r="WFT13" s="26"/>
      <c r="WFU13" s="26"/>
      <c r="WFV13" s="26"/>
      <c r="WFW13" s="26"/>
      <c r="WFX13" s="26"/>
      <c r="WFY13" s="26"/>
      <c r="WFZ13" s="26"/>
      <c r="WGA13" s="26"/>
      <c r="WGB13" s="26"/>
      <c r="WGC13" s="26"/>
      <c r="WGD13" s="26"/>
      <c r="WGE13" s="26"/>
      <c r="WGF13" s="26"/>
      <c r="WGG13" s="26"/>
      <c r="WGH13" s="26"/>
      <c r="WGI13" s="26"/>
      <c r="WGJ13" s="26"/>
      <c r="WGK13" s="26"/>
      <c r="WGL13" s="26"/>
      <c r="WGM13" s="26"/>
      <c r="WGN13" s="26"/>
      <c r="WGO13" s="26"/>
      <c r="WGP13" s="26"/>
      <c r="WGQ13" s="26"/>
      <c r="WGR13" s="26"/>
      <c r="WGS13" s="26"/>
      <c r="WGT13" s="26"/>
      <c r="WGU13" s="26"/>
      <c r="WGV13" s="26"/>
      <c r="WGW13" s="26"/>
      <c r="WGX13" s="26"/>
      <c r="WGY13" s="26"/>
      <c r="WGZ13" s="26"/>
      <c r="WHA13" s="26"/>
      <c r="WHB13" s="26"/>
      <c r="WHC13" s="26"/>
      <c r="WHD13" s="26"/>
      <c r="WHE13" s="26"/>
      <c r="WHF13" s="26"/>
      <c r="WHG13" s="26"/>
      <c r="WHH13" s="26"/>
      <c r="WHI13" s="26"/>
      <c r="WHJ13" s="26"/>
      <c r="WHK13" s="26"/>
      <c r="WHL13" s="26"/>
      <c r="WHM13" s="26"/>
      <c r="WHN13" s="26"/>
      <c r="WHO13" s="26"/>
      <c r="WHP13" s="26"/>
      <c r="WHQ13" s="26"/>
      <c r="WHR13" s="26"/>
      <c r="WHS13" s="26"/>
      <c r="WHT13" s="26"/>
      <c r="WHU13" s="26"/>
      <c r="WHV13" s="26"/>
      <c r="WHW13" s="26"/>
      <c r="WHX13" s="26"/>
      <c r="WHY13" s="26"/>
      <c r="WHZ13" s="26"/>
      <c r="WIA13" s="26"/>
      <c r="WIB13" s="26"/>
      <c r="WIC13" s="26"/>
      <c r="WID13" s="26"/>
      <c r="WIE13" s="26"/>
      <c r="WIF13" s="26"/>
      <c r="WIG13" s="26"/>
      <c r="WIH13" s="26"/>
      <c r="WII13" s="26"/>
      <c r="WIJ13" s="26"/>
      <c r="WIK13" s="26"/>
      <c r="WIL13" s="26"/>
      <c r="WIM13" s="26"/>
      <c r="WIN13" s="26"/>
      <c r="WIO13" s="26"/>
      <c r="WIP13" s="26"/>
      <c r="WIQ13" s="26"/>
      <c r="WIR13" s="26"/>
      <c r="WIS13" s="26"/>
      <c r="WIT13" s="26"/>
      <c r="WIU13" s="26"/>
      <c r="WIV13" s="26"/>
      <c r="WIW13" s="26"/>
      <c r="WIX13" s="26"/>
      <c r="WIY13" s="26"/>
      <c r="WIZ13" s="26"/>
      <c r="WJA13" s="26"/>
      <c r="WJB13" s="26"/>
      <c r="WJC13" s="26"/>
      <c r="WJD13" s="26"/>
      <c r="WJE13" s="26"/>
      <c r="WJF13" s="26"/>
      <c r="WJG13" s="26"/>
      <c r="WJH13" s="26"/>
      <c r="WJI13" s="26"/>
      <c r="WJJ13" s="26"/>
      <c r="WJK13" s="26"/>
      <c r="WJL13" s="26"/>
      <c r="WJM13" s="26"/>
      <c r="WJN13" s="26"/>
      <c r="WJO13" s="26"/>
      <c r="WJP13" s="26"/>
      <c r="WJQ13" s="26"/>
      <c r="WJR13" s="26"/>
      <c r="WJS13" s="26"/>
      <c r="WJT13" s="26"/>
      <c r="WJU13" s="26"/>
      <c r="WJV13" s="26"/>
      <c r="WJW13" s="26"/>
      <c r="WJX13" s="26"/>
      <c r="WJY13" s="26"/>
      <c r="WJZ13" s="26"/>
      <c r="WKA13" s="26"/>
      <c r="WKB13" s="26"/>
      <c r="WKC13" s="26"/>
      <c r="WKD13" s="26"/>
      <c r="WKE13" s="26"/>
      <c r="WKF13" s="26"/>
      <c r="WKG13" s="26"/>
      <c r="WKH13" s="26"/>
      <c r="WKI13" s="26"/>
      <c r="WKJ13" s="26"/>
      <c r="WKK13" s="26"/>
      <c r="WKL13" s="26"/>
      <c r="WKM13" s="26"/>
      <c r="WKN13" s="26"/>
      <c r="WKO13" s="26"/>
      <c r="WKP13" s="26"/>
      <c r="WKQ13" s="26"/>
      <c r="WKR13" s="26"/>
      <c r="WKS13" s="26"/>
      <c r="WKT13" s="26"/>
      <c r="WKU13" s="26"/>
      <c r="WKV13" s="26"/>
      <c r="WKW13" s="26"/>
      <c r="WKX13" s="26"/>
      <c r="WKY13" s="26"/>
      <c r="WKZ13" s="26"/>
      <c r="WLA13" s="26"/>
      <c r="WLB13" s="26"/>
      <c r="WLC13" s="26"/>
      <c r="WLD13" s="26"/>
      <c r="WLE13" s="26"/>
      <c r="WLF13" s="26"/>
      <c r="WLG13" s="26"/>
      <c r="WLH13" s="26"/>
      <c r="WLI13" s="26"/>
      <c r="WLJ13" s="26"/>
      <c r="WLK13" s="26"/>
      <c r="WLL13" s="26"/>
      <c r="WLM13" s="26"/>
      <c r="WLN13" s="26"/>
      <c r="WLO13" s="26"/>
      <c r="WLP13" s="26"/>
      <c r="WLQ13" s="26"/>
      <c r="WLR13" s="26"/>
      <c r="WLS13" s="26"/>
      <c r="WLT13" s="26"/>
      <c r="WLU13" s="26"/>
      <c r="WLV13" s="26"/>
      <c r="WLW13" s="26"/>
      <c r="WLX13" s="26"/>
      <c r="WLY13" s="26"/>
      <c r="WLZ13" s="26"/>
      <c r="WMA13" s="26"/>
      <c r="WMB13" s="26"/>
      <c r="WMC13" s="26"/>
      <c r="WMD13" s="26"/>
      <c r="WME13" s="26"/>
      <c r="WMF13" s="26"/>
      <c r="WMG13" s="26"/>
      <c r="WMH13" s="26"/>
      <c r="WMI13" s="26"/>
      <c r="WMJ13" s="26"/>
      <c r="WMK13" s="26"/>
      <c r="WML13" s="26"/>
      <c r="WMM13" s="26"/>
      <c r="WMN13" s="26"/>
      <c r="WMO13" s="26"/>
      <c r="WMP13" s="26"/>
      <c r="WMQ13" s="26"/>
      <c r="WMR13" s="26"/>
      <c r="WMS13" s="26"/>
      <c r="WMT13" s="26"/>
      <c r="WMU13" s="26"/>
      <c r="WMV13" s="26"/>
      <c r="WMW13" s="26"/>
      <c r="WMX13" s="26"/>
      <c r="WMY13" s="26"/>
      <c r="WMZ13" s="26"/>
      <c r="WNA13" s="26"/>
      <c r="WNB13" s="26"/>
      <c r="WNC13" s="26"/>
      <c r="WND13" s="26"/>
      <c r="WNE13" s="26"/>
      <c r="WNF13" s="26"/>
      <c r="WNG13" s="26"/>
      <c r="WNH13" s="26"/>
      <c r="WNI13" s="26"/>
      <c r="WNJ13" s="26"/>
      <c r="WNK13" s="26"/>
      <c r="WNL13" s="26"/>
      <c r="WNM13" s="26"/>
      <c r="WNN13" s="26"/>
      <c r="WNO13" s="26"/>
      <c r="WNP13" s="26"/>
      <c r="WNQ13" s="26"/>
      <c r="WNR13" s="26"/>
      <c r="WNS13" s="26"/>
      <c r="WNT13" s="26"/>
      <c r="WNU13" s="26"/>
      <c r="WNV13" s="26"/>
      <c r="WNW13" s="26"/>
      <c r="WNX13" s="26"/>
      <c r="WNY13" s="26"/>
      <c r="WNZ13" s="26"/>
      <c r="WOA13" s="26"/>
      <c r="WOB13" s="26"/>
      <c r="WOC13" s="26"/>
      <c r="WOD13" s="26"/>
      <c r="WOE13" s="26"/>
      <c r="WOF13" s="26"/>
      <c r="WOG13" s="26"/>
      <c r="WOH13" s="26"/>
      <c r="WOI13" s="26"/>
      <c r="WOJ13" s="26"/>
      <c r="WOK13" s="26"/>
      <c r="WOL13" s="26"/>
      <c r="WOM13" s="26"/>
      <c r="WON13" s="26"/>
      <c r="WOO13" s="26"/>
      <c r="WOP13" s="26"/>
      <c r="WOQ13" s="26"/>
      <c r="WOR13" s="26"/>
      <c r="WOS13" s="26"/>
      <c r="WOT13" s="26"/>
      <c r="WOU13" s="26"/>
      <c r="WOV13" s="26"/>
      <c r="WOW13" s="26"/>
      <c r="WOX13" s="26"/>
      <c r="WOY13" s="26"/>
      <c r="WOZ13" s="26"/>
      <c r="WPA13" s="26"/>
      <c r="WPB13" s="26"/>
      <c r="WPC13" s="26"/>
      <c r="WPD13" s="26"/>
      <c r="WPE13" s="26"/>
      <c r="WPF13" s="26"/>
      <c r="WPG13" s="26"/>
      <c r="WPH13" s="26"/>
      <c r="WPI13" s="26"/>
      <c r="WPJ13" s="26"/>
      <c r="WPK13" s="26"/>
      <c r="WPL13" s="26"/>
      <c r="WPM13" s="26"/>
      <c r="WPN13" s="26"/>
      <c r="WPO13" s="26"/>
      <c r="WPP13" s="26"/>
      <c r="WPQ13" s="26"/>
      <c r="WPR13" s="26"/>
      <c r="WPS13" s="26"/>
      <c r="WPT13" s="26"/>
      <c r="WPU13" s="26"/>
      <c r="WPV13" s="26"/>
      <c r="WPW13" s="26"/>
      <c r="WPX13" s="26"/>
      <c r="WPY13" s="26"/>
      <c r="WPZ13" s="26"/>
      <c r="WQA13" s="26"/>
      <c r="WQB13" s="26"/>
      <c r="WQC13" s="26"/>
      <c r="WQD13" s="26"/>
      <c r="WQE13" s="26"/>
      <c r="WQF13" s="26"/>
      <c r="WQG13" s="26"/>
      <c r="WQH13" s="26"/>
      <c r="WQI13" s="26"/>
      <c r="WQJ13" s="26"/>
      <c r="WQK13" s="26"/>
      <c r="WQL13" s="26"/>
      <c r="WQM13" s="26"/>
      <c r="WQN13" s="26"/>
      <c r="WQO13" s="26"/>
      <c r="WQP13" s="26"/>
      <c r="WQQ13" s="26"/>
      <c r="WQR13" s="26"/>
      <c r="WQS13" s="26"/>
      <c r="WQT13" s="26"/>
      <c r="WQU13" s="26"/>
      <c r="WQV13" s="26"/>
      <c r="WQW13" s="26"/>
      <c r="WQX13" s="26"/>
      <c r="WQY13" s="26"/>
      <c r="WQZ13" s="26"/>
      <c r="WRA13" s="26"/>
      <c r="WRB13" s="26"/>
      <c r="WRC13" s="26"/>
      <c r="WRD13" s="26"/>
      <c r="WRE13" s="26"/>
      <c r="WRF13" s="26"/>
      <c r="WRG13" s="26"/>
      <c r="WRH13" s="26"/>
      <c r="WRI13" s="26"/>
      <c r="WRJ13" s="26"/>
      <c r="WRK13" s="26"/>
      <c r="WRL13" s="26"/>
      <c r="WRM13" s="26"/>
      <c r="WRN13" s="26"/>
      <c r="WRO13" s="26"/>
      <c r="WRP13" s="26"/>
      <c r="WRQ13" s="26"/>
      <c r="WRR13" s="26"/>
      <c r="WRS13" s="26"/>
      <c r="WRT13" s="26"/>
      <c r="WRU13" s="26"/>
      <c r="WRV13" s="26"/>
      <c r="WRW13" s="26"/>
      <c r="WRX13" s="26"/>
      <c r="WRY13" s="26"/>
      <c r="WRZ13" s="26"/>
      <c r="WSA13" s="26"/>
      <c r="WSB13" s="26"/>
      <c r="WSC13" s="26"/>
      <c r="WSD13" s="26"/>
      <c r="WSE13" s="26"/>
      <c r="WSF13" s="26"/>
      <c r="WSG13" s="26"/>
      <c r="WSH13" s="26"/>
      <c r="WSI13" s="26"/>
      <c r="WSJ13" s="26"/>
      <c r="WSK13" s="26"/>
      <c r="WSL13" s="26"/>
      <c r="WSM13" s="26"/>
      <c r="WSN13" s="26"/>
      <c r="WSO13" s="26"/>
      <c r="WSP13" s="26"/>
      <c r="WSQ13" s="26"/>
      <c r="WSR13" s="26"/>
      <c r="WSS13" s="26"/>
      <c r="WST13" s="26"/>
      <c r="WSU13" s="26"/>
      <c r="WSV13" s="26"/>
      <c r="WSW13" s="26"/>
      <c r="WSX13" s="26"/>
      <c r="WSY13" s="26"/>
      <c r="WSZ13" s="26"/>
      <c r="WTA13" s="26"/>
      <c r="WTB13" s="26"/>
      <c r="WTC13" s="26"/>
      <c r="WTD13" s="26"/>
      <c r="WTE13" s="26"/>
      <c r="WTF13" s="26"/>
      <c r="WTG13" s="26"/>
      <c r="WTH13" s="26"/>
      <c r="WTI13" s="26"/>
      <c r="WTJ13" s="26"/>
      <c r="WTK13" s="26"/>
      <c r="WTL13" s="26"/>
      <c r="WTM13" s="26"/>
      <c r="WTN13" s="26"/>
      <c r="WTO13" s="26"/>
      <c r="WTP13" s="26"/>
      <c r="WTQ13" s="26"/>
      <c r="WTR13" s="26"/>
      <c r="WTS13" s="26"/>
      <c r="WTT13" s="26"/>
      <c r="WTU13" s="26"/>
      <c r="WTV13" s="26"/>
      <c r="WTW13" s="26"/>
      <c r="WTX13" s="26"/>
      <c r="WTY13" s="26"/>
      <c r="WTZ13" s="26"/>
      <c r="WUA13" s="26"/>
      <c r="WUB13" s="26"/>
      <c r="WUC13" s="26"/>
      <c r="WUD13" s="26"/>
      <c r="WUE13" s="26"/>
      <c r="WUF13" s="26"/>
      <c r="WUG13" s="26"/>
      <c r="WUH13" s="26"/>
      <c r="WUI13" s="26"/>
      <c r="WUJ13" s="26"/>
      <c r="WUK13" s="26"/>
      <c r="WUL13" s="26"/>
      <c r="WUM13" s="26"/>
      <c r="WUN13" s="26"/>
      <c r="WUO13" s="26"/>
      <c r="WUP13" s="26"/>
      <c r="WUQ13" s="26"/>
      <c r="WUR13" s="26"/>
      <c r="WUS13" s="26"/>
      <c r="WUT13" s="26"/>
      <c r="WUU13" s="26"/>
      <c r="WUV13" s="26"/>
      <c r="WUW13" s="26"/>
      <c r="WUX13" s="26"/>
      <c r="WUY13" s="26"/>
      <c r="WUZ13" s="26"/>
      <c r="WVA13" s="26"/>
      <c r="WVB13" s="26"/>
      <c r="WVC13" s="26"/>
      <c r="WVD13" s="26"/>
      <c r="WVE13" s="26"/>
      <c r="WVF13" s="26"/>
      <c r="WVG13" s="26"/>
      <c r="WVH13" s="26"/>
      <c r="WVI13" s="26"/>
      <c r="WVJ13" s="26"/>
      <c r="WVK13" s="26"/>
      <c r="WVL13" s="26"/>
      <c r="WVM13" s="26"/>
      <c r="WVN13" s="26"/>
      <c r="WVO13" s="26"/>
      <c r="WVP13" s="26"/>
      <c r="WVQ13" s="26"/>
      <c r="WVR13" s="26"/>
      <c r="WVS13" s="26"/>
      <c r="WVT13" s="26"/>
      <c r="WVU13" s="26"/>
      <c r="WVV13" s="26"/>
      <c r="WVW13" s="26"/>
      <c r="WVX13" s="26"/>
      <c r="WVY13" s="26"/>
      <c r="WVZ13" s="26"/>
      <c r="WWA13" s="26"/>
      <c r="WWB13" s="26"/>
      <c r="WWC13" s="26"/>
      <c r="WWD13" s="26"/>
      <c r="WWE13" s="26"/>
      <c r="WWF13" s="26"/>
      <c r="WWG13" s="26"/>
      <c r="WWH13" s="26"/>
      <c r="WWI13" s="26"/>
      <c r="WWJ13" s="26"/>
      <c r="WWK13" s="26"/>
      <c r="WWL13" s="26"/>
      <c r="WWM13" s="26"/>
      <c r="WWN13" s="26"/>
      <c r="WWO13" s="26"/>
      <c r="WWP13" s="26"/>
      <c r="WWQ13" s="26"/>
      <c r="WWR13" s="26"/>
      <c r="WWS13" s="26"/>
      <c r="WWT13" s="26"/>
      <c r="WWU13" s="26"/>
      <c r="WWV13" s="26"/>
      <c r="WWW13" s="26"/>
      <c r="WWX13" s="26"/>
      <c r="WWY13" s="26"/>
      <c r="WWZ13" s="26"/>
      <c r="WXA13" s="26"/>
      <c r="WXB13" s="26"/>
      <c r="WXC13" s="26"/>
      <c r="WXD13" s="26"/>
      <c r="WXE13" s="26"/>
      <c r="WXF13" s="26"/>
      <c r="WXG13" s="26"/>
      <c r="WXH13" s="26"/>
      <c r="WXI13" s="26"/>
      <c r="WXJ13" s="26"/>
      <c r="WXK13" s="26"/>
      <c r="WXL13" s="26"/>
      <c r="WXM13" s="26"/>
      <c r="WXN13" s="26"/>
      <c r="WXO13" s="26"/>
      <c r="WXP13" s="26"/>
      <c r="WXQ13" s="26"/>
      <c r="WXR13" s="26"/>
      <c r="WXS13" s="26"/>
      <c r="WXT13" s="26"/>
      <c r="WXU13" s="26"/>
      <c r="WXV13" s="26"/>
      <c r="WXW13" s="26"/>
      <c r="WXX13" s="26"/>
      <c r="WXY13" s="26"/>
      <c r="WXZ13" s="26"/>
      <c r="WYA13" s="26"/>
      <c r="WYB13" s="26"/>
      <c r="WYC13" s="26"/>
      <c r="WYD13" s="26"/>
      <c r="WYE13" s="26"/>
      <c r="WYF13" s="26"/>
      <c r="WYG13" s="26"/>
      <c r="WYH13" s="26"/>
      <c r="WYI13" s="26"/>
      <c r="WYJ13" s="26"/>
      <c r="WYK13" s="26"/>
      <c r="WYL13" s="26"/>
      <c r="WYM13" s="26"/>
      <c r="WYN13" s="26"/>
      <c r="WYO13" s="26"/>
      <c r="WYP13" s="26"/>
      <c r="WYQ13" s="26"/>
      <c r="WYR13" s="26"/>
      <c r="WYS13" s="26"/>
      <c r="WYT13" s="26"/>
      <c r="WYU13" s="26"/>
      <c r="WYV13" s="26"/>
      <c r="WYW13" s="26"/>
      <c r="WYX13" s="26"/>
      <c r="WYY13" s="26"/>
      <c r="WYZ13" s="26"/>
      <c r="WZA13" s="26"/>
      <c r="WZB13" s="26"/>
      <c r="WZC13" s="26"/>
      <c r="WZD13" s="26"/>
      <c r="WZE13" s="26"/>
      <c r="WZF13" s="26"/>
      <c r="WZG13" s="26"/>
      <c r="WZH13" s="26"/>
      <c r="WZI13" s="26"/>
      <c r="WZJ13" s="26"/>
      <c r="WZK13" s="26"/>
      <c r="WZL13" s="26"/>
      <c r="WZM13" s="26"/>
      <c r="WZN13" s="26"/>
      <c r="WZO13" s="26"/>
      <c r="WZP13" s="26"/>
      <c r="WZQ13" s="26"/>
      <c r="WZR13" s="26"/>
      <c r="WZS13" s="26"/>
      <c r="WZT13" s="26"/>
      <c r="WZU13" s="26"/>
      <c r="WZV13" s="26"/>
      <c r="WZW13" s="26"/>
      <c r="WZX13" s="26"/>
      <c r="WZY13" s="26"/>
      <c r="WZZ13" s="26"/>
      <c r="XAA13" s="26"/>
      <c r="XAB13" s="26"/>
      <c r="XAC13" s="26"/>
      <c r="XAD13" s="26"/>
      <c r="XAE13" s="26"/>
      <c r="XAF13" s="26"/>
      <c r="XAG13" s="26"/>
      <c r="XAH13" s="26"/>
      <c r="XAI13" s="26"/>
      <c r="XAJ13" s="26"/>
      <c r="XAK13" s="26"/>
      <c r="XAL13" s="26"/>
      <c r="XAM13" s="26"/>
      <c r="XAN13" s="26"/>
      <c r="XAO13" s="26"/>
      <c r="XAP13" s="26"/>
      <c r="XAQ13" s="26"/>
      <c r="XAR13" s="26"/>
      <c r="XAS13" s="26"/>
      <c r="XAT13" s="26"/>
      <c r="XAU13" s="26"/>
      <c r="XAV13" s="26"/>
      <c r="XAW13" s="26"/>
      <c r="XAX13" s="26"/>
      <c r="XAY13" s="26"/>
      <c r="XAZ13" s="26"/>
      <c r="XBA13" s="26"/>
      <c r="XBB13" s="26"/>
      <c r="XBC13" s="26"/>
      <c r="XBD13" s="26"/>
      <c r="XBE13" s="26"/>
      <c r="XBF13" s="26"/>
      <c r="XBG13" s="26"/>
      <c r="XBH13" s="26"/>
      <c r="XBI13" s="26"/>
      <c r="XBJ13" s="26"/>
      <c r="XBK13" s="26"/>
      <c r="XBL13" s="26"/>
      <c r="XBM13" s="26"/>
      <c r="XBN13" s="26"/>
      <c r="XBO13" s="26"/>
      <c r="XBP13" s="26"/>
      <c r="XBQ13" s="26"/>
      <c r="XBR13" s="26"/>
      <c r="XBS13" s="26"/>
      <c r="XBT13" s="26"/>
      <c r="XBU13" s="26"/>
      <c r="XBV13" s="26"/>
      <c r="XBW13" s="26"/>
      <c r="XBX13" s="26"/>
      <c r="XBY13" s="26"/>
      <c r="XBZ13" s="26"/>
      <c r="XCA13" s="26"/>
      <c r="XCB13" s="26"/>
      <c r="XCC13" s="26"/>
      <c r="XCD13" s="26"/>
      <c r="XCE13" s="26"/>
      <c r="XCF13" s="26"/>
      <c r="XCG13" s="26"/>
      <c r="XCH13" s="26"/>
      <c r="XCI13" s="26"/>
      <c r="XCJ13" s="26"/>
      <c r="XCK13" s="26"/>
      <c r="XCL13" s="26"/>
      <c r="XCM13" s="26"/>
      <c r="XCN13" s="26"/>
      <c r="XCO13" s="26"/>
      <c r="XCP13" s="26"/>
      <c r="XCQ13" s="26"/>
      <c r="XCR13" s="26"/>
      <c r="XCS13" s="26"/>
      <c r="XCT13" s="26"/>
      <c r="XCU13" s="26"/>
      <c r="XCV13" s="26"/>
      <c r="XCW13" s="26"/>
      <c r="XCX13" s="26"/>
      <c r="XCY13" s="26"/>
      <c r="XCZ13" s="26"/>
      <c r="XDA13" s="26"/>
      <c r="XDB13" s="26"/>
      <c r="XDC13" s="26"/>
      <c r="XDD13" s="26"/>
      <c r="XDE13" s="26"/>
      <c r="XDF13" s="26"/>
      <c r="XDG13" s="26"/>
      <c r="XDH13" s="26"/>
      <c r="XDI13" s="26"/>
      <c r="XDJ13" s="26"/>
      <c r="XDK13" s="26"/>
      <c r="XDL13" s="26"/>
      <c r="XDM13" s="26"/>
    </row>
    <row r="14" spans="1:16341" ht="15.45" x14ac:dyDescent="0.35">
      <c r="A14" s="71" t="s">
        <v>1080</v>
      </c>
      <c r="B14" s="72"/>
      <c r="C14" s="73"/>
      <c r="D14" s="73"/>
      <c r="E14" s="74"/>
      <c r="F14" s="75"/>
      <c r="G14" s="76"/>
      <c r="H14" s="76"/>
      <c r="I14" s="76"/>
      <c r="J14" s="77"/>
      <c r="K14" s="78"/>
      <c r="L14" s="70"/>
      <c r="M14" s="70"/>
      <c r="N14" s="102"/>
      <c r="O14" s="73"/>
      <c r="P14" s="73"/>
      <c r="Q14" s="76"/>
      <c r="R14" s="76"/>
      <c r="S14" s="74"/>
      <c r="T14" s="76"/>
      <c r="U14" s="76"/>
      <c r="V14" s="79"/>
      <c r="W14" s="79"/>
      <c r="X14" s="100"/>
      <c r="Y14" s="79"/>
      <c r="Z14" s="79"/>
      <c r="AA14" s="79"/>
    </row>
    <row r="15" spans="1:16341" s="18" customFormat="1" ht="15.75" customHeight="1" x14ac:dyDescent="0.7">
      <c r="A15" s="143" t="s">
        <v>1095</v>
      </c>
      <c r="B15" s="144"/>
      <c r="C15" s="144"/>
      <c r="D15" s="144"/>
      <c r="E15" s="144"/>
      <c r="F15" s="144"/>
      <c r="G15" s="144"/>
      <c r="H15" s="144"/>
      <c r="I15" s="144"/>
      <c r="J15" s="144"/>
      <c r="K15" s="144"/>
      <c r="L15" s="144"/>
      <c r="M15" s="144"/>
      <c r="N15" s="144"/>
      <c r="O15" s="144"/>
      <c r="P15" s="144"/>
      <c r="Q15" s="144"/>
      <c r="R15" s="144"/>
      <c r="S15" s="144"/>
      <c r="T15" s="144"/>
      <c r="U15" s="144"/>
      <c r="V15" s="19" t="s">
        <v>308</v>
      </c>
      <c r="X15" s="97"/>
    </row>
    <row r="16" spans="1:16341" s="18" customFormat="1" ht="15.45" x14ac:dyDescent="0.35">
      <c r="A16" s="143" t="s">
        <v>1082</v>
      </c>
      <c r="B16" s="144"/>
      <c r="C16" s="144"/>
      <c r="D16" s="144"/>
      <c r="E16" s="144"/>
      <c r="F16" s="144"/>
      <c r="G16" s="144"/>
      <c r="H16" s="144"/>
      <c r="I16" s="144"/>
      <c r="J16" s="144"/>
      <c r="K16" s="144"/>
      <c r="L16" s="144"/>
      <c r="M16" s="144"/>
      <c r="N16" s="144"/>
      <c r="O16" s="144"/>
      <c r="P16" s="144"/>
      <c r="Q16" s="144"/>
      <c r="R16" s="144"/>
      <c r="S16" s="144"/>
      <c r="T16" s="144"/>
      <c r="U16" s="144"/>
      <c r="X16" s="97"/>
    </row>
    <row r="17" spans="1:24" s="18" customFormat="1" ht="15.45" x14ac:dyDescent="0.35">
      <c r="A17" s="143" t="s">
        <v>1083</v>
      </c>
      <c r="B17" s="144"/>
      <c r="C17" s="144"/>
      <c r="D17" s="144"/>
      <c r="E17" s="144"/>
      <c r="F17" s="144"/>
      <c r="G17" s="144"/>
      <c r="H17" s="144"/>
      <c r="I17" s="144"/>
      <c r="J17" s="144"/>
      <c r="K17" s="144"/>
      <c r="L17" s="144"/>
      <c r="M17" s="144"/>
      <c r="N17" s="144"/>
      <c r="O17" s="144"/>
      <c r="P17" s="144"/>
      <c r="Q17" s="144"/>
      <c r="R17" s="144"/>
      <c r="S17" s="144"/>
      <c r="T17" s="144"/>
      <c r="U17" s="144"/>
      <c r="X17" s="97"/>
    </row>
    <row r="18" spans="1:24" s="18" customFormat="1" ht="15.45" x14ac:dyDescent="0.35">
      <c r="A18" s="143" t="s">
        <v>1084</v>
      </c>
      <c r="B18" s="144"/>
      <c r="C18" s="144"/>
      <c r="D18" s="144"/>
      <c r="E18" s="144"/>
      <c r="F18" s="144"/>
      <c r="G18" s="144"/>
      <c r="H18" s="144"/>
      <c r="I18" s="144"/>
      <c r="J18" s="144"/>
      <c r="K18" s="144"/>
      <c r="L18" s="144"/>
      <c r="M18" s="144"/>
      <c r="N18" s="144"/>
      <c r="O18" s="144"/>
      <c r="P18" s="144"/>
      <c r="Q18" s="144"/>
      <c r="R18" s="144"/>
      <c r="S18" s="144"/>
      <c r="T18" s="144"/>
      <c r="U18" s="144"/>
      <c r="X18" s="97"/>
    </row>
    <row r="19" spans="1:24" s="18" customFormat="1" ht="41.05" customHeight="1" x14ac:dyDescent="0.35">
      <c r="A19" s="139" t="s">
        <v>1096</v>
      </c>
      <c r="B19" s="140"/>
      <c r="C19" s="140"/>
      <c r="D19" s="140"/>
      <c r="E19" s="140"/>
      <c r="F19" s="140"/>
      <c r="G19" s="140"/>
      <c r="H19" s="140"/>
      <c r="I19" s="140"/>
      <c r="J19" s="140"/>
      <c r="K19" s="140"/>
      <c r="L19" s="140"/>
      <c r="M19" s="140"/>
      <c r="N19" s="140"/>
      <c r="O19" s="140"/>
      <c r="P19" s="140"/>
      <c r="Q19" s="140"/>
      <c r="R19" s="140"/>
      <c r="S19" s="140"/>
      <c r="T19" s="140"/>
      <c r="U19" s="140"/>
      <c r="X19" s="97"/>
    </row>
    <row r="20" spans="1:24" s="18" customFormat="1" ht="43.3" customHeight="1" x14ac:dyDescent="0.35">
      <c r="A20" s="139" t="s">
        <v>1085</v>
      </c>
      <c r="B20" s="140"/>
      <c r="C20" s="140"/>
      <c r="D20" s="140"/>
      <c r="E20" s="140"/>
      <c r="F20" s="140"/>
      <c r="G20" s="140"/>
      <c r="H20" s="140"/>
      <c r="I20" s="140"/>
      <c r="J20" s="140"/>
      <c r="K20" s="140"/>
      <c r="L20" s="140"/>
      <c r="M20" s="140"/>
      <c r="N20" s="140"/>
      <c r="O20" s="140"/>
      <c r="P20" s="140"/>
      <c r="Q20" s="140"/>
      <c r="R20" s="140"/>
      <c r="S20" s="140"/>
      <c r="T20" s="140"/>
      <c r="U20" s="140"/>
      <c r="X20" s="97"/>
    </row>
  </sheetData>
  <mergeCells count="13">
    <mergeCell ref="A20:U20"/>
    <mergeCell ref="A1:AA1"/>
    <mergeCell ref="A2:F2"/>
    <mergeCell ref="G2:K2"/>
    <mergeCell ref="L2:N2"/>
    <mergeCell ref="O2:P2"/>
    <mergeCell ref="Q2:X2"/>
    <mergeCell ref="Y2:AA2"/>
    <mergeCell ref="A15:U15"/>
    <mergeCell ref="A16:U16"/>
    <mergeCell ref="A17:U17"/>
    <mergeCell ref="A18:U18"/>
    <mergeCell ref="A19:U19"/>
  </mergeCells>
  <pageMargins left="0.25" right="0.25" top="0.5" bottom="0.5" header="0.3" footer="0.3"/>
  <pageSetup scale="1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02C2-C210-4DF0-98C4-F066CDF758C9}">
  <sheetPr>
    <pageSetUpPr fitToPage="1"/>
  </sheetPr>
  <dimension ref="A1:AC19"/>
  <sheetViews>
    <sheetView zoomScale="70" zoomScaleNormal="70" workbookViewId="0">
      <selection activeCell="J22" sqref="J22"/>
    </sheetView>
  </sheetViews>
  <sheetFormatPr defaultColWidth="8.84375" defaultRowHeight="14.15" outlineLevelCol="1" x14ac:dyDescent="0.35"/>
  <cols>
    <col min="1" max="1" width="17" style="15" customWidth="1"/>
    <col min="2" max="2" width="19.84375" style="15" bestFit="1" customWidth="1"/>
    <col min="3" max="3" width="14.15234375" style="15" customWidth="1"/>
    <col min="4" max="4" width="21.15234375" style="15" customWidth="1"/>
    <col min="5" max="5" width="11.84375" style="15" customWidth="1"/>
    <col min="6" max="6" width="13.15234375" style="15" customWidth="1"/>
    <col min="7" max="7" width="16.84375" style="15" customWidth="1" outlineLevel="1"/>
    <col min="8" max="8" width="10.3046875" style="11" customWidth="1" outlineLevel="1"/>
    <col min="9" max="9" width="8.84375" style="11" customWidth="1" outlineLevel="1"/>
    <col min="10" max="10" width="10.15234375" style="11" customWidth="1" outlineLevel="1"/>
    <col min="11" max="11" width="8.84375" style="12" customWidth="1" outlineLevel="1"/>
    <col min="12" max="12" width="8.84375" style="109" customWidth="1" outlineLevel="1"/>
    <col min="13" max="13" width="9.84375" style="11" customWidth="1" outlineLevel="1"/>
    <col min="14" max="14" width="10.15234375" style="11" customWidth="1" outlineLevel="1"/>
    <col min="15" max="15" width="8.84375" style="11" customWidth="1" outlineLevel="1"/>
    <col min="16" max="16" width="11.4609375" style="11" customWidth="1" outlineLevel="1"/>
    <col min="17" max="17" width="16" style="15" customWidth="1" outlineLevel="1"/>
    <col min="18" max="18" width="9.84375" style="15" customWidth="1"/>
    <col min="19" max="19" width="8.84375" style="15"/>
    <col min="20" max="20" width="12.15234375" style="15" customWidth="1"/>
    <col min="21" max="21" width="10" style="15" bestFit="1" customWidth="1"/>
    <col min="22" max="22" width="11.4609375" style="15" bestFit="1" customWidth="1"/>
    <col min="23" max="23" width="10.69140625" style="110" customWidth="1"/>
    <col min="24" max="24" width="6.4609375" style="15" customWidth="1"/>
    <col min="25" max="25" width="14" style="111" customWidth="1"/>
    <col min="26" max="26" width="14.69140625" style="11" bestFit="1" customWidth="1"/>
    <col min="27" max="16384" width="8.84375" style="15"/>
  </cols>
  <sheetData>
    <row r="1" spans="1:29" x14ac:dyDescent="0.35">
      <c r="A1" s="156" t="s">
        <v>1076</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row>
    <row r="2" spans="1:29" s="11" customFormat="1" ht="15.9" x14ac:dyDescent="0.35">
      <c r="A2" s="157" t="s">
        <v>254</v>
      </c>
      <c r="B2" s="157"/>
      <c r="C2" s="157"/>
      <c r="D2" s="157"/>
      <c r="E2" s="157"/>
      <c r="F2" s="157"/>
      <c r="G2" s="157"/>
      <c r="H2" s="157" t="s">
        <v>1086</v>
      </c>
      <c r="I2" s="157"/>
      <c r="J2" s="157"/>
      <c r="K2" s="157"/>
      <c r="L2" s="157"/>
      <c r="M2" s="157"/>
      <c r="N2" s="157"/>
      <c r="O2" s="157"/>
      <c r="P2" s="158" t="s">
        <v>255</v>
      </c>
      <c r="Q2" s="158"/>
      <c r="R2" s="158" t="s">
        <v>256</v>
      </c>
      <c r="S2" s="158"/>
      <c r="T2" s="158"/>
      <c r="U2" s="158"/>
      <c r="V2" s="158"/>
      <c r="W2" s="158"/>
      <c r="X2" s="158"/>
      <c r="Y2" s="158"/>
      <c r="Z2" s="157" t="s">
        <v>257</v>
      </c>
      <c r="AA2" s="157"/>
      <c r="AB2" s="157"/>
    </row>
    <row r="3" spans="1:29" s="45" customFormat="1" ht="42.45" x14ac:dyDescent="0.4">
      <c r="A3" s="20" t="s">
        <v>103</v>
      </c>
      <c r="B3" s="21" t="s">
        <v>104</v>
      </c>
      <c r="C3" s="22" t="s">
        <v>1087</v>
      </c>
      <c r="D3" s="20" t="s">
        <v>1088</v>
      </c>
      <c r="E3" s="22" t="s">
        <v>313</v>
      </c>
      <c r="F3" s="22" t="s">
        <v>105</v>
      </c>
      <c r="G3" s="22" t="s">
        <v>1089</v>
      </c>
      <c r="H3" s="20" t="s">
        <v>106</v>
      </c>
      <c r="I3" s="20" t="s">
        <v>107</v>
      </c>
      <c r="J3" s="22" t="s">
        <v>108</v>
      </c>
      <c r="K3" s="23" t="s">
        <v>109</v>
      </c>
      <c r="L3" s="86" t="s">
        <v>314</v>
      </c>
      <c r="M3" s="22" t="s">
        <v>110</v>
      </c>
      <c r="N3" s="22" t="s">
        <v>111</v>
      </c>
      <c r="O3" s="20" t="s">
        <v>112</v>
      </c>
      <c r="P3" s="20" t="s">
        <v>315</v>
      </c>
      <c r="Q3" s="20" t="s">
        <v>316</v>
      </c>
      <c r="R3" s="22" t="s">
        <v>1090</v>
      </c>
      <c r="S3" s="22" t="s">
        <v>113</v>
      </c>
      <c r="T3" s="22" t="s">
        <v>114</v>
      </c>
      <c r="U3" s="20" t="s">
        <v>1091</v>
      </c>
      <c r="V3" s="20" t="s">
        <v>1092</v>
      </c>
      <c r="W3" s="22" t="s">
        <v>1093</v>
      </c>
      <c r="X3" s="20" t="s">
        <v>1094</v>
      </c>
      <c r="Y3" s="89" t="s">
        <v>317</v>
      </c>
      <c r="Z3" s="20" t="s">
        <v>115</v>
      </c>
      <c r="AA3" s="20" t="s">
        <v>116</v>
      </c>
      <c r="AB3" s="20" t="s">
        <v>117</v>
      </c>
      <c r="AC3" s="83" t="s">
        <v>308</v>
      </c>
    </row>
    <row r="4" spans="1:29" ht="27.55" customHeight="1" x14ac:dyDescent="0.35">
      <c r="A4" s="112" t="s">
        <v>655</v>
      </c>
      <c r="B4" s="16" t="s">
        <v>1257</v>
      </c>
      <c r="C4" s="3" t="s">
        <v>656</v>
      </c>
      <c r="D4" s="16" t="s">
        <v>657</v>
      </c>
      <c r="E4" s="16" t="s">
        <v>658</v>
      </c>
      <c r="F4" s="4" t="s">
        <v>659</v>
      </c>
      <c r="G4" s="4" t="s">
        <v>660</v>
      </c>
      <c r="H4" s="5">
        <v>2</v>
      </c>
      <c r="I4" s="5">
        <v>11</v>
      </c>
      <c r="J4" s="5">
        <v>0</v>
      </c>
      <c r="K4" s="6">
        <v>2.1619999999999999</v>
      </c>
      <c r="L4" s="41">
        <v>1.3941696881199776E-2</v>
      </c>
      <c r="M4" s="5">
        <v>5</v>
      </c>
      <c r="N4" s="5">
        <v>1</v>
      </c>
      <c r="O4" s="5">
        <f>SUM(M4:N4)</f>
        <v>6</v>
      </c>
      <c r="P4" s="5" t="s">
        <v>661</v>
      </c>
      <c r="Q4" s="16" t="s">
        <v>662</v>
      </c>
      <c r="R4" s="1" t="s">
        <v>6</v>
      </c>
      <c r="S4" s="5">
        <v>53</v>
      </c>
      <c r="T4" s="4">
        <v>3</v>
      </c>
      <c r="U4" s="5" t="s">
        <v>6</v>
      </c>
      <c r="V4" s="5" t="s">
        <v>1344</v>
      </c>
      <c r="W4" s="4" t="s">
        <v>6</v>
      </c>
      <c r="X4" s="5" t="s">
        <v>1347</v>
      </c>
      <c r="Y4" s="90">
        <v>100</v>
      </c>
      <c r="Z4" s="5" t="s">
        <v>8</v>
      </c>
      <c r="AA4" s="17" t="s">
        <v>8</v>
      </c>
      <c r="AB4" s="17" t="s">
        <v>8</v>
      </c>
    </row>
    <row r="5" spans="1:29" x14ac:dyDescent="0.35">
      <c r="A5" s="112"/>
      <c r="B5" s="42" t="s">
        <v>1258</v>
      </c>
      <c r="C5" s="43" t="s">
        <v>663</v>
      </c>
      <c r="D5" s="42" t="s">
        <v>664</v>
      </c>
      <c r="E5" s="42" t="s">
        <v>665</v>
      </c>
      <c r="F5" s="44" t="s">
        <v>659</v>
      </c>
      <c r="G5" s="1" t="s">
        <v>660</v>
      </c>
      <c r="H5" s="5">
        <v>2</v>
      </c>
      <c r="I5" s="5">
        <v>4</v>
      </c>
      <c r="J5" s="5">
        <v>0</v>
      </c>
      <c r="K5" s="6">
        <v>1.1539999999999999</v>
      </c>
      <c r="L5" s="41">
        <v>7.4415902871898896E-3</v>
      </c>
      <c r="M5" s="5">
        <v>2</v>
      </c>
      <c r="N5" s="5">
        <v>3</v>
      </c>
      <c r="O5" s="5">
        <f t="shared" ref="O5:O12" si="0">SUM(M5:N5)</f>
        <v>5</v>
      </c>
      <c r="P5" s="5" t="s">
        <v>661</v>
      </c>
      <c r="Q5" s="16" t="s">
        <v>662</v>
      </c>
      <c r="R5" s="1" t="s">
        <v>6</v>
      </c>
      <c r="S5" s="5">
        <v>24</v>
      </c>
      <c r="T5" s="4">
        <v>4</v>
      </c>
      <c r="U5" s="5" t="s">
        <v>6</v>
      </c>
      <c r="V5" s="5" t="s">
        <v>1344</v>
      </c>
      <c r="W5" s="4" t="s">
        <v>6</v>
      </c>
      <c r="X5" s="5" t="s">
        <v>1347</v>
      </c>
      <c r="Y5" s="90">
        <v>100</v>
      </c>
      <c r="Z5" s="5" t="s">
        <v>8</v>
      </c>
      <c r="AA5" s="17" t="s">
        <v>8</v>
      </c>
      <c r="AB5" s="17" t="s">
        <v>8</v>
      </c>
    </row>
    <row r="6" spans="1:29" x14ac:dyDescent="0.35">
      <c r="A6" s="112"/>
      <c r="B6" s="16" t="s">
        <v>1259</v>
      </c>
      <c r="C6" s="3" t="s">
        <v>666</v>
      </c>
      <c r="D6" s="42" t="s">
        <v>667</v>
      </c>
      <c r="E6" s="42" t="s">
        <v>668</v>
      </c>
      <c r="F6" s="44" t="s">
        <v>669</v>
      </c>
      <c r="G6" s="5" t="s">
        <v>670</v>
      </c>
      <c r="H6" s="5">
        <v>3</v>
      </c>
      <c r="I6" s="5">
        <v>11</v>
      </c>
      <c r="J6" s="5">
        <v>0</v>
      </c>
      <c r="K6" s="6">
        <v>0.874</v>
      </c>
      <c r="L6" s="41">
        <v>5.6360051221871436E-3</v>
      </c>
      <c r="M6" s="5">
        <v>3</v>
      </c>
      <c r="N6" s="5">
        <v>0</v>
      </c>
      <c r="O6" s="5">
        <f t="shared" si="0"/>
        <v>3</v>
      </c>
      <c r="P6" s="5" t="s">
        <v>671</v>
      </c>
      <c r="Q6" s="16" t="s">
        <v>672</v>
      </c>
      <c r="R6" s="5" t="s">
        <v>8</v>
      </c>
      <c r="S6" s="5" t="s">
        <v>8</v>
      </c>
      <c r="T6" s="4">
        <v>1</v>
      </c>
      <c r="U6" s="5" t="s">
        <v>8</v>
      </c>
      <c r="V6" s="5" t="s">
        <v>1344</v>
      </c>
      <c r="W6" s="4" t="s">
        <v>1368</v>
      </c>
      <c r="X6" s="5" t="s">
        <v>9</v>
      </c>
      <c r="Y6" s="90">
        <v>99.92</v>
      </c>
      <c r="Z6" s="5" t="s">
        <v>8</v>
      </c>
      <c r="AA6" s="17" t="s">
        <v>1370</v>
      </c>
      <c r="AB6" s="17" t="s">
        <v>8</v>
      </c>
    </row>
    <row r="7" spans="1:29" x14ac:dyDescent="0.35">
      <c r="A7" s="112"/>
      <c r="B7" s="16" t="s">
        <v>1217</v>
      </c>
      <c r="C7" s="3" t="s">
        <v>8</v>
      </c>
      <c r="D7" s="16" t="s">
        <v>446</v>
      </c>
      <c r="E7" s="16" t="s">
        <v>447</v>
      </c>
      <c r="F7" s="4" t="s">
        <v>448</v>
      </c>
      <c r="G7" s="1" t="s">
        <v>449</v>
      </c>
      <c r="H7" s="5">
        <v>1</v>
      </c>
      <c r="I7" s="5">
        <v>1</v>
      </c>
      <c r="J7" s="5">
        <v>1</v>
      </c>
      <c r="K7" s="6">
        <v>3.7999999999999999E-2</v>
      </c>
      <c r="L7" s="41">
        <v>2.4504370096465841E-4</v>
      </c>
      <c r="M7" s="5">
        <v>1</v>
      </c>
      <c r="N7" s="5">
        <v>0</v>
      </c>
      <c r="O7" s="5">
        <f t="shared" si="0"/>
        <v>1</v>
      </c>
      <c r="P7" s="5">
        <v>28.1</v>
      </c>
      <c r="Q7" s="16" t="s">
        <v>359</v>
      </c>
      <c r="R7" s="1" t="s">
        <v>78</v>
      </c>
      <c r="S7" s="5">
        <v>38</v>
      </c>
      <c r="T7" s="4">
        <v>5</v>
      </c>
      <c r="U7" s="5" t="s">
        <v>6</v>
      </c>
      <c r="V7" s="5" t="s">
        <v>6</v>
      </c>
      <c r="W7" s="4" t="s">
        <v>6</v>
      </c>
      <c r="X7" s="5" t="s">
        <v>1347</v>
      </c>
      <c r="Y7" s="90">
        <v>95.6</v>
      </c>
      <c r="Z7" s="1" t="s">
        <v>1351</v>
      </c>
      <c r="AA7" s="17" t="s">
        <v>1352</v>
      </c>
      <c r="AB7" s="17" t="s">
        <v>8</v>
      </c>
    </row>
    <row r="8" spans="1:29" ht="14.5" customHeight="1" x14ac:dyDescent="0.35">
      <c r="A8" s="112"/>
      <c r="B8" s="16" t="s">
        <v>1260</v>
      </c>
      <c r="C8" s="9" t="s">
        <v>673</v>
      </c>
      <c r="D8" s="16" t="s">
        <v>674</v>
      </c>
      <c r="E8" s="16" t="s">
        <v>675</v>
      </c>
      <c r="F8" s="4" t="s">
        <v>676</v>
      </c>
      <c r="G8" s="5" t="s">
        <v>677</v>
      </c>
      <c r="H8" s="1">
        <v>1</v>
      </c>
      <c r="I8" s="1">
        <v>1</v>
      </c>
      <c r="J8" s="1">
        <v>1</v>
      </c>
      <c r="K8" s="1"/>
      <c r="L8" s="1">
        <v>0</v>
      </c>
      <c r="M8" s="1">
        <v>0</v>
      </c>
      <c r="N8" s="1">
        <v>1</v>
      </c>
      <c r="O8" s="1">
        <v>1</v>
      </c>
      <c r="P8" s="5">
        <v>28.99</v>
      </c>
      <c r="Q8" s="16" t="s">
        <v>678</v>
      </c>
      <c r="R8" s="1" t="s">
        <v>6</v>
      </c>
      <c r="S8" s="5">
        <v>60</v>
      </c>
      <c r="T8" s="4">
        <v>2</v>
      </c>
      <c r="U8" s="5" t="s">
        <v>6</v>
      </c>
      <c r="V8" s="5" t="s">
        <v>8</v>
      </c>
      <c r="W8" s="4" t="s">
        <v>9</v>
      </c>
      <c r="X8" s="5" t="s">
        <v>9</v>
      </c>
      <c r="Y8" s="90">
        <v>1</v>
      </c>
      <c r="Z8" s="1" t="s">
        <v>8</v>
      </c>
      <c r="AA8" s="17" t="s">
        <v>8</v>
      </c>
      <c r="AB8" s="17" t="s">
        <v>8</v>
      </c>
    </row>
    <row r="9" spans="1:29" x14ac:dyDescent="0.35">
      <c r="A9" s="112"/>
      <c r="B9" s="16" t="s">
        <v>1261</v>
      </c>
      <c r="C9" s="3" t="s">
        <v>8</v>
      </c>
      <c r="D9" s="16" t="s">
        <v>679</v>
      </c>
      <c r="E9" s="16" t="s">
        <v>680</v>
      </c>
      <c r="F9" s="4" t="s">
        <v>681</v>
      </c>
      <c r="G9" s="5" t="s">
        <v>682</v>
      </c>
      <c r="H9" s="5">
        <v>2</v>
      </c>
      <c r="I9" s="5">
        <v>6</v>
      </c>
      <c r="J9" s="5">
        <v>2</v>
      </c>
      <c r="K9" s="6">
        <v>0.42499999999999999</v>
      </c>
      <c r="L9" s="41">
        <v>2.7406203397363112E-3</v>
      </c>
      <c r="M9" s="5">
        <v>5</v>
      </c>
      <c r="N9" s="5">
        <v>0</v>
      </c>
      <c r="O9" s="5">
        <f t="shared" si="0"/>
        <v>5</v>
      </c>
      <c r="P9" s="5">
        <v>35.200000000000003</v>
      </c>
      <c r="Q9" s="16" t="s">
        <v>149</v>
      </c>
      <c r="R9" s="1" t="s">
        <v>6</v>
      </c>
      <c r="S9" s="5">
        <v>53</v>
      </c>
      <c r="T9" s="4">
        <v>4</v>
      </c>
      <c r="U9" s="5" t="s">
        <v>6</v>
      </c>
      <c r="V9" s="5" t="s">
        <v>14</v>
      </c>
      <c r="W9" s="4" t="s">
        <v>6</v>
      </c>
      <c r="X9" s="5" t="s">
        <v>1108</v>
      </c>
      <c r="Y9" s="90">
        <v>98.6</v>
      </c>
      <c r="Z9" s="1" t="s">
        <v>8</v>
      </c>
      <c r="AA9" s="17" t="s">
        <v>8</v>
      </c>
      <c r="AB9" s="17" t="s">
        <v>8</v>
      </c>
    </row>
    <row r="10" spans="1:29" x14ac:dyDescent="0.35">
      <c r="A10" s="112" t="s">
        <v>683</v>
      </c>
      <c r="B10" s="16" t="s">
        <v>1222</v>
      </c>
      <c r="C10" s="3" t="s">
        <v>8</v>
      </c>
      <c r="D10" s="16" t="s">
        <v>471</v>
      </c>
      <c r="E10" s="16" t="s">
        <v>472</v>
      </c>
      <c r="F10" s="4" t="s">
        <v>473</v>
      </c>
      <c r="G10" s="1" t="s">
        <v>474</v>
      </c>
      <c r="H10" s="5">
        <v>4</v>
      </c>
      <c r="I10" s="5">
        <v>8</v>
      </c>
      <c r="J10" s="5">
        <v>4</v>
      </c>
      <c r="K10" s="6">
        <v>0.49199999999999999</v>
      </c>
      <c r="L10" s="41">
        <v>3.1726710756476827E-3</v>
      </c>
      <c r="M10" s="5">
        <v>4</v>
      </c>
      <c r="N10" s="5">
        <v>0</v>
      </c>
      <c r="O10" s="5">
        <f t="shared" si="0"/>
        <v>4</v>
      </c>
      <c r="P10" s="5" t="s">
        <v>348</v>
      </c>
      <c r="Q10" s="16" t="s">
        <v>285</v>
      </c>
      <c r="R10" s="5" t="s">
        <v>8</v>
      </c>
      <c r="S10" s="5" t="s">
        <v>8</v>
      </c>
      <c r="T10" s="4">
        <v>4</v>
      </c>
      <c r="U10" s="5" t="s">
        <v>8</v>
      </c>
      <c r="V10" s="5" t="s">
        <v>1344</v>
      </c>
      <c r="W10" s="4" t="s">
        <v>6</v>
      </c>
      <c r="X10" s="5" t="s">
        <v>9</v>
      </c>
      <c r="Y10" s="90">
        <v>79.319999999999993</v>
      </c>
      <c r="Z10" s="1" t="s">
        <v>1351</v>
      </c>
      <c r="AA10" s="17" t="s">
        <v>1352</v>
      </c>
      <c r="AB10" s="17" t="s">
        <v>8</v>
      </c>
    </row>
    <row r="11" spans="1:29" x14ac:dyDescent="0.35">
      <c r="A11" s="112"/>
      <c r="B11" s="16" t="s">
        <v>1212</v>
      </c>
      <c r="C11" s="8" t="s">
        <v>418</v>
      </c>
      <c r="D11" s="16" t="s">
        <v>419</v>
      </c>
      <c r="E11" s="16" t="s">
        <v>420</v>
      </c>
      <c r="F11" s="4" t="s">
        <v>421</v>
      </c>
      <c r="G11" s="17" t="s">
        <v>422</v>
      </c>
      <c r="H11" s="5">
        <v>19</v>
      </c>
      <c r="I11" s="5">
        <v>117</v>
      </c>
      <c r="J11" s="5">
        <v>19</v>
      </c>
      <c r="K11" s="6">
        <v>6.43</v>
      </c>
      <c r="L11" s="41">
        <v>4.1463973610598781E-2</v>
      </c>
      <c r="M11" s="5">
        <v>5</v>
      </c>
      <c r="N11" s="5">
        <v>3</v>
      </c>
      <c r="O11" s="5">
        <f t="shared" si="0"/>
        <v>8</v>
      </c>
      <c r="P11" s="5">
        <v>14.3</v>
      </c>
      <c r="Q11" s="16" t="s">
        <v>423</v>
      </c>
      <c r="R11" s="1" t="s">
        <v>6</v>
      </c>
      <c r="S11" s="5">
        <v>56</v>
      </c>
      <c r="T11" s="4">
        <v>1</v>
      </c>
      <c r="U11" s="5" t="s">
        <v>6</v>
      </c>
      <c r="V11" s="5" t="s">
        <v>14</v>
      </c>
      <c r="W11" s="4" t="s">
        <v>6</v>
      </c>
      <c r="X11" s="5" t="s">
        <v>1108</v>
      </c>
      <c r="Y11" s="90">
        <v>94.8</v>
      </c>
      <c r="Z11" s="1" t="s">
        <v>1350</v>
      </c>
      <c r="AA11" s="17" t="s">
        <v>1352</v>
      </c>
      <c r="AB11" s="17" t="s">
        <v>1352</v>
      </c>
    </row>
    <row r="12" spans="1:29" x14ac:dyDescent="0.35">
      <c r="A12" s="112"/>
      <c r="B12" s="16" t="s">
        <v>1262</v>
      </c>
      <c r="C12" s="3" t="s">
        <v>8</v>
      </c>
      <c r="D12" s="16" t="s">
        <v>684</v>
      </c>
      <c r="E12" s="16" t="s">
        <v>685</v>
      </c>
      <c r="F12" s="4" t="s">
        <v>686</v>
      </c>
      <c r="G12" s="5" t="s">
        <v>687</v>
      </c>
      <c r="H12" s="5">
        <v>4</v>
      </c>
      <c r="I12" s="5">
        <v>9</v>
      </c>
      <c r="J12" s="5">
        <v>4</v>
      </c>
      <c r="K12" s="6">
        <v>0.71899999999999997</v>
      </c>
      <c r="L12" s="41">
        <v>4.636484762989195E-3</v>
      </c>
      <c r="M12" s="5">
        <v>5</v>
      </c>
      <c r="N12" s="5">
        <v>1</v>
      </c>
      <c r="O12" s="5">
        <f t="shared" si="0"/>
        <v>6</v>
      </c>
      <c r="P12" s="5">
        <v>35.200000000000003</v>
      </c>
      <c r="Q12" s="16" t="s">
        <v>149</v>
      </c>
      <c r="R12" s="5" t="s">
        <v>6</v>
      </c>
      <c r="S12" s="5">
        <v>48</v>
      </c>
      <c r="T12" s="4">
        <v>2</v>
      </c>
      <c r="U12" s="5" t="s">
        <v>6</v>
      </c>
      <c r="V12" s="5" t="s">
        <v>6</v>
      </c>
      <c r="W12" s="4" t="s">
        <v>6</v>
      </c>
      <c r="X12" s="5" t="s">
        <v>1347</v>
      </c>
      <c r="Y12" s="90">
        <v>41.6</v>
      </c>
      <c r="Z12" s="1" t="s">
        <v>1352</v>
      </c>
      <c r="AA12" s="17" t="s">
        <v>1352</v>
      </c>
      <c r="AB12" s="17" t="s">
        <v>8</v>
      </c>
    </row>
    <row r="13" spans="1:29" ht="34.299999999999997" customHeight="1" x14ac:dyDescent="0.35">
      <c r="A13" s="159" t="s">
        <v>1080</v>
      </c>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c r="AB13" s="159"/>
    </row>
    <row r="14" spans="1:29" s="18" customFormat="1" ht="15.75" customHeight="1" x14ac:dyDescent="0.35">
      <c r="A14" s="160" t="s">
        <v>1095</v>
      </c>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row>
    <row r="15" spans="1:29" s="18" customFormat="1" ht="15.45" x14ac:dyDescent="0.35">
      <c r="A15" s="154" t="s">
        <v>1082</v>
      </c>
      <c r="B15" s="154"/>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row>
    <row r="16" spans="1:29" s="18" customFormat="1" ht="15.45" x14ac:dyDescent="0.35">
      <c r="A16" s="154" t="s">
        <v>1097</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row>
    <row r="17" spans="1:28" s="18" customFormat="1" ht="15.45" x14ac:dyDescent="0.35">
      <c r="A17" s="154" t="s">
        <v>1084</v>
      </c>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row>
    <row r="18" spans="1:28" s="18" customFormat="1" ht="41.05" customHeight="1" x14ac:dyDescent="0.35">
      <c r="A18" s="155" t="s">
        <v>1098</v>
      </c>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row>
    <row r="19" spans="1:28" s="18" customFormat="1" ht="43.3" customHeight="1" x14ac:dyDescent="0.35">
      <c r="A19" s="155" t="s">
        <v>1085</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row>
  </sheetData>
  <mergeCells count="15">
    <mergeCell ref="A16:AB16"/>
    <mergeCell ref="A17:AB17"/>
    <mergeCell ref="A18:AB18"/>
    <mergeCell ref="A19:AB19"/>
    <mergeCell ref="A1:AB1"/>
    <mergeCell ref="A2:G2"/>
    <mergeCell ref="H2:O2"/>
    <mergeCell ref="P2:Q2"/>
    <mergeCell ref="R2:Y2"/>
    <mergeCell ref="Z2:AB2"/>
    <mergeCell ref="A4:A9"/>
    <mergeCell ref="A10:A12"/>
    <mergeCell ref="A13:AB13"/>
    <mergeCell ref="A14:AB14"/>
    <mergeCell ref="A15:AB15"/>
  </mergeCells>
  <pageMargins left="0.25" right="0.25" top="0.5" bottom="0.5" header="0.3" footer="0.3"/>
  <pageSetup scale="6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35545-0FFE-43A9-850D-D6AE9345562F}">
  <sheetPr>
    <pageSetUpPr fitToPage="1"/>
  </sheetPr>
  <dimension ref="A1:XCK94"/>
  <sheetViews>
    <sheetView zoomScale="70" zoomScaleNormal="70" workbookViewId="0">
      <selection activeCell="I5" sqref="I5"/>
    </sheetView>
  </sheetViews>
  <sheetFormatPr defaultColWidth="8.84375" defaultRowHeight="14.15" outlineLevelCol="1" x14ac:dyDescent="0.4"/>
  <cols>
    <col min="1" max="1" width="15.4609375" style="29" bestFit="1" customWidth="1"/>
    <col min="2" max="2" width="20.84375" style="14" bestFit="1" customWidth="1"/>
    <col min="3" max="3" width="14.84375" style="66" bestFit="1" customWidth="1"/>
    <col min="4" max="4" width="20.84375" style="29" customWidth="1"/>
    <col min="5" max="5" width="11.4609375" style="29" customWidth="1"/>
    <col min="6" max="6" width="12.69140625" style="14" customWidth="1"/>
    <col min="7" max="7" width="17.69140625" style="14" customWidth="1" outlineLevel="1"/>
    <col min="8" max="8" width="9.4609375" style="14" customWidth="1" outlineLevel="1"/>
    <col min="9" max="9" width="8.84375" style="14" customWidth="1" outlineLevel="1"/>
    <col min="10" max="10" width="9.4609375" style="14" customWidth="1" outlineLevel="1"/>
    <col min="11" max="11" width="8.84375" style="34" customWidth="1" outlineLevel="1"/>
    <col min="12" max="12" width="8.84375" style="67" customWidth="1" outlineLevel="1"/>
    <col min="13" max="13" width="10.4609375" style="14" customWidth="1" outlineLevel="1"/>
    <col min="14" max="14" width="9.69140625" style="14" customWidth="1" outlineLevel="1"/>
    <col min="15" max="15" width="8.84375" style="14" customWidth="1" outlineLevel="1"/>
    <col min="16" max="16" width="14.3046875" style="14" customWidth="1" outlineLevel="1"/>
    <col min="17" max="17" width="20.3046875" style="29" customWidth="1" outlineLevel="1"/>
    <col min="18" max="18" width="11.69140625" style="14" customWidth="1"/>
    <col min="19" max="19" width="8.84375" style="14"/>
    <col min="20" max="20" width="13.84375" style="14" customWidth="1"/>
    <col min="21" max="21" width="10" style="14" customWidth="1"/>
    <col min="22" max="22" width="12.15234375" style="14" bestFit="1" customWidth="1"/>
    <col min="23" max="23" width="9.69140625" style="85" customWidth="1"/>
    <col min="24" max="24" width="8.84375" style="14"/>
    <col min="25" max="25" width="12.84375" style="98" customWidth="1"/>
    <col min="26" max="26" width="26" style="14" bestFit="1" customWidth="1"/>
    <col min="27" max="27" width="13.3046875" style="14" bestFit="1" customWidth="1"/>
    <col min="28" max="28" width="8.84375" style="14"/>
    <col min="29" max="16384" width="8.84375" style="29"/>
  </cols>
  <sheetData>
    <row r="1" spans="1:29" s="45" customFormat="1" x14ac:dyDescent="0.4">
      <c r="A1" s="162" t="s">
        <v>1079</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row>
    <row r="2" spans="1:29" s="14" customFormat="1" ht="15.9" x14ac:dyDescent="0.4">
      <c r="A2" s="166" t="s">
        <v>254</v>
      </c>
      <c r="B2" s="167"/>
      <c r="C2" s="167"/>
      <c r="D2" s="167"/>
      <c r="E2" s="167"/>
      <c r="F2" s="167"/>
      <c r="G2" s="168"/>
      <c r="H2" s="166" t="s">
        <v>1086</v>
      </c>
      <c r="I2" s="167"/>
      <c r="J2" s="167"/>
      <c r="K2" s="167"/>
      <c r="L2" s="167"/>
      <c r="M2" s="167"/>
      <c r="N2" s="167"/>
      <c r="O2" s="168"/>
      <c r="P2" s="163" t="s">
        <v>255</v>
      </c>
      <c r="Q2" s="164"/>
      <c r="R2" s="163" t="s">
        <v>256</v>
      </c>
      <c r="S2" s="165"/>
      <c r="T2" s="165"/>
      <c r="U2" s="165"/>
      <c r="V2" s="165"/>
      <c r="W2" s="165"/>
      <c r="X2" s="165"/>
      <c r="Y2" s="164"/>
      <c r="Z2" s="166" t="s">
        <v>257</v>
      </c>
      <c r="AA2" s="167"/>
      <c r="AB2" s="168"/>
    </row>
    <row r="3" spans="1:29" s="45" customFormat="1" ht="42.45" x14ac:dyDescent="0.4">
      <c r="A3" s="20" t="s">
        <v>103</v>
      </c>
      <c r="B3" s="21" t="s">
        <v>104</v>
      </c>
      <c r="C3" s="22" t="s">
        <v>1087</v>
      </c>
      <c r="D3" s="20" t="s">
        <v>1088</v>
      </c>
      <c r="E3" s="22" t="s">
        <v>313</v>
      </c>
      <c r="F3" s="22" t="s">
        <v>105</v>
      </c>
      <c r="G3" s="22" t="s">
        <v>1089</v>
      </c>
      <c r="H3" s="20" t="s">
        <v>106</v>
      </c>
      <c r="I3" s="20" t="s">
        <v>107</v>
      </c>
      <c r="J3" s="22" t="s">
        <v>108</v>
      </c>
      <c r="K3" s="23" t="s">
        <v>109</v>
      </c>
      <c r="L3" s="24" t="s">
        <v>314</v>
      </c>
      <c r="M3" s="22" t="s">
        <v>110</v>
      </c>
      <c r="N3" s="22" t="s">
        <v>111</v>
      </c>
      <c r="O3" s="20" t="s">
        <v>112</v>
      </c>
      <c r="P3" s="20" t="s">
        <v>315</v>
      </c>
      <c r="Q3" s="20" t="s">
        <v>316</v>
      </c>
      <c r="R3" s="22" t="s">
        <v>1090</v>
      </c>
      <c r="S3" s="22" t="s">
        <v>113</v>
      </c>
      <c r="T3" s="22" t="s">
        <v>114</v>
      </c>
      <c r="U3" s="20" t="s">
        <v>1091</v>
      </c>
      <c r="V3" s="20" t="s">
        <v>1092</v>
      </c>
      <c r="W3" s="22" t="s">
        <v>1093</v>
      </c>
      <c r="X3" s="20" t="s">
        <v>1094</v>
      </c>
      <c r="Y3" s="89" t="s">
        <v>317</v>
      </c>
      <c r="Z3" s="20" t="s">
        <v>115</v>
      </c>
      <c r="AA3" s="20" t="s">
        <v>116</v>
      </c>
      <c r="AB3" s="20" t="s">
        <v>117</v>
      </c>
      <c r="AC3" s="83" t="s">
        <v>308</v>
      </c>
    </row>
    <row r="4" spans="1:29" x14ac:dyDescent="0.4">
      <c r="A4" s="161" t="s">
        <v>688</v>
      </c>
      <c r="B4" s="31" t="s">
        <v>1284</v>
      </c>
      <c r="C4" s="32" t="s">
        <v>8</v>
      </c>
      <c r="D4" s="33" t="s">
        <v>689</v>
      </c>
      <c r="E4" s="33" t="s">
        <v>690</v>
      </c>
      <c r="F4" s="36" t="s">
        <v>691</v>
      </c>
      <c r="G4" s="25" t="s">
        <v>692</v>
      </c>
      <c r="H4" s="31">
        <v>11</v>
      </c>
      <c r="I4" s="31">
        <v>40</v>
      </c>
      <c r="J4" s="31">
        <v>11</v>
      </c>
      <c r="K4" s="37">
        <v>2.831</v>
      </c>
      <c r="L4" s="46">
        <v>1.8255755721867054E-2</v>
      </c>
      <c r="M4" s="31">
        <v>5</v>
      </c>
      <c r="N4" s="31">
        <v>3</v>
      </c>
      <c r="O4" s="31">
        <f>SUM(M4:N4)</f>
        <v>8</v>
      </c>
      <c r="P4" s="31" t="s">
        <v>348</v>
      </c>
      <c r="Q4" s="33" t="s">
        <v>285</v>
      </c>
      <c r="R4" s="31" t="s">
        <v>6</v>
      </c>
      <c r="S4" s="31">
        <v>57</v>
      </c>
      <c r="T4" s="36">
        <v>4</v>
      </c>
      <c r="U4" s="31" t="s">
        <v>6</v>
      </c>
      <c r="V4" s="31" t="s">
        <v>8</v>
      </c>
      <c r="W4" s="14" t="s">
        <v>6</v>
      </c>
      <c r="X4" s="31" t="s">
        <v>57</v>
      </c>
      <c r="Y4" s="99">
        <v>0.89510000000000001</v>
      </c>
      <c r="Z4" s="25" t="s">
        <v>1352</v>
      </c>
      <c r="AA4" s="25" t="s">
        <v>1352</v>
      </c>
      <c r="AB4" s="31" t="s">
        <v>8</v>
      </c>
    </row>
    <row r="5" spans="1:29" x14ac:dyDescent="0.4">
      <c r="A5" s="161"/>
      <c r="B5" s="31" t="s">
        <v>1285</v>
      </c>
      <c r="C5" s="32" t="s">
        <v>693</v>
      </c>
      <c r="D5" s="33" t="s">
        <v>694</v>
      </c>
      <c r="E5" s="33" t="s">
        <v>695</v>
      </c>
      <c r="F5" s="36" t="s">
        <v>696</v>
      </c>
      <c r="G5" s="31" t="s">
        <v>697</v>
      </c>
      <c r="H5" s="31">
        <v>3</v>
      </c>
      <c r="I5" s="31">
        <v>7</v>
      </c>
      <c r="J5" s="31">
        <v>3</v>
      </c>
      <c r="K5" s="37">
        <v>0.25900000000000001</v>
      </c>
      <c r="L5" s="46">
        <v>1.6701662776275406E-3</v>
      </c>
      <c r="M5" s="31">
        <v>4</v>
      </c>
      <c r="N5" s="31">
        <v>0</v>
      </c>
      <c r="O5" s="31">
        <f t="shared" ref="O5:O70" si="0">SUM(M5:N5)</f>
        <v>4</v>
      </c>
      <c r="P5" s="31">
        <v>35.200000000000003</v>
      </c>
      <c r="Q5" s="33" t="s">
        <v>149</v>
      </c>
      <c r="R5" s="31" t="s">
        <v>6</v>
      </c>
      <c r="S5" s="31">
        <v>77</v>
      </c>
      <c r="T5" s="36">
        <v>5</v>
      </c>
      <c r="U5" s="31" t="s">
        <v>6</v>
      </c>
      <c r="V5" s="31" t="s">
        <v>6</v>
      </c>
      <c r="W5" s="36" t="s">
        <v>6</v>
      </c>
      <c r="X5" s="31" t="s">
        <v>57</v>
      </c>
      <c r="Y5" s="99">
        <v>0.39960000000000001</v>
      </c>
      <c r="Z5" s="25" t="s">
        <v>1352</v>
      </c>
      <c r="AA5" s="25" t="s">
        <v>1352</v>
      </c>
      <c r="AB5" s="31" t="s">
        <v>8</v>
      </c>
    </row>
    <row r="6" spans="1:29" x14ac:dyDescent="0.4">
      <c r="A6" s="161"/>
      <c r="B6" s="31" t="s">
        <v>1230</v>
      </c>
      <c r="C6" s="32" t="s">
        <v>516</v>
      </c>
      <c r="D6" s="26" t="s">
        <v>698</v>
      </c>
      <c r="E6" s="33" t="s">
        <v>518</v>
      </c>
      <c r="F6" s="36" t="s">
        <v>519</v>
      </c>
      <c r="G6" s="25" t="s">
        <v>520</v>
      </c>
      <c r="H6" s="31">
        <v>6</v>
      </c>
      <c r="I6" s="31">
        <v>13</v>
      </c>
      <c r="J6" s="31">
        <v>6</v>
      </c>
      <c r="K6" s="37">
        <v>0.73799999999999999</v>
      </c>
      <c r="L6" s="46">
        <v>4.7590066134715241E-3</v>
      </c>
      <c r="M6" s="31">
        <v>5</v>
      </c>
      <c r="N6" s="31">
        <v>0</v>
      </c>
      <c r="O6" s="31">
        <f t="shared" si="0"/>
        <v>5</v>
      </c>
      <c r="P6" s="31" t="s">
        <v>521</v>
      </c>
      <c r="Q6" s="33" t="s">
        <v>699</v>
      </c>
      <c r="R6" s="31" t="s">
        <v>136</v>
      </c>
      <c r="S6" s="31" t="s">
        <v>8</v>
      </c>
      <c r="T6" s="36">
        <v>3</v>
      </c>
      <c r="U6" s="31" t="s">
        <v>6</v>
      </c>
      <c r="V6" s="31" t="s">
        <v>8</v>
      </c>
      <c r="W6" s="36" t="s">
        <v>6</v>
      </c>
      <c r="X6" s="31" t="s">
        <v>6</v>
      </c>
      <c r="Y6" s="99">
        <v>99.69</v>
      </c>
      <c r="Z6" s="31" t="s">
        <v>1351</v>
      </c>
      <c r="AA6" s="31" t="s">
        <v>1352</v>
      </c>
      <c r="AB6" s="31" t="s">
        <v>8</v>
      </c>
      <c r="AC6" s="84"/>
    </row>
    <row r="7" spans="1:29" x14ac:dyDescent="0.4">
      <c r="A7" s="161"/>
      <c r="B7" s="31" t="s">
        <v>1286</v>
      </c>
      <c r="C7" s="32" t="s">
        <v>700</v>
      </c>
      <c r="D7" s="33" t="s">
        <v>701</v>
      </c>
      <c r="E7" s="33" t="s">
        <v>702</v>
      </c>
      <c r="F7" s="36" t="s">
        <v>703</v>
      </c>
      <c r="G7" s="31" t="s">
        <v>704</v>
      </c>
      <c r="H7" s="31">
        <v>11</v>
      </c>
      <c r="I7" s="31">
        <v>217</v>
      </c>
      <c r="J7" s="31">
        <v>9</v>
      </c>
      <c r="K7" s="37">
        <v>165.81</v>
      </c>
      <c r="L7" s="46">
        <v>1.0692288436039479</v>
      </c>
      <c r="M7" s="31">
        <v>5</v>
      </c>
      <c r="N7" s="31">
        <v>3</v>
      </c>
      <c r="O7" s="31">
        <f t="shared" si="0"/>
        <v>8</v>
      </c>
      <c r="P7" s="31">
        <v>27.4</v>
      </c>
      <c r="Q7" s="33" t="s">
        <v>705</v>
      </c>
      <c r="R7" s="31" t="s">
        <v>6</v>
      </c>
      <c r="S7" s="31">
        <v>58</v>
      </c>
      <c r="T7" s="36">
        <v>1</v>
      </c>
      <c r="U7" s="31" t="s">
        <v>6</v>
      </c>
      <c r="V7" s="31" t="s">
        <v>6</v>
      </c>
      <c r="W7" s="36" t="s">
        <v>6</v>
      </c>
      <c r="X7" s="31" t="s">
        <v>1108</v>
      </c>
      <c r="Y7" s="99">
        <v>100</v>
      </c>
      <c r="Z7" s="31" t="s">
        <v>1350</v>
      </c>
      <c r="AA7" s="31" t="s">
        <v>1352</v>
      </c>
      <c r="AB7" s="31" t="s">
        <v>1352</v>
      </c>
    </row>
    <row r="8" spans="1:29" x14ac:dyDescent="0.4">
      <c r="A8" s="161"/>
      <c r="B8" s="31" t="s">
        <v>1287</v>
      </c>
      <c r="C8" s="32" t="s">
        <v>706</v>
      </c>
      <c r="D8" s="33" t="s">
        <v>707</v>
      </c>
      <c r="E8" s="33" t="s">
        <v>708</v>
      </c>
      <c r="F8" s="36" t="s">
        <v>709</v>
      </c>
      <c r="G8" s="25" t="s">
        <v>710</v>
      </c>
      <c r="H8" s="31">
        <v>11</v>
      </c>
      <c r="I8" s="31">
        <v>91</v>
      </c>
      <c r="J8" s="31">
        <v>11</v>
      </c>
      <c r="K8" s="37">
        <v>7.577</v>
      </c>
      <c r="L8" s="46">
        <v>4.8860424268663598E-2</v>
      </c>
      <c r="M8" s="31">
        <v>5</v>
      </c>
      <c r="N8" s="31">
        <v>3</v>
      </c>
      <c r="O8" s="31">
        <f t="shared" si="0"/>
        <v>8</v>
      </c>
      <c r="P8" s="31">
        <v>27.4</v>
      </c>
      <c r="Q8" s="33" t="s">
        <v>705</v>
      </c>
      <c r="R8" s="31" t="s">
        <v>6</v>
      </c>
      <c r="S8" s="31">
        <v>72</v>
      </c>
      <c r="T8" s="36">
        <v>1</v>
      </c>
      <c r="U8" s="31" t="s">
        <v>6</v>
      </c>
      <c r="V8" s="31" t="s">
        <v>6</v>
      </c>
      <c r="W8" s="36" t="s">
        <v>6</v>
      </c>
      <c r="X8" s="31" t="s">
        <v>1108</v>
      </c>
      <c r="Y8" s="99">
        <v>99.9</v>
      </c>
      <c r="Z8" s="31" t="s">
        <v>1350</v>
      </c>
      <c r="AA8" s="31" t="s">
        <v>1352</v>
      </c>
      <c r="AB8" s="31" t="s">
        <v>8</v>
      </c>
    </row>
    <row r="9" spans="1:29" x14ac:dyDescent="0.4">
      <c r="A9" s="161"/>
      <c r="B9" s="31" t="s">
        <v>1288</v>
      </c>
      <c r="C9" s="32" t="s">
        <v>711</v>
      </c>
      <c r="D9" s="26" t="s">
        <v>712</v>
      </c>
      <c r="E9" s="33" t="s">
        <v>713</v>
      </c>
      <c r="F9" s="36" t="s">
        <v>714</v>
      </c>
      <c r="G9" s="25" t="s">
        <v>715</v>
      </c>
      <c r="H9" s="31">
        <v>10</v>
      </c>
      <c r="I9" s="31">
        <v>66</v>
      </c>
      <c r="J9" s="31">
        <v>10</v>
      </c>
      <c r="K9" s="37">
        <v>34.938000000000002</v>
      </c>
      <c r="L9" s="46">
        <v>0.22529833748166414</v>
      </c>
      <c r="M9" s="31">
        <v>5</v>
      </c>
      <c r="N9" s="31">
        <v>3</v>
      </c>
      <c r="O9" s="31">
        <f t="shared" si="0"/>
        <v>8</v>
      </c>
      <c r="P9" s="31">
        <v>27.4</v>
      </c>
      <c r="Q9" s="33" t="s">
        <v>705</v>
      </c>
      <c r="R9" s="31" t="s">
        <v>6</v>
      </c>
      <c r="S9" s="31">
        <v>62</v>
      </c>
      <c r="T9" s="36">
        <v>3</v>
      </c>
      <c r="U9" s="31" t="s">
        <v>6</v>
      </c>
      <c r="V9" s="31" t="s">
        <v>532</v>
      </c>
      <c r="W9" s="36" t="s">
        <v>6</v>
      </c>
      <c r="X9" s="31" t="s">
        <v>1108</v>
      </c>
      <c r="Y9" s="99">
        <v>100</v>
      </c>
      <c r="Z9" s="31" t="s">
        <v>1350</v>
      </c>
      <c r="AA9" s="31" t="s">
        <v>1352</v>
      </c>
      <c r="AB9" s="31" t="s">
        <v>1352</v>
      </c>
    </row>
    <row r="10" spans="1:29" x14ac:dyDescent="0.4">
      <c r="A10" s="161"/>
      <c r="B10" s="31" t="s">
        <v>1289</v>
      </c>
      <c r="C10" s="32" t="s">
        <v>716</v>
      </c>
      <c r="D10" s="33" t="s">
        <v>717</v>
      </c>
      <c r="E10" s="33" t="s">
        <v>718</v>
      </c>
      <c r="F10" s="36" t="s">
        <v>719</v>
      </c>
      <c r="G10" s="31" t="s">
        <v>720</v>
      </c>
      <c r="H10" s="31">
        <v>17</v>
      </c>
      <c r="I10" s="31">
        <v>244</v>
      </c>
      <c r="J10" s="31">
        <v>17</v>
      </c>
      <c r="K10" s="37">
        <v>114.47799999999999</v>
      </c>
      <c r="L10" s="46">
        <v>0.73821349471137276</v>
      </c>
      <c r="M10" s="31">
        <v>5</v>
      </c>
      <c r="N10" s="31">
        <v>3</v>
      </c>
      <c r="O10" s="31">
        <f t="shared" si="0"/>
        <v>8</v>
      </c>
      <c r="P10" s="31" t="s">
        <v>284</v>
      </c>
      <c r="Q10" s="33" t="s">
        <v>285</v>
      </c>
      <c r="R10" s="31" t="s">
        <v>6</v>
      </c>
      <c r="S10" s="31">
        <v>73</v>
      </c>
      <c r="T10" s="36">
        <v>1</v>
      </c>
      <c r="U10" s="31" t="s">
        <v>6</v>
      </c>
      <c r="V10" s="31" t="s">
        <v>6</v>
      </c>
      <c r="W10" s="36" t="s">
        <v>6</v>
      </c>
      <c r="X10" s="31" t="s">
        <v>1108</v>
      </c>
      <c r="Y10" s="99">
        <v>94.3</v>
      </c>
      <c r="Z10" s="31" t="s">
        <v>1350</v>
      </c>
      <c r="AA10" s="31" t="s">
        <v>1352</v>
      </c>
      <c r="AB10" s="31" t="s">
        <v>1352</v>
      </c>
    </row>
    <row r="11" spans="1:29" x14ac:dyDescent="0.4">
      <c r="A11" s="161"/>
      <c r="B11" s="31" t="s">
        <v>1263</v>
      </c>
      <c r="C11" s="32" t="s">
        <v>721</v>
      </c>
      <c r="D11" s="33" t="s">
        <v>722</v>
      </c>
      <c r="E11" s="33" t="s">
        <v>723</v>
      </c>
      <c r="F11" s="36" t="s">
        <v>724</v>
      </c>
      <c r="G11" s="25" t="s">
        <v>725</v>
      </c>
      <c r="H11" s="31">
        <v>2</v>
      </c>
      <c r="I11" s="31">
        <v>3</v>
      </c>
      <c r="J11" s="31">
        <v>2</v>
      </c>
      <c r="K11" s="37">
        <v>0.19400000000000001</v>
      </c>
      <c r="L11" s="46">
        <v>1.2510125786090458E-3</v>
      </c>
      <c r="M11" s="31">
        <v>2</v>
      </c>
      <c r="N11" s="31">
        <v>0</v>
      </c>
      <c r="O11" s="31">
        <f t="shared" si="0"/>
        <v>2</v>
      </c>
      <c r="P11" s="31">
        <v>30.5</v>
      </c>
      <c r="Q11" s="47" t="s">
        <v>228</v>
      </c>
      <c r="R11" s="31" t="s">
        <v>6</v>
      </c>
      <c r="S11" s="31">
        <v>54</v>
      </c>
      <c r="T11" s="36">
        <v>1</v>
      </c>
      <c r="U11" s="31" t="s">
        <v>6</v>
      </c>
      <c r="V11" s="31" t="s">
        <v>6</v>
      </c>
      <c r="W11" s="36" t="s">
        <v>6</v>
      </c>
      <c r="X11" s="31" t="s">
        <v>1108</v>
      </c>
      <c r="Y11" s="99">
        <v>88.1</v>
      </c>
      <c r="Z11" s="31" t="s">
        <v>1352</v>
      </c>
      <c r="AA11" s="31" t="s">
        <v>1352</v>
      </c>
      <c r="AB11" s="31" t="s">
        <v>8</v>
      </c>
    </row>
    <row r="12" spans="1:29" x14ac:dyDescent="0.4">
      <c r="A12" s="161"/>
      <c r="B12" s="31" t="s">
        <v>1290</v>
      </c>
      <c r="C12" s="32" t="s">
        <v>726</v>
      </c>
      <c r="D12" s="33" t="s">
        <v>727</v>
      </c>
      <c r="E12" s="33" t="s">
        <v>728</v>
      </c>
      <c r="F12" s="36" t="s">
        <v>729</v>
      </c>
      <c r="G12" s="25" t="s">
        <v>730</v>
      </c>
      <c r="H12" s="31">
        <v>23</v>
      </c>
      <c r="I12" s="31">
        <v>121</v>
      </c>
      <c r="J12" s="31">
        <v>23</v>
      </c>
      <c r="K12" s="37">
        <v>9</v>
      </c>
      <c r="L12" s="46">
        <v>5.8036666017945424E-2</v>
      </c>
      <c r="M12" s="31">
        <v>5</v>
      </c>
      <c r="N12" s="31">
        <v>3</v>
      </c>
      <c r="O12" s="31">
        <f t="shared" si="0"/>
        <v>8</v>
      </c>
      <c r="P12" s="31">
        <v>35.200000000000003</v>
      </c>
      <c r="Q12" s="33" t="s">
        <v>149</v>
      </c>
      <c r="R12" s="31" t="s">
        <v>6</v>
      </c>
      <c r="S12" s="31">
        <v>41</v>
      </c>
      <c r="T12" s="36">
        <v>1</v>
      </c>
      <c r="U12" s="31" t="s">
        <v>6</v>
      </c>
      <c r="V12" s="31" t="s">
        <v>6</v>
      </c>
      <c r="W12" s="36" t="s">
        <v>6</v>
      </c>
      <c r="X12" s="31" t="s">
        <v>1345</v>
      </c>
      <c r="Y12" s="99">
        <v>64.900000000000006</v>
      </c>
      <c r="Z12" s="31" t="s">
        <v>7</v>
      </c>
      <c r="AA12" s="31" t="s">
        <v>1352</v>
      </c>
      <c r="AB12" s="31" t="s">
        <v>1352</v>
      </c>
    </row>
    <row r="13" spans="1:29" ht="28.3" x14ac:dyDescent="0.4">
      <c r="A13" s="161"/>
      <c r="B13" s="31" t="s">
        <v>1291</v>
      </c>
      <c r="C13" s="48" t="s">
        <v>731</v>
      </c>
      <c r="D13" s="33" t="s">
        <v>732</v>
      </c>
      <c r="E13" s="33" t="s">
        <v>733</v>
      </c>
      <c r="F13" s="36" t="s">
        <v>734</v>
      </c>
      <c r="G13" s="49" t="s">
        <v>735</v>
      </c>
      <c r="H13" s="31">
        <v>3</v>
      </c>
      <c r="I13" s="31">
        <v>7</v>
      </c>
      <c r="J13" s="31">
        <v>3</v>
      </c>
      <c r="K13" s="37">
        <v>0.35</v>
      </c>
      <c r="L13" s="46">
        <v>2.2569814562534325E-3</v>
      </c>
      <c r="M13" s="31">
        <v>4</v>
      </c>
      <c r="N13" s="31">
        <v>0</v>
      </c>
      <c r="O13" s="31">
        <f t="shared" si="0"/>
        <v>4</v>
      </c>
      <c r="P13" s="31">
        <v>27.4</v>
      </c>
      <c r="Q13" s="33" t="s">
        <v>705</v>
      </c>
      <c r="R13" s="31" t="s">
        <v>78</v>
      </c>
      <c r="S13" s="31">
        <v>114</v>
      </c>
      <c r="T13" s="36">
        <v>5</v>
      </c>
      <c r="U13" s="31" t="s">
        <v>6</v>
      </c>
      <c r="V13" s="31" t="s">
        <v>8</v>
      </c>
      <c r="W13" s="36" t="s">
        <v>6</v>
      </c>
      <c r="X13" s="31" t="s">
        <v>1347</v>
      </c>
      <c r="Y13" s="99">
        <v>66.5</v>
      </c>
      <c r="Z13" s="31" t="s">
        <v>7</v>
      </c>
      <c r="AA13" s="31" t="s">
        <v>8</v>
      </c>
      <c r="AB13" s="31" t="s">
        <v>8</v>
      </c>
    </row>
    <row r="14" spans="1:29" x14ac:dyDescent="0.4">
      <c r="A14" s="161"/>
      <c r="B14" s="31" t="s">
        <v>1292</v>
      </c>
      <c r="C14" s="32" t="s">
        <v>736</v>
      </c>
      <c r="D14" s="33" t="s">
        <v>737</v>
      </c>
      <c r="E14" s="33" t="s">
        <v>738</v>
      </c>
      <c r="F14" s="36" t="s">
        <v>739</v>
      </c>
      <c r="G14" s="25" t="s">
        <v>740</v>
      </c>
      <c r="H14" s="31">
        <v>1</v>
      </c>
      <c r="I14" s="31">
        <v>3</v>
      </c>
      <c r="J14" s="31">
        <v>1</v>
      </c>
      <c r="K14" s="37">
        <v>0.129</v>
      </c>
      <c r="L14" s="46">
        <v>8.318588795905511E-4</v>
      </c>
      <c r="M14" s="31">
        <v>3</v>
      </c>
      <c r="N14" s="31">
        <v>0</v>
      </c>
      <c r="O14" s="31">
        <f t="shared" si="0"/>
        <v>3</v>
      </c>
      <c r="P14" s="31">
        <v>28.1</v>
      </c>
      <c r="Q14" s="33" t="s">
        <v>359</v>
      </c>
      <c r="R14" s="31" t="s">
        <v>78</v>
      </c>
      <c r="S14" s="31">
        <v>86</v>
      </c>
      <c r="T14" s="36">
        <v>5</v>
      </c>
      <c r="U14" s="31" t="s">
        <v>6</v>
      </c>
      <c r="V14" s="31" t="s">
        <v>6</v>
      </c>
      <c r="W14" s="36" t="s">
        <v>6</v>
      </c>
      <c r="X14" s="31" t="s">
        <v>1346</v>
      </c>
      <c r="Y14" s="99">
        <v>63</v>
      </c>
      <c r="Z14" s="31" t="s">
        <v>1352</v>
      </c>
      <c r="AA14" s="31" t="s">
        <v>1352</v>
      </c>
      <c r="AB14" s="31" t="s">
        <v>8</v>
      </c>
    </row>
    <row r="15" spans="1:29" x14ac:dyDescent="0.4">
      <c r="A15" s="161"/>
      <c r="B15" s="31" t="s">
        <v>1293</v>
      </c>
      <c r="C15" s="32" t="s">
        <v>741</v>
      </c>
      <c r="D15" s="33" t="s">
        <v>742</v>
      </c>
      <c r="E15" s="33" t="s">
        <v>743</v>
      </c>
      <c r="F15" s="36" t="s">
        <v>744</v>
      </c>
      <c r="G15" s="25" t="s">
        <v>745</v>
      </c>
      <c r="H15" s="31">
        <v>8</v>
      </c>
      <c r="I15" s="31">
        <v>43</v>
      </c>
      <c r="J15" s="31">
        <v>8</v>
      </c>
      <c r="K15" s="37">
        <v>2.5939999999999999</v>
      </c>
      <c r="L15" s="46">
        <v>1.6727456850061159E-2</v>
      </c>
      <c r="M15" s="31">
        <v>5</v>
      </c>
      <c r="N15" s="31">
        <v>3</v>
      </c>
      <c r="O15" s="31">
        <f t="shared" si="0"/>
        <v>8</v>
      </c>
      <c r="P15" s="31" t="s">
        <v>746</v>
      </c>
      <c r="Q15" s="33" t="s">
        <v>747</v>
      </c>
      <c r="R15" s="31" t="s">
        <v>6</v>
      </c>
      <c r="S15" s="31">
        <v>63</v>
      </c>
      <c r="T15" s="36">
        <v>4</v>
      </c>
      <c r="U15" s="31" t="s">
        <v>6</v>
      </c>
      <c r="V15" s="31" t="s">
        <v>14</v>
      </c>
      <c r="W15" s="36" t="s">
        <v>6</v>
      </c>
      <c r="X15" s="31" t="s">
        <v>1108</v>
      </c>
      <c r="Y15" s="99">
        <v>97.4</v>
      </c>
      <c r="Z15" s="31" t="s">
        <v>1350</v>
      </c>
      <c r="AA15" s="31" t="s">
        <v>1352</v>
      </c>
      <c r="AB15" s="31" t="s">
        <v>1352</v>
      </c>
    </row>
    <row r="16" spans="1:29" x14ac:dyDescent="0.4">
      <c r="A16" s="161"/>
      <c r="B16" s="31" t="s">
        <v>1226</v>
      </c>
      <c r="C16" s="32" t="s">
        <v>492</v>
      </c>
      <c r="D16" s="33" t="s">
        <v>748</v>
      </c>
      <c r="E16" s="33" t="s">
        <v>494</v>
      </c>
      <c r="F16" s="36" t="s">
        <v>495</v>
      </c>
      <c r="G16" s="25" t="s">
        <v>496</v>
      </c>
      <c r="H16" s="31">
        <v>11</v>
      </c>
      <c r="I16" s="31">
        <v>32</v>
      </c>
      <c r="J16" s="31">
        <v>10</v>
      </c>
      <c r="K16" s="37">
        <v>2.4550000000000001</v>
      </c>
      <c r="L16" s="46">
        <v>1.5831112786006223E-2</v>
      </c>
      <c r="M16" s="31">
        <v>5</v>
      </c>
      <c r="N16" s="31">
        <v>3</v>
      </c>
      <c r="O16" s="31">
        <f t="shared" si="0"/>
        <v>8</v>
      </c>
      <c r="P16" s="31" t="s">
        <v>497</v>
      </c>
      <c r="Q16" s="33" t="s">
        <v>498</v>
      </c>
      <c r="R16" s="31" t="s">
        <v>6</v>
      </c>
      <c r="S16" s="31">
        <v>81</v>
      </c>
      <c r="T16" s="36">
        <v>2</v>
      </c>
      <c r="U16" s="31" t="s">
        <v>6</v>
      </c>
      <c r="V16" s="31" t="s">
        <v>14</v>
      </c>
      <c r="W16" s="36" t="s">
        <v>6</v>
      </c>
      <c r="X16" s="31" t="s">
        <v>1345</v>
      </c>
      <c r="Y16" s="99">
        <v>98.6</v>
      </c>
      <c r="Z16" s="31" t="s">
        <v>1350</v>
      </c>
      <c r="AA16" s="31" t="s">
        <v>1352</v>
      </c>
      <c r="AB16" s="31" t="s">
        <v>8</v>
      </c>
    </row>
    <row r="17" spans="1:28" x14ac:dyDescent="0.4">
      <c r="A17" s="161"/>
      <c r="B17" s="31" t="s">
        <v>1294</v>
      </c>
      <c r="C17" s="32" t="s">
        <v>749</v>
      </c>
      <c r="D17" s="33" t="s">
        <v>750</v>
      </c>
      <c r="E17" s="33" t="s">
        <v>751</v>
      </c>
      <c r="F17" s="36" t="s">
        <v>752</v>
      </c>
      <c r="G17" s="25" t="s">
        <v>753</v>
      </c>
      <c r="H17" s="25">
        <v>4</v>
      </c>
      <c r="I17" s="31">
        <v>13</v>
      </c>
      <c r="J17" s="31">
        <v>4</v>
      </c>
      <c r="K17" s="37">
        <v>0.84799999999999998</v>
      </c>
      <c r="L17" s="46">
        <v>5.468343642579746E-3</v>
      </c>
      <c r="M17" s="31">
        <v>5</v>
      </c>
      <c r="N17" s="31">
        <v>3</v>
      </c>
      <c r="O17" s="31">
        <f t="shared" si="0"/>
        <v>8</v>
      </c>
      <c r="P17" s="31">
        <v>35.200000000000003</v>
      </c>
      <c r="Q17" s="33" t="s">
        <v>149</v>
      </c>
      <c r="R17" s="31" t="s">
        <v>6</v>
      </c>
      <c r="S17" s="31">
        <v>44</v>
      </c>
      <c r="T17" s="36">
        <v>3</v>
      </c>
      <c r="U17" s="31" t="s">
        <v>6</v>
      </c>
      <c r="V17" s="31" t="s">
        <v>6</v>
      </c>
      <c r="W17" s="36" t="s">
        <v>6</v>
      </c>
      <c r="X17" s="31" t="s">
        <v>1108</v>
      </c>
      <c r="Y17" s="99">
        <v>31.7</v>
      </c>
      <c r="Z17" s="31" t="s">
        <v>7</v>
      </c>
      <c r="AA17" s="31" t="s">
        <v>1352</v>
      </c>
      <c r="AB17" s="31" t="s">
        <v>8</v>
      </c>
    </row>
    <row r="18" spans="1:28" x14ac:dyDescent="0.4">
      <c r="A18" s="161"/>
      <c r="B18" s="31" t="s">
        <v>1295</v>
      </c>
      <c r="C18" s="32" t="s">
        <v>754</v>
      </c>
      <c r="D18" s="26" t="s">
        <v>755</v>
      </c>
      <c r="E18" s="33" t="s">
        <v>756</v>
      </c>
      <c r="F18" s="36" t="s">
        <v>757</v>
      </c>
      <c r="G18" s="25" t="s">
        <v>758</v>
      </c>
      <c r="H18" s="31">
        <v>1</v>
      </c>
      <c r="I18" s="31">
        <v>1</v>
      </c>
      <c r="J18" s="31">
        <v>1</v>
      </c>
      <c r="K18" s="37">
        <v>9.6000000000000002E-2</v>
      </c>
      <c r="L18" s="46">
        <v>6.1905777085808451E-4</v>
      </c>
      <c r="M18" s="31">
        <v>1</v>
      </c>
      <c r="N18" s="31">
        <v>0</v>
      </c>
      <c r="O18" s="31">
        <f t="shared" si="0"/>
        <v>1</v>
      </c>
      <c r="P18" s="31">
        <v>30.5</v>
      </c>
      <c r="Q18" s="47" t="s">
        <v>228</v>
      </c>
      <c r="R18" s="31" t="s">
        <v>6</v>
      </c>
      <c r="S18" s="31">
        <v>51</v>
      </c>
      <c r="T18" s="36">
        <v>2</v>
      </c>
      <c r="U18" s="31" t="s">
        <v>6</v>
      </c>
      <c r="V18" s="31" t="s">
        <v>759</v>
      </c>
      <c r="W18" s="36" t="s">
        <v>6</v>
      </c>
      <c r="X18" s="31" t="s">
        <v>1347</v>
      </c>
      <c r="Y18" s="99">
        <v>61</v>
      </c>
      <c r="Z18" s="31" t="s">
        <v>8</v>
      </c>
      <c r="AA18" s="31" t="s">
        <v>8</v>
      </c>
      <c r="AB18" s="31" t="s">
        <v>8</v>
      </c>
    </row>
    <row r="19" spans="1:28" x14ac:dyDescent="0.4">
      <c r="A19" s="161"/>
      <c r="B19" s="25" t="s">
        <v>1131</v>
      </c>
      <c r="C19" s="48" t="s">
        <v>1132</v>
      </c>
      <c r="D19" s="26" t="s">
        <v>1133</v>
      </c>
      <c r="E19" s="26" t="s">
        <v>1134</v>
      </c>
      <c r="F19" s="25" t="s">
        <v>1135</v>
      </c>
      <c r="G19" s="14" t="s">
        <v>1136</v>
      </c>
      <c r="H19" s="25">
        <v>1</v>
      </c>
      <c r="I19" s="25">
        <v>1</v>
      </c>
      <c r="J19" s="25">
        <v>1</v>
      </c>
      <c r="K19" s="25">
        <v>9.6000000000000002E-2</v>
      </c>
      <c r="L19" s="25">
        <v>6.1905777085808451E-4</v>
      </c>
      <c r="M19" s="25">
        <v>1</v>
      </c>
      <c r="N19" s="25">
        <v>0</v>
      </c>
      <c r="O19" s="25">
        <v>1</v>
      </c>
      <c r="P19" s="25">
        <v>35.1</v>
      </c>
      <c r="Q19" s="26" t="s">
        <v>1123</v>
      </c>
      <c r="R19" s="25" t="s">
        <v>8</v>
      </c>
      <c r="S19" s="103" t="s">
        <v>8</v>
      </c>
      <c r="T19" s="25">
        <v>4</v>
      </c>
      <c r="U19" s="25" t="s">
        <v>8</v>
      </c>
      <c r="V19" s="25" t="s">
        <v>14</v>
      </c>
      <c r="W19" s="30" t="s">
        <v>6</v>
      </c>
      <c r="X19" s="25" t="s">
        <v>1146</v>
      </c>
      <c r="Y19" s="96">
        <v>31</v>
      </c>
      <c r="Z19" s="31" t="s">
        <v>1350</v>
      </c>
      <c r="AA19" s="31" t="s">
        <v>7</v>
      </c>
      <c r="AB19" s="31" t="s">
        <v>8</v>
      </c>
    </row>
    <row r="20" spans="1:28" x14ac:dyDescent="0.4">
      <c r="A20" s="161"/>
      <c r="B20" s="31" t="s">
        <v>1264</v>
      </c>
      <c r="C20" s="32" t="s">
        <v>8</v>
      </c>
      <c r="D20" s="33" t="s">
        <v>760</v>
      </c>
      <c r="E20" s="33" t="s">
        <v>761</v>
      </c>
      <c r="F20" s="36" t="s">
        <v>762</v>
      </c>
      <c r="G20" s="31" t="s">
        <v>763</v>
      </c>
      <c r="H20" s="31">
        <v>1</v>
      </c>
      <c r="I20" s="31">
        <v>1</v>
      </c>
      <c r="J20" s="31">
        <v>1</v>
      </c>
      <c r="K20" s="37">
        <v>5.8999999999999997E-2</v>
      </c>
      <c r="L20" s="46">
        <v>3.8046258833986438E-4</v>
      </c>
      <c r="M20" s="31">
        <v>1</v>
      </c>
      <c r="N20" s="31">
        <v>0</v>
      </c>
      <c r="O20" s="31">
        <f t="shared" si="0"/>
        <v>1</v>
      </c>
      <c r="P20" s="31" t="s">
        <v>497</v>
      </c>
      <c r="Q20" s="33" t="s">
        <v>498</v>
      </c>
      <c r="R20" s="31" t="s">
        <v>6</v>
      </c>
      <c r="S20" s="31">
        <v>39</v>
      </c>
      <c r="T20" s="36">
        <v>1</v>
      </c>
      <c r="U20" s="31" t="s">
        <v>6</v>
      </c>
      <c r="V20" s="31" t="s">
        <v>6</v>
      </c>
      <c r="W20" s="36" t="s">
        <v>6</v>
      </c>
      <c r="X20" s="31" t="s">
        <v>1345</v>
      </c>
      <c r="Y20" s="99">
        <v>62</v>
      </c>
      <c r="Z20" s="31" t="s">
        <v>1352</v>
      </c>
      <c r="AA20" s="31" t="s">
        <v>1352</v>
      </c>
      <c r="AB20" s="31" t="s">
        <v>8</v>
      </c>
    </row>
    <row r="21" spans="1:28" x14ac:dyDescent="0.4">
      <c r="A21" s="161"/>
      <c r="B21" s="31" t="s">
        <v>1296</v>
      </c>
      <c r="C21" s="32" t="s">
        <v>8</v>
      </c>
      <c r="D21" s="33" t="s">
        <v>764</v>
      </c>
      <c r="E21" s="33" t="s">
        <v>765</v>
      </c>
      <c r="F21" s="36" t="s">
        <v>766</v>
      </c>
      <c r="G21" s="31" t="s">
        <v>767</v>
      </c>
      <c r="H21" s="25">
        <v>1</v>
      </c>
      <c r="I21" s="25">
        <v>1</v>
      </c>
      <c r="J21" s="25">
        <v>1</v>
      </c>
      <c r="K21" s="37" t="s">
        <v>308</v>
      </c>
      <c r="L21" s="46" t="s">
        <v>308</v>
      </c>
      <c r="M21" s="31">
        <v>0</v>
      </c>
      <c r="N21" s="31">
        <v>1</v>
      </c>
      <c r="O21" s="31">
        <f t="shared" si="0"/>
        <v>1</v>
      </c>
      <c r="P21" s="31" t="s">
        <v>497</v>
      </c>
      <c r="Q21" s="33" t="s">
        <v>498</v>
      </c>
      <c r="R21" s="31" t="s">
        <v>6</v>
      </c>
      <c r="S21" s="31">
        <v>30</v>
      </c>
      <c r="T21" s="36">
        <v>4</v>
      </c>
      <c r="U21" s="31" t="s">
        <v>6</v>
      </c>
      <c r="V21" s="31" t="s">
        <v>14</v>
      </c>
      <c r="W21" s="36" t="s">
        <v>6</v>
      </c>
      <c r="X21" s="31" t="s">
        <v>6</v>
      </c>
      <c r="Y21" s="99">
        <v>0.89490000000000003</v>
      </c>
      <c r="Z21" s="31" t="s">
        <v>8</v>
      </c>
      <c r="AA21" s="31" t="s">
        <v>8</v>
      </c>
      <c r="AB21" s="31" t="s">
        <v>8</v>
      </c>
    </row>
    <row r="22" spans="1:28" x14ac:dyDescent="0.4">
      <c r="A22" s="161"/>
      <c r="B22" s="31" t="s">
        <v>1297</v>
      </c>
      <c r="C22" s="32" t="s">
        <v>8</v>
      </c>
      <c r="D22" s="33" t="s">
        <v>768</v>
      </c>
      <c r="E22" s="33" t="s">
        <v>769</v>
      </c>
      <c r="F22" s="36" t="s">
        <v>770</v>
      </c>
      <c r="G22" s="25" t="s">
        <v>771</v>
      </c>
      <c r="H22" s="31">
        <v>2</v>
      </c>
      <c r="I22" s="31">
        <v>2</v>
      </c>
      <c r="J22" s="31">
        <v>2</v>
      </c>
      <c r="K22" s="37">
        <v>0.11</v>
      </c>
      <c r="L22" s="46">
        <v>7.0933702910822179E-4</v>
      </c>
      <c r="M22" s="31">
        <v>2</v>
      </c>
      <c r="N22" s="31">
        <v>0</v>
      </c>
      <c r="O22" s="31">
        <f t="shared" si="0"/>
        <v>2</v>
      </c>
      <c r="P22" s="31" t="s">
        <v>497</v>
      </c>
      <c r="Q22" s="33" t="s">
        <v>498</v>
      </c>
      <c r="R22" s="31" t="s">
        <v>6</v>
      </c>
      <c r="S22" s="31">
        <v>44</v>
      </c>
      <c r="T22" s="36">
        <v>3</v>
      </c>
      <c r="U22" s="31" t="s">
        <v>6</v>
      </c>
      <c r="V22" s="31" t="s">
        <v>14</v>
      </c>
      <c r="W22" s="36" t="s">
        <v>6</v>
      </c>
      <c r="X22" s="31" t="s">
        <v>1345</v>
      </c>
      <c r="Y22" s="99">
        <v>99.3</v>
      </c>
      <c r="Z22" s="31" t="s">
        <v>1352</v>
      </c>
      <c r="AA22" s="31" t="s">
        <v>8</v>
      </c>
      <c r="AB22" s="31" t="s">
        <v>8</v>
      </c>
    </row>
    <row r="23" spans="1:28" x14ac:dyDescent="0.4">
      <c r="A23" s="161"/>
      <c r="B23" s="31" t="s">
        <v>1298</v>
      </c>
      <c r="C23" s="32" t="s">
        <v>8</v>
      </c>
      <c r="D23" s="33" t="s">
        <v>772</v>
      </c>
      <c r="E23" s="33" t="s">
        <v>773</v>
      </c>
      <c r="F23" s="36" t="s">
        <v>774</v>
      </c>
      <c r="G23" s="25" t="s">
        <v>775</v>
      </c>
      <c r="H23" s="31">
        <v>1</v>
      </c>
      <c r="I23" s="31">
        <v>4</v>
      </c>
      <c r="J23" s="31">
        <v>1</v>
      </c>
      <c r="K23" s="37">
        <v>0.35899999999999999</v>
      </c>
      <c r="L23" s="46">
        <v>2.3150181222713782E-3</v>
      </c>
      <c r="M23" s="31">
        <v>3</v>
      </c>
      <c r="N23" s="31">
        <v>0</v>
      </c>
      <c r="O23" s="31">
        <f t="shared" si="0"/>
        <v>3</v>
      </c>
      <c r="P23" s="31">
        <v>35.1</v>
      </c>
      <c r="Q23" s="33" t="s">
        <v>595</v>
      </c>
      <c r="R23" s="31" t="s">
        <v>6</v>
      </c>
      <c r="S23" s="31">
        <v>71</v>
      </c>
      <c r="T23" s="36">
        <v>3</v>
      </c>
      <c r="U23" s="31" t="s">
        <v>6</v>
      </c>
      <c r="V23" s="31" t="s">
        <v>8</v>
      </c>
      <c r="W23" s="36" t="s">
        <v>6</v>
      </c>
      <c r="X23" s="31" t="s">
        <v>1345</v>
      </c>
      <c r="Y23" s="99">
        <v>84.8</v>
      </c>
      <c r="Z23" s="31" t="s">
        <v>1352</v>
      </c>
      <c r="AA23" s="31" t="s">
        <v>1352</v>
      </c>
      <c r="AB23" s="31" t="s">
        <v>8</v>
      </c>
    </row>
    <row r="24" spans="1:28" x14ac:dyDescent="0.4">
      <c r="A24" s="161"/>
      <c r="B24" s="31" t="s">
        <v>1244</v>
      </c>
      <c r="C24" s="32" t="s">
        <v>8</v>
      </c>
      <c r="D24" s="33" t="s">
        <v>776</v>
      </c>
      <c r="E24" s="33" t="s">
        <v>597</v>
      </c>
      <c r="F24" s="36" t="s">
        <v>598</v>
      </c>
      <c r="G24" s="25" t="s">
        <v>599</v>
      </c>
      <c r="H24" s="31">
        <v>2</v>
      </c>
      <c r="I24" s="31">
        <v>2</v>
      </c>
      <c r="J24" s="31">
        <v>2</v>
      </c>
      <c r="K24" s="37">
        <v>0.20200000000000001</v>
      </c>
      <c r="L24" s="46">
        <v>1.3026007261805529E-3</v>
      </c>
      <c r="M24" s="31">
        <v>2</v>
      </c>
      <c r="N24" s="31">
        <v>0</v>
      </c>
      <c r="O24" s="31">
        <f t="shared" si="0"/>
        <v>2</v>
      </c>
      <c r="P24" s="31" t="s">
        <v>497</v>
      </c>
      <c r="Q24" s="33" t="s">
        <v>498</v>
      </c>
      <c r="R24" s="31" t="s">
        <v>6</v>
      </c>
      <c r="S24" s="31">
        <v>45</v>
      </c>
      <c r="T24" s="36">
        <v>1</v>
      </c>
      <c r="U24" s="31" t="s">
        <v>6</v>
      </c>
      <c r="V24" s="31" t="s">
        <v>6</v>
      </c>
      <c r="W24" s="36" t="s">
        <v>6</v>
      </c>
      <c r="X24" s="31" t="s">
        <v>1345</v>
      </c>
      <c r="Y24" s="99">
        <v>97.4</v>
      </c>
      <c r="Z24" s="31" t="s">
        <v>1351</v>
      </c>
      <c r="AA24" s="31" t="s">
        <v>8</v>
      </c>
      <c r="AB24" s="31" t="s">
        <v>8</v>
      </c>
    </row>
    <row r="25" spans="1:28" x14ac:dyDescent="0.4">
      <c r="A25" s="161"/>
      <c r="B25" s="31" t="s">
        <v>1232</v>
      </c>
      <c r="C25" s="32" t="s">
        <v>8</v>
      </c>
      <c r="D25" s="33" t="s">
        <v>777</v>
      </c>
      <c r="E25" s="33" t="s">
        <v>529</v>
      </c>
      <c r="F25" s="36" t="s">
        <v>530</v>
      </c>
      <c r="G25" s="25" t="s">
        <v>531</v>
      </c>
      <c r="H25" s="31">
        <v>1</v>
      </c>
      <c r="I25" s="31">
        <v>3</v>
      </c>
      <c r="J25" s="31">
        <v>1</v>
      </c>
      <c r="K25" s="37">
        <v>7.1999999999999995E-2</v>
      </c>
      <c r="L25" s="46">
        <v>4.6429332814356333E-4</v>
      </c>
      <c r="M25" s="31">
        <v>3</v>
      </c>
      <c r="N25" s="31">
        <v>0</v>
      </c>
      <c r="O25" s="31">
        <f t="shared" si="0"/>
        <v>3</v>
      </c>
      <c r="P25" s="31" t="s">
        <v>497</v>
      </c>
      <c r="Q25" s="33" t="s">
        <v>498</v>
      </c>
      <c r="R25" s="31" t="s">
        <v>6</v>
      </c>
      <c r="S25" s="31">
        <v>77</v>
      </c>
      <c r="T25" s="36">
        <v>5</v>
      </c>
      <c r="U25" s="31" t="s">
        <v>8</v>
      </c>
      <c r="V25" s="31" t="s">
        <v>532</v>
      </c>
      <c r="W25" s="36" t="s">
        <v>6</v>
      </c>
      <c r="X25" s="31" t="s">
        <v>1345</v>
      </c>
      <c r="Y25" s="99">
        <v>96.7</v>
      </c>
      <c r="Z25" s="31" t="s">
        <v>1351</v>
      </c>
      <c r="AA25" s="31" t="s">
        <v>8</v>
      </c>
      <c r="AB25" s="31" t="s">
        <v>8</v>
      </c>
    </row>
    <row r="26" spans="1:28" x14ac:dyDescent="0.4">
      <c r="A26" s="161"/>
      <c r="B26" s="31" t="s">
        <v>1265</v>
      </c>
      <c r="C26" s="32" t="s">
        <v>8</v>
      </c>
      <c r="D26" s="33" t="s">
        <v>778</v>
      </c>
      <c r="E26" s="33" t="s">
        <v>779</v>
      </c>
      <c r="F26" s="36" t="s">
        <v>780</v>
      </c>
      <c r="G26" s="31" t="s">
        <v>781</v>
      </c>
      <c r="H26" s="31">
        <v>2</v>
      </c>
      <c r="I26" s="31">
        <v>6</v>
      </c>
      <c r="J26" s="31">
        <v>2</v>
      </c>
      <c r="K26" s="37">
        <v>0.38900000000000001</v>
      </c>
      <c r="L26" s="46">
        <v>2.5084736756645297E-3</v>
      </c>
      <c r="M26" s="31">
        <v>5</v>
      </c>
      <c r="N26" s="31">
        <v>2</v>
      </c>
      <c r="O26" s="31">
        <f t="shared" si="0"/>
        <v>7</v>
      </c>
      <c r="P26" s="31">
        <v>35.1</v>
      </c>
      <c r="Q26" s="33" t="s">
        <v>595</v>
      </c>
      <c r="R26" s="31" t="s">
        <v>78</v>
      </c>
      <c r="S26" s="31">
        <v>115</v>
      </c>
      <c r="T26" s="36">
        <v>5</v>
      </c>
      <c r="U26" s="31" t="s">
        <v>6</v>
      </c>
      <c r="V26" s="31" t="s">
        <v>532</v>
      </c>
      <c r="W26" s="36" t="s">
        <v>6</v>
      </c>
      <c r="X26" s="31" t="s">
        <v>1346</v>
      </c>
      <c r="Y26" s="99">
        <v>88.8</v>
      </c>
      <c r="Z26" s="31" t="s">
        <v>8</v>
      </c>
      <c r="AA26" s="31" t="s">
        <v>1352</v>
      </c>
      <c r="AB26" s="31" t="s">
        <v>8</v>
      </c>
    </row>
    <row r="27" spans="1:28" x14ac:dyDescent="0.4">
      <c r="A27" s="161"/>
      <c r="B27" s="31" t="s">
        <v>1266</v>
      </c>
      <c r="C27" s="32"/>
      <c r="D27" s="33" t="s">
        <v>782</v>
      </c>
      <c r="E27" s="33" t="s">
        <v>783</v>
      </c>
      <c r="F27" s="36" t="s">
        <v>784</v>
      </c>
      <c r="G27" s="25" t="s">
        <v>785</v>
      </c>
      <c r="H27" s="31">
        <v>1</v>
      </c>
      <c r="I27" s="31">
        <v>2</v>
      </c>
      <c r="J27" s="31">
        <v>1</v>
      </c>
      <c r="K27" s="37">
        <v>0.10100000000000001</v>
      </c>
      <c r="L27" s="46">
        <v>6.5130036309027643E-4</v>
      </c>
      <c r="M27" s="31">
        <v>2</v>
      </c>
      <c r="N27" s="31">
        <v>0</v>
      </c>
      <c r="O27" s="31">
        <f t="shared" si="0"/>
        <v>2</v>
      </c>
      <c r="P27" s="31" t="s">
        <v>497</v>
      </c>
      <c r="Q27" s="33" t="s">
        <v>498</v>
      </c>
      <c r="R27" s="31" t="s">
        <v>6</v>
      </c>
      <c r="S27" s="31">
        <v>60</v>
      </c>
      <c r="T27" s="36">
        <v>1</v>
      </c>
      <c r="U27" s="31" t="s">
        <v>6</v>
      </c>
      <c r="V27" s="31" t="s">
        <v>6</v>
      </c>
      <c r="W27" s="36" t="s">
        <v>6</v>
      </c>
      <c r="X27" s="31" t="s">
        <v>1108</v>
      </c>
      <c r="Y27" s="99">
        <v>69.3</v>
      </c>
      <c r="Z27" s="31" t="s">
        <v>1352</v>
      </c>
      <c r="AA27" s="31" t="s">
        <v>8</v>
      </c>
      <c r="AB27" s="31" t="s">
        <v>8</v>
      </c>
    </row>
    <row r="28" spans="1:28" x14ac:dyDescent="0.4">
      <c r="A28" s="161"/>
      <c r="B28" s="31" t="s">
        <v>1299</v>
      </c>
      <c r="C28" s="32" t="s">
        <v>8</v>
      </c>
      <c r="D28" s="33" t="s">
        <v>786</v>
      </c>
      <c r="E28" s="33" t="s">
        <v>787</v>
      </c>
      <c r="F28" s="36" t="s">
        <v>788</v>
      </c>
      <c r="G28" s="49" t="s">
        <v>789</v>
      </c>
      <c r="H28" s="31">
        <v>7</v>
      </c>
      <c r="I28" s="31">
        <v>128</v>
      </c>
      <c r="J28" s="31">
        <v>7</v>
      </c>
      <c r="K28" s="37">
        <v>18.952999999999999</v>
      </c>
      <c r="L28" s="46">
        <v>0.1222187701153466</v>
      </c>
      <c r="M28" s="31">
        <v>5</v>
      </c>
      <c r="N28" s="31">
        <v>3</v>
      </c>
      <c r="O28" s="31">
        <f t="shared" si="0"/>
        <v>8</v>
      </c>
      <c r="P28" s="31">
        <v>27.4</v>
      </c>
      <c r="Q28" s="33" t="s">
        <v>705</v>
      </c>
      <c r="R28" s="31" t="s">
        <v>6</v>
      </c>
      <c r="S28" s="31">
        <v>65</v>
      </c>
      <c r="T28" s="36">
        <v>1</v>
      </c>
      <c r="U28" s="31" t="s">
        <v>6</v>
      </c>
      <c r="V28" s="31" t="s">
        <v>532</v>
      </c>
      <c r="W28" s="36" t="s">
        <v>6</v>
      </c>
      <c r="X28" s="31" t="s">
        <v>1108</v>
      </c>
      <c r="Y28" s="99">
        <v>99</v>
      </c>
      <c r="Z28" s="31" t="s">
        <v>1350</v>
      </c>
      <c r="AA28" s="31" t="s">
        <v>1352</v>
      </c>
      <c r="AB28" s="31" t="s">
        <v>1352</v>
      </c>
    </row>
    <row r="29" spans="1:28" x14ac:dyDescent="0.4">
      <c r="A29" s="161"/>
      <c r="B29" s="31" t="s">
        <v>1300</v>
      </c>
      <c r="C29" s="32" t="s">
        <v>8</v>
      </c>
      <c r="D29" s="33" t="s">
        <v>790</v>
      </c>
      <c r="E29" s="33" t="s">
        <v>791</v>
      </c>
      <c r="F29" s="36" t="s">
        <v>792</v>
      </c>
      <c r="G29" s="31" t="s">
        <v>793</v>
      </c>
      <c r="H29" s="31">
        <v>1</v>
      </c>
      <c r="I29" s="31">
        <v>4</v>
      </c>
      <c r="J29" s="31">
        <v>1</v>
      </c>
      <c r="K29" s="37">
        <v>1.371</v>
      </c>
      <c r="L29" s="46">
        <v>8.8409187900670184E-3</v>
      </c>
      <c r="M29" s="31">
        <v>2</v>
      </c>
      <c r="N29" s="31">
        <v>0</v>
      </c>
      <c r="O29" s="31">
        <f t="shared" si="0"/>
        <v>2</v>
      </c>
      <c r="P29" s="31" t="s">
        <v>284</v>
      </c>
      <c r="Q29" s="33" t="s">
        <v>285</v>
      </c>
      <c r="R29" s="31" t="s">
        <v>6</v>
      </c>
      <c r="S29" s="31">
        <v>94</v>
      </c>
      <c r="T29" s="36">
        <v>2</v>
      </c>
      <c r="U29" s="31" t="s">
        <v>6</v>
      </c>
      <c r="V29" s="31" t="s">
        <v>6</v>
      </c>
      <c r="W29" s="36" t="s">
        <v>6</v>
      </c>
      <c r="X29" s="31" t="s">
        <v>1108</v>
      </c>
      <c r="Y29" s="99">
        <v>79.5</v>
      </c>
      <c r="Z29" s="31" t="s">
        <v>8</v>
      </c>
      <c r="AA29" s="31" t="s">
        <v>1371</v>
      </c>
      <c r="AB29" s="31" t="s">
        <v>8</v>
      </c>
    </row>
    <row r="30" spans="1:28" x14ac:dyDescent="0.4">
      <c r="A30" s="161"/>
      <c r="B30" s="31" t="s">
        <v>1301</v>
      </c>
      <c r="C30" s="32" t="s">
        <v>8</v>
      </c>
      <c r="D30" s="33" t="s">
        <v>794</v>
      </c>
      <c r="E30" s="33" t="s">
        <v>795</v>
      </c>
      <c r="F30" s="36" t="s">
        <v>796</v>
      </c>
      <c r="G30" s="25" t="s">
        <v>797</v>
      </c>
      <c r="H30" s="31">
        <v>8</v>
      </c>
      <c r="I30" s="31">
        <v>71</v>
      </c>
      <c r="J30" s="31">
        <v>8</v>
      </c>
      <c r="K30" s="37">
        <v>3.4369999999999998</v>
      </c>
      <c r="L30" s="46">
        <v>2.216355790040871E-2</v>
      </c>
      <c r="M30" s="31">
        <v>5</v>
      </c>
      <c r="N30" s="31">
        <v>3</v>
      </c>
      <c r="O30" s="31">
        <f t="shared" si="0"/>
        <v>8</v>
      </c>
      <c r="P30" s="31">
        <v>27.4</v>
      </c>
      <c r="Q30" s="33" t="s">
        <v>705</v>
      </c>
      <c r="R30" s="31" t="s">
        <v>6</v>
      </c>
      <c r="S30" s="31">
        <v>65</v>
      </c>
      <c r="T30" s="36">
        <v>2</v>
      </c>
      <c r="U30" s="31" t="s">
        <v>6</v>
      </c>
      <c r="V30" s="31" t="s">
        <v>6</v>
      </c>
      <c r="W30" s="36" t="s">
        <v>6</v>
      </c>
      <c r="X30" s="31" t="s">
        <v>1108</v>
      </c>
      <c r="Y30" s="99">
        <v>99.8</v>
      </c>
      <c r="Z30" s="31" t="s">
        <v>1350</v>
      </c>
      <c r="AA30" s="31" t="s">
        <v>1352</v>
      </c>
      <c r="AB30" s="31" t="s">
        <v>1352</v>
      </c>
    </row>
    <row r="31" spans="1:28" x14ac:dyDescent="0.4">
      <c r="A31" s="161"/>
      <c r="B31" s="31" t="s">
        <v>1267</v>
      </c>
      <c r="C31" s="32" t="s">
        <v>8</v>
      </c>
      <c r="D31" s="33" t="s">
        <v>798</v>
      </c>
      <c r="E31" s="33" t="s">
        <v>799</v>
      </c>
      <c r="F31" s="36" t="s">
        <v>800</v>
      </c>
      <c r="G31" s="25" t="s">
        <v>801</v>
      </c>
      <c r="H31" s="31">
        <v>1</v>
      </c>
      <c r="I31" s="31">
        <v>1</v>
      </c>
      <c r="J31" s="31">
        <v>1</v>
      </c>
      <c r="K31" s="37">
        <v>8.3000000000000004E-2</v>
      </c>
      <c r="L31" s="46">
        <v>5.3522703105438562E-4</v>
      </c>
      <c r="M31" s="31">
        <v>1</v>
      </c>
      <c r="N31" s="31">
        <v>0</v>
      </c>
      <c r="O31" s="31">
        <f t="shared" si="0"/>
        <v>1</v>
      </c>
      <c r="P31" s="31" t="s">
        <v>497</v>
      </c>
      <c r="Q31" s="33" t="s">
        <v>498</v>
      </c>
      <c r="R31" s="31" t="s">
        <v>6</v>
      </c>
      <c r="S31" s="31">
        <v>43</v>
      </c>
      <c r="T31" s="36">
        <v>1</v>
      </c>
      <c r="U31" s="31" t="s">
        <v>6</v>
      </c>
      <c r="V31" s="31" t="s">
        <v>6</v>
      </c>
      <c r="W31" s="36" t="s">
        <v>6</v>
      </c>
      <c r="X31" s="31" t="s">
        <v>1345</v>
      </c>
      <c r="Y31" s="99">
        <v>64</v>
      </c>
      <c r="Z31" s="31" t="s">
        <v>1352</v>
      </c>
      <c r="AA31" s="31" t="s">
        <v>1352</v>
      </c>
      <c r="AB31" s="31" t="s">
        <v>8</v>
      </c>
    </row>
    <row r="32" spans="1:28" x14ac:dyDescent="0.4">
      <c r="A32" s="161"/>
      <c r="B32" s="31" t="s">
        <v>1302</v>
      </c>
      <c r="C32" s="32" t="s">
        <v>8</v>
      </c>
      <c r="D32" s="33" t="s">
        <v>802</v>
      </c>
      <c r="E32" s="33" t="s">
        <v>803</v>
      </c>
      <c r="F32" s="36" t="s">
        <v>804</v>
      </c>
      <c r="G32" s="25" t="s">
        <v>805</v>
      </c>
      <c r="H32" s="31">
        <v>6</v>
      </c>
      <c r="I32" s="31">
        <v>31</v>
      </c>
      <c r="J32" s="31">
        <v>6</v>
      </c>
      <c r="K32" s="37">
        <v>4.0119999999999996</v>
      </c>
      <c r="L32" s="46">
        <v>2.5871456007110778E-2</v>
      </c>
      <c r="M32" s="31">
        <v>5</v>
      </c>
      <c r="N32" s="31">
        <v>2</v>
      </c>
      <c r="O32" s="31">
        <f t="shared" si="0"/>
        <v>7</v>
      </c>
      <c r="P32" s="31">
        <v>27.4</v>
      </c>
      <c r="Q32" s="33" t="s">
        <v>705</v>
      </c>
      <c r="R32" s="31" t="s">
        <v>6</v>
      </c>
      <c r="S32" s="31">
        <v>66</v>
      </c>
      <c r="T32" s="36">
        <v>1</v>
      </c>
      <c r="U32" s="31" t="s">
        <v>6</v>
      </c>
      <c r="V32" s="31" t="s">
        <v>6</v>
      </c>
      <c r="W32" s="36" t="s">
        <v>6</v>
      </c>
      <c r="X32" s="31" t="s">
        <v>1108</v>
      </c>
      <c r="Y32" s="99">
        <v>100</v>
      </c>
      <c r="Z32" s="31" t="s">
        <v>1350</v>
      </c>
      <c r="AA32" s="31" t="s">
        <v>1352</v>
      </c>
      <c r="AB32" s="31" t="s">
        <v>8</v>
      </c>
    </row>
    <row r="33" spans="1:28" x14ac:dyDescent="0.4">
      <c r="A33" s="161"/>
      <c r="B33" s="31" t="s">
        <v>1268</v>
      </c>
      <c r="C33" s="32" t="s">
        <v>8</v>
      </c>
      <c r="D33" s="33" t="s">
        <v>806</v>
      </c>
      <c r="E33" s="33" t="s">
        <v>807</v>
      </c>
      <c r="F33" s="36" t="s">
        <v>808</v>
      </c>
      <c r="G33" s="31" t="s">
        <v>809</v>
      </c>
      <c r="H33" s="31">
        <v>1</v>
      </c>
      <c r="I33" s="31">
        <v>1</v>
      </c>
      <c r="J33" s="31">
        <v>1</v>
      </c>
      <c r="K33" s="37">
        <v>5.8999999999999997E-2</v>
      </c>
      <c r="L33" s="46">
        <v>3.8046258833986438E-4</v>
      </c>
      <c r="M33" s="31">
        <v>1</v>
      </c>
      <c r="N33" s="31">
        <v>0</v>
      </c>
      <c r="O33" s="31">
        <f t="shared" si="0"/>
        <v>1</v>
      </c>
      <c r="P33" s="31">
        <v>27.4</v>
      </c>
      <c r="Q33" s="33" t="s">
        <v>705</v>
      </c>
      <c r="R33" s="31" t="s">
        <v>6</v>
      </c>
      <c r="S33" s="31">
        <v>27</v>
      </c>
      <c r="T33" s="36">
        <v>3</v>
      </c>
      <c r="U33" s="31" t="s">
        <v>6</v>
      </c>
      <c r="V33" s="31" t="s">
        <v>8</v>
      </c>
      <c r="W33" s="36" t="s">
        <v>6</v>
      </c>
      <c r="X33" s="31" t="s">
        <v>1347</v>
      </c>
      <c r="Y33" s="99">
        <v>99.7</v>
      </c>
      <c r="Z33" s="31" t="s">
        <v>8</v>
      </c>
      <c r="AA33" s="31" t="s">
        <v>8</v>
      </c>
      <c r="AB33" s="31" t="s">
        <v>8</v>
      </c>
    </row>
    <row r="34" spans="1:28" x14ac:dyDescent="0.4">
      <c r="A34" s="161"/>
      <c r="B34" s="31" t="s">
        <v>1269</v>
      </c>
      <c r="C34" s="32" t="s">
        <v>8</v>
      </c>
      <c r="D34" s="33" t="s">
        <v>810</v>
      </c>
      <c r="E34" s="33" t="s">
        <v>811</v>
      </c>
      <c r="F34" s="36" t="s">
        <v>812</v>
      </c>
      <c r="G34" s="25" t="s">
        <v>813</v>
      </c>
      <c r="H34" s="31">
        <v>1</v>
      </c>
      <c r="I34" s="31">
        <v>1</v>
      </c>
      <c r="J34" s="31">
        <v>1</v>
      </c>
      <c r="K34" s="37">
        <v>0.129</v>
      </c>
      <c r="L34" s="46">
        <v>8.318588795905511E-4</v>
      </c>
      <c r="M34" s="31">
        <v>1</v>
      </c>
      <c r="N34" s="31">
        <v>0</v>
      </c>
      <c r="O34" s="31">
        <f t="shared" si="0"/>
        <v>1</v>
      </c>
      <c r="P34" s="31" t="s">
        <v>746</v>
      </c>
      <c r="Q34" s="33" t="s">
        <v>747</v>
      </c>
      <c r="R34" s="31" t="s">
        <v>78</v>
      </c>
      <c r="S34" s="31">
        <v>34</v>
      </c>
      <c r="T34" s="36">
        <v>5</v>
      </c>
      <c r="U34" s="31" t="s">
        <v>6</v>
      </c>
      <c r="V34" s="31" t="s">
        <v>532</v>
      </c>
      <c r="W34" s="36" t="s">
        <v>6</v>
      </c>
      <c r="X34" s="31" t="s">
        <v>1108</v>
      </c>
      <c r="Y34" s="99">
        <v>49.9</v>
      </c>
      <c r="Z34" s="31" t="s">
        <v>1352</v>
      </c>
      <c r="AA34" s="31" t="s">
        <v>1352</v>
      </c>
      <c r="AB34" s="31" t="s">
        <v>8</v>
      </c>
    </row>
    <row r="35" spans="1:28" x14ac:dyDescent="0.4">
      <c r="A35" s="112" t="s">
        <v>814</v>
      </c>
      <c r="B35" s="31" t="s">
        <v>1270</v>
      </c>
      <c r="C35" s="32" t="s">
        <v>815</v>
      </c>
      <c r="D35" s="33" t="s">
        <v>816</v>
      </c>
      <c r="E35" s="33" t="s">
        <v>817</v>
      </c>
      <c r="F35" s="31" t="s">
        <v>818</v>
      </c>
      <c r="G35" s="31" t="s">
        <v>819</v>
      </c>
      <c r="H35" s="31">
        <v>3</v>
      </c>
      <c r="I35" s="31">
        <v>9</v>
      </c>
      <c r="J35" s="31">
        <v>3</v>
      </c>
      <c r="K35" s="37">
        <v>0.311</v>
      </c>
      <c r="L35" s="46">
        <v>2.0054892368423362E-3</v>
      </c>
      <c r="M35" s="31">
        <v>3</v>
      </c>
      <c r="N35" s="31">
        <v>0</v>
      </c>
      <c r="O35" s="31">
        <f t="shared" si="0"/>
        <v>3</v>
      </c>
      <c r="P35" s="31">
        <v>27.1</v>
      </c>
      <c r="Q35" s="33" t="s">
        <v>820</v>
      </c>
      <c r="R35" s="31" t="s">
        <v>6</v>
      </c>
      <c r="S35" s="31">
        <v>47</v>
      </c>
      <c r="T35" s="36">
        <v>3</v>
      </c>
      <c r="U35" s="31" t="s">
        <v>6</v>
      </c>
      <c r="V35" s="31" t="s">
        <v>14</v>
      </c>
      <c r="W35" s="36" t="s">
        <v>6</v>
      </c>
      <c r="X35" s="31" t="s">
        <v>1108</v>
      </c>
      <c r="Y35" s="99">
        <v>64.099999999999994</v>
      </c>
      <c r="Z35" s="31" t="s">
        <v>1350</v>
      </c>
      <c r="AA35" s="31" t="s">
        <v>1352</v>
      </c>
      <c r="AB35" s="31" t="s">
        <v>8</v>
      </c>
    </row>
    <row r="36" spans="1:28" x14ac:dyDescent="0.4">
      <c r="A36" s="112"/>
      <c r="B36" s="31" t="s">
        <v>1303</v>
      </c>
      <c r="C36" s="32" t="s">
        <v>821</v>
      </c>
      <c r="D36" s="33" t="s">
        <v>822</v>
      </c>
      <c r="E36" s="33" t="s">
        <v>823</v>
      </c>
      <c r="F36" s="36" t="s">
        <v>824</v>
      </c>
      <c r="G36" s="25" t="s">
        <v>825</v>
      </c>
      <c r="H36" s="31">
        <v>1</v>
      </c>
      <c r="I36" s="31">
        <v>16</v>
      </c>
      <c r="J36" s="31">
        <v>1</v>
      </c>
      <c r="K36" s="37">
        <v>0.04</v>
      </c>
      <c r="L36" s="46">
        <v>2.5794073785753518E-4</v>
      </c>
      <c r="M36" s="31">
        <v>5</v>
      </c>
      <c r="N36" s="31">
        <v>3</v>
      </c>
      <c r="O36" s="31">
        <f t="shared" si="0"/>
        <v>8</v>
      </c>
      <c r="P36" s="31">
        <v>35.200000000000003</v>
      </c>
      <c r="Q36" s="33" t="s">
        <v>149</v>
      </c>
      <c r="R36" s="31" t="s">
        <v>136</v>
      </c>
      <c r="S36" s="31" t="s">
        <v>8</v>
      </c>
      <c r="T36" s="36">
        <v>1</v>
      </c>
      <c r="U36" s="31" t="s">
        <v>8</v>
      </c>
      <c r="V36" s="31" t="s">
        <v>137</v>
      </c>
      <c r="W36" s="36" t="s">
        <v>6</v>
      </c>
      <c r="X36" s="31" t="s">
        <v>6</v>
      </c>
      <c r="Y36" s="99">
        <v>93.32</v>
      </c>
      <c r="Z36" s="31" t="s">
        <v>1350</v>
      </c>
      <c r="AA36" s="31" t="s">
        <v>8</v>
      </c>
      <c r="AB36" s="31" t="s">
        <v>8</v>
      </c>
    </row>
    <row r="37" spans="1:28" ht="28.3" x14ac:dyDescent="0.4">
      <c r="A37" s="112"/>
      <c r="B37" s="31" t="s">
        <v>1304</v>
      </c>
      <c r="C37" s="32" t="s">
        <v>826</v>
      </c>
      <c r="D37" s="33" t="s">
        <v>827</v>
      </c>
      <c r="E37" s="33" t="s">
        <v>828</v>
      </c>
      <c r="F37" s="36" t="s">
        <v>829</v>
      </c>
      <c r="G37" s="25" t="s">
        <v>830</v>
      </c>
      <c r="H37" s="25">
        <v>1</v>
      </c>
      <c r="I37" s="31">
        <v>1</v>
      </c>
      <c r="J37" s="31">
        <v>1</v>
      </c>
      <c r="K37" s="37">
        <v>4.3999999999999997E-2</v>
      </c>
      <c r="L37" s="46">
        <v>2.8373481164328866E-4</v>
      </c>
      <c r="M37" s="31">
        <v>1</v>
      </c>
      <c r="N37" s="31">
        <v>0</v>
      </c>
      <c r="O37" s="31">
        <f t="shared" si="0"/>
        <v>1</v>
      </c>
      <c r="P37" s="31">
        <v>35.200000000000003</v>
      </c>
      <c r="Q37" s="33" t="s">
        <v>149</v>
      </c>
      <c r="R37" s="31" t="s">
        <v>6</v>
      </c>
      <c r="S37" s="31">
        <v>2</v>
      </c>
      <c r="T37" s="36">
        <v>5</v>
      </c>
      <c r="U37" s="31" t="s">
        <v>8</v>
      </c>
      <c r="V37" s="31" t="s">
        <v>6</v>
      </c>
      <c r="W37" s="36" t="s">
        <v>6</v>
      </c>
      <c r="X37" s="31" t="s">
        <v>1345</v>
      </c>
      <c r="Y37" s="99">
        <v>76.7</v>
      </c>
      <c r="Z37" s="36" t="s">
        <v>1375</v>
      </c>
      <c r="AA37" s="31" t="s">
        <v>1352</v>
      </c>
      <c r="AB37" s="31" t="s">
        <v>8</v>
      </c>
    </row>
    <row r="38" spans="1:28" x14ac:dyDescent="0.4">
      <c r="A38" s="112"/>
      <c r="B38" s="31" t="s">
        <v>1271</v>
      </c>
      <c r="C38" s="32" t="s">
        <v>700</v>
      </c>
      <c r="D38" s="33" t="s">
        <v>831</v>
      </c>
      <c r="E38" s="33" t="s">
        <v>832</v>
      </c>
      <c r="F38" s="36" t="s">
        <v>703</v>
      </c>
      <c r="G38" s="31" t="s">
        <v>833</v>
      </c>
      <c r="H38" s="31">
        <v>13</v>
      </c>
      <c r="I38" s="31">
        <v>105</v>
      </c>
      <c r="J38" s="31">
        <v>11</v>
      </c>
      <c r="K38" s="37">
        <v>186.38200000000001</v>
      </c>
      <c r="L38" s="46">
        <v>1.201887765084078</v>
      </c>
      <c r="M38" s="31">
        <v>5</v>
      </c>
      <c r="N38" s="31">
        <v>3</v>
      </c>
      <c r="O38" s="31">
        <f t="shared" si="0"/>
        <v>8</v>
      </c>
      <c r="P38" s="31">
        <v>27.4</v>
      </c>
      <c r="Q38" s="33" t="s">
        <v>705</v>
      </c>
      <c r="R38" s="31" t="s">
        <v>6</v>
      </c>
      <c r="S38" s="31">
        <v>67</v>
      </c>
      <c r="T38" s="36">
        <v>1</v>
      </c>
      <c r="U38" s="31" t="s">
        <v>6</v>
      </c>
      <c r="V38" s="31" t="s">
        <v>6</v>
      </c>
      <c r="W38" s="36" t="s">
        <v>6</v>
      </c>
      <c r="X38" s="31" t="s">
        <v>1108</v>
      </c>
      <c r="Y38" s="99">
        <v>99.7</v>
      </c>
      <c r="Z38" s="31" t="s">
        <v>1350</v>
      </c>
      <c r="AA38" s="31" t="s">
        <v>1352</v>
      </c>
      <c r="AB38" s="31" t="s">
        <v>1352</v>
      </c>
    </row>
    <row r="39" spans="1:28" x14ac:dyDescent="0.4">
      <c r="A39" s="112"/>
      <c r="B39" s="31" t="s">
        <v>1272</v>
      </c>
      <c r="C39" s="32" t="s">
        <v>834</v>
      </c>
      <c r="D39" s="33" t="s">
        <v>835</v>
      </c>
      <c r="E39" s="33" t="s">
        <v>836</v>
      </c>
      <c r="F39" s="36" t="s">
        <v>837</v>
      </c>
      <c r="G39" s="31" t="s">
        <v>838</v>
      </c>
      <c r="H39" s="31">
        <v>2</v>
      </c>
      <c r="I39" s="31">
        <v>3</v>
      </c>
      <c r="J39" s="31">
        <v>2</v>
      </c>
      <c r="K39" s="37">
        <v>0.155</v>
      </c>
      <c r="L39" s="46">
        <v>9.99520359197949E-4</v>
      </c>
      <c r="M39" s="31">
        <v>2</v>
      </c>
      <c r="N39" s="31">
        <v>0</v>
      </c>
      <c r="O39" s="31">
        <f t="shared" si="0"/>
        <v>2</v>
      </c>
      <c r="P39" s="31" t="s">
        <v>497</v>
      </c>
      <c r="Q39" s="33" t="s">
        <v>498</v>
      </c>
      <c r="R39" s="31" t="s">
        <v>6</v>
      </c>
      <c r="S39" s="31">
        <v>33</v>
      </c>
      <c r="T39" s="36">
        <v>3</v>
      </c>
      <c r="U39" s="31" t="s">
        <v>6</v>
      </c>
      <c r="V39" s="31" t="s">
        <v>8</v>
      </c>
      <c r="W39" s="36" t="s">
        <v>6</v>
      </c>
      <c r="X39" s="31" t="s">
        <v>1108</v>
      </c>
      <c r="Y39" s="99">
        <v>60.8</v>
      </c>
      <c r="Z39" s="31" t="s">
        <v>8</v>
      </c>
      <c r="AA39" s="31" t="s">
        <v>1361</v>
      </c>
      <c r="AB39" s="31" t="s">
        <v>8</v>
      </c>
    </row>
    <row r="40" spans="1:28" x14ac:dyDescent="0.4">
      <c r="A40" s="112"/>
      <c r="B40" s="31" t="s">
        <v>1305</v>
      </c>
      <c r="C40" s="32" t="s">
        <v>839</v>
      </c>
      <c r="D40" s="33" t="s">
        <v>840</v>
      </c>
      <c r="E40" s="33" t="s">
        <v>841</v>
      </c>
      <c r="F40" s="36" t="s">
        <v>842</v>
      </c>
      <c r="G40" s="25" t="s">
        <v>843</v>
      </c>
      <c r="H40" s="31">
        <v>6</v>
      </c>
      <c r="I40" s="31">
        <v>14</v>
      </c>
      <c r="J40" s="31">
        <v>6</v>
      </c>
      <c r="K40" s="37">
        <v>0.73799999999999999</v>
      </c>
      <c r="L40" s="46">
        <v>4.7590066134715241E-3</v>
      </c>
      <c r="M40" s="31">
        <v>5</v>
      </c>
      <c r="N40" s="31">
        <v>2</v>
      </c>
      <c r="O40" s="31">
        <f t="shared" si="0"/>
        <v>7</v>
      </c>
      <c r="P40" s="31" t="s">
        <v>497</v>
      </c>
      <c r="Q40" s="33" t="s">
        <v>498</v>
      </c>
      <c r="R40" s="31" t="s">
        <v>78</v>
      </c>
      <c r="S40" s="31">
        <v>112</v>
      </c>
      <c r="T40" s="36">
        <v>2</v>
      </c>
      <c r="U40" s="31" t="s">
        <v>8</v>
      </c>
      <c r="V40" s="31" t="s">
        <v>78</v>
      </c>
      <c r="W40" s="36" t="s">
        <v>6</v>
      </c>
      <c r="X40" s="31" t="s">
        <v>1346</v>
      </c>
      <c r="Y40" s="99">
        <v>85.9</v>
      </c>
      <c r="Z40" s="31" t="s">
        <v>7</v>
      </c>
      <c r="AA40" s="31" t="s">
        <v>1352</v>
      </c>
      <c r="AB40" s="31" t="s">
        <v>8</v>
      </c>
    </row>
    <row r="41" spans="1:28" x14ac:dyDescent="0.4">
      <c r="A41" s="112"/>
      <c r="B41" s="31" t="s">
        <v>1273</v>
      </c>
      <c r="C41" s="32" t="s">
        <v>844</v>
      </c>
      <c r="D41" s="33" t="s">
        <v>845</v>
      </c>
      <c r="E41" s="33" t="s">
        <v>846</v>
      </c>
      <c r="F41" s="36" t="s">
        <v>847</v>
      </c>
      <c r="G41" s="25" t="s">
        <v>848</v>
      </c>
      <c r="H41" s="31">
        <v>1</v>
      </c>
      <c r="I41" s="31">
        <v>1</v>
      </c>
      <c r="J41" s="31">
        <v>1</v>
      </c>
      <c r="K41" s="37">
        <v>8.5999999999999993E-2</v>
      </c>
      <c r="L41" s="46">
        <v>5.5457258639370066E-4</v>
      </c>
      <c r="M41" s="31">
        <v>1</v>
      </c>
      <c r="N41" s="31">
        <v>0</v>
      </c>
      <c r="O41" s="31">
        <f t="shared" si="0"/>
        <v>1</v>
      </c>
      <c r="P41" s="31" t="s">
        <v>497</v>
      </c>
      <c r="Q41" s="33" t="s">
        <v>498</v>
      </c>
      <c r="R41" s="31" t="s">
        <v>6</v>
      </c>
      <c r="S41" s="31">
        <v>23</v>
      </c>
      <c r="T41" s="36">
        <v>5</v>
      </c>
      <c r="U41" s="31" t="s">
        <v>6</v>
      </c>
      <c r="V41" s="31" t="s">
        <v>6</v>
      </c>
      <c r="W41" s="36" t="s">
        <v>6</v>
      </c>
      <c r="X41" s="31" t="s">
        <v>1345</v>
      </c>
      <c r="Y41" s="99">
        <v>83.9</v>
      </c>
      <c r="Z41" s="31" t="s">
        <v>1352</v>
      </c>
      <c r="AA41" s="31" t="s">
        <v>1352</v>
      </c>
      <c r="AB41" s="31" t="s">
        <v>8</v>
      </c>
    </row>
    <row r="42" spans="1:28" ht="28.3" x14ac:dyDescent="0.4">
      <c r="A42" s="112"/>
      <c r="B42" s="31" t="s">
        <v>1306</v>
      </c>
      <c r="C42" s="32" t="s">
        <v>849</v>
      </c>
      <c r="D42" s="33" t="s">
        <v>850</v>
      </c>
      <c r="E42" s="33" t="s">
        <v>851</v>
      </c>
      <c r="F42" s="36" t="s">
        <v>852</v>
      </c>
      <c r="G42" s="31" t="s">
        <v>853</v>
      </c>
      <c r="H42" s="31">
        <v>26</v>
      </c>
      <c r="I42" s="31">
        <v>455</v>
      </c>
      <c r="J42" s="31">
        <v>26</v>
      </c>
      <c r="K42" s="37">
        <v>694.19299999999998</v>
      </c>
      <c r="L42" s="46">
        <v>4.476516365888398</v>
      </c>
      <c r="M42" s="31">
        <v>5</v>
      </c>
      <c r="N42" s="31">
        <v>3</v>
      </c>
      <c r="O42" s="31">
        <f t="shared" si="0"/>
        <v>8</v>
      </c>
      <c r="P42" s="31">
        <v>35.200000000000003</v>
      </c>
      <c r="Q42" s="33" t="s">
        <v>149</v>
      </c>
      <c r="R42" s="31" t="s">
        <v>6</v>
      </c>
      <c r="S42" s="31">
        <v>49</v>
      </c>
      <c r="T42" s="36">
        <v>2</v>
      </c>
      <c r="U42" s="31" t="s">
        <v>6</v>
      </c>
      <c r="V42" s="31" t="s">
        <v>6</v>
      </c>
      <c r="W42" s="36" t="s">
        <v>6</v>
      </c>
      <c r="X42" s="31" t="s">
        <v>1108</v>
      </c>
      <c r="Y42" s="99">
        <v>89.2</v>
      </c>
      <c r="Z42" s="36" t="s">
        <v>1374</v>
      </c>
      <c r="AA42" s="31" t="s">
        <v>1352</v>
      </c>
      <c r="AB42" s="31" t="s">
        <v>1352</v>
      </c>
    </row>
    <row r="43" spans="1:28" x14ac:dyDescent="0.4">
      <c r="A43" s="112"/>
      <c r="B43" s="31" t="s">
        <v>1307</v>
      </c>
      <c r="C43" s="32" t="s">
        <v>854</v>
      </c>
      <c r="D43" s="26" t="s">
        <v>855</v>
      </c>
      <c r="E43" s="33" t="s">
        <v>856</v>
      </c>
      <c r="F43" s="36" t="s">
        <v>857</v>
      </c>
      <c r="G43" s="25" t="s">
        <v>858</v>
      </c>
      <c r="H43" s="25">
        <v>1</v>
      </c>
      <c r="I43" s="31">
        <v>1</v>
      </c>
      <c r="J43" s="31">
        <v>1</v>
      </c>
      <c r="K43" s="37" t="s">
        <v>859</v>
      </c>
      <c r="L43" s="46">
        <v>0</v>
      </c>
      <c r="M43" s="31">
        <v>1</v>
      </c>
      <c r="N43" s="31">
        <v>0</v>
      </c>
      <c r="O43" s="31">
        <f t="shared" si="0"/>
        <v>1</v>
      </c>
      <c r="P43" s="31">
        <v>33.99</v>
      </c>
      <c r="Q43" s="33" t="s">
        <v>122</v>
      </c>
      <c r="R43" s="31" t="s">
        <v>78</v>
      </c>
      <c r="S43" s="31">
        <v>35</v>
      </c>
      <c r="T43" s="36">
        <v>1</v>
      </c>
      <c r="U43" s="31" t="s">
        <v>8</v>
      </c>
      <c r="V43" s="31" t="s">
        <v>137</v>
      </c>
      <c r="W43" s="36" t="s">
        <v>6</v>
      </c>
      <c r="X43" s="31" t="s">
        <v>6</v>
      </c>
      <c r="Y43" s="99">
        <v>85.03</v>
      </c>
      <c r="Z43" s="31" t="s">
        <v>1352</v>
      </c>
      <c r="AA43" s="31" t="s">
        <v>1352</v>
      </c>
      <c r="AB43" s="31" t="s">
        <v>8</v>
      </c>
    </row>
    <row r="44" spans="1:28" x14ac:dyDescent="0.4">
      <c r="A44" s="112"/>
      <c r="B44" s="31" t="s">
        <v>1308</v>
      </c>
      <c r="C44" s="32" t="s">
        <v>854</v>
      </c>
      <c r="D44" s="26" t="s">
        <v>855</v>
      </c>
      <c r="E44" s="33" t="s">
        <v>860</v>
      </c>
      <c r="F44" s="36" t="s">
        <v>861</v>
      </c>
      <c r="G44" s="25" t="s">
        <v>858</v>
      </c>
      <c r="H44" s="25">
        <v>2</v>
      </c>
      <c r="I44" s="31">
        <v>2</v>
      </c>
      <c r="J44" s="31">
        <v>2</v>
      </c>
      <c r="K44" s="37" t="s">
        <v>8</v>
      </c>
      <c r="L44" s="46" t="s">
        <v>8</v>
      </c>
      <c r="M44" s="31">
        <v>0</v>
      </c>
      <c r="N44" s="31">
        <v>2</v>
      </c>
      <c r="O44" s="31">
        <v>2</v>
      </c>
      <c r="P44" s="31">
        <v>33.99</v>
      </c>
      <c r="Q44" s="33" t="s">
        <v>122</v>
      </c>
      <c r="R44" s="31" t="s">
        <v>6</v>
      </c>
      <c r="S44" s="31">
        <v>44</v>
      </c>
      <c r="T44" s="36">
        <v>2</v>
      </c>
      <c r="U44" s="31" t="s">
        <v>6</v>
      </c>
      <c r="V44" s="31" t="s">
        <v>6</v>
      </c>
      <c r="W44" s="36" t="s">
        <v>6</v>
      </c>
      <c r="X44" s="31" t="s">
        <v>1108</v>
      </c>
      <c r="Y44" s="99">
        <v>94.9</v>
      </c>
      <c r="Z44" s="31" t="s">
        <v>1352</v>
      </c>
      <c r="AA44" s="31" t="s">
        <v>1352</v>
      </c>
      <c r="AB44" s="31" t="s">
        <v>8</v>
      </c>
    </row>
    <row r="45" spans="1:28" x14ac:dyDescent="0.4">
      <c r="A45" s="112"/>
      <c r="B45" s="31" t="s">
        <v>1274</v>
      </c>
      <c r="C45" s="39" t="s">
        <v>862</v>
      </c>
      <c r="D45" s="33" t="s">
        <v>863</v>
      </c>
      <c r="E45" s="33" t="s">
        <v>864</v>
      </c>
      <c r="F45" s="36" t="s">
        <v>865</v>
      </c>
      <c r="G45" s="31" t="s">
        <v>866</v>
      </c>
      <c r="H45" s="31">
        <v>2</v>
      </c>
      <c r="I45" s="31">
        <v>7</v>
      </c>
      <c r="J45" s="31">
        <v>2</v>
      </c>
      <c r="K45" s="37">
        <v>0.70099999999999996</v>
      </c>
      <c r="L45" s="46">
        <v>4.5204114309533036E-3</v>
      </c>
      <c r="M45" s="31">
        <v>5</v>
      </c>
      <c r="N45" s="31">
        <v>0</v>
      </c>
      <c r="O45" s="31">
        <f t="shared" si="0"/>
        <v>5</v>
      </c>
      <c r="P45" s="31" t="s">
        <v>284</v>
      </c>
      <c r="Q45" s="33" t="s">
        <v>285</v>
      </c>
      <c r="R45" s="31" t="s">
        <v>78</v>
      </c>
      <c r="S45" s="31">
        <v>107</v>
      </c>
      <c r="T45" s="36">
        <v>5</v>
      </c>
      <c r="U45" s="31" t="s">
        <v>6</v>
      </c>
      <c r="V45" s="31" t="s">
        <v>8</v>
      </c>
      <c r="W45" s="36" t="s">
        <v>6</v>
      </c>
      <c r="X45" s="31" t="s">
        <v>1345</v>
      </c>
      <c r="Y45" s="99">
        <v>99.9</v>
      </c>
      <c r="Z45" s="31" t="s">
        <v>8</v>
      </c>
      <c r="AA45" s="31" t="s">
        <v>8</v>
      </c>
      <c r="AB45" s="31" t="s">
        <v>8</v>
      </c>
    </row>
    <row r="46" spans="1:28" ht="28.3" x14ac:dyDescent="0.4">
      <c r="A46" s="112"/>
      <c r="B46" s="31" t="s">
        <v>1275</v>
      </c>
      <c r="C46" s="39" t="s">
        <v>867</v>
      </c>
      <c r="D46" s="33" t="s">
        <v>868</v>
      </c>
      <c r="E46" s="33" t="s">
        <v>869</v>
      </c>
      <c r="F46" s="36" t="s">
        <v>870</v>
      </c>
      <c r="G46" s="25" t="s">
        <v>871</v>
      </c>
      <c r="H46" s="31">
        <v>1</v>
      </c>
      <c r="I46" s="31">
        <v>1</v>
      </c>
      <c r="J46" s="31">
        <v>1</v>
      </c>
      <c r="K46" s="37">
        <v>9.6000000000000002E-2</v>
      </c>
      <c r="L46" s="46">
        <v>6.1905777085808451E-4</v>
      </c>
      <c r="M46" s="31">
        <v>1</v>
      </c>
      <c r="N46" s="31">
        <v>0</v>
      </c>
      <c r="O46" s="31">
        <f t="shared" si="0"/>
        <v>1</v>
      </c>
      <c r="P46" s="31" t="s">
        <v>497</v>
      </c>
      <c r="Q46" s="33" t="s">
        <v>498</v>
      </c>
      <c r="R46" s="31" t="s">
        <v>6</v>
      </c>
      <c r="S46" s="31">
        <v>60</v>
      </c>
      <c r="T46" s="36">
        <v>1</v>
      </c>
      <c r="U46" s="31" t="s">
        <v>6</v>
      </c>
      <c r="V46" s="31" t="s">
        <v>6</v>
      </c>
      <c r="W46" s="36" t="s">
        <v>6</v>
      </c>
      <c r="X46" s="31" t="s">
        <v>1345</v>
      </c>
      <c r="Y46" s="99">
        <v>52.5</v>
      </c>
      <c r="Z46" s="36" t="s">
        <v>1373</v>
      </c>
      <c r="AA46" s="31" t="s">
        <v>1361</v>
      </c>
      <c r="AB46" s="31" t="s">
        <v>8</v>
      </c>
    </row>
    <row r="47" spans="1:28" x14ac:dyDescent="0.4">
      <c r="A47" s="112"/>
      <c r="B47" s="31" t="s">
        <v>1309</v>
      </c>
      <c r="C47" s="32" t="s">
        <v>872</v>
      </c>
      <c r="D47" s="33" t="s">
        <v>873</v>
      </c>
      <c r="E47" s="33" t="s">
        <v>874</v>
      </c>
      <c r="F47" s="36" t="s">
        <v>875</v>
      </c>
      <c r="G47" s="25" t="s">
        <v>876</v>
      </c>
      <c r="H47" s="31">
        <v>9</v>
      </c>
      <c r="I47" s="31">
        <v>31</v>
      </c>
      <c r="J47" s="31">
        <v>9</v>
      </c>
      <c r="K47" s="37">
        <v>1.5549999999999999</v>
      </c>
      <c r="L47" s="46">
        <v>1.0027446184211681E-2</v>
      </c>
      <c r="M47" s="31">
        <v>5</v>
      </c>
      <c r="N47" s="31">
        <v>3</v>
      </c>
      <c r="O47" s="31">
        <f t="shared" si="0"/>
        <v>8</v>
      </c>
      <c r="P47" s="31">
        <v>35.200000000000003</v>
      </c>
      <c r="Q47" s="33" t="s">
        <v>149</v>
      </c>
      <c r="R47" s="31" t="s">
        <v>6</v>
      </c>
      <c r="S47" s="31">
        <v>66</v>
      </c>
      <c r="T47" s="36">
        <v>5</v>
      </c>
      <c r="U47" s="31" t="s">
        <v>6</v>
      </c>
      <c r="V47" s="31" t="s">
        <v>8</v>
      </c>
      <c r="W47" s="36" t="s">
        <v>6</v>
      </c>
      <c r="X47" s="31" t="s">
        <v>1345</v>
      </c>
      <c r="Y47" s="99">
        <v>99.6</v>
      </c>
      <c r="Z47" s="31" t="s">
        <v>1350</v>
      </c>
      <c r="AA47" s="31" t="s">
        <v>1352</v>
      </c>
      <c r="AB47" s="31" t="s">
        <v>8</v>
      </c>
    </row>
    <row r="48" spans="1:28" x14ac:dyDescent="0.4">
      <c r="A48" s="112"/>
      <c r="B48" s="31" t="s">
        <v>1310</v>
      </c>
      <c r="C48" s="32" t="s">
        <v>877</v>
      </c>
      <c r="D48" s="33" t="s">
        <v>878</v>
      </c>
      <c r="E48" s="33" t="s">
        <v>879</v>
      </c>
      <c r="F48" s="25" t="s">
        <v>1376</v>
      </c>
      <c r="G48" s="25" t="s">
        <v>880</v>
      </c>
      <c r="H48" s="31">
        <v>1</v>
      </c>
      <c r="I48" s="31">
        <v>2</v>
      </c>
      <c r="J48" s="31">
        <v>1</v>
      </c>
      <c r="K48" s="37">
        <v>0.17899999999999999</v>
      </c>
      <c r="L48" s="46">
        <v>1.15428480191247E-3</v>
      </c>
      <c r="M48" s="31">
        <v>1</v>
      </c>
      <c r="N48" s="31">
        <v>0</v>
      </c>
      <c r="O48" s="31">
        <f t="shared" si="0"/>
        <v>1</v>
      </c>
      <c r="P48" s="31">
        <v>33.99</v>
      </c>
      <c r="Q48" s="33" t="s">
        <v>122</v>
      </c>
      <c r="R48" s="31" t="s">
        <v>6</v>
      </c>
      <c r="S48" s="31">
        <v>66</v>
      </c>
      <c r="T48" s="36">
        <v>5</v>
      </c>
      <c r="U48" s="31" t="s">
        <v>6</v>
      </c>
      <c r="V48" s="31" t="s">
        <v>78</v>
      </c>
      <c r="W48" s="36" t="s">
        <v>6</v>
      </c>
      <c r="X48" s="31" t="s">
        <v>1346</v>
      </c>
      <c r="Y48" s="99">
        <v>99.2</v>
      </c>
      <c r="Z48" s="31" t="s">
        <v>8</v>
      </c>
      <c r="AA48" s="31" t="s">
        <v>8</v>
      </c>
      <c r="AB48" s="31" t="s">
        <v>8</v>
      </c>
    </row>
    <row r="49" spans="1:28" x14ac:dyDescent="0.4">
      <c r="A49" s="112"/>
      <c r="B49" s="31" t="s">
        <v>1311</v>
      </c>
      <c r="C49" s="32" t="s">
        <v>881</v>
      </c>
      <c r="D49" s="33" t="s">
        <v>882</v>
      </c>
      <c r="E49" s="33" t="s">
        <v>883</v>
      </c>
      <c r="F49" s="36" t="s">
        <v>884</v>
      </c>
      <c r="G49" s="25" t="s">
        <v>885</v>
      </c>
      <c r="H49" s="31">
        <v>2</v>
      </c>
      <c r="I49" s="31">
        <v>3</v>
      </c>
      <c r="J49" s="31">
        <v>2</v>
      </c>
      <c r="K49" s="37">
        <v>0.58499999999999996</v>
      </c>
      <c r="L49" s="46">
        <v>3.7723832911664514E-3</v>
      </c>
      <c r="M49" s="31">
        <v>1</v>
      </c>
      <c r="N49" s="31">
        <v>2</v>
      </c>
      <c r="O49" s="31">
        <f t="shared" si="0"/>
        <v>3</v>
      </c>
      <c r="P49" s="31">
        <v>33.99</v>
      </c>
      <c r="Q49" s="33" t="s">
        <v>122</v>
      </c>
      <c r="R49" s="31" t="s">
        <v>6</v>
      </c>
      <c r="S49" s="31">
        <v>70</v>
      </c>
      <c r="T49" s="36">
        <v>2</v>
      </c>
      <c r="U49" s="31" t="s">
        <v>6</v>
      </c>
      <c r="V49" s="31" t="s">
        <v>6</v>
      </c>
      <c r="W49" s="36" t="s">
        <v>6</v>
      </c>
      <c r="X49" s="31" t="s">
        <v>1108</v>
      </c>
      <c r="Y49" s="99">
        <v>98.5</v>
      </c>
      <c r="Z49" s="31" t="s">
        <v>1350</v>
      </c>
      <c r="AA49" s="31" t="s">
        <v>1352</v>
      </c>
      <c r="AB49" s="31" t="s">
        <v>8</v>
      </c>
    </row>
    <row r="50" spans="1:28" x14ac:dyDescent="0.4">
      <c r="A50" s="112"/>
      <c r="B50" s="31" t="s">
        <v>1312</v>
      </c>
      <c r="C50" s="32" t="s">
        <v>886</v>
      </c>
      <c r="D50" s="33" t="s">
        <v>887</v>
      </c>
      <c r="E50" s="33" t="s">
        <v>888</v>
      </c>
      <c r="F50" s="36" t="s">
        <v>889</v>
      </c>
      <c r="G50" s="31" t="s">
        <v>890</v>
      </c>
      <c r="H50" s="31">
        <v>1</v>
      </c>
      <c r="I50" s="31">
        <v>1</v>
      </c>
      <c r="J50" s="31">
        <v>1</v>
      </c>
      <c r="K50" s="37">
        <v>0.33400000000000002</v>
      </c>
      <c r="L50" s="46">
        <v>2.1538051611104192E-3</v>
      </c>
      <c r="M50" s="31">
        <v>1</v>
      </c>
      <c r="N50" s="31">
        <v>0</v>
      </c>
      <c r="O50" s="31">
        <f t="shared" si="0"/>
        <v>1</v>
      </c>
      <c r="P50" s="31">
        <v>33.99</v>
      </c>
      <c r="Q50" s="33" t="s">
        <v>122</v>
      </c>
      <c r="R50" s="31" t="s">
        <v>6</v>
      </c>
      <c r="S50" s="31">
        <v>73</v>
      </c>
      <c r="T50" s="36">
        <v>4</v>
      </c>
      <c r="U50" s="31" t="s">
        <v>6</v>
      </c>
      <c r="V50" s="31" t="s">
        <v>78</v>
      </c>
      <c r="W50" s="36" t="s">
        <v>6</v>
      </c>
      <c r="X50" s="31" t="s">
        <v>1108</v>
      </c>
      <c r="Y50" s="99">
        <v>59.6</v>
      </c>
      <c r="Z50" s="31" t="s">
        <v>8</v>
      </c>
      <c r="AA50" s="31" t="s">
        <v>8</v>
      </c>
      <c r="AB50" s="31" t="s">
        <v>8</v>
      </c>
    </row>
    <row r="51" spans="1:28" ht="28.3" x14ac:dyDescent="0.4">
      <c r="A51" s="112"/>
      <c r="B51" s="31" t="s">
        <v>1313</v>
      </c>
      <c r="C51" s="32" t="s">
        <v>891</v>
      </c>
      <c r="D51" s="33" t="s">
        <v>892</v>
      </c>
      <c r="E51" s="33" t="s">
        <v>893</v>
      </c>
      <c r="F51" s="36" t="s">
        <v>894</v>
      </c>
      <c r="G51" s="31" t="s">
        <v>895</v>
      </c>
      <c r="H51" s="31">
        <v>2</v>
      </c>
      <c r="I51" s="31">
        <v>9</v>
      </c>
      <c r="J51" s="31">
        <v>1</v>
      </c>
      <c r="K51" s="37">
        <v>0.874</v>
      </c>
      <c r="L51" s="46">
        <v>5.6360051221871436E-3</v>
      </c>
      <c r="M51" s="31">
        <v>5</v>
      </c>
      <c r="N51" s="31">
        <v>0</v>
      </c>
      <c r="O51" s="31">
        <f t="shared" si="0"/>
        <v>5</v>
      </c>
      <c r="P51" s="31">
        <v>35.1</v>
      </c>
      <c r="Q51" s="33" t="s">
        <v>595</v>
      </c>
      <c r="R51" s="31" t="s">
        <v>78</v>
      </c>
      <c r="S51" s="31">
        <v>18</v>
      </c>
      <c r="T51" s="36">
        <v>4</v>
      </c>
      <c r="U51" s="31" t="s">
        <v>6</v>
      </c>
      <c r="V51" s="31" t="s">
        <v>78</v>
      </c>
      <c r="W51" s="36" t="s">
        <v>6</v>
      </c>
      <c r="X51" s="31" t="s">
        <v>1346</v>
      </c>
      <c r="Y51" s="99">
        <v>95.4</v>
      </c>
      <c r="Z51" s="36" t="s">
        <v>1363</v>
      </c>
      <c r="AA51" s="31" t="s">
        <v>1361</v>
      </c>
      <c r="AB51" s="31" t="s">
        <v>8</v>
      </c>
    </row>
    <row r="52" spans="1:28" ht="28.3" x14ac:dyDescent="0.4">
      <c r="A52" s="112"/>
      <c r="B52" s="25" t="s">
        <v>1125</v>
      </c>
      <c r="C52" s="48" t="s">
        <v>891</v>
      </c>
      <c r="D52" s="26" t="s">
        <v>1126</v>
      </c>
      <c r="E52" s="26" t="s">
        <v>1127</v>
      </c>
      <c r="F52" s="25" t="s">
        <v>894</v>
      </c>
      <c r="G52" s="107" t="s">
        <v>1128</v>
      </c>
      <c r="H52" s="25">
        <v>1</v>
      </c>
      <c r="I52" s="25">
        <v>2</v>
      </c>
      <c r="J52" s="25">
        <v>0</v>
      </c>
      <c r="K52" s="25"/>
      <c r="L52" s="25"/>
      <c r="M52" s="25">
        <v>0</v>
      </c>
      <c r="N52" s="25">
        <v>2</v>
      </c>
      <c r="O52" s="25">
        <v>2</v>
      </c>
      <c r="P52" s="25" t="s">
        <v>1130</v>
      </c>
      <c r="Q52" s="26" t="s">
        <v>1129</v>
      </c>
      <c r="R52" s="25" t="s">
        <v>6</v>
      </c>
      <c r="S52" s="25" t="s">
        <v>1348</v>
      </c>
      <c r="T52" s="25">
        <v>4</v>
      </c>
      <c r="U52" s="31" t="s">
        <v>6</v>
      </c>
      <c r="V52" s="25" t="s">
        <v>78</v>
      </c>
      <c r="W52" s="30" t="s">
        <v>6</v>
      </c>
      <c r="X52" s="25" t="s">
        <v>1108</v>
      </c>
      <c r="Y52" s="96">
        <v>72.099999999999994</v>
      </c>
      <c r="Z52" s="36" t="s">
        <v>1363</v>
      </c>
      <c r="AA52" s="25" t="s">
        <v>1361</v>
      </c>
      <c r="AB52" s="25" t="s">
        <v>8</v>
      </c>
    </row>
    <row r="53" spans="1:28" x14ac:dyDescent="0.4">
      <c r="A53" s="112"/>
      <c r="B53" s="31" t="s">
        <v>1314</v>
      </c>
      <c r="C53" s="32" t="s">
        <v>896</v>
      </c>
      <c r="D53" s="33" t="s">
        <v>897</v>
      </c>
      <c r="E53" s="33" t="s">
        <v>898</v>
      </c>
      <c r="F53" s="36" t="s">
        <v>899</v>
      </c>
      <c r="G53" s="25" t="s">
        <v>900</v>
      </c>
      <c r="H53" s="31">
        <v>2</v>
      </c>
      <c r="I53" s="31">
        <v>11</v>
      </c>
      <c r="J53" s="31">
        <v>2</v>
      </c>
      <c r="K53" s="37">
        <v>1.1539999999999999</v>
      </c>
      <c r="L53" s="46">
        <v>7.4415902871898896E-3</v>
      </c>
      <c r="M53" s="31">
        <v>5</v>
      </c>
      <c r="N53" s="31">
        <v>2</v>
      </c>
      <c r="O53" s="31">
        <f t="shared" si="0"/>
        <v>7</v>
      </c>
      <c r="P53" s="31">
        <v>33.99</v>
      </c>
      <c r="Q53" s="33" t="s">
        <v>122</v>
      </c>
      <c r="R53" s="31" t="s">
        <v>6</v>
      </c>
      <c r="S53" s="31">
        <v>56</v>
      </c>
      <c r="T53" s="36">
        <v>1</v>
      </c>
      <c r="U53" s="31" t="s">
        <v>6</v>
      </c>
      <c r="V53" s="31" t="s">
        <v>6</v>
      </c>
      <c r="W53" s="36" t="s">
        <v>6</v>
      </c>
      <c r="X53" s="31" t="s">
        <v>1108</v>
      </c>
      <c r="Y53" s="99">
        <v>99.6</v>
      </c>
      <c r="Z53" s="31" t="s">
        <v>1350</v>
      </c>
      <c r="AA53" s="31" t="s">
        <v>1352</v>
      </c>
      <c r="AB53" s="31" t="s">
        <v>1352</v>
      </c>
    </row>
    <row r="54" spans="1:28" x14ac:dyDescent="0.4">
      <c r="A54" s="112"/>
      <c r="B54" s="31" t="s">
        <v>1315</v>
      </c>
      <c r="C54" s="32" t="s">
        <v>901</v>
      </c>
      <c r="D54" s="33" t="s">
        <v>902</v>
      </c>
      <c r="E54" s="33" t="s">
        <v>903</v>
      </c>
      <c r="F54" s="36" t="s">
        <v>904</v>
      </c>
      <c r="G54" s="25" t="s">
        <v>905</v>
      </c>
      <c r="H54" s="25">
        <v>11</v>
      </c>
      <c r="I54" s="31">
        <v>24</v>
      </c>
      <c r="J54" s="31">
        <v>11</v>
      </c>
      <c r="K54" s="37">
        <v>0.57299999999999995</v>
      </c>
      <c r="L54" s="46">
        <v>3.6950010698091913E-3</v>
      </c>
      <c r="M54" s="31">
        <v>5</v>
      </c>
      <c r="N54" s="31">
        <v>2</v>
      </c>
      <c r="O54" s="31">
        <f t="shared" si="0"/>
        <v>7</v>
      </c>
      <c r="P54" s="31" t="s">
        <v>497</v>
      </c>
      <c r="Q54" s="33" t="s">
        <v>498</v>
      </c>
      <c r="R54" s="31" t="s">
        <v>6</v>
      </c>
      <c r="S54" s="31">
        <v>63</v>
      </c>
      <c r="T54" s="36">
        <v>2</v>
      </c>
      <c r="U54" s="31" t="s">
        <v>6</v>
      </c>
      <c r="V54" s="31" t="s">
        <v>6</v>
      </c>
      <c r="W54" s="36" t="s">
        <v>6</v>
      </c>
      <c r="X54" s="31" t="s">
        <v>1345</v>
      </c>
      <c r="Y54" s="99">
        <v>73</v>
      </c>
      <c r="Z54" s="31" t="s">
        <v>1352</v>
      </c>
      <c r="AA54" s="31" t="s">
        <v>1352</v>
      </c>
      <c r="AB54" s="31" t="s">
        <v>8</v>
      </c>
    </row>
    <row r="55" spans="1:28" x14ac:dyDescent="0.4">
      <c r="A55" s="112"/>
      <c r="B55" s="31" t="s">
        <v>1276</v>
      </c>
      <c r="C55" s="32" t="s">
        <v>906</v>
      </c>
      <c r="D55" s="33" t="s">
        <v>907</v>
      </c>
      <c r="E55" s="33" t="s">
        <v>908</v>
      </c>
      <c r="F55" s="36" t="s">
        <v>909</v>
      </c>
      <c r="G55" s="25" t="s">
        <v>910</v>
      </c>
      <c r="H55" s="31">
        <v>5</v>
      </c>
      <c r="I55" s="31">
        <v>14</v>
      </c>
      <c r="J55" s="31">
        <v>5</v>
      </c>
      <c r="K55" s="37">
        <v>2.1619999999999999</v>
      </c>
      <c r="L55" s="46">
        <v>1.3941696881199776E-2</v>
      </c>
      <c r="M55" s="31">
        <v>5</v>
      </c>
      <c r="N55" s="31">
        <v>2</v>
      </c>
      <c r="O55" s="31">
        <f t="shared" si="0"/>
        <v>7</v>
      </c>
      <c r="P55" s="31">
        <v>35.200000000000003</v>
      </c>
      <c r="Q55" s="33" t="s">
        <v>149</v>
      </c>
      <c r="R55" s="31" t="s">
        <v>6</v>
      </c>
      <c r="S55" s="31">
        <v>59</v>
      </c>
      <c r="T55" s="36">
        <v>5</v>
      </c>
      <c r="U55" s="31" t="s">
        <v>8</v>
      </c>
      <c r="V55" s="31" t="s">
        <v>14</v>
      </c>
      <c r="W55" s="36" t="s">
        <v>6</v>
      </c>
      <c r="X55" s="31" t="s">
        <v>1347</v>
      </c>
      <c r="Y55" s="99">
        <v>56.4</v>
      </c>
      <c r="Z55" s="31" t="s">
        <v>1350</v>
      </c>
      <c r="AA55" s="31" t="s">
        <v>1352</v>
      </c>
      <c r="AB55" s="31" t="s">
        <v>8</v>
      </c>
    </row>
    <row r="56" spans="1:28" x14ac:dyDescent="0.4">
      <c r="A56" s="112"/>
      <c r="B56" s="31" t="s">
        <v>1316</v>
      </c>
      <c r="C56" s="32" t="s">
        <v>911</v>
      </c>
      <c r="D56" s="33" t="s">
        <v>912</v>
      </c>
      <c r="E56" s="33" t="s">
        <v>913</v>
      </c>
      <c r="F56" s="36" t="s">
        <v>914</v>
      </c>
      <c r="G56" s="25" t="s">
        <v>915</v>
      </c>
      <c r="H56" s="31">
        <v>7</v>
      </c>
      <c r="I56" s="31">
        <v>17</v>
      </c>
      <c r="J56" s="31">
        <v>7</v>
      </c>
      <c r="K56" s="37">
        <v>0.93100000000000005</v>
      </c>
      <c r="L56" s="46">
        <v>6.0035706736341317E-3</v>
      </c>
      <c r="M56" s="31">
        <v>5</v>
      </c>
      <c r="N56" s="31">
        <v>3</v>
      </c>
      <c r="O56" s="31">
        <f t="shared" si="0"/>
        <v>8</v>
      </c>
      <c r="P56" s="31" t="s">
        <v>284</v>
      </c>
      <c r="Q56" s="33" t="s">
        <v>285</v>
      </c>
      <c r="R56" s="31" t="s">
        <v>78</v>
      </c>
      <c r="S56" s="31">
        <v>98</v>
      </c>
      <c r="T56" s="36">
        <v>2</v>
      </c>
      <c r="U56" s="31" t="s">
        <v>6</v>
      </c>
      <c r="V56" s="31" t="s">
        <v>78</v>
      </c>
      <c r="W56" s="36" t="s">
        <v>6</v>
      </c>
      <c r="X56" s="31" t="s">
        <v>1146</v>
      </c>
      <c r="Y56" s="99">
        <v>41.9</v>
      </c>
      <c r="Z56" s="31" t="s">
        <v>1352</v>
      </c>
      <c r="AA56" s="31" t="s">
        <v>1352</v>
      </c>
      <c r="AB56" s="31" t="s">
        <v>8</v>
      </c>
    </row>
    <row r="57" spans="1:28" ht="28.3" x14ac:dyDescent="0.4">
      <c r="A57" s="112"/>
      <c r="B57" s="31" t="s">
        <v>1207</v>
      </c>
      <c r="C57" s="32" t="s">
        <v>916</v>
      </c>
      <c r="D57" s="33" t="s">
        <v>917</v>
      </c>
      <c r="E57" s="33" t="s">
        <v>397</v>
      </c>
      <c r="F57" s="36" t="s">
        <v>398</v>
      </c>
      <c r="G57" s="25" t="s">
        <v>399</v>
      </c>
      <c r="H57" s="31">
        <v>7</v>
      </c>
      <c r="I57" s="31">
        <v>13</v>
      </c>
      <c r="J57" s="31">
        <v>7</v>
      </c>
      <c r="K57" s="37">
        <v>1.371</v>
      </c>
      <c r="L57" s="46">
        <v>8.8409187900670184E-3</v>
      </c>
      <c r="M57" s="31">
        <v>3</v>
      </c>
      <c r="N57" s="31">
        <v>3</v>
      </c>
      <c r="O57" s="31">
        <f t="shared" si="0"/>
        <v>6</v>
      </c>
      <c r="P57" s="31" t="s">
        <v>284</v>
      </c>
      <c r="Q57" s="33" t="s">
        <v>285</v>
      </c>
      <c r="R57" s="31" t="s">
        <v>6</v>
      </c>
      <c r="S57" s="31">
        <v>61</v>
      </c>
      <c r="T57" s="36">
        <v>5</v>
      </c>
      <c r="U57" s="31" t="s">
        <v>6</v>
      </c>
      <c r="V57" s="31" t="s">
        <v>8</v>
      </c>
      <c r="W57" s="36" t="s">
        <v>6</v>
      </c>
      <c r="X57" s="31" t="s">
        <v>1146</v>
      </c>
      <c r="Y57" s="99">
        <v>71.5</v>
      </c>
      <c r="Z57" s="31" t="s">
        <v>1351</v>
      </c>
      <c r="AA57" s="31" t="s">
        <v>1352</v>
      </c>
      <c r="AB57" s="31" t="s">
        <v>8</v>
      </c>
    </row>
    <row r="58" spans="1:28" x14ac:dyDescent="0.4">
      <c r="A58" s="112"/>
      <c r="B58" s="31" t="s">
        <v>1277</v>
      </c>
      <c r="C58" s="32" t="s">
        <v>918</v>
      </c>
      <c r="D58" s="33" t="s">
        <v>919</v>
      </c>
      <c r="E58" s="33" t="s">
        <v>920</v>
      </c>
      <c r="F58" s="36" t="s">
        <v>921</v>
      </c>
      <c r="G58" s="36" t="s">
        <v>922</v>
      </c>
      <c r="H58" s="31">
        <v>1</v>
      </c>
      <c r="I58" s="31">
        <v>1</v>
      </c>
      <c r="J58" s="31">
        <v>1</v>
      </c>
      <c r="K58" s="37">
        <v>0.16600000000000001</v>
      </c>
      <c r="L58" s="46">
        <v>1.0704540621087712E-3</v>
      </c>
      <c r="M58" s="31">
        <v>1</v>
      </c>
      <c r="N58" s="31">
        <v>0</v>
      </c>
      <c r="O58" s="31">
        <f t="shared" si="0"/>
        <v>1</v>
      </c>
      <c r="P58" s="31">
        <v>27.4</v>
      </c>
      <c r="Q58" s="33" t="s">
        <v>705</v>
      </c>
      <c r="R58" s="31" t="s">
        <v>6</v>
      </c>
      <c r="S58" s="31">
        <v>64</v>
      </c>
      <c r="T58" s="36">
        <v>1</v>
      </c>
      <c r="U58" s="31" t="s">
        <v>6</v>
      </c>
      <c r="V58" s="31" t="s">
        <v>6</v>
      </c>
      <c r="W58" s="36" t="s">
        <v>6</v>
      </c>
      <c r="X58" s="31" t="s">
        <v>1108</v>
      </c>
      <c r="Y58" s="99">
        <v>99.9</v>
      </c>
      <c r="Z58" s="31" t="s">
        <v>1352</v>
      </c>
      <c r="AA58" s="31" t="s">
        <v>8</v>
      </c>
      <c r="AB58" s="31" t="s">
        <v>8</v>
      </c>
    </row>
    <row r="59" spans="1:28" x14ac:dyDescent="0.4">
      <c r="A59" s="112"/>
      <c r="B59" s="31" t="s">
        <v>1317</v>
      </c>
      <c r="C59" s="32" t="s">
        <v>923</v>
      </c>
      <c r="D59" s="33" t="s">
        <v>924</v>
      </c>
      <c r="E59" s="33" t="s">
        <v>925</v>
      </c>
      <c r="F59" s="36" t="s">
        <v>926</v>
      </c>
      <c r="G59" s="25" t="s">
        <v>927</v>
      </c>
      <c r="H59" s="31">
        <v>2</v>
      </c>
      <c r="I59" s="31">
        <v>3</v>
      </c>
      <c r="J59" s="31">
        <v>2</v>
      </c>
      <c r="K59" s="37">
        <v>0.77800000000000002</v>
      </c>
      <c r="L59" s="46">
        <v>5.0169473513290595E-3</v>
      </c>
      <c r="M59" s="31">
        <v>3</v>
      </c>
      <c r="N59" s="31">
        <v>0</v>
      </c>
      <c r="O59" s="31">
        <f t="shared" si="0"/>
        <v>3</v>
      </c>
      <c r="P59" s="31">
        <v>27.4</v>
      </c>
      <c r="Q59" s="33" t="s">
        <v>705</v>
      </c>
      <c r="R59" s="31" t="s">
        <v>6</v>
      </c>
      <c r="S59" s="31">
        <v>72</v>
      </c>
      <c r="T59" s="36">
        <v>4</v>
      </c>
      <c r="U59" s="31" t="s">
        <v>6</v>
      </c>
      <c r="V59" s="31" t="s">
        <v>6</v>
      </c>
      <c r="W59" s="36" t="s">
        <v>6</v>
      </c>
      <c r="X59" s="31" t="s">
        <v>1108</v>
      </c>
      <c r="Y59" s="99">
        <v>92</v>
      </c>
      <c r="Z59" s="31" t="s">
        <v>1350</v>
      </c>
      <c r="AA59" s="31" t="s">
        <v>1352</v>
      </c>
      <c r="AB59" s="31" t="s">
        <v>8</v>
      </c>
    </row>
    <row r="60" spans="1:28" x14ac:dyDescent="0.4">
      <c r="A60" s="112"/>
      <c r="B60" s="31" t="s">
        <v>1318</v>
      </c>
      <c r="C60" s="32" t="s">
        <v>928</v>
      </c>
      <c r="D60" s="33" t="s">
        <v>929</v>
      </c>
      <c r="E60" s="33" t="s">
        <v>930</v>
      </c>
      <c r="F60" s="36" t="s">
        <v>931</v>
      </c>
      <c r="G60" s="25" t="s">
        <v>932</v>
      </c>
      <c r="H60" s="31">
        <v>5</v>
      </c>
      <c r="I60" s="31">
        <v>9</v>
      </c>
      <c r="J60" s="31">
        <v>5</v>
      </c>
      <c r="K60" s="37">
        <v>1.61</v>
      </c>
      <c r="L60" s="46">
        <v>1.0382114698765791E-2</v>
      </c>
      <c r="M60" s="31">
        <v>5</v>
      </c>
      <c r="N60" s="31">
        <v>3</v>
      </c>
      <c r="O60" s="31">
        <f t="shared" si="0"/>
        <v>8</v>
      </c>
      <c r="P60" s="31">
        <v>27.1</v>
      </c>
      <c r="Q60" s="33" t="s">
        <v>820</v>
      </c>
      <c r="R60" s="31" t="s">
        <v>8</v>
      </c>
      <c r="S60" s="31" t="s">
        <v>8</v>
      </c>
      <c r="T60" s="36">
        <v>2</v>
      </c>
      <c r="U60" s="31" t="s">
        <v>8</v>
      </c>
      <c r="V60" s="31" t="s">
        <v>8</v>
      </c>
      <c r="W60" s="36" t="s">
        <v>6</v>
      </c>
      <c r="X60" s="31" t="s">
        <v>9</v>
      </c>
      <c r="Y60" s="99">
        <v>98.48</v>
      </c>
      <c r="Z60" s="31" t="s">
        <v>1350</v>
      </c>
      <c r="AA60" s="31" t="s">
        <v>1352</v>
      </c>
      <c r="AB60" s="31" t="s">
        <v>1352</v>
      </c>
    </row>
    <row r="61" spans="1:28" x14ac:dyDescent="0.4">
      <c r="A61" s="112"/>
      <c r="B61" s="31" t="s">
        <v>1319</v>
      </c>
      <c r="C61" s="32" t="s">
        <v>928</v>
      </c>
      <c r="D61" s="33" t="s">
        <v>933</v>
      </c>
      <c r="E61" s="33" t="s">
        <v>934</v>
      </c>
      <c r="F61" s="36" t="s">
        <v>931</v>
      </c>
      <c r="G61" s="25" t="s">
        <v>932</v>
      </c>
      <c r="H61" s="31">
        <v>11</v>
      </c>
      <c r="I61" s="31">
        <v>48</v>
      </c>
      <c r="J61" s="31">
        <v>11</v>
      </c>
      <c r="K61" s="37">
        <v>3.6419999999999999</v>
      </c>
      <c r="L61" s="46">
        <v>2.3485504181928577E-2</v>
      </c>
      <c r="M61" s="31">
        <v>5</v>
      </c>
      <c r="N61" s="31">
        <v>3</v>
      </c>
      <c r="O61" s="31">
        <f t="shared" si="0"/>
        <v>8</v>
      </c>
      <c r="P61" s="31">
        <v>27.1</v>
      </c>
      <c r="Q61" s="33" t="s">
        <v>820</v>
      </c>
      <c r="R61" s="31" t="s">
        <v>6</v>
      </c>
      <c r="S61" s="31">
        <v>65</v>
      </c>
      <c r="T61" s="36">
        <v>5</v>
      </c>
      <c r="U61" s="31" t="s">
        <v>6</v>
      </c>
      <c r="V61" s="31" t="s">
        <v>14</v>
      </c>
      <c r="W61" s="36" t="s">
        <v>6</v>
      </c>
      <c r="X61" s="31" t="s">
        <v>1346</v>
      </c>
      <c r="Y61" s="99">
        <v>99.8</v>
      </c>
      <c r="Z61" s="31" t="s">
        <v>1350</v>
      </c>
      <c r="AA61" s="31" t="s">
        <v>1352</v>
      </c>
      <c r="AB61" s="31" t="s">
        <v>1352</v>
      </c>
    </row>
    <row r="62" spans="1:28" x14ac:dyDescent="0.4">
      <c r="A62" s="112"/>
      <c r="B62" s="25" t="s">
        <v>1320</v>
      </c>
      <c r="C62" s="48" t="s">
        <v>935</v>
      </c>
      <c r="D62" s="33" t="s">
        <v>936</v>
      </c>
      <c r="E62" s="26" t="s">
        <v>937</v>
      </c>
      <c r="F62" s="30" t="s">
        <v>938</v>
      </c>
      <c r="G62" s="25" t="s">
        <v>939</v>
      </c>
      <c r="H62" s="25">
        <v>1</v>
      </c>
      <c r="I62" s="25">
        <v>3</v>
      </c>
      <c r="J62" s="25">
        <v>1</v>
      </c>
      <c r="K62" s="27">
        <v>0.16600000000000001</v>
      </c>
      <c r="L62" s="50">
        <v>1.0704540621087712E-3</v>
      </c>
      <c r="M62" s="25">
        <v>3</v>
      </c>
      <c r="N62" s="25">
        <v>1</v>
      </c>
      <c r="O62" s="31">
        <f t="shared" si="0"/>
        <v>4</v>
      </c>
      <c r="P62" s="25" t="s">
        <v>940</v>
      </c>
      <c r="Q62" s="26" t="s">
        <v>941</v>
      </c>
      <c r="R62" s="25" t="s">
        <v>6</v>
      </c>
      <c r="S62" s="25">
        <v>13</v>
      </c>
      <c r="T62" s="30">
        <v>4</v>
      </c>
      <c r="U62" s="25" t="s">
        <v>8</v>
      </c>
      <c r="V62" s="25" t="s">
        <v>6</v>
      </c>
      <c r="W62" s="30" t="s">
        <v>6</v>
      </c>
      <c r="X62" s="25" t="s">
        <v>1108</v>
      </c>
      <c r="Y62" s="105">
        <v>93.9</v>
      </c>
      <c r="Z62" s="25" t="s">
        <v>1350</v>
      </c>
      <c r="AA62" s="25" t="s">
        <v>1352</v>
      </c>
      <c r="AB62" s="25" t="s">
        <v>8</v>
      </c>
    </row>
    <row r="63" spans="1:28" x14ac:dyDescent="0.4">
      <c r="A63" s="112"/>
      <c r="B63" s="31" t="s">
        <v>1278</v>
      </c>
      <c r="C63" s="32" t="s">
        <v>942</v>
      </c>
      <c r="D63" s="33" t="s">
        <v>943</v>
      </c>
      <c r="E63" s="33" t="s">
        <v>944</v>
      </c>
      <c r="F63" s="36" t="s">
        <v>945</v>
      </c>
      <c r="G63" s="31" t="s">
        <v>946</v>
      </c>
      <c r="H63" s="31">
        <v>1</v>
      </c>
      <c r="I63" s="31">
        <v>1</v>
      </c>
      <c r="J63" s="31">
        <v>1</v>
      </c>
      <c r="K63" s="37">
        <v>0.155</v>
      </c>
      <c r="L63" s="46">
        <v>9.99520359197949E-4</v>
      </c>
      <c r="M63" s="31">
        <v>1</v>
      </c>
      <c r="N63" s="31">
        <v>2</v>
      </c>
      <c r="O63" s="31">
        <f t="shared" si="0"/>
        <v>3</v>
      </c>
      <c r="P63" s="31">
        <v>27.1</v>
      </c>
      <c r="Q63" s="33" t="s">
        <v>820</v>
      </c>
      <c r="R63" s="31" t="s">
        <v>6</v>
      </c>
      <c r="S63" s="31">
        <v>52</v>
      </c>
      <c r="T63" s="36">
        <v>2</v>
      </c>
      <c r="U63" s="31" t="s">
        <v>6</v>
      </c>
      <c r="V63" s="31" t="s">
        <v>14</v>
      </c>
      <c r="W63" s="36" t="s">
        <v>6</v>
      </c>
      <c r="X63" s="31" t="s">
        <v>1345</v>
      </c>
      <c r="Y63" s="99">
        <v>98.8</v>
      </c>
      <c r="Z63" s="31" t="s">
        <v>8</v>
      </c>
      <c r="AA63" s="31" t="s">
        <v>8</v>
      </c>
      <c r="AB63" s="31" t="s">
        <v>8</v>
      </c>
    </row>
    <row r="64" spans="1:28" x14ac:dyDescent="0.4">
      <c r="A64" s="112"/>
      <c r="B64" s="31" t="s">
        <v>1279</v>
      </c>
      <c r="C64" s="32" t="s">
        <v>947</v>
      </c>
      <c r="D64" s="33" t="s">
        <v>948</v>
      </c>
      <c r="E64" s="33" t="s">
        <v>949</v>
      </c>
      <c r="F64" s="36" t="s">
        <v>950</v>
      </c>
      <c r="G64" s="36" t="s">
        <v>951</v>
      </c>
      <c r="H64" s="25">
        <v>2</v>
      </c>
      <c r="I64" s="25">
        <v>6</v>
      </c>
      <c r="J64" s="25">
        <v>1</v>
      </c>
      <c r="K64" s="27">
        <v>1.1539999999999999</v>
      </c>
      <c r="L64" s="50">
        <v>7.4415902871898896E-3</v>
      </c>
      <c r="M64" s="25">
        <v>3</v>
      </c>
      <c r="N64" s="31">
        <v>0</v>
      </c>
      <c r="O64" s="31">
        <f t="shared" si="0"/>
        <v>3</v>
      </c>
      <c r="P64" s="31" t="s">
        <v>952</v>
      </c>
      <c r="Q64" s="33" t="s">
        <v>285</v>
      </c>
      <c r="R64" s="31" t="s">
        <v>8</v>
      </c>
      <c r="S64" s="31" t="s">
        <v>8</v>
      </c>
      <c r="T64" s="36">
        <v>4</v>
      </c>
      <c r="U64" s="31" t="s">
        <v>8</v>
      </c>
      <c r="V64" s="31" t="s">
        <v>8</v>
      </c>
      <c r="W64" s="36" t="s">
        <v>1368</v>
      </c>
      <c r="X64" s="31" t="s">
        <v>137</v>
      </c>
      <c r="Y64" s="99">
        <v>80.45</v>
      </c>
      <c r="Z64" s="31" t="s">
        <v>8</v>
      </c>
      <c r="AA64" s="31" t="s">
        <v>1370</v>
      </c>
      <c r="AB64" s="31" t="s">
        <v>8</v>
      </c>
    </row>
    <row r="65" spans="1:28" x14ac:dyDescent="0.4">
      <c r="A65" s="112"/>
      <c r="B65" s="31" t="s">
        <v>1321</v>
      </c>
      <c r="C65" s="32" t="s">
        <v>953</v>
      </c>
      <c r="D65" s="33" t="s">
        <v>954</v>
      </c>
      <c r="E65" s="33" t="s">
        <v>955</v>
      </c>
      <c r="F65" s="36" t="s">
        <v>956</v>
      </c>
      <c r="G65" s="25" t="s">
        <v>957</v>
      </c>
      <c r="H65" s="31">
        <v>5</v>
      </c>
      <c r="I65" s="31">
        <v>16</v>
      </c>
      <c r="J65" s="31">
        <v>5</v>
      </c>
      <c r="K65" s="37">
        <v>2.9809999999999999</v>
      </c>
      <c r="L65" s="46">
        <v>1.9223033488832808E-2</v>
      </c>
      <c r="M65" s="31">
        <v>5</v>
      </c>
      <c r="N65" s="31">
        <v>3</v>
      </c>
      <c r="O65" s="31">
        <f t="shared" si="0"/>
        <v>8</v>
      </c>
      <c r="P65" s="31">
        <v>27.1</v>
      </c>
      <c r="Q65" s="33" t="s">
        <v>820</v>
      </c>
      <c r="R65" s="31" t="s">
        <v>6</v>
      </c>
      <c r="S65" s="31">
        <v>57</v>
      </c>
      <c r="T65" s="36">
        <v>4</v>
      </c>
      <c r="U65" s="31" t="s">
        <v>6</v>
      </c>
      <c r="V65" s="31" t="s">
        <v>8</v>
      </c>
      <c r="W65" s="36" t="s">
        <v>6</v>
      </c>
      <c r="X65" s="31" t="s">
        <v>1108</v>
      </c>
      <c r="Y65" s="99">
        <v>64.7</v>
      </c>
      <c r="Z65" s="31" t="s">
        <v>1350</v>
      </c>
      <c r="AA65" s="31" t="s">
        <v>1352</v>
      </c>
      <c r="AB65" s="31" t="s">
        <v>8</v>
      </c>
    </row>
    <row r="66" spans="1:28" x14ac:dyDescent="0.4">
      <c r="A66" s="112"/>
      <c r="B66" s="31" t="s">
        <v>1228</v>
      </c>
      <c r="C66" s="32" t="s">
        <v>504</v>
      </c>
      <c r="D66" s="33" t="s">
        <v>958</v>
      </c>
      <c r="E66" s="33" t="s">
        <v>506</v>
      </c>
      <c r="F66" s="36" t="s">
        <v>507</v>
      </c>
      <c r="G66" s="25" t="s">
        <v>508</v>
      </c>
      <c r="H66" s="31">
        <v>9</v>
      </c>
      <c r="I66" s="31">
        <v>22</v>
      </c>
      <c r="J66" s="31">
        <v>9</v>
      </c>
      <c r="K66" s="37">
        <v>0.80800000000000005</v>
      </c>
      <c r="L66" s="46">
        <v>5.2104029047222115E-3</v>
      </c>
      <c r="M66" s="31">
        <v>5</v>
      </c>
      <c r="N66" s="31">
        <v>3</v>
      </c>
      <c r="O66" s="31">
        <f t="shared" si="0"/>
        <v>8</v>
      </c>
      <c r="P66" s="31" t="s">
        <v>509</v>
      </c>
      <c r="Q66" s="33" t="s">
        <v>820</v>
      </c>
      <c r="R66" s="31" t="s">
        <v>6</v>
      </c>
      <c r="S66" s="31">
        <v>54</v>
      </c>
      <c r="T66" s="36">
        <v>1</v>
      </c>
      <c r="U66" s="31" t="s">
        <v>6</v>
      </c>
      <c r="V66" s="31" t="s">
        <v>6</v>
      </c>
      <c r="W66" s="36" t="s">
        <v>6</v>
      </c>
      <c r="X66" s="31" t="s">
        <v>1345</v>
      </c>
      <c r="Y66" s="99">
        <v>83.9</v>
      </c>
      <c r="Z66" s="31" t="s">
        <v>1351</v>
      </c>
      <c r="AA66" s="31" t="s">
        <v>1352</v>
      </c>
      <c r="AB66" s="31" t="s">
        <v>1352</v>
      </c>
    </row>
    <row r="67" spans="1:28" x14ac:dyDescent="0.4">
      <c r="A67" s="112"/>
      <c r="B67" s="31" t="s">
        <v>1229</v>
      </c>
      <c r="C67" s="32" t="s">
        <v>511</v>
      </c>
      <c r="D67" s="33" t="s">
        <v>959</v>
      </c>
      <c r="E67" s="33" t="s">
        <v>513</v>
      </c>
      <c r="F67" s="36" t="s">
        <v>514</v>
      </c>
      <c r="G67" s="25" t="s">
        <v>515</v>
      </c>
      <c r="H67" s="31">
        <v>1</v>
      </c>
      <c r="I67" s="31">
        <v>2</v>
      </c>
      <c r="J67" s="31">
        <v>1</v>
      </c>
      <c r="K67" s="37">
        <v>0.08</v>
      </c>
      <c r="L67" s="46">
        <v>5.1588147571507035E-4</v>
      </c>
      <c r="M67" s="31">
        <v>2</v>
      </c>
      <c r="N67" s="31">
        <v>0</v>
      </c>
      <c r="O67" s="31">
        <f t="shared" si="0"/>
        <v>2</v>
      </c>
      <c r="P67" s="31" t="s">
        <v>509</v>
      </c>
      <c r="Q67" s="33" t="s">
        <v>820</v>
      </c>
      <c r="R67" s="31" t="s">
        <v>78</v>
      </c>
      <c r="S67" s="31">
        <v>45</v>
      </c>
      <c r="T67" s="36">
        <v>3</v>
      </c>
      <c r="U67" s="31" t="s">
        <v>6</v>
      </c>
      <c r="V67" s="31" t="s">
        <v>137</v>
      </c>
      <c r="W67" s="36" t="s">
        <v>6</v>
      </c>
      <c r="X67" s="31" t="s">
        <v>1146</v>
      </c>
      <c r="Y67" s="99">
        <v>51.6</v>
      </c>
      <c r="Z67" s="31" t="s">
        <v>1351</v>
      </c>
      <c r="AA67" s="31" t="s">
        <v>1361</v>
      </c>
      <c r="AB67" s="31" t="s">
        <v>8</v>
      </c>
    </row>
    <row r="68" spans="1:28" x14ac:dyDescent="0.4">
      <c r="A68" s="112"/>
      <c r="B68" s="31" t="s">
        <v>1225</v>
      </c>
      <c r="C68" s="32" t="s">
        <v>485</v>
      </c>
      <c r="D68" s="51" t="s">
        <v>486</v>
      </c>
      <c r="E68" s="51" t="s">
        <v>487</v>
      </c>
      <c r="F68" s="52" t="s">
        <v>488</v>
      </c>
      <c r="G68" s="25" t="s">
        <v>489</v>
      </c>
      <c r="H68" s="31">
        <v>8</v>
      </c>
      <c r="I68" s="31">
        <v>20</v>
      </c>
      <c r="J68" s="31">
        <v>8</v>
      </c>
      <c r="K68" s="37">
        <v>2.5939999999999999</v>
      </c>
      <c r="L68" s="46">
        <v>1.6727456850061159E-2</v>
      </c>
      <c r="M68" s="31">
        <v>5</v>
      </c>
      <c r="N68" s="31">
        <v>1</v>
      </c>
      <c r="O68" s="31">
        <f t="shared" si="0"/>
        <v>6</v>
      </c>
      <c r="P68" s="31" t="s">
        <v>490</v>
      </c>
      <c r="Q68" s="33" t="s">
        <v>820</v>
      </c>
      <c r="R68" s="31" t="s">
        <v>6</v>
      </c>
      <c r="S68" s="31">
        <v>24</v>
      </c>
      <c r="T68" s="36">
        <v>5</v>
      </c>
      <c r="U68" s="31" t="s">
        <v>6</v>
      </c>
      <c r="V68" s="31" t="s">
        <v>8</v>
      </c>
      <c r="W68" s="36" t="s">
        <v>1368</v>
      </c>
      <c r="X68" s="31" t="s">
        <v>1347</v>
      </c>
      <c r="Y68" s="99">
        <v>87.2</v>
      </c>
      <c r="Z68" s="31" t="s">
        <v>1351</v>
      </c>
      <c r="AA68" s="31" t="s">
        <v>1352</v>
      </c>
      <c r="AB68" s="31" t="s">
        <v>8</v>
      </c>
    </row>
    <row r="69" spans="1:28" s="53" customFormat="1" x14ac:dyDescent="0.4">
      <c r="A69" s="112"/>
      <c r="B69" s="31" t="s">
        <v>1280</v>
      </c>
      <c r="C69" s="32" t="s">
        <v>960</v>
      </c>
      <c r="D69" s="33" t="s">
        <v>961</v>
      </c>
      <c r="E69" s="33" t="s">
        <v>962</v>
      </c>
      <c r="F69" s="36" t="s">
        <v>963</v>
      </c>
      <c r="G69" s="25" t="s">
        <v>964</v>
      </c>
      <c r="H69" s="31">
        <v>2</v>
      </c>
      <c r="I69" s="31">
        <v>2</v>
      </c>
      <c r="J69" s="31">
        <v>2</v>
      </c>
      <c r="K69" s="37">
        <v>0.21199999999999999</v>
      </c>
      <c r="L69" s="46">
        <v>1.3670859106449365E-3</v>
      </c>
      <c r="M69" s="31">
        <v>1</v>
      </c>
      <c r="N69" s="31">
        <v>0</v>
      </c>
      <c r="O69" s="31">
        <f t="shared" si="0"/>
        <v>1</v>
      </c>
      <c r="P69" s="31" t="s">
        <v>965</v>
      </c>
      <c r="Q69" s="33" t="s">
        <v>820</v>
      </c>
      <c r="R69" s="31" t="s">
        <v>8</v>
      </c>
      <c r="S69" s="31" t="s">
        <v>8</v>
      </c>
      <c r="T69" s="36">
        <v>5</v>
      </c>
      <c r="U69" s="31" t="s">
        <v>6</v>
      </c>
      <c r="V69" s="31" t="s">
        <v>8</v>
      </c>
      <c r="W69" s="36" t="s">
        <v>1368</v>
      </c>
      <c r="X69" s="31" t="s">
        <v>1108</v>
      </c>
      <c r="Y69" s="99">
        <v>54.9</v>
      </c>
      <c r="Z69" s="31" t="s">
        <v>1350</v>
      </c>
      <c r="AA69" s="31" t="s">
        <v>1352</v>
      </c>
      <c r="AB69" s="31" t="s">
        <v>8</v>
      </c>
    </row>
    <row r="70" spans="1:28" s="53" customFormat="1" x14ac:dyDescent="0.4">
      <c r="A70" s="112"/>
      <c r="B70" s="31" t="s">
        <v>1322</v>
      </c>
      <c r="C70" s="54" t="s">
        <v>966</v>
      </c>
      <c r="D70" s="51" t="s">
        <v>967</v>
      </c>
      <c r="E70" s="51" t="s">
        <v>968</v>
      </c>
      <c r="F70" s="52" t="s">
        <v>969</v>
      </c>
      <c r="G70" s="25" t="s">
        <v>970</v>
      </c>
      <c r="H70" s="31">
        <v>15</v>
      </c>
      <c r="I70" s="31">
        <v>36</v>
      </c>
      <c r="J70" s="31">
        <v>15</v>
      </c>
      <c r="K70" s="37">
        <v>1.26</v>
      </c>
      <c r="L70" s="46">
        <v>8.1251332425123588E-3</v>
      </c>
      <c r="M70" s="31">
        <v>5</v>
      </c>
      <c r="N70" s="31">
        <v>3</v>
      </c>
      <c r="O70" s="31">
        <f t="shared" si="0"/>
        <v>8</v>
      </c>
      <c r="P70" s="31">
        <v>33.99</v>
      </c>
      <c r="Q70" s="33" t="s">
        <v>122</v>
      </c>
      <c r="R70" s="31" t="s">
        <v>6</v>
      </c>
      <c r="S70" s="31">
        <v>39</v>
      </c>
      <c r="T70" s="36">
        <v>3</v>
      </c>
      <c r="U70" s="31" t="s">
        <v>8</v>
      </c>
      <c r="V70" s="31" t="s">
        <v>6</v>
      </c>
      <c r="W70" s="36" t="s">
        <v>6</v>
      </c>
      <c r="X70" s="31" t="s">
        <v>1347</v>
      </c>
      <c r="Y70" s="99">
        <v>75.7</v>
      </c>
      <c r="Z70" s="31" t="s">
        <v>1350</v>
      </c>
      <c r="AA70" s="31" t="s">
        <v>1352</v>
      </c>
      <c r="AB70" s="31" t="s">
        <v>1352</v>
      </c>
    </row>
    <row r="71" spans="1:28" s="53" customFormat="1" ht="42.45" x14ac:dyDescent="0.4">
      <c r="A71" s="112"/>
      <c r="B71" s="31" t="s">
        <v>1323</v>
      </c>
      <c r="C71" s="32" t="s">
        <v>971</v>
      </c>
      <c r="D71" s="33" t="s">
        <v>972</v>
      </c>
      <c r="E71" s="33" t="s">
        <v>973</v>
      </c>
      <c r="F71" s="36" t="s">
        <v>974</v>
      </c>
      <c r="G71" s="25" t="s">
        <v>975</v>
      </c>
      <c r="H71" s="25">
        <v>17</v>
      </c>
      <c r="I71" s="31">
        <v>47</v>
      </c>
      <c r="J71" s="31">
        <v>17</v>
      </c>
      <c r="K71" s="37">
        <v>3.87</v>
      </c>
      <c r="L71" s="46">
        <v>2.495576638771653E-2</v>
      </c>
      <c r="M71" s="31">
        <v>5</v>
      </c>
      <c r="N71" s="31">
        <v>3</v>
      </c>
      <c r="O71" s="31">
        <f t="shared" ref="O71:O87" si="1">SUM(M71:N71)</f>
        <v>8</v>
      </c>
      <c r="P71" s="31" t="s">
        <v>965</v>
      </c>
      <c r="Q71" s="33" t="s">
        <v>820</v>
      </c>
      <c r="R71" s="31" t="s">
        <v>6</v>
      </c>
      <c r="S71" s="31">
        <v>13</v>
      </c>
      <c r="T71" s="36">
        <v>2</v>
      </c>
      <c r="U71" s="31" t="s">
        <v>6</v>
      </c>
      <c r="V71" s="31" t="s">
        <v>78</v>
      </c>
      <c r="W71" s="36" t="s">
        <v>6</v>
      </c>
      <c r="X71" s="31" t="s">
        <v>1346</v>
      </c>
      <c r="Y71" s="99">
        <v>61.3</v>
      </c>
      <c r="Z71" s="31" t="s">
        <v>7</v>
      </c>
      <c r="AA71" s="36" t="s">
        <v>1372</v>
      </c>
      <c r="AB71" s="31" t="s">
        <v>8</v>
      </c>
    </row>
    <row r="72" spans="1:28" s="53" customFormat="1" x14ac:dyDescent="0.4">
      <c r="A72" s="112"/>
      <c r="B72" s="25" t="s">
        <v>1223</v>
      </c>
      <c r="C72" s="55" t="s">
        <v>976</v>
      </c>
      <c r="D72" s="56" t="s">
        <v>977</v>
      </c>
      <c r="E72" s="56" t="s">
        <v>479</v>
      </c>
      <c r="F72" s="57" t="s">
        <v>480</v>
      </c>
      <c r="G72" s="25" t="s">
        <v>481</v>
      </c>
      <c r="H72" s="25">
        <v>4</v>
      </c>
      <c r="I72" s="25">
        <v>14</v>
      </c>
      <c r="J72" s="25">
        <v>4</v>
      </c>
      <c r="K72" s="27">
        <v>2.1619999999999999</v>
      </c>
      <c r="L72" s="50">
        <v>1.3941696881199776E-2</v>
      </c>
      <c r="M72" s="25">
        <v>5</v>
      </c>
      <c r="N72" s="25">
        <v>3</v>
      </c>
      <c r="O72" s="31">
        <f t="shared" si="1"/>
        <v>8</v>
      </c>
      <c r="P72" s="25">
        <v>28.1</v>
      </c>
      <c r="Q72" s="26" t="s">
        <v>359</v>
      </c>
      <c r="R72" s="25" t="s">
        <v>6</v>
      </c>
      <c r="S72" s="25">
        <v>45</v>
      </c>
      <c r="T72" s="30">
        <v>3</v>
      </c>
      <c r="U72" s="25" t="s">
        <v>6</v>
      </c>
      <c r="V72" s="25" t="s">
        <v>6</v>
      </c>
      <c r="W72" s="30" t="s">
        <v>1368</v>
      </c>
      <c r="X72" s="25" t="s">
        <v>1347</v>
      </c>
      <c r="Y72" s="105">
        <v>78.2</v>
      </c>
      <c r="Z72" s="25" t="s">
        <v>1351</v>
      </c>
      <c r="AA72" s="25" t="s">
        <v>1352</v>
      </c>
      <c r="AB72" s="25" t="s">
        <v>8</v>
      </c>
    </row>
    <row r="73" spans="1:28" s="53" customFormat="1" x14ac:dyDescent="0.4">
      <c r="A73" s="112"/>
      <c r="B73" s="25" t="s">
        <v>1224</v>
      </c>
      <c r="C73" s="55" t="s">
        <v>976</v>
      </c>
      <c r="D73" s="56" t="s">
        <v>977</v>
      </c>
      <c r="E73" s="26" t="s">
        <v>483</v>
      </c>
      <c r="F73" s="30" t="s">
        <v>484</v>
      </c>
      <c r="G73" s="25" t="s">
        <v>481</v>
      </c>
      <c r="H73" s="25">
        <v>4</v>
      </c>
      <c r="I73" s="25">
        <v>9</v>
      </c>
      <c r="J73" s="25">
        <v>4</v>
      </c>
      <c r="K73" s="27">
        <v>0.89600000000000002</v>
      </c>
      <c r="L73" s="50">
        <v>5.7778725280087885E-3</v>
      </c>
      <c r="M73" s="25">
        <v>5</v>
      </c>
      <c r="N73" s="25">
        <v>3</v>
      </c>
      <c r="O73" s="31">
        <f t="shared" si="1"/>
        <v>8</v>
      </c>
      <c r="P73" s="25">
        <v>28.1</v>
      </c>
      <c r="Q73" s="26" t="s">
        <v>359</v>
      </c>
      <c r="R73" s="25" t="s">
        <v>136</v>
      </c>
      <c r="S73" s="25" t="s">
        <v>8</v>
      </c>
      <c r="T73" s="30">
        <v>5</v>
      </c>
      <c r="U73" s="25" t="s">
        <v>8</v>
      </c>
      <c r="V73" s="25" t="s">
        <v>8</v>
      </c>
      <c r="W73" s="30" t="s">
        <v>6</v>
      </c>
      <c r="X73" s="25" t="s">
        <v>38</v>
      </c>
      <c r="Y73" s="105">
        <v>99.89</v>
      </c>
      <c r="Z73" s="25" t="s">
        <v>1351</v>
      </c>
      <c r="AA73" s="25" t="s">
        <v>1352</v>
      </c>
      <c r="AB73" s="25" t="s">
        <v>8</v>
      </c>
    </row>
    <row r="74" spans="1:28" x14ac:dyDescent="0.4">
      <c r="A74" s="112"/>
      <c r="B74" s="31" t="s">
        <v>1281</v>
      </c>
      <c r="C74" s="32" t="s">
        <v>978</v>
      </c>
      <c r="D74" s="33" t="s">
        <v>979</v>
      </c>
      <c r="E74" s="33" t="s">
        <v>980</v>
      </c>
      <c r="F74" s="36" t="s">
        <v>981</v>
      </c>
      <c r="G74" s="25" t="s">
        <v>982</v>
      </c>
      <c r="H74" s="31">
        <v>3</v>
      </c>
      <c r="I74" s="31">
        <v>5</v>
      </c>
      <c r="J74" s="31">
        <v>3</v>
      </c>
      <c r="K74" s="37">
        <v>0.55100000000000005</v>
      </c>
      <c r="L74" s="46">
        <v>3.5531336639875477E-3</v>
      </c>
      <c r="M74" s="31">
        <v>2</v>
      </c>
      <c r="N74" s="31">
        <v>0</v>
      </c>
      <c r="O74" s="31">
        <f t="shared" si="1"/>
        <v>2</v>
      </c>
      <c r="P74" s="31" t="s">
        <v>983</v>
      </c>
      <c r="Q74" s="33" t="s">
        <v>984</v>
      </c>
      <c r="R74" s="31" t="s">
        <v>6</v>
      </c>
      <c r="S74" s="31">
        <v>81</v>
      </c>
      <c r="T74" s="36">
        <v>2</v>
      </c>
      <c r="U74" s="31" t="s">
        <v>6</v>
      </c>
      <c r="V74" s="31" t="s">
        <v>6</v>
      </c>
      <c r="W74" s="36" t="s">
        <v>6</v>
      </c>
      <c r="X74" s="31" t="s">
        <v>1108</v>
      </c>
      <c r="Y74" s="99">
        <v>97.8</v>
      </c>
      <c r="Z74" s="31" t="s">
        <v>1350</v>
      </c>
      <c r="AA74" s="31" t="s">
        <v>1352</v>
      </c>
      <c r="AB74" s="31" t="s">
        <v>8</v>
      </c>
    </row>
    <row r="75" spans="1:28" x14ac:dyDescent="0.4">
      <c r="A75" s="112"/>
      <c r="B75" s="31" t="s">
        <v>1282</v>
      </c>
      <c r="C75" s="32" t="s">
        <v>985</v>
      </c>
      <c r="D75" s="33" t="s">
        <v>986</v>
      </c>
      <c r="E75" s="33" t="s">
        <v>987</v>
      </c>
      <c r="F75" s="36" t="s">
        <v>988</v>
      </c>
      <c r="G75" s="25" t="s">
        <v>989</v>
      </c>
      <c r="H75" s="31">
        <v>3</v>
      </c>
      <c r="I75" s="31">
        <v>6</v>
      </c>
      <c r="J75" s="31">
        <v>3</v>
      </c>
      <c r="K75" s="37">
        <v>0.70099999999999996</v>
      </c>
      <c r="L75" s="46">
        <v>4.5204114309533036E-3</v>
      </c>
      <c r="M75" s="31">
        <v>4</v>
      </c>
      <c r="N75" s="31">
        <v>3</v>
      </c>
      <c r="O75" s="31">
        <f t="shared" si="1"/>
        <v>7</v>
      </c>
      <c r="P75" s="31">
        <v>35.200000000000003</v>
      </c>
      <c r="Q75" s="33" t="s">
        <v>149</v>
      </c>
      <c r="R75" s="31" t="s">
        <v>6</v>
      </c>
      <c r="S75" s="31">
        <v>34</v>
      </c>
      <c r="T75" s="36">
        <v>1</v>
      </c>
      <c r="U75" s="31" t="s">
        <v>6</v>
      </c>
      <c r="V75" s="31" t="s">
        <v>6</v>
      </c>
      <c r="W75" s="36" t="s">
        <v>6</v>
      </c>
      <c r="X75" s="31" t="s">
        <v>1108</v>
      </c>
      <c r="Y75" s="99">
        <v>93.8</v>
      </c>
      <c r="Z75" s="31" t="s">
        <v>1352</v>
      </c>
      <c r="AA75" s="31" t="s">
        <v>1352</v>
      </c>
      <c r="AB75" s="31" t="s">
        <v>8</v>
      </c>
    </row>
    <row r="76" spans="1:28" ht="28.3" x14ac:dyDescent="0.4">
      <c r="A76" s="112"/>
      <c r="B76" s="31" t="s">
        <v>1324</v>
      </c>
      <c r="C76" s="32" t="s">
        <v>990</v>
      </c>
      <c r="D76" s="33" t="s">
        <v>991</v>
      </c>
      <c r="E76" s="33" t="s">
        <v>992</v>
      </c>
      <c r="F76" s="36" t="s">
        <v>993</v>
      </c>
      <c r="G76" s="25" t="s">
        <v>994</v>
      </c>
      <c r="H76" s="31">
        <v>1</v>
      </c>
      <c r="I76" s="31">
        <v>2</v>
      </c>
      <c r="J76" s="31">
        <v>1</v>
      </c>
      <c r="K76" s="37">
        <v>5.8999999999999997E-2</v>
      </c>
      <c r="L76" s="46">
        <v>3.8046258833986438E-4</v>
      </c>
      <c r="M76" s="31">
        <v>2</v>
      </c>
      <c r="N76" s="31">
        <v>0</v>
      </c>
      <c r="O76" s="31">
        <f t="shared" si="1"/>
        <v>2</v>
      </c>
      <c r="P76" s="31">
        <v>30.5</v>
      </c>
      <c r="Q76" s="33" t="s">
        <v>228</v>
      </c>
      <c r="R76" s="31" t="s">
        <v>78</v>
      </c>
      <c r="S76" s="31">
        <v>6</v>
      </c>
      <c r="T76" s="36">
        <v>4</v>
      </c>
      <c r="U76" s="31" t="s">
        <v>6</v>
      </c>
      <c r="V76" s="31" t="s">
        <v>532</v>
      </c>
      <c r="W76" s="36" t="s">
        <v>6</v>
      </c>
      <c r="X76" s="31" t="s">
        <v>1347</v>
      </c>
      <c r="Y76" s="99">
        <v>99.1</v>
      </c>
      <c r="Z76" s="36" t="s">
        <v>1363</v>
      </c>
      <c r="AA76" s="31" t="s">
        <v>1352</v>
      </c>
      <c r="AB76" s="31" t="s">
        <v>8</v>
      </c>
    </row>
    <row r="77" spans="1:28" x14ac:dyDescent="0.4">
      <c r="A77" s="112"/>
      <c r="B77" s="31" t="s">
        <v>1325</v>
      </c>
      <c r="C77" s="32" t="s">
        <v>995</v>
      </c>
      <c r="D77" s="26" t="s">
        <v>996</v>
      </c>
      <c r="E77" s="33" t="s">
        <v>997</v>
      </c>
      <c r="F77" s="36" t="s">
        <v>998</v>
      </c>
      <c r="G77" s="31" t="s">
        <v>999</v>
      </c>
      <c r="H77" s="31">
        <v>9</v>
      </c>
      <c r="I77" s="31">
        <v>42</v>
      </c>
      <c r="J77" s="31">
        <v>9</v>
      </c>
      <c r="K77" s="37">
        <v>2.899</v>
      </c>
      <c r="L77" s="46">
        <v>1.8694254976224865E-2</v>
      </c>
      <c r="M77" s="31">
        <v>5</v>
      </c>
      <c r="N77" s="31">
        <v>3</v>
      </c>
      <c r="O77" s="31">
        <f t="shared" si="1"/>
        <v>8</v>
      </c>
      <c r="P77" s="31">
        <v>35.1</v>
      </c>
      <c r="Q77" s="33" t="s">
        <v>595</v>
      </c>
      <c r="R77" s="31" t="s">
        <v>78</v>
      </c>
      <c r="S77" s="31">
        <v>31</v>
      </c>
      <c r="T77" s="36">
        <v>4</v>
      </c>
      <c r="U77" s="31" t="s">
        <v>6</v>
      </c>
      <c r="V77" s="31" t="s">
        <v>78</v>
      </c>
      <c r="W77" s="36" t="s">
        <v>6</v>
      </c>
      <c r="X77" s="31" t="s">
        <v>1346</v>
      </c>
      <c r="Y77" s="99">
        <v>90.2</v>
      </c>
      <c r="Z77" s="31" t="s">
        <v>1352</v>
      </c>
      <c r="AA77" s="31" t="s">
        <v>1352</v>
      </c>
      <c r="AB77" s="31" t="s">
        <v>8</v>
      </c>
    </row>
    <row r="78" spans="1:28" x14ac:dyDescent="0.4">
      <c r="A78" s="112"/>
      <c r="B78" s="31" t="s">
        <v>1326</v>
      </c>
      <c r="C78" s="32" t="s">
        <v>8</v>
      </c>
      <c r="D78" s="33" t="s">
        <v>1000</v>
      </c>
      <c r="E78" s="33" t="s">
        <v>1001</v>
      </c>
      <c r="F78" s="36" t="s">
        <v>1002</v>
      </c>
      <c r="G78" s="31" t="s">
        <v>1003</v>
      </c>
      <c r="H78" s="31">
        <v>2</v>
      </c>
      <c r="I78" s="31">
        <v>3</v>
      </c>
      <c r="J78" s="31">
        <v>1</v>
      </c>
      <c r="K78" s="37">
        <v>0.16600000000000001</v>
      </c>
      <c r="L78" s="46">
        <v>1.0704540621087712E-3</v>
      </c>
      <c r="M78" s="31">
        <v>2</v>
      </c>
      <c r="N78" s="31">
        <v>0</v>
      </c>
      <c r="O78" s="31">
        <f t="shared" si="1"/>
        <v>2</v>
      </c>
      <c r="P78" s="31">
        <v>27.1</v>
      </c>
      <c r="Q78" s="33" t="s">
        <v>820</v>
      </c>
      <c r="R78" s="31" t="s">
        <v>6</v>
      </c>
      <c r="S78" s="31">
        <v>50</v>
      </c>
      <c r="T78" s="36">
        <v>3</v>
      </c>
      <c r="U78" s="31" t="s">
        <v>6</v>
      </c>
      <c r="V78" s="31" t="s">
        <v>14</v>
      </c>
      <c r="W78" s="36" t="s">
        <v>6</v>
      </c>
      <c r="X78" s="31" t="s">
        <v>1346</v>
      </c>
      <c r="Y78" s="99">
        <v>81</v>
      </c>
      <c r="Z78" s="31" t="s">
        <v>8</v>
      </c>
      <c r="AA78" s="31" t="s">
        <v>8</v>
      </c>
      <c r="AB78" s="31" t="s">
        <v>8</v>
      </c>
    </row>
    <row r="79" spans="1:28" x14ac:dyDescent="0.4">
      <c r="A79" s="112"/>
      <c r="B79" s="31" t="s">
        <v>1327</v>
      </c>
      <c r="C79" s="32" t="s">
        <v>8</v>
      </c>
      <c r="D79" s="33" t="s">
        <v>1004</v>
      </c>
      <c r="E79" s="33" t="s">
        <v>1005</v>
      </c>
      <c r="F79" s="36" t="s">
        <v>1006</v>
      </c>
      <c r="G79" s="31" t="s">
        <v>1007</v>
      </c>
      <c r="H79" s="31">
        <v>2</v>
      </c>
      <c r="I79" s="31">
        <v>5</v>
      </c>
      <c r="J79" s="31">
        <v>2</v>
      </c>
      <c r="K79" s="37">
        <v>0.46800000000000003</v>
      </c>
      <c r="L79" s="46">
        <v>3.0179066329331619E-3</v>
      </c>
      <c r="M79" s="31">
        <v>5</v>
      </c>
      <c r="N79" s="31">
        <v>0</v>
      </c>
      <c r="O79" s="31">
        <f t="shared" si="1"/>
        <v>5</v>
      </c>
      <c r="P79" s="31">
        <v>27.1</v>
      </c>
      <c r="Q79" s="33" t="s">
        <v>820</v>
      </c>
      <c r="R79" s="31" t="s">
        <v>78</v>
      </c>
      <c r="S79" s="31">
        <v>66</v>
      </c>
      <c r="T79" s="36">
        <v>4</v>
      </c>
      <c r="U79" s="31" t="s">
        <v>6</v>
      </c>
      <c r="V79" s="31" t="s">
        <v>6</v>
      </c>
      <c r="W79" s="36" t="s">
        <v>6</v>
      </c>
      <c r="X79" s="31" t="s">
        <v>1108</v>
      </c>
      <c r="Y79" s="99">
        <v>77.400000000000006</v>
      </c>
      <c r="Z79" s="31" t="s">
        <v>8</v>
      </c>
      <c r="AA79" s="31" t="s">
        <v>8</v>
      </c>
      <c r="AB79" s="31" t="s">
        <v>8</v>
      </c>
    </row>
    <row r="80" spans="1:28" x14ac:dyDescent="0.4">
      <c r="A80" s="112"/>
      <c r="B80" s="31" t="s">
        <v>1328</v>
      </c>
      <c r="C80" s="32" t="s">
        <v>8</v>
      </c>
      <c r="D80" s="33" t="s">
        <v>1008</v>
      </c>
      <c r="E80" s="33" t="s">
        <v>1009</v>
      </c>
      <c r="F80" s="36" t="s">
        <v>1010</v>
      </c>
      <c r="G80" s="25" t="s">
        <v>1011</v>
      </c>
      <c r="H80" s="31">
        <v>1</v>
      </c>
      <c r="I80" s="31">
        <v>1</v>
      </c>
      <c r="J80" s="31">
        <v>1</v>
      </c>
      <c r="K80" s="37">
        <v>0.105</v>
      </c>
      <c r="L80" s="46">
        <v>6.7709443687602987E-4</v>
      </c>
      <c r="M80" s="31">
        <v>1</v>
      </c>
      <c r="N80" s="31">
        <v>0</v>
      </c>
      <c r="O80" s="31">
        <f t="shared" si="1"/>
        <v>1</v>
      </c>
      <c r="P80" s="31">
        <v>27.1</v>
      </c>
      <c r="Q80" s="33" t="s">
        <v>820</v>
      </c>
      <c r="R80" s="31" t="s">
        <v>6</v>
      </c>
      <c r="S80" s="31">
        <v>21</v>
      </c>
      <c r="T80" s="36">
        <v>2</v>
      </c>
      <c r="U80" s="31" t="s">
        <v>6</v>
      </c>
      <c r="V80" s="31" t="s">
        <v>14</v>
      </c>
      <c r="W80" s="36" t="s">
        <v>6</v>
      </c>
      <c r="X80" s="31" t="s">
        <v>1108</v>
      </c>
      <c r="Y80" s="99">
        <v>90.7</v>
      </c>
      <c r="Z80" s="31" t="s">
        <v>1350</v>
      </c>
      <c r="AA80" s="31" t="s">
        <v>1352</v>
      </c>
      <c r="AB80" s="31" t="s">
        <v>8</v>
      </c>
    </row>
    <row r="81" spans="1:16313" x14ac:dyDescent="0.4">
      <c r="A81" s="112"/>
      <c r="B81" s="31" t="s">
        <v>1329</v>
      </c>
      <c r="C81" s="32" t="s">
        <v>8</v>
      </c>
      <c r="D81" s="33" t="s">
        <v>1012</v>
      </c>
      <c r="E81" s="33" t="s">
        <v>1013</v>
      </c>
      <c r="F81" s="36" t="s">
        <v>1014</v>
      </c>
      <c r="G81" s="31" t="s">
        <v>1015</v>
      </c>
      <c r="H81" s="31">
        <v>1</v>
      </c>
      <c r="I81" s="31">
        <v>1</v>
      </c>
      <c r="J81" s="31">
        <v>1</v>
      </c>
      <c r="K81" s="37">
        <v>0.23300000000000001</v>
      </c>
      <c r="L81" s="46">
        <v>1.5025047980201426E-3</v>
      </c>
      <c r="M81" s="31">
        <v>1</v>
      </c>
      <c r="N81" s="31">
        <v>0</v>
      </c>
      <c r="O81" s="31">
        <f t="shared" si="1"/>
        <v>1</v>
      </c>
      <c r="P81" s="31">
        <v>27.1</v>
      </c>
      <c r="Q81" s="33" t="s">
        <v>820</v>
      </c>
      <c r="R81" s="31" t="s">
        <v>6</v>
      </c>
      <c r="S81" s="31">
        <v>74</v>
      </c>
      <c r="T81" s="36">
        <v>4</v>
      </c>
      <c r="U81" s="31" t="s">
        <v>6</v>
      </c>
      <c r="V81" s="31" t="s">
        <v>532</v>
      </c>
      <c r="W81" s="36" t="s">
        <v>6</v>
      </c>
      <c r="X81" s="31" t="s">
        <v>1108</v>
      </c>
      <c r="Y81" s="99">
        <v>88.3</v>
      </c>
      <c r="Z81" s="31" t="s">
        <v>8</v>
      </c>
      <c r="AA81" s="31" t="s">
        <v>8</v>
      </c>
      <c r="AB81" s="31" t="s">
        <v>8</v>
      </c>
    </row>
    <row r="82" spans="1:16313" x14ac:dyDescent="0.4">
      <c r="A82" s="112"/>
      <c r="B82" s="31" t="s">
        <v>1330</v>
      </c>
      <c r="C82" s="32" t="s">
        <v>8</v>
      </c>
      <c r="D82" s="33" t="s">
        <v>1016</v>
      </c>
      <c r="E82" s="33" t="s">
        <v>1017</v>
      </c>
      <c r="F82" s="36" t="s">
        <v>1018</v>
      </c>
      <c r="G82" s="31" t="s">
        <v>1019</v>
      </c>
      <c r="H82" s="31">
        <v>3</v>
      </c>
      <c r="I82" s="31">
        <v>8</v>
      </c>
      <c r="J82" s="31">
        <v>3</v>
      </c>
      <c r="K82" s="37">
        <v>0.38900000000000001</v>
      </c>
      <c r="L82" s="46">
        <v>2.5084736756645297E-3</v>
      </c>
      <c r="M82" s="31">
        <v>5</v>
      </c>
      <c r="N82" s="31">
        <v>0</v>
      </c>
      <c r="O82" s="31">
        <f t="shared" si="1"/>
        <v>5</v>
      </c>
      <c r="P82" s="31" t="s">
        <v>1020</v>
      </c>
      <c r="Q82" s="33" t="s">
        <v>820</v>
      </c>
      <c r="R82" s="31" t="s">
        <v>6</v>
      </c>
      <c r="S82" s="31">
        <v>27</v>
      </c>
      <c r="T82" s="36">
        <v>4</v>
      </c>
      <c r="U82" s="31" t="s">
        <v>6</v>
      </c>
      <c r="V82" s="31" t="s">
        <v>78</v>
      </c>
      <c r="W82" s="36" t="s">
        <v>6</v>
      </c>
      <c r="X82" s="31" t="s">
        <v>1108</v>
      </c>
      <c r="Y82" s="99">
        <v>96.1</v>
      </c>
      <c r="Z82" s="31" t="s">
        <v>8</v>
      </c>
      <c r="AA82" s="31" t="s">
        <v>8</v>
      </c>
      <c r="AB82" s="31" t="s">
        <v>8</v>
      </c>
    </row>
    <row r="83" spans="1:16313" x14ac:dyDescent="0.4">
      <c r="A83" s="112"/>
      <c r="B83" s="31" t="s">
        <v>1331</v>
      </c>
      <c r="C83" s="32" t="s">
        <v>8</v>
      </c>
      <c r="D83" s="33" t="s">
        <v>1021</v>
      </c>
      <c r="E83" s="33" t="s">
        <v>1022</v>
      </c>
      <c r="F83" s="36" t="s">
        <v>1023</v>
      </c>
      <c r="G83" s="25" t="s">
        <v>1024</v>
      </c>
      <c r="H83" s="25">
        <v>26</v>
      </c>
      <c r="I83" s="31">
        <v>67</v>
      </c>
      <c r="J83" s="31">
        <v>26</v>
      </c>
      <c r="K83" s="37">
        <v>2.4239999999999999</v>
      </c>
      <c r="L83" s="46">
        <v>1.5631208714166629E-2</v>
      </c>
      <c r="M83" s="31">
        <v>5</v>
      </c>
      <c r="N83" s="31">
        <v>2</v>
      </c>
      <c r="O83" s="31">
        <f t="shared" si="1"/>
        <v>7</v>
      </c>
      <c r="P83" s="31" t="s">
        <v>1025</v>
      </c>
      <c r="Q83" s="33" t="s">
        <v>285</v>
      </c>
      <c r="R83" s="31" t="s">
        <v>6</v>
      </c>
      <c r="S83" s="31">
        <v>37</v>
      </c>
      <c r="T83" s="36">
        <v>5</v>
      </c>
      <c r="U83" s="31" t="s">
        <v>6</v>
      </c>
      <c r="V83" s="31" t="s">
        <v>8</v>
      </c>
      <c r="W83" s="36" t="s">
        <v>6</v>
      </c>
      <c r="X83" s="31" t="s">
        <v>1347</v>
      </c>
      <c r="Y83" s="99">
        <v>99.7</v>
      </c>
      <c r="Z83" s="31" t="s">
        <v>1350</v>
      </c>
      <c r="AA83" s="31" t="s">
        <v>1352</v>
      </c>
      <c r="AB83" s="31" t="s">
        <v>8</v>
      </c>
    </row>
    <row r="84" spans="1:16313" x14ac:dyDescent="0.4">
      <c r="A84" s="112"/>
      <c r="B84" s="31" t="s">
        <v>1283</v>
      </c>
      <c r="C84" s="32" t="s">
        <v>8</v>
      </c>
      <c r="D84" s="33" t="s">
        <v>1026</v>
      </c>
      <c r="E84" s="33" t="s">
        <v>1027</v>
      </c>
      <c r="F84" s="36" t="s">
        <v>1028</v>
      </c>
      <c r="G84" s="25" t="s">
        <v>1029</v>
      </c>
      <c r="H84" s="31">
        <v>1</v>
      </c>
      <c r="I84" s="31">
        <v>1</v>
      </c>
      <c r="J84" s="31">
        <v>1</v>
      </c>
      <c r="K84" s="37">
        <v>6.8000000000000005E-2</v>
      </c>
      <c r="L84" s="46">
        <v>4.3849925435780984E-4</v>
      </c>
      <c r="M84" s="31">
        <v>1</v>
      </c>
      <c r="N84" s="31">
        <v>0</v>
      </c>
      <c r="O84" s="31">
        <f t="shared" si="1"/>
        <v>1</v>
      </c>
      <c r="P84" s="31">
        <v>27.4</v>
      </c>
      <c r="Q84" s="33" t="s">
        <v>705</v>
      </c>
      <c r="R84" s="31" t="s">
        <v>8</v>
      </c>
      <c r="S84" s="31" t="s">
        <v>8</v>
      </c>
      <c r="T84" s="36">
        <v>5</v>
      </c>
      <c r="U84" s="31" t="s">
        <v>6</v>
      </c>
      <c r="V84" s="31" t="s">
        <v>8</v>
      </c>
      <c r="W84" s="36" t="s">
        <v>6</v>
      </c>
      <c r="X84" s="31" t="s">
        <v>1345</v>
      </c>
      <c r="Y84" s="99">
        <v>73.2</v>
      </c>
      <c r="Z84" s="31" t="s">
        <v>1352</v>
      </c>
      <c r="AA84" s="31" t="s">
        <v>1352</v>
      </c>
      <c r="AB84" s="31" t="s">
        <v>8</v>
      </c>
    </row>
    <row r="85" spans="1:16313" x14ac:dyDescent="0.4">
      <c r="A85" s="112"/>
      <c r="B85" s="58" t="s">
        <v>1332</v>
      </c>
      <c r="C85" s="59" t="s">
        <v>8</v>
      </c>
      <c r="D85" s="60" t="s">
        <v>1030</v>
      </c>
      <c r="E85" s="61" t="s">
        <v>1031</v>
      </c>
      <c r="F85" s="62" t="s">
        <v>1032</v>
      </c>
      <c r="G85" s="63" t="s">
        <v>1033</v>
      </c>
      <c r="H85" s="58">
        <v>8</v>
      </c>
      <c r="I85" s="58">
        <v>37</v>
      </c>
      <c r="J85" s="58">
        <v>8</v>
      </c>
      <c r="K85" s="64">
        <v>6.1970000000000001</v>
      </c>
      <c r="L85" s="65">
        <v>3.9961468812578643E-2</v>
      </c>
      <c r="M85" s="58">
        <v>5</v>
      </c>
      <c r="N85" s="58">
        <v>3</v>
      </c>
      <c r="O85" s="31">
        <f t="shared" si="1"/>
        <v>8</v>
      </c>
      <c r="P85" s="58">
        <v>35.200000000000003</v>
      </c>
      <c r="Q85" s="61" t="s">
        <v>149</v>
      </c>
      <c r="R85" s="58" t="s">
        <v>8</v>
      </c>
      <c r="S85" s="58" t="s">
        <v>8</v>
      </c>
      <c r="T85" s="62">
        <v>3</v>
      </c>
      <c r="U85" s="58" t="s">
        <v>8</v>
      </c>
      <c r="V85" s="58" t="s">
        <v>8</v>
      </c>
      <c r="W85" s="62" t="s">
        <v>6</v>
      </c>
      <c r="X85" s="58" t="s">
        <v>38</v>
      </c>
      <c r="Y85" s="106">
        <v>92.85</v>
      </c>
      <c r="Z85" s="58" t="s">
        <v>1350</v>
      </c>
      <c r="AA85" s="58" t="s">
        <v>1352</v>
      </c>
      <c r="AB85" s="31" t="s">
        <v>1352</v>
      </c>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c r="CK85" s="60"/>
      <c r="CL85" s="60"/>
      <c r="CM85" s="60"/>
      <c r="CN85" s="60"/>
      <c r="CO85" s="60"/>
      <c r="CP85" s="60"/>
      <c r="CQ85" s="60"/>
      <c r="CR85" s="60"/>
      <c r="CS85" s="60"/>
      <c r="CT85" s="60"/>
      <c r="CU85" s="60"/>
      <c r="CV85" s="60"/>
      <c r="CW85" s="60"/>
      <c r="CX85" s="60"/>
      <c r="CY85" s="60"/>
      <c r="CZ85" s="60"/>
      <c r="DA85" s="60"/>
      <c r="DB85" s="60"/>
      <c r="DC85" s="60"/>
      <c r="DD85" s="60"/>
      <c r="DE85" s="60"/>
      <c r="DF85" s="60"/>
      <c r="DG85" s="60"/>
      <c r="DH85" s="60"/>
      <c r="DI85" s="60"/>
      <c r="DJ85" s="60"/>
      <c r="DK85" s="60"/>
      <c r="DL85" s="60"/>
      <c r="DM85" s="60"/>
      <c r="DN85" s="60"/>
      <c r="DO85" s="60"/>
      <c r="DP85" s="60"/>
      <c r="DQ85" s="60"/>
      <c r="DR85" s="60"/>
      <c r="DS85" s="60"/>
      <c r="DT85" s="60"/>
      <c r="DU85" s="60"/>
      <c r="DV85" s="60"/>
      <c r="DW85" s="60"/>
      <c r="DX85" s="60"/>
      <c r="DY85" s="60"/>
      <c r="DZ85" s="60"/>
      <c r="EA85" s="60"/>
      <c r="EB85" s="60"/>
      <c r="EC85" s="60"/>
      <c r="ED85" s="60"/>
      <c r="EE85" s="60"/>
      <c r="EF85" s="60"/>
      <c r="EG85" s="60"/>
      <c r="EH85" s="60"/>
      <c r="EI85" s="60"/>
      <c r="EJ85" s="60"/>
      <c r="EK85" s="60"/>
      <c r="EL85" s="60"/>
      <c r="EM85" s="60"/>
      <c r="EN85" s="60"/>
      <c r="EO85" s="60"/>
      <c r="EP85" s="60"/>
      <c r="EQ85" s="60"/>
      <c r="ER85" s="60"/>
      <c r="ES85" s="60"/>
      <c r="ET85" s="60"/>
      <c r="EU85" s="60"/>
      <c r="EV85" s="60"/>
      <c r="EW85" s="60"/>
      <c r="EX85" s="60"/>
      <c r="EY85" s="60"/>
      <c r="EZ85" s="60"/>
      <c r="FA85" s="60"/>
      <c r="FB85" s="60"/>
      <c r="FC85" s="60"/>
      <c r="FD85" s="60"/>
      <c r="FE85" s="60"/>
      <c r="FF85" s="60"/>
      <c r="FG85" s="60"/>
      <c r="FH85" s="60"/>
      <c r="FI85" s="60"/>
      <c r="FJ85" s="60"/>
      <c r="FK85" s="60"/>
      <c r="FL85" s="60"/>
      <c r="FM85" s="60"/>
      <c r="FN85" s="60"/>
      <c r="FO85" s="60"/>
      <c r="FP85" s="60"/>
      <c r="FQ85" s="60"/>
      <c r="FR85" s="60"/>
      <c r="FS85" s="60"/>
      <c r="FT85" s="60"/>
      <c r="FU85" s="60"/>
      <c r="FV85" s="60"/>
      <c r="FW85" s="60"/>
      <c r="FX85" s="60"/>
      <c r="FY85" s="60"/>
      <c r="FZ85" s="60"/>
      <c r="GA85" s="60"/>
      <c r="GB85" s="60"/>
      <c r="GC85" s="60"/>
      <c r="GD85" s="60"/>
      <c r="GE85" s="60"/>
      <c r="GF85" s="60"/>
      <c r="GG85" s="60"/>
      <c r="GH85" s="60"/>
      <c r="GI85" s="60"/>
      <c r="GJ85" s="60"/>
      <c r="GK85" s="60"/>
      <c r="GL85" s="60"/>
      <c r="GM85" s="60"/>
      <c r="GN85" s="60"/>
      <c r="GO85" s="60"/>
      <c r="GP85" s="60"/>
      <c r="GQ85" s="60"/>
      <c r="GR85" s="60"/>
      <c r="GS85" s="60"/>
      <c r="GT85" s="60"/>
      <c r="GU85" s="60"/>
      <c r="GV85" s="60"/>
      <c r="GW85" s="60"/>
      <c r="GX85" s="60"/>
      <c r="GY85" s="60"/>
      <c r="GZ85" s="60"/>
      <c r="HA85" s="60"/>
      <c r="HB85" s="60"/>
      <c r="HC85" s="60"/>
      <c r="HD85" s="60"/>
      <c r="HE85" s="60"/>
      <c r="HF85" s="60"/>
      <c r="HG85" s="60"/>
      <c r="HH85" s="60"/>
      <c r="HI85" s="60"/>
      <c r="HJ85" s="60"/>
      <c r="HK85" s="60"/>
      <c r="HL85" s="60"/>
      <c r="HM85" s="60"/>
      <c r="HN85" s="60"/>
      <c r="HO85" s="60"/>
      <c r="HP85" s="60"/>
      <c r="HQ85" s="60"/>
      <c r="HR85" s="60"/>
      <c r="HS85" s="60"/>
      <c r="HT85" s="60"/>
      <c r="HU85" s="60"/>
      <c r="HV85" s="60"/>
      <c r="HW85" s="60"/>
      <c r="HX85" s="60"/>
      <c r="HY85" s="60"/>
      <c r="HZ85" s="60"/>
      <c r="IA85" s="60"/>
      <c r="IB85" s="60"/>
      <c r="IC85" s="60"/>
      <c r="ID85" s="60"/>
      <c r="IE85" s="60"/>
      <c r="IF85" s="60"/>
      <c r="IG85" s="60"/>
      <c r="IH85" s="60"/>
      <c r="II85" s="60"/>
      <c r="IJ85" s="60"/>
      <c r="IK85" s="60"/>
      <c r="IL85" s="60"/>
      <c r="IM85" s="60"/>
      <c r="IN85" s="60"/>
      <c r="IO85" s="60"/>
      <c r="IP85" s="60"/>
      <c r="IQ85" s="60"/>
      <c r="IR85" s="60"/>
      <c r="IS85" s="60"/>
      <c r="IT85" s="60"/>
      <c r="IU85" s="60"/>
      <c r="IV85" s="60"/>
      <c r="IW85" s="60"/>
      <c r="IX85" s="60"/>
      <c r="IY85" s="60"/>
      <c r="IZ85" s="60"/>
      <c r="JA85" s="60"/>
      <c r="JB85" s="60"/>
      <c r="JC85" s="60"/>
      <c r="JD85" s="60"/>
      <c r="JE85" s="60"/>
      <c r="JF85" s="60"/>
      <c r="JG85" s="60"/>
      <c r="JH85" s="60"/>
      <c r="JI85" s="60"/>
      <c r="JJ85" s="60"/>
      <c r="JK85" s="60"/>
      <c r="JL85" s="60"/>
      <c r="JM85" s="60"/>
      <c r="JN85" s="60"/>
      <c r="JO85" s="60"/>
      <c r="JP85" s="60"/>
      <c r="JQ85" s="60"/>
      <c r="JR85" s="60"/>
      <c r="JS85" s="60"/>
      <c r="JT85" s="60"/>
      <c r="JU85" s="60"/>
      <c r="JV85" s="60"/>
      <c r="JW85" s="60"/>
      <c r="JX85" s="60"/>
      <c r="JY85" s="60"/>
      <c r="JZ85" s="60"/>
      <c r="KA85" s="60"/>
      <c r="KB85" s="60"/>
      <c r="KC85" s="60"/>
      <c r="KD85" s="60"/>
      <c r="KE85" s="60"/>
      <c r="KF85" s="60"/>
      <c r="KG85" s="60"/>
      <c r="KH85" s="60"/>
      <c r="KI85" s="60"/>
      <c r="KJ85" s="60"/>
      <c r="KK85" s="60"/>
      <c r="KL85" s="60"/>
      <c r="KM85" s="60"/>
      <c r="KN85" s="60"/>
      <c r="KO85" s="60"/>
      <c r="KP85" s="60"/>
      <c r="KQ85" s="60"/>
      <c r="KR85" s="60"/>
      <c r="KS85" s="60"/>
      <c r="KT85" s="60"/>
      <c r="KU85" s="60"/>
      <c r="KV85" s="60"/>
      <c r="KW85" s="60"/>
      <c r="KX85" s="60"/>
      <c r="KY85" s="60"/>
      <c r="KZ85" s="60"/>
      <c r="LA85" s="60"/>
      <c r="LB85" s="60"/>
      <c r="LC85" s="60"/>
      <c r="LD85" s="60"/>
      <c r="LE85" s="60"/>
      <c r="LF85" s="60"/>
      <c r="LG85" s="60"/>
      <c r="LH85" s="60"/>
      <c r="LI85" s="60"/>
      <c r="LJ85" s="60"/>
      <c r="LK85" s="60"/>
      <c r="LL85" s="60"/>
      <c r="LM85" s="60"/>
      <c r="LN85" s="60"/>
      <c r="LO85" s="60"/>
      <c r="LP85" s="60"/>
      <c r="LQ85" s="60"/>
      <c r="LR85" s="60"/>
      <c r="LS85" s="60"/>
      <c r="LT85" s="60"/>
      <c r="LU85" s="60"/>
      <c r="LV85" s="60"/>
      <c r="LW85" s="60"/>
      <c r="LX85" s="60"/>
      <c r="LY85" s="60"/>
      <c r="LZ85" s="60"/>
      <c r="MA85" s="60"/>
      <c r="MB85" s="60"/>
      <c r="MC85" s="60"/>
      <c r="MD85" s="60"/>
      <c r="ME85" s="60"/>
      <c r="MF85" s="60"/>
      <c r="MG85" s="60"/>
      <c r="MH85" s="60"/>
      <c r="MI85" s="60"/>
      <c r="MJ85" s="60"/>
      <c r="MK85" s="60"/>
      <c r="ML85" s="60"/>
      <c r="MM85" s="60"/>
      <c r="MN85" s="60"/>
      <c r="MO85" s="60"/>
      <c r="MP85" s="60"/>
      <c r="MQ85" s="60"/>
      <c r="MR85" s="60"/>
      <c r="MS85" s="60"/>
      <c r="MT85" s="60"/>
      <c r="MU85" s="60"/>
      <c r="MV85" s="60"/>
      <c r="MW85" s="60"/>
      <c r="MX85" s="60"/>
      <c r="MY85" s="60"/>
      <c r="MZ85" s="60"/>
      <c r="NA85" s="60"/>
      <c r="NB85" s="60"/>
      <c r="NC85" s="60"/>
      <c r="ND85" s="60"/>
      <c r="NE85" s="60"/>
      <c r="NF85" s="60"/>
      <c r="NG85" s="60"/>
      <c r="NH85" s="60"/>
      <c r="NI85" s="60"/>
      <c r="NJ85" s="60"/>
      <c r="NK85" s="60"/>
      <c r="NL85" s="60"/>
      <c r="NM85" s="60"/>
      <c r="NN85" s="60"/>
      <c r="NO85" s="60"/>
      <c r="NP85" s="60"/>
      <c r="NQ85" s="60"/>
      <c r="NR85" s="60"/>
      <c r="NS85" s="60"/>
      <c r="NT85" s="60"/>
      <c r="NU85" s="60"/>
      <c r="NV85" s="60"/>
      <c r="NW85" s="60"/>
      <c r="NX85" s="60"/>
      <c r="NY85" s="60"/>
      <c r="NZ85" s="60"/>
      <c r="OA85" s="60"/>
      <c r="OB85" s="60"/>
      <c r="OC85" s="60"/>
      <c r="OD85" s="60"/>
      <c r="OE85" s="60"/>
      <c r="OF85" s="60"/>
      <c r="OG85" s="60"/>
      <c r="OH85" s="60"/>
      <c r="OI85" s="60"/>
      <c r="OJ85" s="60"/>
      <c r="OK85" s="60"/>
      <c r="OL85" s="60"/>
      <c r="OM85" s="60"/>
      <c r="ON85" s="60"/>
      <c r="OO85" s="60"/>
      <c r="OP85" s="60"/>
      <c r="OQ85" s="60"/>
      <c r="OR85" s="60"/>
      <c r="OS85" s="60"/>
      <c r="OT85" s="60"/>
      <c r="OU85" s="60"/>
      <c r="OV85" s="60"/>
      <c r="OW85" s="60"/>
      <c r="OX85" s="60"/>
      <c r="OY85" s="60"/>
      <c r="OZ85" s="60"/>
      <c r="PA85" s="60"/>
      <c r="PB85" s="60"/>
      <c r="PC85" s="60"/>
      <c r="PD85" s="60"/>
      <c r="PE85" s="60"/>
      <c r="PF85" s="60"/>
      <c r="PG85" s="60"/>
      <c r="PH85" s="60"/>
      <c r="PI85" s="60"/>
      <c r="PJ85" s="60"/>
      <c r="PK85" s="60"/>
      <c r="PL85" s="60"/>
      <c r="PM85" s="60"/>
      <c r="PN85" s="60"/>
      <c r="PO85" s="60"/>
      <c r="PP85" s="60"/>
      <c r="PQ85" s="60"/>
      <c r="PR85" s="60"/>
      <c r="PS85" s="60"/>
      <c r="PT85" s="60"/>
      <c r="PU85" s="60"/>
      <c r="PV85" s="60"/>
      <c r="PW85" s="60"/>
      <c r="PX85" s="60"/>
      <c r="PY85" s="60"/>
      <c r="PZ85" s="60"/>
      <c r="QA85" s="60"/>
      <c r="QB85" s="60"/>
      <c r="QC85" s="60"/>
      <c r="QD85" s="60"/>
      <c r="QE85" s="60"/>
      <c r="QF85" s="60"/>
      <c r="QG85" s="60"/>
      <c r="QH85" s="60"/>
      <c r="QI85" s="60"/>
      <c r="QJ85" s="60"/>
      <c r="QK85" s="60"/>
      <c r="QL85" s="60"/>
      <c r="QM85" s="60"/>
      <c r="QN85" s="60"/>
      <c r="QO85" s="60"/>
      <c r="QP85" s="60"/>
      <c r="QQ85" s="60"/>
      <c r="QR85" s="60"/>
      <c r="QS85" s="60"/>
      <c r="QT85" s="60"/>
      <c r="QU85" s="60"/>
      <c r="QV85" s="60"/>
      <c r="QW85" s="60"/>
      <c r="QX85" s="60"/>
      <c r="QY85" s="60"/>
      <c r="QZ85" s="60"/>
      <c r="RA85" s="60"/>
      <c r="RB85" s="60"/>
      <c r="RC85" s="60"/>
      <c r="RD85" s="60"/>
      <c r="RE85" s="60"/>
      <c r="RF85" s="60"/>
      <c r="RG85" s="60"/>
      <c r="RH85" s="60"/>
      <c r="RI85" s="60"/>
      <c r="RJ85" s="60"/>
      <c r="RK85" s="60"/>
      <c r="RL85" s="60"/>
      <c r="RM85" s="60"/>
      <c r="RN85" s="60"/>
      <c r="RO85" s="60"/>
      <c r="RP85" s="60"/>
      <c r="RQ85" s="60"/>
      <c r="RR85" s="60"/>
      <c r="RS85" s="60"/>
      <c r="RT85" s="60"/>
      <c r="RU85" s="60"/>
      <c r="RV85" s="60"/>
      <c r="RW85" s="60"/>
      <c r="RX85" s="60"/>
      <c r="RY85" s="60"/>
      <c r="RZ85" s="60"/>
      <c r="SA85" s="60"/>
      <c r="SB85" s="60"/>
      <c r="SC85" s="60"/>
      <c r="SD85" s="60"/>
      <c r="SE85" s="60"/>
      <c r="SF85" s="60"/>
      <c r="SG85" s="60"/>
      <c r="SH85" s="60"/>
      <c r="SI85" s="60"/>
      <c r="SJ85" s="60"/>
      <c r="SK85" s="60"/>
      <c r="SL85" s="60"/>
      <c r="SM85" s="60"/>
      <c r="SN85" s="60"/>
      <c r="SO85" s="60"/>
      <c r="SP85" s="60"/>
      <c r="SQ85" s="60"/>
      <c r="SR85" s="60"/>
      <c r="SS85" s="60"/>
      <c r="ST85" s="60"/>
      <c r="SU85" s="60"/>
      <c r="SV85" s="60"/>
      <c r="SW85" s="60"/>
      <c r="SX85" s="60"/>
      <c r="SY85" s="60"/>
      <c r="SZ85" s="60"/>
      <c r="TA85" s="60"/>
      <c r="TB85" s="60"/>
      <c r="TC85" s="60"/>
      <c r="TD85" s="60"/>
      <c r="TE85" s="60"/>
      <c r="TF85" s="60"/>
      <c r="TG85" s="60"/>
      <c r="TH85" s="60"/>
      <c r="TI85" s="60"/>
      <c r="TJ85" s="60"/>
      <c r="TK85" s="60"/>
      <c r="TL85" s="60"/>
      <c r="TM85" s="60"/>
      <c r="TN85" s="60"/>
      <c r="TO85" s="60"/>
      <c r="TP85" s="60"/>
      <c r="TQ85" s="60"/>
      <c r="TR85" s="60"/>
      <c r="TS85" s="60"/>
      <c r="TT85" s="60"/>
      <c r="TU85" s="60"/>
      <c r="TV85" s="60"/>
      <c r="TW85" s="60"/>
      <c r="TX85" s="60"/>
      <c r="TY85" s="60"/>
      <c r="TZ85" s="60"/>
      <c r="UA85" s="60"/>
      <c r="UB85" s="60"/>
      <c r="UC85" s="60"/>
      <c r="UD85" s="60"/>
      <c r="UE85" s="60"/>
      <c r="UF85" s="60"/>
      <c r="UG85" s="60"/>
      <c r="UH85" s="60"/>
      <c r="UI85" s="60"/>
      <c r="UJ85" s="60"/>
      <c r="UK85" s="60"/>
      <c r="UL85" s="60"/>
      <c r="UM85" s="60"/>
      <c r="UN85" s="60"/>
      <c r="UO85" s="60"/>
      <c r="UP85" s="60"/>
      <c r="UQ85" s="60"/>
      <c r="UR85" s="60"/>
      <c r="US85" s="60"/>
      <c r="UT85" s="60"/>
      <c r="UU85" s="60"/>
      <c r="UV85" s="60"/>
      <c r="UW85" s="60"/>
      <c r="UX85" s="60"/>
      <c r="UY85" s="60"/>
      <c r="UZ85" s="60"/>
      <c r="VA85" s="60"/>
      <c r="VB85" s="60"/>
      <c r="VC85" s="60"/>
      <c r="VD85" s="60"/>
      <c r="VE85" s="60"/>
      <c r="VF85" s="60"/>
      <c r="VG85" s="60"/>
      <c r="VH85" s="60"/>
      <c r="VI85" s="60"/>
      <c r="VJ85" s="60"/>
      <c r="VK85" s="60"/>
      <c r="VL85" s="60"/>
      <c r="VM85" s="60"/>
      <c r="VN85" s="60"/>
      <c r="VO85" s="60"/>
      <c r="VP85" s="60"/>
      <c r="VQ85" s="60"/>
      <c r="VR85" s="60"/>
      <c r="VS85" s="60"/>
      <c r="VT85" s="60"/>
      <c r="VU85" s="60"/>
      <c r="VV85" s="60"/>
      <c r="VW85" s="60"/>
      <c r="VX85" s="60"/>
      <c r="VY85" s="60"/>
      <c r="VZ85" s="60"/>
      <c r="WA85" s="60"/>
      <c r="WB85" s="60"/>
      <c r="WC85" s="60"/>
      <c r="WD85" s="60"/>
      <c r="WE85" s="60"/>
      <c r="WF85" s="60"/>
      <c r="WG85" s="60"/>
      <c r="WH85" s="60"/>
      <c r="WI85" s="60"/>
      <c r="WJ85" s="60"/>
      <c r="WK85" s="60"/>
      <c r="WL85" s="60"/>
      <c r="WM85" s="60"/>
      <c r="WN85" s="60"/>
      <c r="WO85" s="60"/>
      <c r="WP85" s="60"/>
      <c r="WQ85" s="60"/>
      <c r="WR85" s="60"/>
      <c r="WS85" s="60"/>
      <c r="WT85" s="60"/>
      <c r="WU85" s="60"/>
      <c r="WV85" s="60"/>
      <c r="WW85" s="60"/>
      <c r="WX85" s="60"/>
      <c r="WY85" s="60"/>
      <c r="WZ85" s="60"/>
      <c r="XA85" s="60"/>
      <c r="XB85" s="60"/>
      <c r="XC85" s="60"/>
      <c r="XD85" s="60"/>
      <c r="XE85" s="60"/>
      <c r="XF85" s="60"/>
      <c r="XG85" s="60"/>
      <c r="XH85" s="60"/>
      <c r="XI85" s="60"/>
      <c r="XJ85" s="60"/>
      <c r="XK85" s="60"/>
      <c r="XL85" s="60"/>
      <c r="XM85" s="60"/>
      <c r="XN85" s="60"/>
      <c r="XO85" s="60"/>
      <c r="XP85" s="60"/>
      <c r="XQ85" s="60"/>
      <c r="XR85" s="60"/>
      <c r="XS85" s="60"/>
      <c r="XT85" s="60"/>
      <c r="XU85" s="60"/>
      <c r="XV85" s="60"/>
      <c r="XW85" s="60"/>
      <c r="XX85" s="60"/>
      <c r="XY85" s="60"/>
      <c r="XZ85" s="60"/>
      <c r="YA85" s="60"/>
      <c r="YB85" s="60"/>
      <c r="YC85" s="60"/>
      <c r="YD85" s="60"/>
      <c r="YE85" s="60"/>
      <c r="YF85" s="60"/>
      <c r="YG85" s="60"/>
      <c r="YH85" s="60"/>
      <c r="YI85" s="60"/>
      <c r="YJ85" s="60"/>
      <c r="YK85" s="60"/>
      <c r="YL85" s="60"/>
      <c r="YM85" s="60"/>
      <c r="YN85" s="60"/>
      <c r="YO85" s="60"/>
      <c r="YP85" s="60"/>
      <c r="YQ85" s="60"/>
      <c r="YR85" s="60"/>
      <c r="YS85" s="60"/>
      <c r="YT85" s="60"/>
      <c r="YU85" s="60"/>
      <c r="YV85" s="60"/>
      <c r="YW85" s="60"/>
      <c r="YX85" s="60"/>
      <c r="YY85" s="60"/>
      <c r="YZ85" s="60"/>
      <c r="ZA85" s="60"/>
      <c r="ZB85" s="60"/>
      <c r="ZC85" s="60"/>
      <c r="ZD85" s="60"/>
      <c r="ZE85" s="60"/>
      <c r="ZF85" s="60"/>
      <c r="ZG85" s="60"/>
      <c r="ZH85" s="60"/>
      <c r="ZI85" s="60"/>
      <c r="ZJ85" s="60"/>
      <c r="ZK85" s="60"/>
      <c r="ZL85" s="60"/>
      <c r="ZM85" s="60"/>
      <c r="ZN85" s="60"/>
      <c r="ZO85" s="60"/>
      <c r="ZP85" s="60"/>
      <c r="ZQ85" s="60"/>
      <c r="ZR85" s="60"/>
      <c r="ZS85" s="60"/>
      <c r="ZT85" s="60"/>
      <c r="ZU85" s="60"/>
      <c r="ZV85" s="60"/>
      <c r="ZW85" s="60"/>
      <c r="ZX85" s="60"/>
      <c r="ZY85" s="60"/>
      <c r="ZZ85" s="60"/>
      <c r="AAA85" s="60"/>
      <c r="AAB85" s="60"/>
      <c r="AAC85" s="60"/>
      <c r="AAD85" s="60"/>
      <c r="AAE85" s="60"/>
      <c r="AAF85" s="60"/>
      <c r="AAG85" s="60"/>
      <c r="AAH85" s="60"/>
      <c r="AAI85" s="60"/>
      <c r="AAJ85" s="60"/>
      <c r="AAK85" s="60"/>
      <c r="AAL85" s="60"/>
      <c r="AAM85" s="60"/>
      <c r="AAN85" s="60"/>
      <c r="AAO85" s="60"/>
      <c r="AAP85" s="60"/>
      <c r="AAQ85" s="60"/>
      <c r="AAR85" s="60"/>
      <c r="AAS85" s="60"/>
      <c r="AAT85" s="60"/>
      <c r="AAU85" s="60"/>
      <c r="AAV85" s="60"/>
      <c r="AAW85" s="60"/>
      <c r="AAX85" s="60"/>
      <c r="AAY85" s="60"/>
      <c r="AAZ85" s="60"/>
      <c r="ABA85" s="60"/>
      <c r="ABB85" s="60"/>
      <c r="ABC85" s="60"/>
      <c r="ABD85" s="60"/>
      <c r="ABE85" s="60"/>
      <c r="ABF85" s="60"/>
      <c r="ABG85" s="60"/>
      <c r="ABH85" s="60"/>
      <c r="ABI85" s="60"/>
      <c r="ABJ85" s="60"/>
      <c r="ABK85" s="60"/>
      <c r="ABL85" s="60"/>
      <c r="ABM85" s="60"/>
      <c r="ABN85" s="60"/>
      <c r="ABO85" s="60"/>
      <c r="ABP85" s="60"/>
      <c r="ABQ85" s="60"/>
      <c r="ABR85" s="60"/>
      <c r="ABS85" s="60"/>
      <c r="ABT85" s="60"/>
      <c r="ABU85" s="60"/>
      <c r="ABV85" s="60"/>
      <c r="ABW85" s="60"/>
      <c r="ABX85" s="60"/>
      <c r="ABY85" s="60"/>
      <c r="ABZ85" s="60"/>
      <c r="ACA85" s="60"/>
      <c r="ACB85" s="60"/>
      <c r="ACC85" s="60"/>
      <c r="ACD85" s="60"/>
      <c r="ACE85" s="60"/>
      <c r="ACF85" s="60"/>
      <c r="ACG85" s="60"/>
      <c r="ACH85" s="60"/>
      <c r="ACI85" s="60"/>
      <c r="ACJ85" s="60"/>
      <c r="ACK85" s="60"/>
      <c r="ACL85" s="60"/>
      <c r="ACM85" s="60"/>
      <c r="ACN85" s="60"/>
      <c r="ACO85" s="60"/>
      <c r="ACP85" s="60"/>
      <c r="ACQ85" s="60"/>
      <c r="ACR85" s="60"/>
      <c r="ACS85" s="60"/>
      <c r="ACT85" s="60"/>
      <c r="ACU85" s="60"/>
      <c r="ACV85" s="60"/>
      <c r="ACW85" s="60"/>
      <c r="ACX85" s="60"/>
      <c r="ACY85" s="60"/>
      <c r="ACZ85" s="60"/>
      <c r="ADA85" s="60"/>
      <c r="ADB85" s="60"/>
      <c r="ADC85" s="60"/>
      <c r="ADD85" s="60"/>
      <c r="ADE85" s="60"/>
      <c r="ADF85" s="60"/>
      <c r="ADG85" s="60"/>
      <c r="ADH85" s="60"/>
      <c r="ADI85" s="60"/>
      <c r="ADJ85" s="60"/>
      <c r="ADK85" s="60"/>
      <c r="ADL85" s="60"/>
      <c r="ADM85" s="60"/>
      <c r="ADN85" s="60"/>
      <c r="ADO85" s="60"/>
      <c r="ADP85" s="60"/>
      <c r="ADQ85" s="60"/>
      <c r="ADR85" s="60"/>
      <c r="ADS85" s="60"/>
      <c r="ADT85" s="60"/>
      <c r="ADU85" s="60"/>
      <c r="ADV85" s="60"/>
      <c r="ADW85" s="60"/>
      <c r="ADX85" s="60"/>
      <c r="ADY85" s="60"/>
      <c r="ADZ85" s="60"/>
      <c r="AEA85" s="60"/>
      <c r="AEB85" s="60"/>
      <c r="AEC85" s="60"/>
      <c r="AED85" s="60"/>
      <c r="AEE85" s="60"/>
      <c r="AEF85" s="60"/>
      <c r="AEG85" s="60"/>
      <c r="AEH85" s="60"/>
      <c r="AEI85" s="60"/>
      <c r="AEJ85" s="60"/>
      <c r="AEK85" s="60"/>
      <c r="AEL85" s="60"/>
      <c r="AEM85" s="60"/>
      <c r="AEN85" s="60"/>
      <c r="AEO85" s="60"/>
      <c r="AEP85" s="60"/>
      <c r="AEQ85" s="60"/>
      <c r="AER85" s="60"/>
      <c r="AES85" s="60"/>
      <c r="AET85" s="60"/>
      <c r="AEU85" s="60"/>
      <c r="AEV85" s="60"/>
      <c r="AEW85" s="60"/>
      <c r="AEX85" s="60"/>
      <c r="AEY85" s="60"/>
      <c r="AEZ85" s="60"/>
      <c r="AFA85" s="60"/>
      <c r="AFB85" s="60"/>
      <c r="AFC85" s="60"/>
      <c r="AFD85" s="60"/>
      <c r="AFE85" s="60"/>
      <c r="AFF85" s="60"/>
      <c r="AFG85" s="60"/>
      <c r="AFH85" s="60"/>
      <c r="AFI85" s="60"/>
      <c r="AFJ85" s="60"/>
      <c r="AFK85" s="60"/>
      <c r="AFL85" s="60"/>
      <c r="AFM85" s="60"/>
      <c r="AFN85" s="60"/>
      <c r="AFO85" s="60"/>
      <c r="AFP85" s="60"/>
      <c r="AFQ85" s="60"/>
      <c r="AFR85" s="60"/>
      <c r="AFS85" s="60"/>
      <c r="AFT85" s="60"/>
      <c r="AFU85" s="60"/>
      <c r="AFV85" s="60"/>
      <c r="AFW85" s="60"/>
      <c r="AFX85" s="60"/>
      <c r="AFY85" s="60"/>
      <c r="AFZ85" s="60"/>
      <c r="AGA85" s="60"/>
      <c r="AGB85" s="60"/>
      <c r="AGC85" s="60"/>
      <c r="AGD85" s="60"/>
      <c r="AGE85" s="60"/>
      <c r="AGF85" s="60"/>
      <c r="AGG85" s="60"/>
      <c r="AGH85" s="60"/>
      <c r="AGI85" s="60"/>
      <c r="AGJ85" s="60"/>
      <c r="AGK85" s="60"/>
      <c r="AGL85" s="60"/>
      <c r="AGM85" s="60"/>
      <c r="AGN85" s="60"/>
      <c r="AGO85" s="60"/>
      <c r="AGP85" s="60"/>
      <c r="AGQ85" s="60"/>
      <c r="AGR85" s="60"/>
      <c r="AGS85" s="60"/>
      <c r="AGT85" s="60"/>
      <c r="AGU85" s="60"/>
      <c r="AGV85" s="60"/>
      <c r="AGW85" s="60"/>
      <c r="AGX85" s="60"/>
      <c r="AGY85" s="60"/>
      <c r="AGZ85" s="60"/>
      <c r="AHA85" s="60"/>
      <c r="AHB85" s="60"/>
      <c r="AHC85" s="60"/>
      <c r="AHD85" s="60"/>
      <c r="AHE85" s="60"/>
      <c r="AHF85" s="60"/>
      <c r="AHG85" s="60"/>
      <c r="AHH85" s="60"/>
      <c r="AHI85" s="60"/>
      <c r="AHJ85" s="60"/>
      <c r="AHK85" s="60"/>
      <c r="AHL85" s="60"/>
      <c r="AHM85" s="60"/>
      <c r="AHN85" s="60"/>
      <c r="AHO85" s="60"/>
      <c r="AHP85" s="60"/>
      <c r="AHQ85" s="60"/>
      <c r="AHR85" s="60"/>
      <c r="AHS85" s="60"/>
      <c r="AHT85" s="60"/>
      <c r="AHU85" s="60"/>
      <c r="AHV85" s="60"/>
      <c r="AHW85" s="60"/>
      <c r="AHX85" s="60"/>
      <c r="AHY85" s="60"/>
      <c r="AHZ85" s="60"/>
      <c r="AIA85" s="60"/>
      <c r="AIB85" s="60"/>
      <c r="AIC85" s="60"/>
      <c r="AID85" s="60"/>
      <c r="AIE85" s="60"/>
      <c r="AIF85" s="60"/>
      <c r="AIG85" s="60"/>
      <c r="AIH85" s="60"/>
      <c r="AII85" s="60"/>
      <c r="AIJ85" s="60"/>
      <c r="AIK85" s="60"/>
      <c r="AIL85" s="60"/>
      <c r="AIM85" s="60"/>
      <c r="AIN85" s="60"/>
      <c r="AIO85" s="60"/>
      <c r="AIP85" s="60"/>
      <c r="AIQ85" s="60"/>
      <c r="AIR85" s="60"/>
      <c r="AIS85" s="60"/>
      <c r="AIT85" s="60"/>
      <c r="AIU85" s="60"/>
      <c r="AIV85" s="60"/>
      <c r="AIW85" s="60"/>
      <c r="AIX85" s="60"/>
      <c r="AIY85" s="60"/>
      <c r="AIZ85" s="60"/>
      <c r="AJA85" s="60"/>
      <c r="AJB85" s="60"/>
      <c r="AJC85" s="60"/>
      <c r="AJD85" s="60"/>
      <c r="AJE85" s="60"/>
      <c r="AJF85" s="60"/>
      <c r="AJG85" s="60"/>
      <c r="AJH85" s="60"/>
      <c r="AJI85" s="60"/>
      <c r="AJJ85" s="60"/>
      <c r="AJK85" s="60"/>
      <c r="AJL85" s="60"/>
      <c r="AJM85" s="60"/>
      <c r="AJN85" s="60"/>
      <c r="AJO85" s="60"/>
      <c r="AJP85" s="60"/>
      <c r="AJQ85" s="60"/>
      <c r="AJR85" s="60"/>
      <c r="AJS85" s="60"/>
      <c r="AJT85" s="60"/>
      <c r="AJU85" s="60"/>
      <c r="AJV85" s="60"/>
      <c r="AJW85" s="60"/>
      <c r="AJX85" s="60"/>
      <c r="AJY85" s="60"/>
      <c r="AJZ85" s="60"/>
      <c r="AKA85" s="60"/>
      <c r="AKB85" s="60"/>
      <c r="AKC85" s="60"/>
      <c r="AKD85" s="60"/>
      <c r="AKE85" s="60"/>
      <c r="AKF85" s="60"/>
      <c r="AKG85" s="60"/>
      <c r="AKH85" s="60"/>
      <c r="AKI85" s="60"/>
      <c r="AKJ85" s="60"/>
      <c r="AKK85" s="60"/>
      <c r="AKL85" s="60"/>
      <c r="AKM85" s="60"/>
      <c r="AKN85" s="60"/>
      <c r="AKO85" s="60"/>
      <c r="AKP85" s="60"/>
      <c r="AKQ85" s="60"/>
      <c r="AKR85" s="60"/>
      <c r="AKS85" s="60"/>
      <c r="AKT85" s="60"/>
      <c r="AKU85" s="60"/>
      <c r="AKV85" s="60"/>
      <c r="AKW85" s="60"/>
      <c r="AKX85" s="60"/>
      <c r="AKY85" s="60"/>
      <c r="AKZ85" s="60"/>
      <c r="ALA85" s="60"/>
      <c r="ALB85" s="60"/>
      <c r="ALC85" s="60"/>
      <c r="ALD85" s="60"/>
      <c r="ALE85" s="60"/>
      <c r="ALF85" s="60"/>
      <c r="ALG85" s="60"/>
      <c r="ALH85" s="60"/>
      <c r="ALI85" s="60"/>
      <c r="ALJ85" s="60"/>
      <c r="ALK85" s="60"/>
      <c r="ALL85" s="60"/>
      <c r="ALM85" s="60"/>
      <c r="ALN85" s="60"/>
      <c r="ALO85" s="60"/>
      <c r="ALP85" s="60"/>
      <c r="ALQ85" s="60"/>
      <c r="ALR85" s="60"/>
      <c r="ALS85" s="60"/>
      <c r="ALT85" s="60"/>
      <c r="ALU85" s="60"/>
      <c r="ALV85" s="60"/>
      <c r="ALW85" s="60"/>
      <c r="ALX85" s="60"/>
      <c r="ALY85" s="60"/>
      <c r="ALZ85" s="60"/>
      <c r="AMA85" s="60"/>
      <c r="AMB85" s="60"/>
      <c r="AMC85" s="60"/>
      <c r="AMD85" s="60"/>
      <c r="AME85" s="60"/>
      <c r="AMF85" s="60"/>
      <c r="AMG85" s="60"/>
      <c r="AMH85" s="60"/>
      <c r="AMI85" s="60"/>
      <c r="AMJ85" s="60"/>
      <c r="AMK85" s="60"/>
      <c r="AML85" s="60"/>
      <c r="AMM85" s="60"/>
      <c r="AMN85" s="60"/>
      <c r="AMO85" s="60"/>
      <c r="AMP85" s="60"/>
      <c r="AMQ85" s="60"/>
      <c r="AMR85" s="60"/>
      <c r="AMS85" s="60"/>
      <c r="AMT85" s="60"/>
      <c r="AMU85" s="60"/>
      <c r="AMV85" s="60"/>
      <c r="AMW85" s="60"/>
      <c r="AMX85" s="60"/>
      <c r="AMY85" s="60"/>
      <c r="AMZ85" s="60"/>
      <c r="ANA85" s="60"/>
      <c r="ANB85" s="60"/>
      <c r="ANC85" s="60"/>
      <c r="AND85" s="60"/>
      <c r="ANE85" s="60"/>
      <c r="ANF85" s="60"/>
      <c r="ANG85" s="60"/>
      <c r="ANH85" s="60"/>
      <c r="ANI85" s="60"/>
      <c r="ANJ85" s="60"/>
      <c r="ANK85" s="60"/>
      <c r="ANL85" s="60"/>
      <c r="ANM85" s="60"/>
      <c r="ANN85" s="60"/>
      <c r="ANO85" s="60"/>
      <c r="ANP85" s="60"/>
      <c r="ANQ85" s="60"/>
      <c r="ANR85" s="60"/>
      <c r="ANS85" s="60"/>
      <c r="ANT85" s="60"/>
      <c r="ANU85" s="60"/>
      <c r="ANV85" s="60"/>
      <c r="ANW85" s="60"/>
      <c r="ANX85" s="60"/>
      <c r="ANY85" s="60"/>
      <c r="ANZ85" s="60"/>
      <c r="AOA85" s="60"/>
      <c r="AOB85" s="60"/>
      <c r="AOC85" s="60"/>
      <c r="AOD85" s="60"/>
      <c r="AOE85" s="60"/>
      <c r="AOF85" s="60"/>
      <c r="AOG85" s="60"/>
      <c r="AOH85" s="60"/>
      <c r="AOI85" s="60"/>
      <c r="AOJ85" s="60"/>
      <c r="AOK85" s="60"/>
      <c r="AOL85" s="60"/>
      <c r="AOM85" s="60"/>
      <c r="AON85" s="60"/>
      <c r="AOO85" s="60"/>
      <c r="AOP85" s="60"/>
      <c r="AOQ85" s="60"/>
      <c r="AOR85" s="60"/>
      <c r="AOS85" s="60"/>
      <c r="AOT85" s="60"/>
      <c r="AOU85" s="60"/>
      <c r="AOV85" s="60"/>
      <c r="AOW85" s="60"/>
      <c r="AOX85" s="60"/>
      <c r="AOY85" s="60"/>
      <c r="AOZ85" s="60"/>
      <c r="APA85" s="60"/>
      <c r="APB85" s="60"/>
      <c r="APC85" s="60"/>
      <c r="APD85" s="60"/>
      <c r="APE85" s="60"/>
      <c r="APF85" s="60"/>
      <c r="APG85" s="60"/>
      <c r="APH85" s="60"/>
      <c r="API85" s="60"/>
      <c r="APJ85" s="60"/>
      <c r="APK85" s="60"/>
      <c r="APL85" s="60"/>
      <c r="APM85" s="60"/>
      <c r="APN85" s="60"/>
      <c r="APO85" s="60"/>
      <c r="APP85" s="60"/>
      <c r="APQ85" s="60"/>
      <c r="APR85" s="60"/>
      <c r="APS85" s="60"/>
      <c r="APT85" s="60"/>
      <c r="APU85" s="60"/>
      <c r="APV85" s="60"/>
      <c r="APW85" s="60"/>
      <c r="APX85" s="60"/>
      <c r="APY85" s="60"/>
      <c r="APZ85" s="60"/>
      <c r="AQA85" s="60"/>
      <c r="AQB85" s="60"/>
      <c r="AQC85" s="60"/>
      <c r="AQD85" s="60"/>
      <c r="AQE85" s="60"/>
      <c r="AQF85" s="60"/>
      <c r="AQG85" s="60"/>
      <c r="AQH85" s="60"/>
      <c r="AQI85" s="60"/>
      <c r="AQJ85" s="60"/>
      <c r="AQK85" s="60"/>
      <c r="AQL85" s="60"/>
      <c r="AQM85" s="60"/>
      <c r="AQN85" s="60"/>
      <c r="AQO85" s="60"/>
      <c r="AQP85" s="60"/>
      <c r="AQQ85" s="60"/>
      <c r="AQR85" s="60"/>
      <c r="AQS85" s="60"/>
      <c r="AQT85" s="60"/>
      <c r="AQU85" s="60"/>
      <c r="AQV85" s="60"/>
      <c r="AQW85" s="60"/>
      <c r="AQX85" s="60"/>
      <c r="AQY85" s="60"/>
      <c r="AQZ85" s="60"/>
      <c r="ARA85" s="60"/>
      <c r="ARB85" s="60"/>
      <c r="ARC85" s="60"/>
      <c r="ARD85" s="60"/>
      <c r="ARE85" s="60"/>
      <c r="ARF85" s="60"/>
      <c r="ARG85" s="60"/>
      <c r="ARH85" s="60"/>
      <c r="ARI85" s="60"/>
      <c r="ARJ85" s="60"/>
      <c r="ARK85" s="60"/>
      <c r="ARL85" s="60"/>
      <c r="ARM85" s="60"/>
      <c r="ARN85" s="60"/>
      <c r="ARO85" s="60"/>
      <c r="ARP85" s="60"/>
      <c r="ARQ85" s="60"/>
      <c r="ARR85" s="60"/>
      <c r="ARS85" s="60"/>
      <c r="ART85" s="60"/>
      <c r="ARU85" s="60"/>
      <c r="ARV85" s="60"/>
      <c r="ARW85" s="60"/>
      <c r="ARX85" s="60"/>
      <c r="ARY85" s="60"/>
      <c r="ARZ85" s="60"/>
      <c r="ASA85" s="60"/>
      <c r="ASB85" s="60"/>
      <c r="ASC85" s="60"/>
      <c r="ASD85" s="60"/>
      <c r="ASE85" s="60"/>
      <c r="ASF85" s="60"/>
      <c r="ASG85" s="60"/>
      <c r="ASH85" s="60"/>
      <c r="ASI85" s="60"/>
      <c r="ASJ85" s="60"/>
      <c r="ASK85" s="60"/>
      <c r="ASL85" s="60"/>
      <c r="ASM85" s="60"/>
      <c r="ASN85" s="60"/>
      <c r="ASO85" s="60"/>
      <c r="ASP85" s="60"/>
      <c r="ASQ85" s="60"/>
      <c r="ASR85" s="60"/>
      <c r="ASS85" s="60"/>
      <c r="AST85" s="60"/>
      <c r="ASU85" s="60"/>
      <c r="ASV85" s="60"/>
      <c r="ASW85" s="60"/>
      <c r="ASX85" s="60"/>
      <c r="ASY85" s="60"/>
      <c r="ASZ85" s="60"/>
      <c r="ATA85" s="60"/>
      <c r="ATB85" s="60"/>
      <c r="ATC85" s="60"/>
      <c r="ATD85" s="60"/>
      <c r="ATE85" s="60"/>
      <c r="ATF85" s="60"/>
      <c r="ATG85" s="60"/>
      <c r="ATH85" s="60"/>
      <c r="ATI85" s="60"/>
      <c r="ATJ85" s="60"/>
      <c r="ATK85" s="60"/>
      <c r="ATL85" s="60"/>
      <c r="ATM85" s="60"/>
      <c r="ATN85" s="60"/>
      <c r="ATO85" s="60"/>
      <c r="ATP85" s="60"/>
      <c r="ATQ85" s="60"/>
      <c r="ATR85" s="60"/>
      <c r="ATS85" s="60"/>
      <c r="ATT85" s="60"/>
      <c r="ATU85" s="60"/>
      <c r="ATV85" s="60"/>
      <c r="ATW85" s="60"/>
      <c r="ATX85" s="60"/>
      <c r="ATY85" s="60"/>
      <c r="ATZ85" s="60"/>
      <c r="AUA85" s="60"/>
      <c r="AUB85" s="60"/>
      <c r="AUC85" s="60"/>
      <c r="AUD85" s="60"/>
      <c r="AUE85" s="60"/>
      <c r="AUF85" s="60"/>
      <c r="AUG85" s="60"/>
      <c r="AUH85" s="60"/>
      <c r="AUI85" s="60"/>
      <c r="AUJ85" s="60"/>
      <c r="AUK85" s="60"/>
      <c r="AUL85" s="60"/>
      <c r="AUM85" s="60"/>
      <c r="AUN85" s="60"/>
      <c r="AUO85" s="60"/>
      <c r="AUP85" s="60"/>
      <c r="AUQ85" s="60"/>
      <c r="AUR85" s="60"/>
      <c r="AUS85" s="60"/>
      <c r="AUT85" s="60"/>
      <c r="AUU85" s="60"/>
      <c r="AUV85" s="60"/>
      <c r="AUW85" s="60"/>
      <c r="AUX85" s="60"/>
      <c r="AUY85" s="60"/>
      <c r="AUZ85" s="60"/>
      <c r="AVA85" s="60"/>
      <c r="AVB85" s="60"/>
      <c r="AVC85" s="60"/>
      <c r="AVD85" s="60"/>
      <c r="AVE85" s="60"/>
      <c r="AVF85" s="60"/>
      <c r="AVG85" s="60"/>
      <c r="AVH85" s="60"/>
      <c r="AVI85" s="60"/>
      <c r="AVJ85" s="60"/>
      <c r="AVK85" s="60"/>
      <c r="AVL85" s="60"/>
      <c r="AVM85" s="60"/>
      <c r="AVN85" s="60"/>
      <c r="AVO85" s="60"/>
      <c r="AVP85" s="60"/>
      <c r="AVQ85" s="60"/>
      <c r="AVR85" s="60"/>
      <c r="AVS85" s="60"/>
      <c r="AVT85" s="60"/>
      <c r="AVU85" s="60"/>
      <c r="AVV85" s="60"/>
      <c r="AVW85" s="60"/>
      <c r="AVX85" s="60"/>
      <c r="AVY85" s="60"/>
      <c r="AVZ85" s="60"/>
      <c r="AWA85" s="60"/>
      <c r="AWB85" s="60"/>
      <c r="AWC85" s="60"/>
      <c r="AWD85" s="60"/>
      <c r="AWE85" s="60"/>
      <c r="AWF85" s="60"/>
      <c r="AWG85" s="60"/>
      <c r="AWH85" s="60"/>
      <c r="AWI85" s="60"/>
      <c r="AWJ85" s="60"/>
      <c r="AWK85" s="60"/>
      <c r="AWL85" s="60"/>
      <c r="AWM85" s="60"/>
      <c r="AWN85" s="60"/>
      <c r="AWO85" s="60"/>
      <c r="AWP85" s="60"/>
      <c r="AWQ85" s="60"/>
      <c r="AWR85" s="60"/>
      <c r="AWS85" s="60"/>
      <c r="AWT85" s="60"/>
      <c r="AWU85" s="60"/>
      <c r="AWV85" s="60"/>
      <c r="AWW85" s="60"/>
      <c r="AWX85" s="60"/>
      <c r="AWY85" s="60"/>
      <c r="AWZ85" s="60"/>
      <c r="AXA85" s="60"/>
      <c r="AXB85" s="60"/>
      <c r="AXC85" s="60"/>
      <c r="AXD85" s="60"/>
      <c r="AXE85" s="60"/>
      <c r="AXF85" s="60"/>
      <c r="AXG85" s="60"/>
      <c r="AXH85" s="60"/>
      <c r="AXI85" s="60"/>
      <c r="AXJ85" s="60"/>
      <c r="AXK85" s="60"/>
      <c r="AXL85" s="60"/>
      <c r="AXM85" s="60"/>
      <c r="AXN85" s="60"/>
      <c r="AXO85" s="60"/>
      <c r="AXP85" s="60"/>
      <c r="AXQ85" s="60"/>
      <c r="AXR85" s="60"/>
      <c r="AXS85" s="60"/>
      <c r="AXT85" s="60"/>
      <c r="AXU85" s="60"/>
      <c r="AXV85" s="60"/>
      <c r="AXW85" s="60"/>
      <c r="AXX85" s="60"/>
      <c r="AXY85" s="60"/>
      <c r="AXZ85" s="60"/>
      <c r="AYA85" s="60"/>
      <c r="AYB85" s="60"/>
      <c r="AYC85" s="60"/>
      <c r="AYD85" s="60"/>
      <c r="AYE85" s="60"/>
      <c r="AYF85" s="60"/>
      <c r="AYG85" s="60"/>
      <c r="AYH85" s="60"/>
      <c r="AYI85" s="60"/>
      <c r="AYJ85" s="60"/>
      <c r="AYK85" s="60"/>
      <c r="AYL85" s="60"/>
      <c r="AYM85" s="60"/>
      <c r="AYN85" s="60"/>
      <c r="AYO85" s="60"/>
      <c r="AYP85" s="60"/>
      <c r="AYQ85" s="60"/>
      <c r="AYR85" s="60"/>
      <c r="AYS85" s="60"/>
      <c r="AYT85" s="60"/>
      <c r="AYU85" s="60"/>
      <c r="AYV85" s="60"/>
      <c r="AYW85" s="60"/>
      <c r="AYX85" s="60"/>
      <c r="AYY85" s="60"/>
      <c r="AYZ85" s="60"/>
      <c r="AZA85" s="60"/>
      <c r="AZB85" s="60"/>
      <c r="AZC85" s="60"/>
      <c r="AZD85" s="60"/>
      <c r="AZE85" s="60"/>
      <c r="AZF85" s="60"/>
      <c r="AZG85" s="60"/>
      <c r="AZH85" s="60"/>
      <c r="AZI85" s="60"/>
      <c r="AZJ85" s="60"/>
      <c r="AZK85" s="60"/>
      <c r="AZL85" s="60"/>
      <c r="AZM85" s="60"/>
      <c r="AZN85" s="60"/>
      <c r="AZO85" s="60"/>
      <c r="AZP85" s="60"/>
      <c r="AZQ85" s="60"/>
      <c r="AZR85" s="60"/>
      <c r="AZS85" s="60"/>
      <c r="AZT85" s="60"/>
      <c r="AZU85" s="60"/>
      <c r="AZV85" s="60"/>
      <c r="AZW85" s="60"/>
      <c r="AZX85" s="60"/>
      <c r="AZY85" s="60"/>
      <c r="AZZ85" s="60"/>
      <c r="BAA85" s="60"/>
      <c r="BAB85" s="60"/>
      <c r="BAC85" s="60"/>
      <c r="BAD85" s="60"/>
      <c r="BAE85" s="60"/>
      <c r="BAF85" s="60"/>
      <c r="BAG85" s="60"/>
      <c r="BAH85" s="60"/>
      <c r="BAI85" s="60"/>
      <c r="BAJ85" s="60"/>
      <c r="BAK85" s="60"/>
      <c r="BAL85" s="60"/>
      <c r="BAM85" s="60"/>
      <c r="BAN85" s="60"/>
      <c r="BAO85" s="60"/>
      <c r="BAP85" s="60"/>
      <c r="BAQ85" s="60"/>
      <c r="BAR85" s="60"/>
      <c r="BAS85" s="60"/>
      <c r="BAT85" s="60"/>
      <c r="BAU85" s="60"/>
      <c r="BAV85" s="60"/>
      <c r="BAW85" s="60"/>
      <c r="BAX85" s="60"/>
      <c r="BAY85" s="60"/>
      <c r="BAZ85" s="60"/>
      <c r="BBA85" s="60"/>
      <c r="BBB85" s="60"/>
      <c r="BBC85" s="60"/>
      <c r="BBD85" s="60"/>
      <c r="BBE85" s="60"/>
      <c r="BBF85" s="60"/>
      <c r="BBG85" s="60"/>
      <c r="BBH85" s="60"/>
      <c r="BBI85" s="60"/>
      <c r="BBJ85" s="60"/>
      <c r="BBK85" s="60"/>
      <c r="BBL85" s="60"/>
      <c r="BBM85" s="60"/>
      <c r="BBN85" s="60"/>
      <c r="BBO85" s="60"/>
      <c r="BBP85" s="60"/>
      <c r="BBQ85" s="60"/>
      <c r="BBR85" s="60"/>
      <c r="BBS85" s="60"/>
      <c r="BBT85" s="60"/>
      <c r="BBU85" s="60"/>
      <c r="BBV85" s="60"/>
      <c r="BBW85" s="60"/>
      <c r="BBX85" s="60"/>
      <c r="BBY85" s="60"/>
      <c r="BBZ85" s="60"/>
      <c r="BCA85" s="60"/>
      <c r="BCB85" s="60"/>
      <c r="BCC85" s="60"/>
      <c r="BCD85" s="60"/>
      <c r="BCE85" s="60"/>
      <c r="BCF85" s="60"/>
      <c r="BCG85" s="60"/>
      <c r="BCH85" s="60"/>
      <c r="BCI85" s="60"/>
      <c r="BCJ85" s="60"/>
      <c r="BCK85" s="60"/>
      <c r="BCL85" s="60"/>
      <c r="BCM85" s="60"/>
      <c r="BCN85" s="60"/>
      <c r="BCO85" s="60"/>
      <c r="BCP85" s="60"/>
      <c r="BCQ85" s="60"/>
      <c r="BCR85" s="60"/>
      <c r="BCS85" s="60"/>
      <c r="BCT85" s="60"/>
      <c r="BCU85" s="60"/>
      <c r="BCV85" s="60"/>
      <c r="BCW85" s="60"/>
      <c r="BCX85" s="60"/>
      <c r="BCY85" s="60"/>
      <c r="BCZ85" s="60"/>
      <c r="BDA85" s="60"/>
      <c r="BDB85" s="60"/>
      <c r="BDC85" s="60"/>
      <c r="BDD85" s="60"/>
      <c r="BDE85" s="60"/>
      <c r="BDF85" s="60"/>
      <c r="BDG85" s="60"/>
      <c r="BDH85" s="60"/>
      <c r="BDI85" s="60"/>
      <c r="BDJ85" s="60"/>
      <c r="BDK85" s="60"/>
      <c r="BDL85" s="60"/>
      <c r="BDM85" s="60"/>
      <c r="BDN85" s="60"/>
      <c r="BDO85" s="60"/>
      <c r="BDP85" s="60"/>
      <c r="BDQ85" s="60"/>
      <c r="BDR85" s="60"/>
      <c r="BDS85" s="60"/>
      <c r="BDT85" s="60"/>
      <c r="BDU85" s="60"/>
      <c r="BDV85" s="60"/>
      <c r="BDW85" s="60"/>
      <c r="BDX85" s="60"/>
      <c r="BDY85" s="60"/>
      <c r="BDZ85" s="60"/>
      <c r="BEA85" s="60"/>
      <c r="BEB85" s="60"/>
      <c r="BEC85" s="60"/>
      <c r="BED85" s="60"/>
      <c r="BEE85" s="60"/>
      <c r="BEF85" s="60"/>
      <c r="BEG85" s="60"/>
      <c r="BEH85" s="60"/>
      <c r="BEI85" s="60"/>
      <c r="BEJ85" s="60"/>
      <c r="BEK85" s="60"/>
      <c r="BEL85" s="60"/>
      <c r="BEM85" s="60"/>
      <c r="BEN85" s="60"/>
      <c r="BEO85" s="60"/>
      <c r="BEP85" s="60"/>
      <c r="BEQ85" s="60"/>
      <c r="BER85" s="60"/>
      <c r="BES85" s="60"/>
      <c r="BET85" s="60"/>
      <c r="BEU85" s="60"/>
      <c r="BEV85" s="60"/>
      <c r="BEW85" s="60"/>
      <c r="BEX85" s="60"/>
      <c r="BEY85" s="60"/>
      <c r="BEZ85" s="60"/>
      <c r="BFA85" s="60"/>
      <c r="BFB85" s="60"/>
      <c r="BFC85" s="60"/>
      <c r="BFD85" s="60"/>
      <c r="BFE85" s="60"/>
      <c r="BFF85" s="60"/>
      <c r="BFG85" s="60"/>
      <c r="BFH85" s="60"/>
      <c r="BFI85" s="60"/>
      <c r="BFJ85" s="60"/>
      <c r="BFK85" s="60"/>
      <c r="BFL85" s="60"/>
      <c r="BFM85" s="60"/>
      <c r="BFN85" s="60"/>
      <c r="BFO85" s="60"/>
      <c r="BFP85" s="60"/>
      <c r="BFQ85" s="60"/>
      <c r="BFR85" s="60"/>
      <c r="BFS85" s="60"/>
      <c r="BFT85" s="60"/>
      <c r="BFU85" s="60"/>
      <c r="BFV85" s="60"/>
      <c r="BFW85" s="60"/>
      <c r="BFX85" s="60"/>
      <c r="BFY85" s="60"/>
      <c r="BFZ85" s="60"/>
      <c r="BGA85" s="60"/>
      <c r="BGB85" s="60"/>
      <c r="BGC85" s="60"/>
      <c r="BGD85" s="60"/>
      <c r="BGE85" s="60"/>
      <c r="BGF85" s="60"/>
      <c r="BGG85" s="60"/>
      <c r="BGH85" s="60"/>
      <c r="BGI85" s="60"/>
      <c r="BGJ85" s="60"/>
      <c r="BGK85" s="60"/>
      <c r="BGL85" s="60"/>
      <c r="BGM85" s="60"/>
      <c r="BGN85" s="60"/>
      <c r="BGO85" s="60"/>
      <c r="BGP85" s="60"/>
      <c r="BGQ85" s="60"/>
      <c r="BGR85" s="60"/>
      <c r="BGS85" s="60"/>
      <c r="BGT85" s="60"/>
      <c r="BGU85" s="60"/>
      <c r="BGV85" s="60"/>
      <c r="BGW85" s="60"/>
      <c r="BGX85" s="60"/>
      <c r="BGY85" s="60"/>
      <c r="BGZ85" s="60"/>
      <c r="BHA85" s="60"/>
      <c r="BHB85" s="60"/>
      <c r="BHC85" s="60"/>
      <c r="BHD85" s="60"/>
      <c r="BHE85" s="60"/>
      <c r="BHF85" s="60"/>
      <c r="BHG85" s="60"/>
      <c r="BHH85" s="60"/>
      <c r="BHI85" s="60"/>
      <c r="BHJ85" s="60"/>
      <c r="BHK85" s="60"/>
      <c r="BHL85" s="60"/>
      <c r="BHM85" s="60"/>
      <c r="BHN85" s="60"/>
      <c r="BHO85" s="60"/>
      <c r="BHP85" s="60"/>
      <c r="BHQ85" s="60"/>
      <c r="BHR85" s="60"/>
      <c r="BHS85" s="60"/>
      <c r="BHT85" s="60"/>
      <c r="BHU85" s="60"/>
      <c r="BHV85" s="60"/>
      <c r="BHW85" s="60"/>
      <c r="BHX85" s="60"/>
      <c r="BHY85" s="60"/>
      <c r="BHZ85" s="60"/>
      <c r="BIA85" s="60"/>
      <c r="BIB85" s="60"/>
      <c r="BIC85" s="60"/>
      <c r="BID85" s="60"/>
      <c r="BIE85" s="60"/>
      <c r="BIF85" s="60"/>
      <c r="BIG85" s="60"/>
      <c r="BIH85" s="60"/>
      <c r="BII85" s="60"/>
      <c r="BIJ85" s="60"/>
      <c r="BIK85" s="60"/>
      <c r="BIL85" s="60"/>
      <c r="BIM85" s="60"/>
      <c r="BIN85" s="60"/>
      <c r="BIO85" s="60"/>
      <c r="BIP85" s="60"/>
      <c r="BIQ85" s="60"/>
      <c r="BIR85" s="60"/>
      <c r="BIS85" s="60"/>
      <c r="BIT85" s="60"/>
      <c r="BIU85" s="60"/>
      <c r="BIV85" s="60"/>
      <c r="BIW85" s="60"/>
      <c r="BIX85" s="60"/>
      <c r="BIY85" s="60"/>
      <c r="BIZ85" s="60"/>
      <c r="BJA85" s="60"/>
      <c r="BJB85" s="60"/>
      <c r="BJC85" s="60"/>
      <c r="BJD85" s="60"/>
      <c r="BJE85" s="60"/>
      <c r="BJF85" s="60"/>
      <c r="BJG85" s="60"/>
      <c r="BJH85" s="60"/>
      <c r="BJI85" s="60"/>
      <c r="BJJ85" s="60"/>
      <c r="BJK85" s="60"/>
      <c r="BJL85" s="60"/>
      <c r="BJM85" s="60"/>
      <c r="BJN85" s="60"/>
      <c r="BJO85" s="60"/>
      <c r="BJP85" s="60"/>
      <c r="BJQ85" s="60"/>
      <c r="BJR85" s="60"/>
      <c r="BJS85" s="60"/>
      <c r="BJT85" s="60"/>
      <c r="BJU85" s="60"/>
      <c r="BJV85" s="60"/>
      <c r="BJW85" s="60"/>
      <c r="BJX85" s="60"/>
      <c r="BJY85" s="60"/>
      <c r="BJZ85" s="60"/>
      <c r="BKA85" s="60"/>
      <c r="BKB85" s="60"/>
      <c r="BKC85" s="60"/>
      <c r="BKD85" s="60"/>
      <c r="BKE85" s="60"/>
      <c r="BKF85" s="60"/>
      <c r="BKG85" s="60"/>
      <c r="BKH85" s="60"/>
      <c r="BKI85" s="60"/>
      <c r="BKJ85" s="60"/>
      <c r="BKK85" s="60"/>
      <c r="BKL85" s="60"/>
      <c r="BKM85" s="60"/>
      <c r="BKN85" s="60"/>
      <c r="BKO85" s="60"/>
      <c r="BKP85" s="60"/>
      <c r="BKQ85" s="60"/>
      <c r="BKR85" s="60"/>
      <c r="BKS85" s="60"/>
      <c r="BKT85" s="60"/>
      <c r="BKU85" s="60"/>
      <c r="BKV85" s="60"/>
      <c r="BKW85" s="60"/>
      <c r="BKX85" s="60"/>
      <c r="BKY85" s="60"/>
      <c r="BKZ85" s="60"/>
      <c r="BLA85" s="60"/>
      <c r="BLB85" s="60"/>
      <c r="BLC85" s="60"/>
      <c r="BLD85" s="60"/>
      <c r="BLE85" s="60"/>
      <c r="BLF85" s="60"/>
      <c r="BLG85" s="60"/>
      <c r="BLH85" s="60"/>
      <c r="BLI85" s="60"/>
      <c r="BLJ85" s="60"/>
      <c r="BLK85" s="60"/>
      <c r="BLL85" s="60"/>
      <c r="BLM85" s="60"/>
      <c r="BLN85" s="60"/>
      <c r="BLO85" s="60"/>
      <c r="BLP85" s="60"/>
      <c r="BLQ85" s="60"/>
      <c r="BLR85" s="60"/>
      <c r="BLS85" s="60"/>
      <c r="BLT85" s="60"/>
      <c r="BLU85" s="60"/>
      <c r="BLV85" s="60"/>
      <c r="BLW85" s="60"/>
      <c r="BLX85" s="60"/>
      <c r="BLY85" s="60"/>
      <c r="BLZ85" s="60"/>
      <c r="BMA85" s="60"/>
      <c r="BMB85" s="60"/>
      <c r="BMC85" s="60"/>
      <c r="BMD85" s="60"/>
      <c r="BME85" s="60"/>
      <c r="BMF85" s="60"/>
      <c r="BMG85" s="60"/>
      <c r="BMH85" s="60"/>
      <c r="BMI85" s="60"/>
      <c r="BMJ85" s="60"/>
      <c r="BMK85" s="60"/>
      <c r="BML85" s="60"/>
      <c r="BMM85" s="60"/>
      <c r="BMN85" s="60"/>
      <c r="BMO85" s="60"/>
      <c r="BMP85" s="60"/>
      <c r="BMQ85" s="60"/>
      <c r="BMR85" s="60"/>
      <c r="BMS85" s="60"/>
      <c r="BMT85" s="60"/>
      <c r="BMU85" s="60"/>
      <c r="BMV85" s="60"/>
      <c r="BMW85" s="60"/>
      <c r="BMX85" s="60"/>
      <c r="BMY85" s="60"/>
      <c r="BMZ85" s="60"/>
      <c r="BNA85" s="60"/>
      <c r="BNB85" s="60"/>
      <c r="BNC85" s="60"/>
      <c r="BND85" s="60"/>
      <c r="BNE85" s="60"/>
      <c r="BNF85" s="60"/>
      <c r="BNG85" s="60"/>
      <c r="BNH85" s="60"/>
      <c r="BNI85" s="60"/>
      <c r="BNJ85" s="60"/>
      <c r="BNK85" s="60"/>
      <c r="BNL85" s="60"/>
      <c r="BNM85" s="60"/>
      <c r="BNN85" s="60"/>
      <c r="BNO85" s="60"/>
      <c r="BNP85" s="60"/>
      <c r="BNQ85" s="60"/>
      <c r="BNR85" s="60"/>
      <c r="BNS85" s="60"/>
      <c r="BNT85" s="60"/>
      <c r="BNU85" s="60"/>
      <c r="BNV85" s="60"/>
      <c r="BNW85" s="60"/>
      <c r="BNX85" s="60"/>
      <c r="BNY85" s="60"/>
      <c r="BNZ85" s="60"/>
      <c r="BOA85" s="60"/>
      <c r="BOB85" s="60"/>
      <c r="BOC85" s="60"/>
      <c r="BOD85" s="60"/>
      <c r="BOE85" s="60"/>
      <c r="BOF85" s="60"/>
      <c r="BOG85" s="60"/>
      <c r="BOH85" s="60"/>
      <c r="BOI85" s="60"/>
      <c r="BOJ85" s="60"/>
      <c r="BOK85" s="60"/>
      <c r="BOL85" s="60"/>
      <c r="BOM85" s="60"/>
      <c r="BON85" s="60"/>
      <c r="BOO85" s="60"/>
      <c r="BOP85" s="60"/>
      <c r="BOQ85" s="60"/>
      <c r="BOR85" s="60"/>
      <c r="BOS85" s="60"/>
      <c r="BOT85" s="60"/>
      <c r="BOU85" s="60"/>
      <c r="BOV85" s="60"/>
      <c r="BOW85" s="60"/>
      <c r="BOX85" s="60"/>
      <c r="BOY85" s="60"/>
      <c r="BOZ85" s="60"/>
      <c r="BPA85" s="60"/>
      <c r="BPB85" s="60"/>
      <c r="BPC85" s="60"/>
      <c r="BPD85" s="60"/>
      <c r="BPE85" s="60"/>
      <c r="BPF85" s="60"/>
      <c r="BPG85" s="60"/>
      <c r="BPH85" s="60"/>
      <c r="BPI85" s="60"/>
      <c r="BPJ85" s="60"/>
      <c r="BPK85" s="60"/>
      <c r="BPL85" s="60"/>
      <c r="BPM85" s="60"/>
      <c r="BPN85" s="60"/>
      <c r="BPO85" s="60"/>
      <c r="BPP85" s="60"/>
      <c r="BPQ85" s="60"/>
      <c r="BPR85" s="60"/>
      <c r="BPS85" s="60"/>
      <c r="BPT85" s="60"/>
      <c r="BPU85" s="60"/>
      <c r="BPV85" s="60"/>
      <c r="BPW85" s="60"/>
      <c r="BPX85" s="60"/>
      <c r="BPY85" s="60"/>
      <c r="BPZ85" s="60"/>
      <c r="BQA85" s="60"/>
      <c r="BQB85" s="60"/>
      <c r="BQC85" s="60"/>
      <c r="BQD85" s="60"/>
      <c r="BQE85" s="60"/>
      <c r="BQF85" s="60"/>
      <c r="BQG85" s="60"/>
      <c r="BQH85" s="60"/>
      <c r="BQI85" s="60"/>
      <c r="BQJ85" s="60"/>
      <c r="BQK85" s="60"/>
      <c r="BQL85" s="60"/>
      <c r="BQM85" s="60"/>
      <c r="BQN85" s="60"/>
      <c r="BQO85" s="60"/>
      <c r="BQP85" s="60"/>
      <c r="BQQ85" s="60"/>
      <c r="BQR85" s="60"/>
      <c r="BQS85" s="60"/>
      <c r="BQT85" s="60"/>
      <c r="BQU85" s="60"/>
      <c r="BQV85" s="60"/>
      <c r="BQW85" s="60"/>
      <c r="BQX85" s="60"/>
      <c r="BQY85" s="60"/>
      <c r="BQZ85" s="60"/>
      <c r="BRA85" s="60"/>
      <c r="BRB85" s="60"/>
      <c r="BRC85" s="60"/>
      <c r="BRD85" s="60"/>
      <c r="BRE85" s="60"/>
      <c r="BRF85" s="60"/>
      <c r="BRG85" s="60"/>
      <c r="BRH85" s="60"/>
      <c r="BRI85" s="60"/>
      <c r="BRJ85" s="60"/>
      <c r="BRK85" s="60"/>
      <c r="BRL85" s="60"/>
      <c r="BRM85" s="60"/>
      <c r="BRN85" s="60"/>
      <c r="BRO85" s="60"/>
      <c r="BRP85" s="60"/>
      <c r="BRQ85" s="60"/>
      <c r="BRR85" s="60"/>
      <c r="BRS85" s="60"/>
      <c r="BRT85" s="60"/>
      <c r="BRU85" s="60"/>
      <c r="BRV85" s="60"/>
      <c r="BRW85" s="60"/>
      <c r="BRX85" s="60"/>
      <c r="BRY85" s="60"/>
      <c r="BRZ85" s="60"/>
      <c r="BSA85" s="60"/>
      <c r="BSB85" s="60"/>
      <c r="BSC85" s="60"/>
      <c r="BSD85" s="60"/>
      <c r="BSE85" s="60"/>
      <c r="BSF85" s="60"/>
      <c r="BSG85" s="60"/>
      <c r="BSH85" s="60"/>
      <c r="BSI85" s="60"/>
      <c r="BSJ85" s="60"/>
      <c r="BSK85" s="60"/>
      <c r="BSL85" s="60"/>
      <c r="BSM85" s="60"/>
      <c r="BSN85" s="60"/>
      <c r="BSO85" s="60"/>
      <c r="BSP85" s="60"/>
      <c r="BSQ85" s="60"/>
      <c r="BSR85" s="60"/>
      <c r="BSS85" s="60"/>
      <c r="BST85" s="60"/>
      <c r="BSU85" s="60"/>
      <c r="BSV85" s="60"/>
      <c r="BSW85" s="60"/>
      <c r="BSX85" s="60"/>
      <c r="BSY85" s="60"/>
      <c r="BSZ85" s="60"/>
      <c r="BTA85" s="60"/>
      <c r="BTB85" s="60"/>
      <c r="BTC85" s="60"/>
      <c r="BTD85" s="60"/>
      <c r="BTE85" s="60"/>
      <c r="BTF85" s="60"/>
      <c r="BTG85" s="60"/>
      <c r="BTH85" s="60"/>
      <c r="BTI85" s="60"/>
      <c r="BTJ85" s="60"/>
      <c r="BTK85" s="60"/>
      <c r="BTL85" s="60"/>
      <c r="BTM85" s="60"/>
      <c r="BTN85" s="60"/>
      <c r="BTO85" s="60"/>
      <c r="BTP85" s="60"/>
      <c r="BTQ85" s="60"/>
      <c r="BTR85" s="60"/>
      <c r="BTS85" s="60"/>
      <c r="BTT85" s="60"/>
      <c r="BTU85" s="60"/>
      <c r="BTV85" s="60"/>
      <c r="BTW85" s="60"/>
      <c r="BTX85" s="60"/>
      <c r="BTY85" s="60"/>
      <c r="BTZ85" s="60"/>
      <c r="BUA85" s="60"/>
      <c r="BUB85" s="60"/>
      <c r="BUC85" s="60"/>
      <c r="BUD85" s="60"/>
      <c r="BUE85" s="60"/>
      <c r="BUF85" s="60"/>
      <c r="BUG85" s="60"/>
      <c r="BUH85" s="60"/>
      <c r="BUI85" s="60"/>
      <c r="BUJ85" s="60"/>
      <c r="BUK85" s="60"/>
      <c r="BUL85" s="60"/>
      <c r="BUM85" s="60"/>
      <c r="BUN85" s="60"/>
      <c r="BUO85" s="60"/>
      <c r="BUP85" s="60"/>
      <c r="BUQ85" s="60"/>
      <c r="BUR85" s="60"/>
      <c r="BUS85" s="60"/>
      <c r="BUT85" s="60"/>
      <c r="BUU85" s="60"/>
      <c r="BUV85" s="60"/>
      <c r="BUW85" s="60"/>
      <c r="BUX85" s="60"/>
      <c r="BUY85" s="60"/>
      <c r="BUZ85" s="60"/>
      <c r="BVA85" s="60"/>
      <c r="BVB85" s="60"/>
      <c r="BVC85" s="60"/>
      <c r="BVD85" s="60"/>
      <c r="BVE85" s="60"/>
      <c r="BVF85" s="60"/>
      <c r="BVG85" s="60"/>
      <c r="BVH85" s="60"/>
      <c r="BVI85" s="60"/>
      <c r="BVJ85" s="60"/>
      <c r="BVK85" s="60"/>
      <c r="BVL85" s="60"/>
      <c r="BVM85" s="60"/>
      <c r="BVN85" s="60"/>
      <c r="BVO85" s="60"/>
      <c r="BVP85" s="60"/>
      <c r="BVQ85" s="60"/>
      <c r="BVR85" s="60"/>
      <c r="BVS85" s="60"/>
      <c r="BVT85" s="60"/>
      <c r="BVU85" s="60"/>
      <c r="BVV85" s="60"/>
      <c r="BVW85" s="60"/>
      <c r="BVX85" s="60"/>
      <c r="BVY85" s="60"/>
      <c r="BVZ85" s="60"/>
      <c r="BWA85" s="60"/>
      <c r="BWB85" s="60"/>
      <c r="BWC85" s="60"/>
      <c r="BWD85" s="60"/>
      <c r="BWE85" s="60"/>
      <c r="BWF85" s="60"/>
      <c r="BWG85" s="60"/>
      <c r="BWH85" s="60"/>
      <c r="BWI85" s="60"/>
      <c r="BWJ85" s="60"/>
      <c r="BWK85" s="60"/>
      <c r="BWL85" s="60"/>
      <c r="BWM85" s="60"/>
      <c r="BWN85" s="60"/>
      <c r="BWO85" s="60"/>
      <c r="BWP85" s="60"/>
      <c r="BWQ85" s="60"/>
      <c r="BWR85" s="60"/>
      <c r="BWS85" s="60"/>
      <c r="BWT85" s="60"/>
      <c r="BWU85" s="60"/>
      <c r="BWV85" s="60"/>
      <c r="BWW85" s="60"/>
      <c r="BWX85" s="60"/>
      <c r="BWY85" s="60"/>
      <c r="BWZ85" s="60"/>
      <c r="BXA85" s="60"/>
      <c r="BXB85" s="60"/>
      <c r="BXC85" s="60"/>
      <c r="BXD85" s="60"/>
      <c r="BXE85" s="60"/>
      <c r="BXF85" s="60"/>
      <c r="BXG85" s="60"/>
      <c r="BXH85" s="60"/>
      <c r="BXI85" s="60"/>
      <c r="BXJ85" s="60"/>
      <c r="BXK85" s="60"/>
      <c r="BXL85" s="60"/>
      <c r="BXM85" s="60"/>
      <c r="BXN85" s="60"/>
      <c r="BXO85" s="60"/>
      <c r="BXP85" s="60"/>
      <c r="BXQ85" s="60"/>
      <c r="BXR85" s="60"/>
      <c r="BXS85" s="60"/>
      <c r="BXT85" s="60"/>
      <c r="BXU85" s="60"/>
      <c r="BXV85" s="60"/>
      <c r="BXW85" s="60"/>
      <c r="BXX85" s="60"/>
      <c r="BXY85" s="60"/>
      <c r="BXZ85" s="60"/>
      <c r="BYA85" s="60"/>
      <c r="BYB85" s="60"/>
      <c r="BYC85" s="60"/>
      <c r="BYD85" s="60"/>
      <c r="BYE85" s="60"/>
      <c r="BYF85" s="60"/>
      <c r="BYG85" s="60"/>
      <c r="BYH85" s="60"/>
      <c r="BYI85" s="60"/>
      <c r="BYJ85" s="60"/>
      <c r="BYK85" s="60"/>
      <c r="BYL85" s="60"/>
      <c r="BYM85" s="60"/>
      <c r="BYN85" s="60"/>
      <c r="BYO85" s="60"/>
      <c r="BYP85" s="60"/>
      <c r="BYQ85" s="60"/>
      <c r="BYR85" s="60"/>
      <c r="BYS85" s="60"/>
      <c r="BYT85" s="60"/>
      <c r="BYU85" s="60"/>
      <c r="BYV85" s="60"/>
      <c r="BYW85" s="60"/>
      <c r="BYX85" s="60"/>
      <c r="BYY85" s="60"/>
      <c r="BYZ85" s="60"/>
      <c r="BZA85" s="60"/>
      <c r="BZB85" s="60"/>
      <c r="BZC85" s="60"/>
      <c r="BZD85" s="60"/>
      <c r="BZE85" s="60"/>
      <c r="BZF85" s="60"/>
      <c r="BZG85" s="60"/>
      <c r="BZH85" s="60"/>
      <c r="BZI85" s="60"/>
      <c r="BZJ85" s="60"/>
      <c r="BZK85" s="60"/>
      <c r="BZL85" s="60"/>
      <c r="BZM85" s="60"/>
      <c r="BZN85" s="60"/>
      <c r="BZO85" s="60"/>
      <c r="BZP85" s="60"/>
      <c r="BZQ85" s="60"/>
      <c r="BZR85" s="60"/>
      <c r="BZS85" s="60"/>
      <c r="BZT85" s="60"/>
      <c r="BZU85" s="60"/>
      <c r="BZV85" s="60"/>
      <c r="BZW85" s="60"/>
      <c r="BZX85" s="60"/>
      <c r="BZY85" s="60"/>
      <c r="BZZ85" s="60"/>
      <c r="CAA85" s="60"/>
      <c r="CAB85" s="60"/>
      <c r="CAC85" s="60"/>
      <c r="CAD85" s="60"/>
      <c r="CAE85" s="60"/>
      <c r="CAF85" s="60"/>
      <c r="CAG85" s="60"/>
      <c r="CAH85" s="60"/>
      <c r="CAI85" s="60"/>
      <c r="CAJ85" s="60"/>
      <c r="CAK85" s="60"/>
      <c r="CAL85" s="60"/>
      <c r="CAM85" s="60"/>
      <c r="CAN85" s="60"/>
      <c r="CAO85" s="60"/>
      <c r="CAP85" s="60"/>
      <c r="CAQ85" s="60"/>
      <c r="CAR85" s="60"/>
      <c r="CAS85" s="60"/>
      <c r="CAT85" s="60"/>
      <c r="CAU85" s="60"/>
      <c r="CAV85" s="60"/>
      <c r="CAW85" s="60"/>
      <c r="CAX85" s="60"/>
      <c r="CAY85" s="60"/>
      <c r="CAZ85" s="60"/>
      <c r="CBA85" s="60"/>
      <c r="CBB85" s="60"/>
      <c r="CBC85" s="60"/>
      <c r="CBD85" s="60"/>
      <c r="CBE85" s="60"/>
      <c r="CBF85" s="60"/>
      <c r="CBG85" s="60"/>
      <c r="CBH85" s="60"/>
      <c r="CBI85" s="60"/>
      <c r="CBJ85" s="60"/>
      <c r="CBK85" s="60"/>
      <c r="CBL85" s="60"/>
      <c r="CBM85" s="60"/>
      <c r="CBN85" s="60"/>
      <c r="CBO85" s="60"/>
      <c r="CBP85" s="60"/>
      <c r="CBQ85" s="60"/>
      <c r="CBR85" s="60"/>
      <c r="CBS85" s="60"/>
      <c r="CBT85" s="60"/>
      <c r="CBU85" s="60"/>
      <c r="CBV85" s="60"/>
      <c r="CBW85" s="60"/>
      <c r="CBX85" s="60"/>
      <c r="CBY85" s="60"/>
      <c r="CBZ85" s="60"/>
      <c r="CCA85" s="60"/>
      <c r="CCB85" s="60"/>
      <c r="CCC85" s="60"/>
      <c r="CCD85" s="60"/>
      <c r="CCE85" s="60"/>
      <c r="CCF85" s="60"/>
      <c r="CCG85" s="60"/>
      <c r="CCH85" s="60"/>
      <c r="CCI85" s="60"/>
      <c r="CCJ85" s="60"/>
      <c r="CCK85" s="60"/>
      <c r="CCL85" s="60"/>
      <c r="CCM85" s="60"/>
      <c r="CCN85" s="60"/>
      <c r="CCO85" s="60"/>
      <c r="CCP85" s="60"/>
      <c r="CCQ85" s="60"/>
      <c r="CCR85" s="60"/>
      <c r="CCS85" s="60"/>
      <c r="CCT85" s="60"/>
      <c r="CCU85" s="60"/>
      <c r="CCV85" s="60"/>
      <c r="CCW85" s="60"/>
      <c r="CCX85" s="60"/>
      <c r="CCY85" s="60"/>
      <c r="CCZ85" s="60"/>
      <c r="CDA85" s="60"/>
      <c r="CDB85" s="60"/>
      <c r="CDC85" s="60"/>
      <c r="CDD85" s="60"/>
      <c r="CDE85" s="60"/>
      <c r="CDF85" s="60"/>
      <c r="CDG85" s="60"/>
      <c r="CDH85" s="60"/>
      <c r="CDI85" s="60"/>
      <c r="CDJ85" s="60"/>
      <c r="CDK85" s="60"/>
      <c r="CDL85" s="60"/>
      <c r="CDM85" s="60"/>
      <c r="CDN85" s="60"/>
      <c r="CDO85" s="60"/>
      <c r="CDP85" s="60"/>
      <c r="CDQ85" s="60"/>
      <c r="CDR85" s="60"/>
      <c r="CDS85" s="60"/>
      <c r="CDT85" s="60"/>
      <c r="CDU85" s="60"/>
      <c r="CDV85" s="60"/>
      <c r="CDW85" s="60"/>
      <c r="CDX85" s="60"/>
      <c r="CDY85" s="60"/>
      <c r="CDZ85" s="60"/>
      <c r="CEA85" s="60"/>
      <c r="CEB85" s="60"/>
      <c r="CEC85" s="60"/>
      <c r="CED85" s="60"/>
      <c r="CEE85" s="60"/>
      <c r="CEF85" s="60"/>
      <c r="CEG85" s="60"/>
      <c r="CEH85" s="60"/>
      <c r="CEI85" s="60"/>
      <c r="CEJ85" s="60"/>
      <c r="CEK85" s="60"/>
      <c r="CEL85" s="60"/>
      <c r="CEM85" s="60"/>
      <c r="CEN85" s="60"/>
      <c r="CEO85" s="60"/>
      <c r="CEP85" s="60"/>
      <c r="CEQ85" s="60"/>
      <c r="CER85" s="60"/>
      <c r="CES85" s="60"/>
      <c r="CET85" s="60"/>
      <c r="CEU85" s="60"/>
      <c r="CEV85" s="60"/>
      <c r="CEW85" s="60"/>
      <c r="CEX85" s="60"/>
      <c r="CEY85" s="60"/>
      <c r="CEZ85" s="60"/>
      <c r="CFA85" s="60"/>
      <c r="CFB85" s="60"/>
      <c r="CFC85" s="60"/>
      <c r="CFD85" s="60"/>
      <c r="CFE85" s="60"/>
      <c r="CFF85" s="60"/>
      <c r="CFG85" s="60"/>
      <c r="CFH85" s="60"/>
      <c r="CFI85" s="60"/>
      <c r="CFJ85" s="60"/>
      <c r="CFK85" s="60"/>
      <c r="CFL85" s="60"/>
      <c r="CFM85" s="60"/>
      <c r="CFN85" s="60"/>
      <c r="CFO85" s="60"/>
      <c r="CFP85" s="60"/>
      <c r="CFQ85" s="60"/>
      <c r="CFR85" s="60"/>
      <c r="CFS85" s="60"/>
      <c r="CFT85" s="60"/>
      <c r="CFU85" s="60"/>
      <c r="CFV85" s="60"/>
      <c r="CFW85" s="60"/>
      <c r="CFX85" s="60"/>
      <c r="CFY85" s="60"/>
      <c r="CFZ85" s="60"/>
      <c r="CGA85" s="60"/>
      <c r="CGB85" s="60"/>
      <c r="CGC85" s="60"/>
      <c r="CGD85" s="60"/>
      <c r="CGE85" s="60"/>
      <c r="CGF85" s="60"/>
      <c r="CGG85" s="60"/>
      <c r="CGH85" s="60"/>
      <c r="CGI85" s="60"/>
      <c r="CGJ85" s="60"/>
      <c r="CGK85" s="60"/>
      <c r="CGL85" s="60"/>
      <c r="CGM85" s="60"/>
      <c r="CGN85" s="60"/>
      <c r="CGO85" s="60"/>
      <c r="CGP85" s="60"/>
      <c r="CGQ85" s="60"/>
      <c r="CGR85" s="60"/>
      <c r="CGS85" s="60"/>
      <c r="CGT85" s="60"/>
      <c r="CGU85" s="60"/>
      <c r="CGV85" s="60"/>
      <c r="CGW85" s="60"/>
      <c r="CGX85" s="60"/>
      <c r="CGY85" s="60"/>
      <c r="CGZ85" s="60"/>
      <c r="CHA85" s="60"/>
      <c r="CHB85" s="60"/>
      <c r="CHC85" s="60"/>
      <c r="CHD85" s="60"/>
      <c r="CHE85" s="60"/>
      <c r="CHF85" s="60"/>
      <c r="CHG85" s="60"/>
      <c r="CHH85" s="60"/>
      <c r="CHI85" s="60"/>
      <c r="CHJ85" s="60"/>
      <c r="CHK85" s="60"/>
      <c r="CHL85" s="60"/>
      <c r="CHM85" s="60"/>
      <c r="CHN85" s="60"/>
      <c r="CHO85" s="60"/>
      <c r="CHP85" s="60"/>
      <c r="CHQ85" s="60"/>
      <c r="CHR85" s="60"/>
      <c r="CHS85" s="60"/>
      <c r="CHT85" s="60"/>
      <c r="CHU85" s="60"/>
      <c r="CHV85" s="60"/>
      <c r="CHW85" s="60"/>
      <c r="CHX85" s="60"/>
      <c r="CHY85" s="60"/>
      <c r="CHZ85" s="60"/>
      <c r="CIA85" s="60"/>
      <c r="CIB85" s="60"/>
      <c r="CIC85" s="60"/>
      <c r="CID85" s="60"/>
      <c r="CIE85" s="60"/>
      <c r="CIF85" s="60"/>
      <c r="CIG85" s="60"/>
      <c r="CIH85" s="60"/>
      <c r="CII85" s="60"/>
      <c r="CIJ85" s="60"/>
      <c r="CIK85" s="60"/>
      <c r="CIL85" s="60"/>
      <c r="CIM85" s="60"/>
      <c r="CIN85" s="60"/>
      <c r="CIO85" s="60"/>
      <c r="CIP85" s="60"/>
      <c r="CIQ85" s="60"/>
      <c r="CIR85" s="60"/>
      <c r="CIS85" s="60"/>
      <c r="CIT85" s="60"/>
      <c r="CIU85" s="60"/>
      <c r="CIV85" s="60"/>
      <c r="CIW85" s="60"/>
      <c r="CIX85" s="60"/>
      <c r="CIY85" s="60"/>
      <c r="CIZ85" s="60"/>
      <c r="CJA85" s="60"/>
      <c r="CJB85" s="60"/>
      <c r="CJC85" s="60"/>
      <c r="CJD85" s="60"/>
      <c r="CJE85" s="60"/>
      <c r="CJF85" s="60"/>
      <c r="CJG85" s="60"/>
      <c r="CJH85" s="60"/>
      <c r="CJI85" s="60"/>
      <c r="CJJ85" s="60"/>
      <c r="CJK85" s="60"/>
      <c r="CJL85" s="60"/>
      <c r="CJM85" s="60"/>
      <c r="CJN85" s="60"/>
      <c r="CJO85" s="60"/>
      <c r="CJP85" s="60"/>
      <c r="CJQ85" s="60"/>
      <c r="CJR85" s="60"/>
      <c r="CJS85" s="60"/>
      <c r="CJT85" s="60"/>
      <c r="CJU85" s="60"/>
      <c r="CJV85" s="60"/>
      <c r="CJW85" s="60"/>
      <c r="CJX85" s="60"/>
      <c r="CJY85" s="60"/>
      <c r="CJZ85" s="60"/>
      <c r="CKA85" s="60"/>
      <c r="CKB85" s="60"/>
      <c r="CKC85" s="60"/>
      <c r="CKD85" s="60"/>
      <c r="CKE85" s="60"/>
      <c r="CKF85" s="60"/>
      <c r="CKG85" s="60"/>
      <c r="CKH85" s="60"/>
      <c r="CKI85" s="60"/>
      <c r="CKJ85" s="60"/>
      <c r="CKK85" s="60"/>
      <c r="CKL85" s="60"/>
      <c r="CKM85" s="60"/>
      <c r="CKN85" s="60"/>
      <c r="CKO85" s="60"/>
      <c r="CKP85" s="60"/>
      <c r="CKQ85" s="60"/>
      <c r="CKR85" s="60"/>
      <c r="CKS85" s="60"/>
      <c r="CKT85" s="60"/>
      <c r="CKU85" s="60"/>
      <c r="CKV85" s="60"/>
      <c r="CKW85" s="60"/>
      <c r="CKX85" s="60"/>
      <c r="CKY85" s="60"/>
      <c r="CKZ85" s="60"/>
      <c r="CLA85" s="60"/>
      <c r="CLB85" s="60"/>
      <c r="CLC85" s="60"/>
      <c r="CLD85" s="60"/>
      <c r="CLE85" s="60"/>
      <c r="CLF85" s="60"/>
      <c r="CLG85" s="60"/>
      <c r="CLH85" s="60"/>
      <c r="CLI85" s="60"/>
      <c r="CLJ85" s="60"/>
      <c r="CLK85" s="60"/>
      <c r="CLL85" s="60"/>
      <c r="CLM85" s="60"/>
      <c r="CLN85" s="60"/>
      <c r="CLO85" s="60"/>
      <c r="CLP85" s="60"/>
      <c r="CLQ85" s="60"/>
      <c r="CLR85" s="60"/>
      <c r="CLS85" s="60"/>
      <c r="CLT85" s="60"/>
      <c r="CLU85" s="60"/>
      <c r="CLV85" s="60"/>
      <c r="CLW85" s="60"/>
      <c r="CLX85" s="60"/>
      <c r="CLY85" s="60"/>
      <c r="CLZ85" s="60"/>
      <c r="CMA85" s="60"/>
      <c r="CMB85" s="60"/>
      <c r="CMC85" s="60"/>
      <c r="CMD85" s="60"/>
      <c r="CME85" s="60"/>
      <c r="CMF85" s="60"/>
      <c r="CMG85" s="60"/>
      <c r="CMH85" s="60"/>
      <c r="CMI85" s="60"/>
      <c r="CMJ85" s="60"/>
      <c r="CMK85" s="60"/>
      <c r="CML85" s="60"/>
      <c r="CMM85" s="60"/>
      <c r="CMN85" s="60"/>
      <c r="CMO85" s="60"/>
      <c r="CMP85" s="60"/>
      <c r="CMQ85" s="60"/>
      <c r="CMR85" s="60"/>
      <c r="CMS85" s="60"/>
      <c r="CMT85" s="60"/>
      <c r="CMU85" s="60"/>
      <c r="CMV85" s="60"/>
      <c r="CMW85" s="60"/>
      <c r="CMX85" s="60"/>
      <c r="CMY85" s="60"/>
      <c r="CMZ85" s="60"/>
      <c r="CNA85" s="60"/>
      <c r="CNB85" s="60"/>
      <c r="CNC85" s="60"/>
      <c r="CND85" s="60"/>
      <c r="CNE85" s="60"/>
      <c r="CNF85" s="60"/>
      <c r="CNG85" s="60"/>
      <c r="CNH85" s="60"/>
      <c r="CNI85" s="60"/>
      <c r="CNJ85" s="60"/>
      <c r="CNK85" s="60"/>
      <c r="CNL85" s="60"/>
      <c r="CNM85" s="60"/>
      <c r="CNN85" s="60"/>
      <c r="CNO85" s="60"/>
      <c r="CNP85" s="60"/>
      <c r="CNQ85" s="60"/>
      <c r="CNR85" s="60"/>
      <c r="CNS85" s="60"/>
      <c r="CNT85" s="60"/>
      <c r="CNU85" s="60"/>
      <c r="CNV85" s="60"/>
      <c r="CNW85" s="60"/>
      <c r="CNX85" s="60"/>
      <c r="CNY85" s="60"/>
      <c r="CNZ85" s="60"/>
      <c r="COA85" s="60"/>
      <c r="COB85" s="60"/>
      <c r="COC85" s="60"/>
      <c r="COD85" s="60"/>
      <c r="COE85" s="60"/>
      <c r="COF85" s="60"/>
      <c r="COG85" s="60"/>
      <c r="COH85" s="60"/>
      <c r="COI85" s="60"/>
      <c r="COJ85" s="60"/>
      <c r="COK85" s="60"/>
      <c r="COL85" s="60"/>
      <c r="COM85" s="60"/>
      <c r="CON85" s="60"/>
      <c r="COO85" s="60"/>
      <c r="COP85" s="60"/>
      <c r="COQ85" s="60"/>
      <c r="COR85" s="60"/>
      <c r="COS85" s="60"/>
      <c r="COT85" s="60"/>
      <c r="COU85" s="60"/>
      <c r="COV85" s="60"/>
      <c r="COW85" s="60"/>
      <c r="COX85" s="60"/>
      <c r="COY85" s="60"/>
      <c r="COZ85" s="60"/>
      <c r="CPA85" s="60"/>
      <c r="CPB85" s="60"/>
      <c r="CPC85" s="60"/>
      <c r="CPD85" s="60"/>
      <c r="CPE85" s="60"/>
      <c r="CPF85" s="60"/>
      <c r="CPG85" s="60"/>
      <c r="CPH85" s="60"/>
      <c r="CPI85" s="60"/>
      <c r="CPJ85" s="60"/>
      <c r="CPK85" s="60"/>
      <c r="CPL85" s="60"/>
      <c r="CPM85" s="60"/>
      <c r="CPN85" s="60"/>
      <c r="CPO85" s="60"/>
      <c r="CPP85" s="60"/>
      <c r="CPQ85" s="60"/>
      <c r="CPR85" s="60"/>
      <c r="CPS85" s="60"/>
      <c r="CPT85" s="60"/>
      <c r="CPU85" s="60"/>
      <c r="CPV85" s="60"/>
      <c r="CPW85" s="60"/>
      <c r="CPX85" s="60"/>
      <c r="CPY85" s="60"/>
      <c r="CPZ85" s="60"/>
      <c r="CQA85" s="60"/>
      <c r="CQB85" s="60"/>
      <c r="CQC85" s="60"/>
      <c r="CQD85" s="60"/>
      <c r="CQE85" s="60"/>
      <c r="CQF85" s="60"/>
      <c r="CQG85" s="60"/>
      <c r="CQH85" s="60"/>
      <c r="CQI85" s="60"/>
      <c r="CQJ85" s="60"/>
      <c r="CQK85" s="60"/>
      <c r="CQL85" s="60"/>
      <c r="CQM85" s="60"/>
      <c r="CQN85" s="60"/>
      <c r="CQO85" s="60"/>
      <c r="CQP85" s="60"/>
      <c r="CQQ85" s="60"/>
      <c r="CQR85" s="60"/>
      <c r="CQS85" s="60"/>
      <c r="CQT85" s="60"/>
      <c r="CQU85" s="60"/>
      <c r="CQV85" s="60"/>
      <c r="CQW85" s="60"/>
      <c r="CQX85" s="60"/>
      <c r="CQY85" s="60"/>
      <c r="CQZ85" s="60"/>
      <c r="CRA85" s="60"/>
      <c r="CRB85" s="60"/>
      <c r="CRC85" s="60"/>
      <c r="CRD85" s="60"/>
      <c r="CRE85" s="60"/>
      <c r="CRF85" s="60"/>
      <c r="CRG85" s="60"/>
      <c r="CRH85" s="60"/>
      <c r="CRI85" s="60"/>
      <c r="CRJ85" s="60"/>
      <c r="CRK85" s="60"/>
      <c r="CRL85" s="60"/>
      <c r="CRM85" s="60"/>
      <c r="CRN85" s="60"/>
      <c r="CRO85" s="60"/>
      <c r="CRP85" s="60"/>
      <c r="CRQ85" s="60"/>
      <c r="CRR85" s="60"/>
      <c r="CRS85" s="60"/>
      <c r="CRT85" s="60"/>
      <c r="CRU85" s="60"/>
      <c r="CRV85" s="60"/>
      <c r="CRW85" s="60"/>
      <c r="CRX85" s="60"/>
      <c r="CRY85" s="60"/>
      <c r="CRZ85" s="60"/>
      <c r="CSA85" s="60"/>
      <c r="CSB85" s="60"/>
      <c r="CSC85" s="60"/>
      <c r="CSD85" s="60"/>
      <c r="CSE85" s="60"/>
      <c r="CSF85" s="60"/>
      <c r="CSG85" s="60"/>
      <c r="CSH85" s="60"/>
      <c r="CSI85" s="60"/>
      <c r="CSJ85" s="60"/>
      <c r="CSK85" s="60"/>
      <c r="CSL85" s="60"/>
      <c r="CSM85" s="60"/>
      <c r="CSN85" s="60"/>
      <c r="CSO85" s="60"/>
      <c r="CSP85" s="60"/>
      <c r="CSQ85" s="60"/>
      <c r="CSR85" s="60"/>
      <c r="CSS85" s="60"/>
      <c r="CST85" s="60"/>
      <c r="CSU85" s="60"/>
      <c r="CSV85" s="60"/>
      <c r="CSW85" s="60"/>
      <c r="CSX85" s="60"/>
      <c r="CSY85" s="60"/>
      <c r="CSZ85" s="60"/>
      <c r="CTA85" s="60"/>
      <c r="CTB85" s="60"/>
      <c r="CTC85" s="60"/>
      <c r="CTD85" s="60"/>
      <c r="CTE85" s="60"/>
      <c r="CTF85" s="60"/>
      <c r="CTG85" s="60"/>
      <c r="CTH85" s="60"/>
      <c r="CTI85" s="60"/>
      <c r="CTJ85" s="60"/>
      <c r="CTK85" s="60"/>
      <c r="CTL85" s="60"/>
      <c r="CTM85" s="60"/>
      <c r="CTN85" s="60"/>
      <c r="CTO85" s="60"/>
      <c r="CTP85" s="60"/>
      <c r="CTQ85" s="60"/>
      <c r="CTR85" s="60"/>
      <c r="CTS85" s="60"/>
      <c r="CTT85" s="60"/>
      <c r="CTU85" s="60"/>
      <c r="CTV85" s="60"/>
      <c r="CTW85" s="60"/>
      <c r="CTX85" s="60"/>
      <c r="CTY85" s="60"/>
      <c r="CTZ85" s="60"/>
      <c r="CUA85" s="60"/>
      <c r="CUB85" s="60"/>
      <c r="CUC85" s="60"/>
      <c r="CUD85" s="60"/>
      <c r="CUE85" s="60"/>
      <c r="CUF85" s="60"/>
      <c r="CUG85" s="60"/>
      <c r="CUH85" s="60"/>
      <c r="CUI85" s="60"/>
      <c r="CUJ85" s="60"/>
      <c r="CUK85" s="60"/>
      <c r="CUL85" s="60"/>
      <c r="CUM85" s="60"/>
      <c r="CUN85" s="60"/>
      <c r="CUO85" s="60"/>
      <c r="CUP85" s="60"/>
      <c r="CUQ85" s="60"/>
      <c r="CUR85" s="60"/>
      <c r="CUS85" s="60"/>
      <c r="CUT85" s="60"/>
      <c r="CUU85" s="60"/>
      <c r="CUV85" s="60"/>
      <c r="CUW85" s="60"/>
      <c r="CUX85" s="60"/>
      <c r="CUY85" s="60"/>
      <c r="CUZ85" s="60"/>
      <c r="CVA85" s="60"/>
      <c r="CVB85" s="60"/>
      <c r="CVC85" s="60"/>
      <c r="CVD85" s="60"/>
      <c r="CVE85" s="60"/>
      <c r="CVF85" s="60"/>
      <c r="CVG85" s="60"/>
      <c r="CVH85" s="60"/>
      <c r="CVI85" s="60"/>
      <c r="CVJ85" s="60"/>
      <c r="CVK85" s="60"/>
      <c r="CVL85" s="60"/>
      <c r="CVM85" s="60"/>
      <c r="CVN85" s="60"/>
      <c r="CVO85" s="60"/>
      <c r="CVP85" s="60"/>
      <c r="CVQ85" s="60"/>
      <c r="CVR85" s="60"/>
      <c r="CVS85" s="60"/>
      <c r="CVT85" s="60"/>
      <c r="CVU85" s="60"/>
      <c r="CVV85" s="60"/>
      <c r="CVW85" s="60"/>
      <c r="CVX85" s="60"/>
      <c r="CVY85" s="60"/>
      <c r="CVZ85" s="60"/>
      <c r="CWA85" s="60"/>
      <c r="CWB85" s="60"/>
      <c r="CWC85" s="60"/>
      <c r="CWD85" s="60"/>
      <c r="CWE85" s="60"/>
      <c r="CWF85" s="60"/>
      <c r="CWG85" s="60"/>
      <c r="CWH85" s="60"/>
      <c r="CWI85" s="60"/>
      <c r="CWJ85" s="60"/>
      <c r="CWK85" s="60"/>
      <c r="CWL85" s="60"/>
      <c r="CWM85" s="60"/>
      <c r="CWN85" s="60"/>
      <c r="CWO85" s="60"/>
      <c r="CWP85" s="60"/>
      <c r="CWQ85" s="60"/>
      <c r="CWR85" s="60"/>
      <c r="CWS85" s="60"/>
      <c r="CWT85" s="60"/>
      <c r="CWU85" s="60"/>
      <c r="CWV85" s="60"/>
      <c r="CWW85" s="60"/>
      <c r="CWX85" s="60"/>
      <c r="CWY85" s="60"/>
      <c r="CWZ85" s="60"/>
      <c r="CXA85" s="60"/>
      <c r="CXB85" s="60"/>
      <c r="CXC85" s="60"/>
      <c r="CXD85" s="60"/>
      <c r="CXE85" s="60"/>
      <c r="CXF85" s="60"/>
      <c r="CXG85" s="60"/>
      <c r="CXH85" s="60"/>
      <c r="CXI85" s="60"/>
      <c r="CXJ85" s="60"/>
      <c r="CXK85" s="60"/>
      <c r="CXL85" s="60"/>
      <c r="CXM85" s="60"/>
      <c r="CXN85" s="60"/>
      <c r="CXO85" s="60"/>
      <c r="CXP85" s="60"/>
      <c r="CXQ85" s="60"/>
      <c r="CXR85" s="60"/>
      <c r="CXS85" s="60"/>
      <c r="CXT85" s="60"/>
      <c r="CXU85" s="60"/>
      <c r="CXV85" s="60"/>
      <c r="CXW85" s="60"/>
      <c r="CXX85" s="60"/>
      <c r="CXY85" s="60"/>
      <c r="CXZ85" s="60"/>
      <c r="CYA85" s="60"/>
      <c r="CYB85" s="60"/>
      <c r="CYC85" s="60"/>
      <c r="CYD85" s="60"/>
      <c r="CYE85" s="60"/>
      <c r="CYF85" s="60"/>
      <c r="CYG85" s="60"/>
      <c r="CYH85" s="60"/>
      <c r="CYI85" s="60"/>
      <c r="CYJ85" s="60"/>
      <c r="CYK85" s="60"/>
      <c r="CYL85" s="60"/>
      <c r="CYM85" s="60"/>
      <c r="CYN85" s="60"/>
      <c r="CYO85" s="60"/>
      <c r="CYP85" s="60"/>
      <c r="CYQ85" s="60"/>
      <c r="CYR85" s="60"/>
      <c r="CYS85" s="60"/>
      <c r="CYT85" s="60"/>
      <c r="CYU85" s="60"/>
      <c r="CYV85" s="60"/>
      <c r="CYW85" s="60"/>
      <c r="CYX85" s="60"/>
      <c r="CYY85" s="60"/>
      <c r="CYZ85" s="60"/>
      <c r="CZA85" s="60"/>
      <c r="CZB85" s="60"/>
      <c r="CZC85" s="60"/>
      <c r="CZD85" s="60"/>
      <c r="CZE85" s="60"/>
      <c r="CZF85" s="60"/>
      <c r="CZG85" s="60"/>
      <c r="CZH85" s="60"/>
      <c r="CZI85" s="60"/>
      <c r="CZJ85" s="60"/>
      <c r="CZK85" s="60"/>
      <c r="CZL85" s="60"/>
      <c r="CZM85" s="60"/>
      <c r="CZN85" s="60"/>
      <c r="CZO85" s="60"/>
      <c r="CZP85" s="60"/>
      <c r="CZQ85" s="60"/>
      <c r="CZR85" s="60"/>
      <c r="CZS85" s="60"/>
      <c r="CZT85" s="60"/>
      <c r="CZU85" s="60"/>
      <c r="CZV85" s="60"/>
      <c r="CZW85" s="60"/>
      <c r="CZX85" s="60"/>
      <c r="CZY85" s="60"/>
      <c r="CZZ85" s="60"/>
      <c r="DAA85" s="60"/>
      <c r="DAB85" s="60"/>
      <c r="DAC85" s="60"/>
      <c r="DAD85" s="60"/>
      <c r="DAE85" s="60"/>
      <c r="DAF85" s="60"/>
      <c r="DAG85" s="60"/>
      <c r="DAH85" s="60"/>
      <c r="DAI85" s="60"/>
      <c r="DAJ85" s="60"/>
      <c r="DAK85" s="60"/>
      <c r="DAL85" s="60"/>
      <c r="DAM85" s="60"/>
      <c r="DAN85" s="60"/>
      <c r="DAO85" s="60"/>
      <c r="DAP85" s="60"/>
      <c r="DAQ85" s="60"/>
      <c r="DAR85" s="60"/>
      <c r="DAS85" s="60"/>
      <c r="DAT85" s="60"/>
      <c r="DAU85" s="60"/>
      <c r="DAV85" s="60"/>
      <c r="DAW85" s="60"/>
      <c r="DAX85" s="60"/>
      <c r="DAY85" s="60"/>
      <c r="DAZ85" s="60"/>
      <c r="DBA85" s="60"/>
      <c r="DBB85" s="60"/>
      <c r="DBC85" s="60"/>
      <c r="DBD85" s="60"/>
      <c r="DBE85" s="60"/>
      <c r="DBF85" s="60"/>
      <c r="DBG85" s="60"/>
      <c r="DBH85" s="60"/>
      <c r="DBI85" s="60"/>
      <c r="DBJ85" s="60"/>
      <c r="DBK85" s="60"/>
      <c r="DBL85" s="60"/>
      <c r="DBM85" s="60"/>
      <c r="DBN85" s="60"/>
      <c r="DBO85" s="60"/>
      <c r="DBP85" s="60"/>
      <c r="DBQ85" s="60"/>
      <c r="DBR85" s="60"/>
      <c r="DBS85" s="60"/>
      <c r="DBT85" s="60"/>
      <c r="DBU85" s="60"/>
      <c r="DBV85" s="60"/>
      <c r="DBW85" s="60"/>
      <c r="DBX85" s="60"/>
      <c r="DBY85" s="60"/>
      <c r="DBZ85" s="60"/>
      <c r="DCA85" s="60"/>
      <c r="DCB85" s="60"/>
      <c r="DCC85" s="60"/>
      <c r="DCD85" s="60"/>
      <c r="DCE85" s="60"/>
      <c r="DCF85" s="60"/>
      <c r="DCG85" s="60"/>
      <c r="DCH85" s="60"/>
      <c r="DCI85" s="60"/>
      <c r="DCJ85" s="60"/>
      <c r="DCK85" s="60"/>
      <c r="DCL85" s="60"/>
      <c r="DCM85" s="60"/>
      <c r="DCN85" s="60"/>
      <c r="DCO85" s="60"/>
      <c r="DCP85" s="60"/>
      <c r="DCQ85" s="60"/>
      <c r="DCR85" s="60"/>
      <c r="DCS85" s="60"/>
      <c r="DCT85" s="60"/>
      <c r="DCU85" s="60"/>
      <c r="DCV85" s="60"/>
      <c r="DCW85" s="60"/>
      <c r="DCX85" s="60"/>
      <c r="DCY85" s="60"/>
      <c r="DCZ85" s="60"/>
      <c r="DDA85" s="60"/>
      <c r="DDB85" s="60"/>
      <c r="DDC85" s="60"/>
      <c r="DDD85" s="60"/>
      <c r="DDE85" s="60"/>
      <c r="DDF85" s="60"/>
      <c r="DDG85" s="60"/>
      <c r="DDH85" s="60"/>
      <c r="DDI85" s="60"/>
      <c r="DDJ85" s="60"/>
      <c r="DDK85" s="60"/>
      <c r="DDL85" s="60"/>
      <c r="DDM85" s="60"/>
      <c r="DDN85" s="60"/>
      <c r="DDO85" s="60"/>
      <c r="DDP85" s="60"/>
      <c r="DDQ85" s="60"/>
      <c r="DDR85" s="60"/>
      <c r="DDS85" s="60"/>
      <c r="DDT85" s="60"/>
      <c r="DDU85" s="60"/>
      <c r="DDV85" s="60"/>
      <c r="DDW85" s="60"/>
      <c r="DDX85" s="60"/>
      <c r="DDY85" s="60"/>
      <c r="DDZ85" s="60"/>
      <c r="DEA85" s="60"/>
      <c r="DEB85" s="60"/>
      <c r="DEC85" s="60"/>
      <c r="DED85" s="60"/>
      <c r="DEE85" s="60"/>
      <c r="DEF85" s="60"/>
      <c r="DEG85" s="60"/>
      <c r="DEH85" s="60"/>
      <c r="DEI85" s="60"/>
      <c r="DEJ85" s="60"/>
      <c r="DEK85" s="60"/>
      <c r="DEL85" s="60"/>
      <c r="DEM85" s="60"/>
      <c r="DEN85" s="60"/>
      <c r="DEO85" s="60"/>
      <c r="DEP85" s="60"/>
      <c r="DEQ85" s="60"/>
      <c r="DER85" s="60"/>
      <c r="DES85" s="60"/>
      <c r="DET85" s="60"/>
      <c r="DEU85" s="60"/>
      <c r="DEV85" s="60"/>
      <c r="DEW85" s="60"/>
      <c r="DEX85" s="60"/>
      <c r="DEY85" s="60"/>
      <c r="DEZ85" s="60"/>
      <c r="DFA85" s="60"/>
      <c r="DFB85" s="60"/>
      <c r="DFC85" s="60"/>
      <c r="DFD85" s="60"/>
      <c r="DFE85" s="60"/>
      <c r="DFF85" s="60"/>
      <c r="DFG85" s="60"/>
      <c r="DFH85" s="60"/>
      <c r="DFI85" s="60"/>
      <c r="DFJ85" s="60"/>
      <c r="DFK85" s="60"/>
      <c r="DFL85" s="60"/>
      <c r="DFM85" s="60"/>
      <c r="DFN85" s="60"/>
      <c r="DFO85" s="60"/>
      <c r="DFP85" s="60"/>
      <c r="DFQ85" s="60"/>
      <c r="DFR85" s="60"/>
      <c r="DFS85" s="60"/>
      <c r="DFT85" s="60"/>
      <c r="DFU85" s="60"/>
      <c r="DFV85" s="60"/>
      <c r="DFW85" s="60"/>
      <c r="DFX85" s="60"/>
      <c r="DFY85" s="60"/>
      <c r="DFZ85" s="60"/>
      <c r="DGA85" s="60"/>
      <c r="DGB85" s="60"/>
      <c r="DGC85" s="60"/>
      <c r="DGD85" s="60"/>
      <c r="DGE85" s="60"/>
      <c r="DGF85" s="60"/>
      <c r="DGG85" s="60"/>
      <c r="DGH85" s="60"/>
      <c r="DGI85" s="60"/>
      <c r="DGJ85" s="60"/>
      <c r="DGK85" s="60"/>
      <c r="DGL85" s="60"/>
      <c r="DGM85" s="60"/>
      <c r="DGN85" s="60"/>
      <c r="DGO85" s="60"/>
      <c r="DGP85" s="60"/>
      <c r="DGQ85" s="60"/>
      <c r="DGR85" s="60"/>
      <c r="DGS85" s="60"/>
      <c r="DGT85" s="60"/>
      <c r="DGU85" s="60"/>
      <c r="DGV85" s="60"/>
      <c r="DGW85" s="60"/>
      <c r="DGX85" s="60"/>
      <c r="DGY85" s="60"/>
      <c r="DGZ85" s="60"/>
      <c r="DHA85" s="60"/>
      <c r="DHB85" s="60"/>
      <c r="DHC85" s="60"/>
      <c r="DHD85" s="60"/>
      <c r="DHE85" s="60"/>
      <c r="DHF85" s="60"/>
      <c r="DHG85" s="60"/>
      <c r="DHH85" s="60"/>
      <c r="DHI85" s="60"/>
      <c r="DHJ85" s="60"/>
      <c r="DHK85" s="60"/>
      <c r="DHL85" s="60"/>
      <c r="DHM85" s="60"/>
      <c r="DHN85" s="60"/>
      <c r="DHO85" s="60"/>
      <c r="DHP85" s="60"/>
      <c r="DHQ85" s="60"/>
      <c r="DHR85" s="60"/>
      <c r="DHS85" s="60"/>
      <c r="DHT85" s="60"/>
      <c r="DHU85" s="60"/>
      <c r="DHV85" s="60"/>
      <c r="DHW85" s="60"/>
      <c r="DHX85" s="60"/>
      <c r="DHY85" s="60"/>
      <c r="DHZ85" s="60"/>
      <c r="DIA85" s="60"/>
      <c r="DIB85" s="60"/>
      <c r="DIC85" s="60"/>
      <c r="DID85" s="60"/>
      <c r="DIE85" s="60"/>
      <c r="DIF85" s="60"/>
      <c r="DIG85" s="60"/>
      <c r="DIH85" s="60"/>
      <c r="DII85" s="60"/>
      <c r="DIJ85" s="60"/>
      <c r="DIK85" s="60"/>
      <c r="DIL85" s="60"/>
      <c r="DIM85" s="60"/>
      <c r="DIN85" s="60"/>
      <c r="DIO85" s="60"/>
      <c r="DIP85" s="60"/>
      <c r="DIQ85" s="60"/>
      <c r="DIR85" s="60"/>
      <c r="DIS85" s="60"/>
      <c r="DIT85" s="60"/>
      <c r="DIU85" s="60"/>
      <c r="DIV85" s="60"/>
      <c r="DIW85" s="60"/>
      <c r="DIX85" s="60"/>
      <c r="DIY85" s="60"/>
      <c r="DIZ85" s="60"/>
      <c r="DJA85" s="60"/>
      <c r="DJB85" s="60"/>
      <c r="DJC85" s="60"/>
      <c r="DJD85" s="60"/>
      <c r="DJE85" s="60"/>
      <c r="DJF85" s="60"/>
      <c r="DJG85" s="60"/>
      <c r="DJH85" s="60"/>
      <c r="DJI85" s="60"/>
      <c r="DJJ85" s="60"/>
      <c r="DJK85" s="60"/>
      <c r="DJL85" s="60"/>
      <c r="DJM85" s="60"/>
      <c r="DJN85" s="60"/>
      <c r="DJO85" s="60"/>
      <c r="DJP85" s="60"/>
      <c r="DJQ85" s="60"/>
      <c r="DJR85" s="60"/>
      <c r="DJS85" s="60"/>
      <c r="DJT85" s="60"/>
      <c r="DJU85" s="60"/>
      <c r="DJV85" s="60"/>
      <c r="DJW85" s="60"/>
      <c r="DJX85" s="60"/>
      <c r="DJY85" s="60"/>
      <c r="DJZ85" s="60"/>
      <c r="DKA85" s="60"/>
      <c r="DKB85" s="60"/>
      <c r="DKC85" s="60"/>
      <c r="DKD85" s="60"/>
      <c r="DKE85" s="60"/>
      <c r="DKF85" s="60"/>
      <c r="DKG85" s="60"/>
      <c r="DKH85" s="60"/>
      <c r="DKI85" s="60"/>
      <c r="DKJ85" s="60"/>
      <c r="DKK85" s="60"/>
      <c r="DKL85" s="60"/>
      <c r="DKM85" s="60"/>
      <c r="DKN85" s="60"/>
      <c r="DKO85" s="60"/>
      <c r="DKP85" s="60"/>
      <c r="DKQ85" s="60"/>
      <c r="DKR85" s="60"/>
      <c r="DKS85" s="60"/>
      <c r="DKT85" s="60"/>
      <c r="DKU85" s="60"/>
      <c r="DKV85" s="60"/>
      <c r="DKW85" s="60"/>
      <c r="DKX85" s="60"/>
      <c r="DKY85" s="60"/>
      <c r="DKZ85" s="60"/>
      <c r="DLA85" s="60"/>
      <c r="DLB85" s="60"/>
      <c r="DLC85" s="60"/>
      <c r="DLD85" s="60"/>
      <c r="DLE85" s="60"/>
      <c r="DLF85" s="60"/>
      <c r="DLG85" s="60"/>
      <c r="DLH85" s="60"/>
      <c r="DLI85" s="60"/>
      <c r="DLJ85" s="60"/>
      <c r="DLK85" s="60"/>
      <c r="DLL85" s="60"/>
      <c r="DLM85" s="60"/>
      <c r="DLN85" s="60"/>
      <c r="DLO85" s="60"/>
      <c r="DLP85" s="60"/>
      <c r="DLQ85" s="60"/>
      <c r="DLR85" s="60"/>
      <c r="DLS85" s="60"/>
      <c r="DLT85" s="60"/>
      <c r="DLU85" s="60"/>
      <c r="DLV85" s="60"/>
      <c r="DLW85" s="60"/>
      <c r="DLX85" s="60"/>
      <c r="DLY85" s="60"/>
      <c r="DLZ85" s="60"/>
      <c r="DMA85" s="60"/>
      <c r="DMB85" s="60"/>
      <c r="DMC85" s="60"/>
      <c r="DMD85" s="60"/>
      <c r="DME85" s="60"/>
      <c r="DMF85" s="60"/>
      <c r="DMG85" s="60"/>
      <c r="DMH85" s="60"/>
      <c r="DMI85" s="60"/>
      <c r="DMJ85" s="60"/>
      <c r="DMK85" s="60"/>
      <c r="DML85" s="60"/>
      <c r="DMM85" s="60"/>
      <c r="DMN85" s="60"/>
      <c r="DMO85" s="60"/>
      <c r="DMP85" s="60"/>
      <c r="DMQ85" s="60"/>
      <c r="DMR85" s="60"/>
      <c r="DMS85" s="60"/>
      <c r="DMT85" s="60"/>
      <c r="DMU85" s="60"/>
      <c r="DMV85" s="60"/>
      <c r="DMW85" s="60"/>
      <c r="DMX85" s="60"/>
      <c r="DMY85" s="60"/>
      <c r="DMZ85" s="60"/>
      <c r="DNA85" s="60"/>
      <c r="DNB85" s="60"/>
      <c r="DNC85" s="60"/>
      <c r="DND85" s="60"/>
      <c r="DNE85" s="60"/>
      <c r="DNF85" s="60"/>
      <c r="DNG85" s="60"/>
      <c r="DNH85" s="60"/>
      <c r="DNI85" s="60"/>
      <c r="DNJ85" s="60"/>
      <c r="DNK85" s="60"/>
      <c r="DNL85" s="60"/>
      <c r="DNM85" s="60"/>
      <c r="DNN85" s="60"/>
      <c r="DNO85" s="60"/>
      <c r="DNP85" s="60"/>
      <c r="DNQ85" s="60"/>
      <c r="DNR85" s="60"/>
      <c r="DNS85" s="60"/>
      <c r="DNT85" s="60"/>
      <c r="DNU85" s="60"/>
      <c r="DNV85" s="60"/>
      <c r="DNW85" s="60"/>
      <c r="DNX85" s="60"/>
      <c r="DNY85" s="60"/>
      <c r="DNZ85" s="60"/>
      <c r="DOA85" s="60"/>
      <c r="DOB85" s="60"/>
      <c r="DOC85" s="60"/>
      <c r="DOD85" s="60"/>
      <c r="DOE85" s="60"/>
      <c r="DOF85" s="60"/>
      <c r="DOG85" s="60"/>
      <c r="DOH85" s="60"/>
      <c r="DOI85" s="60"/>
      <c r="DOJ85" s="60"/>
      <c r="DOK85" s="60"/>
      <c r="DOL85" s="60"/>
      <c r="DOM85" s="60"/>
      <c r="DON85" s="60"/>
      <c r="DOO85" s="60"/>
      <c r="DOP85" s="60"/>
      <c r="DOQ85" s="60"/>
      <c r="DOR85" s="60"/>
      <c r="DOS85" s="60"/>
      <c r="DOT85" s="60"/>
      <c r="DOU85" s="60"/>
      <c r="DOV85" s="60"/>
      <c r="DOW85" s="60"/>
      <c r="DOX85" s="60"/>
      <c r="DOY85" s="60"/>
      <c r="DOZ85" s="60"/>
      <c r="DPA85" s="60"/>
      <c r="DPB85" s="60"/>
      <c r="DPC85" s="60"/>
      <c r="DPD85" s="60"/>
      <c r="DPE85" s="60"/>
      <c r="DPF85" s="60"/>
      <c r="DPG85" s="60"/>
      <c r="DPH85" s="60"/>
      <c r="DPI85" s="60"/>
      <c r="DPJ85" s="60"/>
      <c r="DPK85" s="60"/>
      <c r="DPL85" s="60"/>
      <c r="DPM85" s="60"/>
      <c r="DPN85" s="60"/>
      <c r="DPO85" s="60"/>
      <c r="DPP85" s="60"/>
      <c r="DPQ85" s="60"/>
      <c r="DPR85" s="60"/>
      <c r="DPS85" s="60"/>
      <c r="DPT85" s="60"/>
      <c r="DPU85" s="60"/>
      <c r="DPV85" s="60"/>
      <c r="DPW85" s="60"/>
      <c r="DPX85" s="60"/>
      <c r="DPY85" s="60"/>
      <c r="DPZ85" s="60"/>
      <c r="DQA85" s="60"/>
      <c r="DQB85" s="60"/>
      <c r="DQC85" s="60"/>
      <c r="DQD85" s="60"/>
      <c r="DQE85" s="60"/>
      <c r="DQF85" s="60"/>
      <c r="DQG85" s="60"/>
      <c r="DQH85" s="60"/>
      <c r="DQI85" s="60"/>
      <c r="DQJ85" s="60"/>
      <c r="DQK85" s="60"/>
      <c r="DQL85" s="60"/>
      <c r="DQM85" s="60"/>
      <c r="DQN85" s="60"/>
      <c r="DQO85" s="60"/>
      <c r="DQP85" s="60"/>
      <c r="DQQ85" s="60"/>
      <c r="DQR85" s="60"/>
      <c r="DQS85" s="60"/>
      <c r="DQT85" s="60"/>
      <c r="DQU85" s="60"/>
      <c r="DQV85" s="60"/>
      <c r="DQW85" s="60"/>
      <c r="DQX85" s="60"/>
      <c r="DQY85" s="60"/>
      <c r="DQZ85" s="60"/>
      <c r="DRA85" s="60"/>
      <c r="DRB85" s="60"/>
      <c r="DRC85" s="60"/>
      <c r="DRD85" s="60"/>
      <c r="DRE85" s="60"/>
      <c r="DRF85" s="60"/>
      <c r="DRG85" s="60"/>
      <c r="DRH85" s="60"/>
      <c r="DRI85" s="60"/>
      <c r="DRJ85" s="60"/>
      <c r="DRK85" s="60"/>
      <c r="DRL85" s="60"/>
      <c r="DRM85" s="60"/>
      <c r="DRN85" s="60"/>
      <c r="DRO85" s="60"/>
      <c r="DRP85" s="60"/>
      <c r="DRQ85" s="60"/>
      <c r="DRR85" s="60"/>
      <c r="DRS85" s="60"/>
      <c r="DRT85" s="60"/>
      <c r="DRU85" s="60"/>
      <c r="DRV85" s="60"/>
      <c r="DRW85" s="60"/>
      <c r="DRX85" s="60"/>
      <c r="DRY85" s="60"/>
      <c r="DRZ85" s="60"/>
      <c r="DSA85" s="60"/>
      <c r="DSB85" s="60"/>
      <c r="DSC85" s="60"/>
      <c r="DSD85" s="60"/>
      <c r="DSE85" s="60"/>
      <c r="DSF85" s="60"/>
      <c r="DSG85" s="60"/>
      <c r="DSH85" s="60"/>
      <c r="DSI85" s="60"/>
      <c r="DSJ85" s="60"/>
      <c r="DSK85" s="60"/>
      <c r="DSL85" s="60"/>
      <c r="DSM85" s="60"/>
      <c r="DSN85" s="60"/>
      <c r="DSO85" s="60"/>
      <c r="DSP85" s="60"/>
      <c r="DSQ85" s="60"/>
      <c r="DSR85" s="60"/>
      <c r="DSS85" s="60"/>
      <c r="DST85" s="60"/>
      <c r="DSU85" s="60"/>
      <c r="DSV85" s="60"/>
      <c r="DSW85" s="60"/>
      <c r="DSX85" s="60"/>
      <c r="DSY85" s="60"/>
      <c r="DSZ85" s="60"/>
      <c r="DTA85" s="60"/>
      <c r="DTB85" s="60"/>
      <c r="DTC85" s="60"/>
      <c r="DTD85" s="60"/>
      <c r="DTE85" s="60"/>
      <c r="DTF85" s="60"/>
      <c r="DTG85" s="60"/>
      <c r="DTH85" s="60"/>
      <c r="DTI85" s="60"/>
      <c r="DTJ85" s="60"/>
      <c r="DTK85" s="60"/>
      <c r="DTL85" s="60"/>
      <c r="DTM85" s="60"/>
      <c r="DTN85" s="60"/>
      <c r="DTO85" s="60"/>
      <c r="DTP85" s="60"/>
      <c r="DTQ85" s="60"/>
      <c r="DTR85" s="60"/>
      <c r="DTS85" s="60"/>
      <c r="DTT85" s="60"/>
      <c r="DTU85" s="60"/>
      <c r="DTV85" s="60"/>
      <c r="DTW85" s="60"/>
      <c r="DTX85" s="60"/>
      <c r="DTY85" s="60"/>
      <c r="DTZ85" s="60"/>
      <c r="DUA85" s="60"/>
      <c r="DUB85" s="60"/>
      <c r="DUC85" s="60"/>
      <c r="DUD85" s="60"/>
      <c r="DUE85" s="60"/>
      <c r="DUF85" s="60"/>
      <c r="DUG85" s="60"/>
      <c r="DUH85" s="60"/>
      <c r="DUI85" s="60"/>
      <c r="DUJ85" s="60"/>
      <c r="DUK85" s="60"/>
      <c r="DUL85" s="60"/>
      <c r="DUM85" s="60"/>
      <c r="DUN85" s="60"/>
      <c r="DUO85" s="60"/>
      <c r="DUP85" s="60"/>
      <c r="DUQ85" s="60"/>
      <c r="DUR85" s="60"/>
      <c r="DUS85" s="60"/>
      <c r="DUT85" s="60"/>
      <c r="DUU85" s="60"/>
      <c r="DUV85" s="60"/>
      <c r="DUW85" s="60"/>
      <c r="DUX85" s="60"/>
      <c r="DUY85" s="60"/>
      <c r="DUZ85" s="60"/>
      <c r="DVA85" s="60"/>
      <c r="DVB85" s="60"/>
      <c r="DVC85" s="60"/>
      <c r="DVD85" s="60"/>
      <c r="DVE85" s="60"/>
      <c r="DVF85" s="60"/>
      <c r="DVG85" s="60"/>
      <c r="DVH85" s="60"/>
      <c r="DVI85" s="60"/>
      <c r="DVJ85" s="60"/>
      <c r="DVK85" s="60"/>
      <c r="DVL85" s="60"/>
      <c r="DVM85" s="60"/>
      <c r="DVN85" s="60"/>
      <c r="DVO85" s="60"/>
      <c r="DVP85" s="60"/>
      <c r="DVQ85" s="60"/>
      <c r="DVR85" s="60"/>
      <c r="DVS85" s="60"/>
      <c r="DVT85" s="60"/>
      <c r="DVU85" s="60"/>
      <c r="DVV85" s="60"/>
      <c r="DVW85" s="60"/>
      <c r="DVX85" s="60"/>
      <c r="DVY85" s="60"/>
      <c r="DVZ85" s="60"/>
      <c r="DWA85" s="60"/>
      <c r="DWB85" s="60"/>
      <c r="DWC85" s="60"/>
      <c r="DWD85" s="60"/>
      <c r="DWE85" s="60"/>
      <c r="DWF85" s="60"/>
      <c r="DWG85" s="60"/>
      <c r="DWH85" s="60"/>
      <c r="DWI85" s="60"/>
      <c r="DWJ85" s="60"/>
      <c r="DWK85" s="60"/>
      <c r="DWL85" s="60"/>
      <c r="DWM85" s="60"/>
      <c r="DWN85" s="60"/>
      <c r="DWO85" s="60"/>
      <c r="DWP85" s="60"/>
      <c r="DWQ85" s="60"/>
      <c r="DWR85" s="60"/>
      <c r="DWS85" s="60"/>
      <c r="DWT85" s="60"/>
      <c r="DWU85" s="60"/>
      <c r="DWV85" s="60"/>
      <c r="DWW85" s="60"/>
      <c r="DWX85" s="60"/>
      <c r="DWY85" s="60"/>
      <c r="DWZ85" s="60"/>
      <c r="DXA85" s="60"/>
      <c r="DXB85" s="60"/>
      <c r="DXC85" s="60"/>
      <c r="DXD85" s="60"/>
      <c r="DXE85" s="60"/>
      <c r="DXF85" s="60"/>
      <c r="DXG85" s="60"/>
      <c r="DXH85" s="60"/>
      <c r="DXI85" s="60"/>
      <c r="DXJ85" s="60"/>
      <c r="DXK85" s="60"/>
      <c r="DXL85" s="60"/>
      <c r="DXM85" s="60"/>
      <c r="DXN85" s="60"/>
      <c r="DXO85" s="60"/>
      <c r="DXP85" s="60"/>
      <c r="DXQ85" s="60"/>
      <c r="DXR85" s="60"/>
      <c r="DXS85" s="60"/>
      <c r="DXT85" s="60"/>
      <c r="DXU85" s="60"/>
      <c r="DXV85" s="60"/>
      <c r="DXW85" s="60"/>
      <c r="DXX85" s="60"/>
      <c r="DXY85" s="60"/>
      <c r="DXZ85" s="60"/>
      <c r="DYA85" s="60"/>
      <c r="DYB85" s="60"/>
      <c r="DYC85" s="60"/>
      <c r="DYD85" s="60"/>
      <c r="DYE85" s="60"/>
      <c r="DYF85" s="60"/>
      <c r="DYG85" s="60"/>
      <c r="DYH85" s="60"/>
      <c r="DYI85" s="60"/>
      <c r="DYJ85" s="60"/>
      <c r="DYK85" s="60"/>
      <c r="DYL85" s="60"/>
      <c r="DYM85" s="60"/>
      <c r="DYN85" s="60"/>
      <c r="DYO85" s="60"/>
      <c r="DYP85" s="60"/>
      <c r="DYQ85" s="60"/>
      <c r="DYR85" s="60"/>
      <c r="DYS85" s="60"/>
      <c r="DYT85" s="60"/>
      <c r="DYU85" s="60"/>
      <c r="DYV85" s="60"/>
      <c r="DYW85" s="60"/>
      <c r="DYX85" s="60"/>
      <c r="DYY85" s="60"/>
      <c r="DYZ85" s="60"/>
      <c r="DZA85" s="60"/>
      <c r="DZB85" s="60"/>
      <c r="DZC85" s="60"/>
      <c r="DZD85" s="60"/>
      <c r="DZE85" s="60"/>
      <c r="DZF85" s="60"/>
      <c r="DZG85" s="60"/>
      <c r="DZH85" s="60"/>
      <c r="DZI85" s="60"/>
      <c r="DZJ85" s="60"/>
      <c r="DZK85" s="60"/>
      <c r="DZL85" s="60"/>
      <c r="DZM85" s="60"/>
      <c r="DZN85" s="60"/>
      <c r="DZO85" s="60"/>
      <c r="DZP85" s="60"/>
      <c r="DZQ85" s="60"/>
      <c r="DZR85" s="60"/>
      <c r="DZS85" s="60"/>
      <c r="DZT85" s="60"/>
      <c r="DZU85" s="60"/>
      <c r="DZV85" s="60"/>
      <c r="DZW85" s="60"/>
      <c r="DZX85" s="60"/>
      <c r="DZY85" s="60"/>
      <c r="DZZ85" s="60"/>
      <c r="EAA85" s="60"/>
      <c r="EAB85" s="60"/>
      <c r="EAC85" s="60"/>
      <c r="EAD85" s="60"/>
      <c r="EAE85" s="60"/>
      <c r="EAF85" s="60"/>
      <c r="EAG85" s="60"/>
      <c r="EAH85" s="60"/>
      <c r="EAI85" s="60"/>
      <c r="EAJ85" s="60"/>
      <c r="EAK85" s="60"/>
      <c r="EAL85" s="60"/>
      <c r="EAM85" s="60"/>
      <c r="EAN85" s="60"/>
      <c r="EAO85" s="60"/>
      <c r="EAP85" s="60"/>
      <c r="EAQ85" s="60"/>
      <c r="EAR85" s="60"/>
      <c r="EAS85" s="60"/>
      <c r="EAT85" s="60"/>
      <c r="EAU85" s="60"/>
      <c r="EAV85" s="60"/>
      <c r="EAW85" s="60"/>
      <c r="EAX85" s="60"/>
      <c r="EAY85" s="60"/>
      <c r="EAZ85" s="60"/>
      <c r="EBA85" s="60"/>
      <c r="EBB85" s="60"/>
      <c r="EBC85" s="60"/>
      <c r="EBD85" s="60"/>
      <c r="EBE85" s="60"/>
      <c r="EBF85" s="60"/>
      <c r="EBG85" s="60"/>
      <c r="EBH85" s="60"/>
      <c r="EBI85" s="60"/>
      <c r="EBJ85" s="60"/>
      <c r="EBK85" s="60"/>
      <c r="EBL85" s="60"/>
      <c r="EBM85" s="60"/>
      <c r="EBN85" s="60"/>
      <c r="EBO85" s="60"/>
      <c r="EBP85" s="60"/>
      <c r="EBQ85" s="60"/>
      <c r="EBR85" s="60"/>
      <c r="EBS85" s="60"/>
      <c r="EBT85" s="60"/>
      <c r="EBU85" s="60"/>
      <c r="EBV85" s="60"/>
      <c r="EBW85" s="60"/>
      <c r="EBX85" s="60"/>
      <c r="EBY85" s="60"/>
      <c r="EBZ85" s="60"/>
      <c r="ECA85" s="60"/>
      <c r="ECB85" s="60"/>
      <c r="ECC85" s="60"/>
      <c r="ECD85" s="60"/>
      <c r="ECE85" s="60"/>
      <c r="ECF85" s="60"/>
      <c r="ECG85" s="60"/>
      <c r="ECH85" s="60"/>
      <c r="ECI85" s="60"/>
      <c r="ECJ85" s="60"/>
      <c r="ECK85" s="60"/>
      <c r="ECL85" s="60"/>
      <c r="ECM85" s="60"/>
      <c r="ECN85" s="60"/>
      <c r="ECO85" s="60"/>
      <c r="ECP85" s="60"/>
      <c r="ECQ85" s="60"/>
      <c r="ECR85" s="60"/>
      <c r="ECS85" s="60"/>
      <c r="ECT85" s="60"/>
      <c r="ECU85" s="60"/>
      <c r="ECV85" s="60"/>
      <c r="ECW85" s="60"/>
      <c r="ECX85" s="60"/>
      <c r="ECY85" s="60"/>
      <c r="ECZ85" s="60"/>
      <c r="EDA85" s="60"/>
      <c r="EDB85" s="60"/>
      <c r="EDC85" s="60"/>
      <c r="EDD85" s="60"/>
      <c r="EDE85" s="60"/>
      <c r="EDF85" s="60"/>
      <c r="EDG85" s="60"/>
      <c r="EDH85" s="60"/>
      <c r="EDI85" s="60"/>
      <c r="EDJ85" s="60"/>
      <c r="EDK85" s="60"/>
      <c r="EDL85" s="60"/>
      <c r="EDM85" s="60"/>
      <c r="EDN85" s="60"/>
      <c r="EDO85" s="60"/>
      <c r="EDP85" s="60"/>
      <c r="EDQ85" s="60"/>
      <c r="EDR85" s="60"/>
      <c r="EDS85" s="60"/>
      <c r="EDT85" s="60"/>
      <c r="EDU85" s="60"/>
      <c r="EDV85" s="60"/>
      <c r="EDW85" s="60"/>
      <c r="EDX85" s="60"/>
      <c r="EDY85" s="60"/>
      <c r="EDZ85" s="60"/>
      <c r="EEA85" s="60"/>
      <c r="EEB85" s="60"/>
      <c r="EEC85" s="60"/>
      <c r="EED85" s="60"/>
      <c r="EEE85" s="60"/>
      <c r="EEF85" s="60"/>
      <c r="EEG85" s="60"/>
      <c r="EEH85" s="60"/>
      <c r="EEI85" s="60"/>
      <c r="EEJ85" s="60"/>
      <c r="EEK85" s="60"/>
      <c r="EEL85" s="60"/>
      <c r="EEM85" s="60"/>
      <c r="EEN85" s="60"/>
      <c r="EEO85" s="60"/>
      <c r="EEP85" s="60"/>
      <c r="EEQ85" s="60"/>
      <c r="EER85" s="60"/>
      <c r="EES85" s="60"/>
      <c r="EET85" s="60"/>
      <c r="EEU85" s="60"/>
      <c r="EEV85" s="60"/>
      <c r="EEW85" s="60"/>
      <c r="EEX85" s="60"/>
      <c r="EEY85" s="60"/>
      <c r="EEZ85" s="60"/>
      <c r="EFA85" s="60"/>
      <c r="EFB85" s="60"/>
      <c r="EFC85" s="60"/>
      <c r="EFD85" s="60"/>
      <c r="EFE85" s="60"/>
      <c r="EFF85" s="60"/>
      <c r="EFG85" s="60"/>
      <c r="EFH85" s="60"/>
      <c r="EFI85" s="60"/>
      <c r="EFJ85" s="60"/>
      <c r="EFK85" s="60"/>
      <c r="EFL85" s="60"/>
      <c r="EFM85" s="60"/>
      <c r="EFN85" s="60"/>
      <c r="EFO85" s="60"/>
      <c r="EFP85" s="60"/>
      <c r="EFQ85" s="60"/>
      <c r="EFR85" s="60"/>
      <c r="EFS85" s="60"/>
      <c r="EFT85" s="60"/>
      <c r="EFU85" s="60"/>
      <c r="EFV85" s="60"/>
      <c r="EFW85" s="60"/>
      <c r="EFX85" s="60"/>
      <c r="EFY85" s="60"/>
      <c r="EFZ85" s="60"/>
      <c r="EGA85" s="60"/>
      <c r="EGB85" s="60"/>
      <c r="EGC85" s="60"/>
      <c r="EGD85" s="60"/>
      <c r="EGE85" s="60"/>
      <c r="EGF85" s="60"/>
      <c r="EGG85" s="60"/>
      <c r="EGH85" s="60"/>
      <c r="EGI85" s="60"/>
      <c r="EGJ85" s="60"/>
      <c r="EGK85" s="60"/>
      <c r="EGL85" s="60"/>
      <c r="EGM85" s="60"/>
      <c r="EGN85" s="60"/>
      <c r="EGO85" s="60"/>
      <c r="EGP85" s="60"/>
      <c r="EGQ85" s="60"/>
      <c r="EGR85" s="60"/>
      <c r="EGS85" s="60"/>
      <c r="EGT85" s="60"/>
      <c r="EGU85" s="60"/>
      <c r="EGV85" s="60"/>
      <c r="EGW85" s="60"/>
      <c r="EGX85" s="60"/>
      <c r="EGY85" s="60"/>
      <c r="EGZ85" s="60"/>
      <c r="EHA85" s="60"/>
      <c r="EHB85" s="60"/>
      <c r="EHC85" s="60"/>
      <c r="EHD85" s="60"/>
      <c r="EHE85" s="60"/>
      <c r="EHF85" s="60"/>
      <c r="EHG85" s="60"/>
      <c r="EHH85" s="60"/>
      <c r="EHI85" s="60"/>
      <c r="EHJ85" s="60"/>
      <c r="EHK85" s="60"/>
      <c r="EHL85" s="60"/>
      <c r="EHM85" s="60"/>
      <c r="EHN85" s="60"/>
      <c r="EHO85" s="60"/>
      <c r="EHP85" s="60"/>
      <c r="EHQ85" s="60"/>
      <c r="EHR85" s="60"/>
      <c r="EHS85" s="60"/>
      <c r="EHT85" s="60"/>
      <c r="EHU85" s="60"/>
      <c r="EHV85" s="60"/>
      <c r="EHW85" s="60"/>
      <c r="EHX85" s="60"/>
      <c r="EHY85" s="60"/>
      <c r="EHZ85" s="60"/>
      <c r="EIA85" s="60"/>
      <c r="EIB85" s="60"/>
      <c r="EIC85" s="60"/>
      <c r="EID85" s="60"/>
      <c r="EIE85" s="60"/>
      <c r="EIF85" s="60"/>
      <c r="EIG85" s="60"/>
      <c r="EIH85" s="60"/>
      <c r="EII85" s="60"/>
      <c r="EIJ85" s="60"/>
      <c r="EIK85" s="60"/>
      <c r="EIL85" s="60"/>
      <c r="EIM85" s="60"/>
      <c r="EIN85" s="60"/>
      <c r="EIO85" s="60"/>
      <c r="EIP85" s="60"/>
      <c r="EIQ85" s="60"/>
      <c r="EIR85" s="60"/>
      <c r="EIS85" s="60"/>
      <c r="EIT85" s="60"/>
      <c r="EIU85" s="60"/>
      <c r="EIV85" s="60"/>
      <c r="EIW85" s="60"/>
      <c r="EIX85" s="60"/>
      <c r="EIY85" s="60"/>
      <c r="EIZ85" s="60"/>
      <c r="EJA85" s="60"/>
      <c r="EJB85" s="60"/>
      <c r="EJC85" s="60"/>
      <c r="EJD85" s="60"/>
      <c r="EJE85" s="60"/>
      <c r="EJF85" s="60"/>
      <c r="EJG85" s="60"/>
      <c r="EJH85" s="60"/>
      <c r="EJI85" s="60"/>
      <c r="EJJ85" s="60"/>
      <c r="EJK85" s="60"/>
      <c r="EJL85" s="60"/>
      <c r="EJM85" s="60"/>
      <c r="EJN85" s="60"/>
      <c r="EJO85" s="60"/>
      <c r="EJP85" s="60"/>
      <c r="EJQ85" s="60"/>
      <c r="EJR85" s="60"/>
      <c r="EJS85" s="60"/>
      <c r="EJT85" s="60"/>
      <c r="EJU85" s="60"/>
      <c r="EJV85" s="60"/>
      <c r="EJW85" s="60"/>
      <c r="EJX85" s="60"/>
      <c r="EJY85" s="60"/>
      <c r="EJZ85" s="60"/>
      <c r="EKA85" s="60"/>
      <c r="EKB85" s="60"/>
      <c r="EKC85" s="60"/>
      <c r="EKD85" s="60"/>
      <c r="EKE85" s="60"/>
      <c r="EKF85" s="60"/>
      <c r="EKG85" s="60"/>
      <c r="EKH85" s="60"/>
      <c r="EKI85" s="60"/>
      <c r="EKJ85" s="60"/>
      <c r="EKK85" s="60"/>
      <c r="EKL85" s="60"/>
      <c r="EKM85" s="60"/>
      <c r="EKN85" s="60"/>
      <c r="EKO85" s="60"/>
      <c r="EKP85" s="60"/>
      <c r="EKQ85" s="60"/>
      <c r="EKR85" s="60"/>
      <c r="EKS85" s="60"/>
      <c r="EKT85" s="60"/>
      <c r="EKU85" s="60"/>
      <c r="EKV85" s="60"/>
      <c r="EKW85" s="60"/>
      <c r="EKX85" s="60"/>
      <c r="EKY85" s="60"/>
      <c r="EKZ85" s="60"/>
      <c r="ELA85" s="60"/>
      <c r="ELB85" s="60"/>
      <c r="ELC85" s="60"/>
      <c r="ELD85" s="60"/>
      <c r="ELE85" s="60"/>
      <c r="ELF85" s="60"/>
      <c r="ELG85" s="60"/>
      <c r="ELH85" s="60"/>
      <c r="ELI85" s="60"/>
      <c r="ELJ85" s="60"/>
      <c r="ELK85" s="60"/>
      <c r="ELL85" s="60"/>
      <c r="ELM85" s="60"/>
      <c r="ELN85" s="60"/>
      <c r="ELO85" s="60"/>
      <c r="ELP85" s="60"/>
      <c r="ELQ85" s="60"/>
      <c r="ELR85" s="60"/>
      <c r="ELS85" s="60"/>
      <c r="ELT85" s="60"/>
      <c r="ELU85" s="60"/>
      <c r="ELV85" s="60"/>
      <c r="ELW85" s="60"/>
      <c r="ELX85" s="60"/>
      <c r="ELY85" s="60"/>
      <c r="ELZ85" s="60"/>
      <c r="EMA85" s="60"/>
      <c r="EMB85" s="60"/>
      <c r="EMC85" s="60"/>
      <c r="EMD85" s="60"/>
      <c r="EME85" s="60"/>
      <c r="EMF85" s="60"/>
      <c r="EMG85" s="60"/>
      <c r="EMH85" s="60"/>
      <c r="EMI85" s="60"/>
      <c r="EMJ85" s="60"/>
      <c r="EMK85" s="60"/>
      <c r="EML85" s="60"/>
      <c r="EMM85" s="60"/>
      <c r="EMN85" s="60"/>
      <c r="EMO85" s="60"/>
      <c r="EMP85" s="60"/>
      <c r="EMQ85" s="60"/>
      <c r="EMR85" s="60"/>
      <c r="EMS85" s="60"/>
      <c r="EMT85" s="60"/>
      <c r="EMU85" s="60"/>
      <c r="EMV85" s="60"/>
      <c r="EMW85" s="60"/>
      <c r="EMX85" s="60"/>
      <c r="EMY85" s="60"/>
      <c r="EMZ85" s="60"/>
      <c r="ENA85" s="60"/>
      <c r="ENB85" s="60"/>
      <c r="ENC85" s="60"/>
      <c r="END85" s="60"/>
      <c r="ENE85" s="60"/>
      <c r="ENF85" s="60"/>
      <c r="ENG85" s="60"/>
      <c r="ENH85" s="60"/>
      <c r="ENI85" s="60"/>
      <c r="ENJ85" s="60"/>
      <c r="ENK85" s="60"/>
      <c r="ENL85" s="60"/>
      <c r="ENM85" s="60"/>
      <c r="ENN85" s="60"/>
      <c r="ENO85" s="60"/>
      <c r="ENP85" s="60"/>
      <c r="ENQ85" s="60"/>
      <c r="ENR85" s="60"/>
      <c r="ENS85" s="60"/>
      <c r="ENT85" s="60"/>
      <c r="ENU85" s="60"/>
      <c r="ENV85" s="60"/>
      <c r="ENW85" s="60"/>
      <c r="ENX85" s="60"/>
      <c r="ENY85" s="60"/>
      <c r="ENZ85" s="60"/>
      <c r="EOA85" s="60"/>
      <c r="EOB85" s="60"/>
      <c r="EOC85" s="60"/>
      <c r="EOD85" s="60"/>
      <c r="EOE85" s="60"/>
      <c r="EOF85" s="60"/>
      <c r="EOG85" s="60"/>
      <c r="EOH85" s="60"/>
      <c r="EOI85" s="60"/>
      <c r="EOJ85" s="60"/>
      <c r="EOK85" s="60"/>
      <c r="EOL85" s="60"/>
      <c r="EOM85" s="60"/>
      <c r="EON85" s="60"/>
      <c r="EOO85" s="60"/>
      <c r="EOP85" s="60"/>
      <c r="EOQ85" s="60"/>
      <c r="EOR85" s="60"/>
      <c r="EOS85" s="60"/>
      <c r="EOT85" s="60"/>
      <c r="EOU85" s="60"/>
      <c r="EOV85" s="60"/>
      <c r="EOW85" s="60"/>
      <c r="EOX85" s="60"/>
      <c r="EOY85" s="60"/>
      <c r="EOZ85" s="60"/>
      <c r="EPA85" s="60"/>
      <c r="EPB85" s="60"/>
      <c r="EPC85" s="60"/>
      <c r="EPD85" s="60"/>
      <c r="EPE85" s="60"/>
      <c r="EPF85" s="60"/>
      <c r="EPG85" s="60"/>
      <c r="EPH85" s="60"/>
      <c r="EPI85" s="60"/>
      <c r="EPJ85" s="60"/>
      <c r="EPK85" s="60"/>
      <c r="EPL85" s="60"/>
      <c r="EPM85" s="60"/>
      <c r="EPN85" s="60"/>
      <c r="EPO85" s="60"/>
      <c r="EPP85" s="60"/>
      <c r="EPQ85" s="60"/>
      <c r="EPR85" s="60"/>
      <c r="EPS85" s="60"/>
      <c r="EPT85" s="60"/>
      <c r="EPU85" s="60"/>
      <c r="EPV85" s="60"/>
      <c r="EPW85" s="60"/>
      <c r="EPX85" s="60"/>
      <c r="EPY85" s="60"/>
      <c r="EPZ85" s="60"/>
      <c r="EQA85" s="60"/>
      <c r="EQB85" s="60"/>
      <c r="EQC85" s="60"/>
      <c r="EQD85" s="60"/>
      <c r="EQE85" s="60"/>
      <c r="EQF85" s="60"/>
      <c r="EQG85" s="60"/>
      <c r="EQH85" s="60"/>
      <c r="EQI85" s="60"/>
      <c r="EQJ85" s="60"/>
      <c r="EQK85" s="60"/>
      <c r="EQL85" s="60"/>
      <c r="EQM85" s="60"/>
      <c r="EQN85" s="60"/>
      <c r="EQO85" s="60"/>
      <c r="EQP85" s="60"/>
      <c r="EQQ85" s="60"/>
      <c r="EQR85" s="60"/>
      <c r="EQS85" s="60"/>
      <c r="EQT85" s="60"/>
      <c r="EQU85" s="60"/>
      <c r="EQV85" s="60"/>
      <c r="EQW85" s="60"/>
      <c r="EQX85" s="60"/>
      <c r="EQY85" s="60"/>
      <c r="EQZ85" s="60"/>
      <c r="ERA85" s="60"/>
      <c r="ERB85" s="60"/>
      <c r="ERC85" s="60"/>
      <c r="ERD85" s="60"/>
      <c r="ERE85" s="60"/>
      <c r="ERF85" s="60"/>
      <c r="ERG85" s="60"/>
      <c r="ERH85" s="60"/>
      <c r="ERI85" s="60"/>
      <c r="ERJ85" s="60"/>
      <c r="ERK85" s="60"/>
      <c r="ERL85" s="60"/>
      <c r="ERM85" s="60"/>
      <c r="ERN85" s="60"/>
      <c r="ERO85" s="60"/>
      <c r="ERP85" s="60"/>
      <c r="ERQ85" s="60"/>
      <c r="ERR85" s="60"/>
      <c r="ERS85" s="60"/>
      <c r="ERT85" s="60"/>
      <c r="ERU85" s="60"/>
      <c r="ERV85" s="60"/>
      <c r="ERW85" s="60"/>
      <c r="ERX85" s="60"/>
      <c r="ERY85" s="60"/>
      <c r="ERZ85" s="60"/>
      <c r="ESA85" s="60"/>
      <c r="ESB85" s="60"/>
      <c r="ESC85" s="60"/>
      <c r="ESD85" s="60"/>
      <c r="ESE85" s="60"/>
      <c r="ESF85" s="60"/>
      <c r="ESG85" s="60"/>
      <c r="ESH85" s="60"/>
      <c r="ESI85" s="60"/>
      <c r="ESJ85" s="60"/>
      <c r="ESK85" s="60"/>
      <c r="ESL85" s="60"/>
      <c r="ESM85" s="60"/>
      <c r="ESN85" s="60"/>
      <c r="ESO85" s="60"/>
      <c r="ESP85" s="60"/>
      <c r="ESQ85" s="60"/>
      <c r="ESR85" s="60"/>
      <c r="ESS85" s="60"/>
      <c r="EST85" s="60"/>
      <c r="ESU85" s="60"/>
      <c r="ESV85" s="60"/>
      <c r="ESW85" s="60"/>
      <c r="ESX85" s="60"/>
      <c r="ESY85" s="60"/>
      <c r="ESZ85" s="60"/>
      <c r="ETA85" s="60"/>
      <c r="ETB85" s="60"/>
      <c r="ETC85" s="60"/>
      <c r="ETD85" s="60"/>
      <c r="ETE85" s="60"/>
      <c r="ETF85" s="60"/>
      <c r="ETG85" s="60"/>
      <c r="ETH85" s="60"/>
      <c r="ETI85" s="60"/>
      <c r="ETJ85" s="60"/>
      <c r="ETK85" s="60"/>
      <c r="ETL85" s="60"/>
      <c r="ETM85" s="60"/>
      <c r="ETN85" s="60"/>
      <c r="ETO85" s="60"/>
      <c r="ETP85" s="60"/>
      <c r="ETQ85" s="60"/>
      <c r="ETR85" s="60"/>
      <c r="ETS85" s="60"/>
      <c r="ETT85" s="60"/>
      <c r="ETU85" s="60"/>
      <c r="ETV85" s="60"/>
      <c r="ETW85" s="60"/>
      <c r="ETX85" s="60"/>
      <c r="ETY85" s="60"/>
      <c r="ETZ85" s="60"/>
      <c r="EUA85" s="60"/>
      <c r="EUB85" s="60"/>
      <c r="EUC85" s="60"/>
      <c r="EUD85" s="60"/>
      <c r="EUE85" s="60"/>
      <c r="EUF85" s="60"/>
      <c r="EUG85" s="60"/>
      <c r="EUH85" s="60"/>
      <c r="EUI85" s="60"/>
      <c r="EUJ85" s="60"/>
      <c r="EUK85" s="60"/>
      <c r="EUL85" s="60"/>
      <c r="EUM85" s="60"/>
      <c r="EUN85" s="60"/>
      <c r="EUO85" s="60"/>
      <c r="EUP85" s="60"/>
      <c r="EUQ85" s="60"/>
      <c r="EUR85" s="60"/>
      <c r="EUS85" s="60"/>
      <c r="EUT85" s="60"/>
      <c r="EUU85" s="60"/>
      <c r="EUV85" s="60"/>
      <c r="EUW85" s="60"/>
      <c r="EUX85" s="60"/>
      <c r="EUY85" s="60"/>
      <c r="EUZ85" s="60"/>
      <c r="EVA85" s="60"/>
      <c r="EVB85" s="60"/>
      <c r="EVC85" s="60"/>
      <c r="EVD85" s="60"/>
      <c r="EVE85" s="60"/>
      <c r="EVF85" s="60"/>
      <c r="EVG85" s="60"/>
      <c r="EVH85" s="60"/>
      <c r="EVI85" s="60"/>
      <c r="EVJ85" s="60"/>
      <c r="EVK85" s="60"/>
      <c r="EVL85" s="60"/>
      <c r="EVM85" s="60"/>
      <c r="EVN85" s="60"/>
      <c r="EVO85" s="60"/>
      <c r="EVP85" s="60"/>
      <c r="EVQ85" s="60"/>
      <c r="EVR85" s="60"/>
      <c r="EVS85" s="60"/>
      <c r="EVT85" s="60"/>
      <c r="EVU85" s="60"/>
      <c r="EVV85" s="60"/>
      <c r="EVW85" s="60"/>
      <c r="EVX85" s="60"/>
      <c r="EVY85" s="60"/>
      <c r="EVZ85" s="60"/>
      <c r="EWA85" s="60"/>
      <c r="EWB85" s="60"/>
      <c r="EWC85" s="60"/>
      <c r="EWD85" s="60"/>
      <c r="EWE85" s="60"/>
      <c r="EWF85" s="60"/>
      <c r="EWG85" s="60"/>
      <c r="EWH85" s="60"/>
      <c r="EWI85" s="60"/>
      <c r="EWJ85" s="60"/>
      <c r="EWK85" s="60"/>
      <c r="EWL85" s="60"/>
      <c r="EWM85" s="60"/>
      <c r="EWN85" s="60"/>
      <c r="EWO85" s="60"/>
      <c r="EWP85" s="60"/>
      <c r="EWQ85" s="60"/>
      <c r="EWR85" s="60"/>
      <c r="EWS85" s="60"/>
      <c r="EWT85" s="60"/>
      <c r="EWU85" s="60"/>
      <c r="EWV85" s="60"/>
      <c r="EWW85" s="60"/>
      <c r="EWX85" s="60"/>
      <c r="EWY85" s="60"/>
      <c r="EWZ85" s="60"/>
      <c r="EXA85" s="60"/>
      <c r="EXB85" s="60"/>
      <c r="EXC85" s="60"/>
      <c r="EXD85" s="60"/>
      <c r="EXE85" s="60"/>
      <c r="EXF85" s="60"/>
      <c r="EXG85" s="60"/>
      <c r="EXH85" s="60"/>
      <c r="EXI85" s="60"/>
      <c r="EXJ85" s="60"/>
      <c r="EXK85" s="60"/>
      <c r="EXL85" s="60"/>
      <c r="EXM85" s="60"/>
      <c r="EXN85" s="60"/>
      <c r="EXO85" s="60"/>
      <c r="EXP85" s="60"/>
      <c r="EXQ85" s="60"/>
      <c r="EXR85" s="60"/>
      <c r="EXS85" s="60"/>
      <c r="EXT85" s="60"/>
      <c r="EXU85" s="60"/>
      <c r="EXV85" s="60"/>
      <c r="EXW85" s="60"/>
      <c r="EXX85" s="60"/>
      <c r="EXY85" s="60"/>
      <c r="EXZ85" s="60"/>
      <c r="EYA85" s="60"/>
      <c r="EYB85" s="60"/>
      <c r="EYC85" s="60"/>
      <c r="EYD85" s="60"/>
      <c r="EYE85" s="60"/>
      <c r="EYF85" s="60"/>
      <c r="EYG85" s="60"/>
      <c r="EYH85" s="60"/>
      <c r="EYI85" s="60"/>
      <c r="EYJ85" s="60"/>
      <c r="EYK85" s="60"/>
      <c r="EYL85" s="60"/>
      <c r="EYM85" s="60"/>
      <c r="EYN85" s="60"/>
      <c r="EYO85" s="60"/>
      <c r="EYP85" s="60"/>
      <c r="EYQ85" s="60"/>
      <c r="EYR85" s="60"/>
      <c r="EYS85" s="60"/>
      <c r="EYT85" s="60"/>
      <c r="EYU85" s="60"/>
      <c r="EYV85" s="60"/>
      <c r="EYW85" s="60"/>
      <c r="EYX85" s="60"/>
      <c r="EYY85" s="60"/>
      <c r="EYZ85" s="60"/>
      <c r="EZA85" s="60"/>
      <c r="EZB85" s="60"/>
      <c r="EZC85" s="60"/>
      <c r="EZD85" s="60"/>
      <c r="EZE85" s="60"/>
      <c r="EZF85" s="60"/>
      <c r="EZG85" s="60"/>
      <c r="EZH85" s="60"/>
      <c r="EZI85" s="60"/>
      <c r="EZJ85" s="60"/>
      <c r="EZK85" s="60"/>
      <c r="EZL85" s="60"/>
      <c r="EZM85" s="60"/>
      <c r="EZN85" s="60"/>
      <c r="EZO85" s="60"/>
      <c r="EZP85" s="60"/>
      <c r="EZQ85" s="60"/>
      <c r="EZR85" s="60"/>
      <c r="EZS85" s="60"/>
      <c r="EZT85" s="60"/>
      <c r="EZU85" s="60"/>
      <c r="EZV85" s="60"/>
      <c r="EZW85" s="60"/>
      <c r="EZX85" s="60"/>
      <c r="EZY85" s="60"/>
      <c r="EZZ85" s="60"/>
      <c r="FAA85" s="60"/>
      <c r="FAB85" s="60"/>
      <c r="FAC85" s="60"/>
      <c r="FAD85" s="60"/>
      <c r="FAE85" s="60"/>
      <c r="FAF85" s="60"/>
      <c r="FAG85" s="60"/>
      <c r="FAH85" s="60"/>
      <c r="FAI85" s="60"/>
      <c r="FAJ85" s="60"/>
      <c r="FAK85" s="60"/>
      <c r="FAL85" s="60"/>
      <c r="FAM85" s="60"/>
      <c r="FAN85" s="60"/>
      <c r="FAO85" s="60"/>
      <c r="FAP85" s="60"/>
      <c r="FAQ85" s="60"/>
      <c r="FAR85" s="60"/>
      <c r="FAS85" s="60"/>
      <c r="FAT85" s="60"/>
      <c r="FAU85" s="60"/>
      <c r="FAV85" s="60"/>
      <c r="FAW85" s="60"/>
      <c r="FAX85" s="60"/>
      <c r="FAY85" s="60"/>
      <c r="FAZ85" s="60"/>
      <c r="FBA85" s="60"/>
      <c r="FBB85" s="60"/>
      <c r="FBC85" s="60"/>
      <c r="FBD85" s="60"/>
      <c r="FBE85" s="60"/>
      <c r="FBF85" s="60"/>
      <c r="FBG85" s="60"/>
      <c r="FBH85" s="60"/>
      <c r="FBI85" s="60"/>
      <c r="FBJ85" s="60"/>
      <c r="FBK85" s="60"/>
      <c r="FBL85" s="60"/>
      <c r="FBM85" s="60"/>
      <c r="FBN85" s="60"/>
      <c r="FBO85" s="60"/>
      <c r="FBP85" s="60"/>
      <c r="FBQ85" s="60"/>
      <c r="FBR85" s="60"/>
      <c r="FBS85" s="60"/>
      <c r="FBT85" s="60"/>
      <c r="FBU85" s="60"/>
      <c r="FBV85" s="60"/>
      <c r="FBW85" s="60"/>
      <c r="FBX85" s="60"/>
      <c r="FBY85" s="60"/>
      <c r="FBZ85" s="60"/>
      <c r="FCA85" s="60"/>
      <c r="FCB85" s="60"/>
      <c r="FCC85" s="60"/>
      <c r="FCD85" s="60"/>
      <c r="FCE85" s="60"/>
      <c r="FCF85" s="60"/>
      <c r="FCG85" s="60"/>
      <c r="FCH85" s="60"/>
      <c r="FCI85" s="60"/>
      <c r="FCJ85" s="60"/>
      <c r="FCK85" s="60"/>
      <c r="FCL85" s="60"/>
      <c r="FCM85" s="60"/>
      <c r="FCN85" s="60"/>
      <c r="FCO85" s="60"/>
      <c r="FCP85" s="60"/>
      <c r="FCQ85" s="60"/>
      <c r="FCR85" s="60"/>
      <c r="FCS85" s="60"/>
      <c r="FCT85" s="60"/>
      <c r="FCU85" s="60"/>
      <c r="FCV85" s="60"/>
      <c r="FCW85" s="60"/>
      <c r="FCX85" s="60"/>
      <c r="FCY85" s="60"/>
      <c r="FCZ85" s="60"/>
      <c r="FDA85" s="60"/>
      <c r="FDB85" s="60"/>
      <c r="FDC85" s="60"/>
      <c r="FDD85" s="60"/>
      <c r="FDE85" s="60"/>
      <c r="FDF85" s="60"/>
      <c r="FDG85" s="60"/>
      <c r="FDH85" s="60"/>
      <c r="FDI85" s="60"/>
      <c r="FDJ85" s="60"/>
      <c r="FDK85" s="60"/>
      <c r="FDL85" s="60"/>
      <c r="FDM85" s="60"/>
      <c r="FDN85" s="60"/>
      <c r="FDO85" s="60"/>
      <c r="FDP85" s="60"/>
      <c r="FDQ85" s="60"/>
      <c r="FDR85" s="60"/>
      <c r="FDS85" s="60"/>
      <c r="FDT85" s="60"/>
      <c r="FDU85" s="60"/>
      <c r="FDV85" s="60"/>
      <c r="FDW85" s="60"/>
      <c r="FDX85" s="60"/>
      <c r="FDY85" s="60"/>
      <c r="FDZ85" s="60"/>
      <c r="FEA85" s="60"/>
      <c r="FEB85" s="60"/>
      <c r="FEC85" s="60"/>
      <c r="FED85" s="60"/>
      <c r="FEE85" s="60"/>
      <c r="FEF85" s="60"/>
      <c r="FEG85" s="60"/>
      <c r="FEH85" s="60"/>
      <c r="FEI85" s="60"/>
      <c r="FEJ85" s="60"/>
      <c r="FEK85" s="60"/>
      <c r="FEL85" s="60"/>
      <c r="FEM85" s="60"/>
      <c r="FEN85" s="60"/>
      <c r="FEO85" s="60"/>
      <c r="FEP85" s="60"/>
      <c r="FEQ85" s="60"/>
      <c r="FER85" s="60"/>
      <c r="FES85" s="60"/>
      <c r="FET85" s="60"/>
      <c r="FEU85" s="60"/>
      <c r="FEV85" s="60"/>
      <c r="FEW85" s="60"/>
      <c r="FEX85" s="60"/>
      <c r="FEY85" s="60"/>
      <c r="FEZ85" s="60"/>
      <c r="FFA85" s="60"/>
      <c r="FFB85" s="60"/>
      <c r="FFC85" s="60"/>
      <c r="FFD85" s="60"/>
      <c r="FFE85" s="60"/>
      <c r="FFF85" s="60"/>
      <c r="FFG85" s="60"/>
      <c r="FFH85" s="60"/>
      <c r="FFI85" s="60"/>
      <c r="FFJ85" s="60"/>
      <c r="FFK85" s="60"/>
      <c r="FFL85" s="60"/>
      <c r="FFM85" s="60"/>
      <c r="FFN85" s="60"/>
      <c r="FFO85" s="60"/>
      <c r="FFP85" s="60"/>
      <c r="FFQ85" s="60"/>
      <c r="FFR85" s="60"/>
      <c r="FFS85" s="60"/>
      <c r="FFT85" s="60"/>
      <c r="FFU85" s="60"/>
      <c r="FFV85" s="60"/>
      <c r="FFW85" s="60"/>
      <c r="FFX85" s="60"/>
      <c r="FFY85" s="60"/>
      <c r="FFZ85" s="60"/>
      <c r="FGA85" s="60"/>
      <c r="FGB85" s="60"/>
      <c r="FGC85" s="60"/>
      <c r="FGD85" s="60"/>
      <c r="FGE85" s="60"/>
      <c r="FGF85" s="60"/>
      <c r="FGG85" s="60"/>
      <c r="FGH85" s="60"/>
      <c r="FGI85" s="60"/>
      <c r="FGJ85" s="60"/>
      <c r="FGK85" s="60"/>
      <c r="FGL85" s="60"/>
      <c r="FGM85" s="60"/>
      <c r="FGN85" s="60"/>
      <c r="FGO85" s="60"/>
      <c r="FGP85" s="60"/>
      <c r="FGQ85" s="60"/>
      <c r="FGR85" s="60"/>
      <c r="FGS85" s="60"/>
      <c r="FGT85" s="60"/>
      <c r="FGU85" s="60"/>
      <c r="FGV85" s="60"/>
      <c r="FGW85" s="60"/>
      <c r="FGX85" s="60"/>
      <c r="FGY85" s="60"/>
      <c r="FGZ85" s="60"/>
      <c r="FHA85" s="60"/>
      <c r="FHB85" s="60"/>
      <c r="FHC85" s="60"/>
      <c r="FHD85" s="60"/>
      <c r="FHE85" s="60"/>
      <c r="FHF85" s="60"/>
      <c r="FHG85" s="60"/>
      <c r="FHH85" s="60"/>
      <c r="FHI85" s="60"/>
      <c r="FHJ85" s="60"/>
      <c r="FHK85" s="60"/>
      <c r="FHL85" s="60"/>
      <c r="FHM85" s="60"/>
      <c r="FHN85" s="60"/>
      <c r="FHO85" s="60"/>
      <c r="FHP85" s="60"/>
      <c r="FHQ85" s="60"/>
      <c r="FHR85" s="60"/>
      <c r="FHS85" s="60"/>
      <c r="FHT85" s="60"/>
      <c r="FHU85" s="60"/>
      <c r="FHV85" s="60"/>
      <c r="FHW85" s="60"/>
      <c r="FHX85" s="60"/>
      <c r="FHY85" s="60"/>
      <c r="FHZ85" s="60"/>
      <c r="FIA85" s="60"/>
      <c r="FIB85" s="60"/>
      <c r="FIC85" s="60"/>
      <c r="FID85" s="60"/>
      <c r="FIE85" s="60"/>
      <c r="FIF85" s="60"/>
      <c r="FIG85" s="60"/>
      <c r="FIH85" s="60"/>
      <c r="FII85" s="60"/>
      <c r="FIJ85" s="60"/>
      <c r="FIK85" s="60"/>
      <c r="FIL85" s="60"/>
      <c r="FIM85" s="60"/>
      <c r="FIN85" s="60"/>
      <c r="FIO85" s="60"/>
      <c r="FIP85" s="60"/>
      <c r="FIQ85" s="60"/>
      <c r="FIR85" s="60"/>
      <c r="FIS85" s="60"/>
      <c r="FIT85" s="60"/>
      <c r="FIU85" s="60"/>
      <c r="FIV85" s="60"/>
      <c r="FIW85" s="60"/>
      <c r="FIX85" s="60"/>
      <c r="FIY85" s="60"/>
      <c r="FIZ85" s="60"/>
      <c r="FJA85" s="60"/>
      <c r="FJB85" s="60"/>
      <c r="FJC85" s="60"/>
      <c r="FJD85" s="60"/>
      <c r="FJE85" s="60"/>
      <c r="FJF85" s="60"/>
      <c r="FJG85" s="60"/>
      <c r="FJH85" s="60"/>
      <c r="FJI85" s="60"/>
      <c r="FJJ85" s="60"/>
      <c r="FJK85" s="60"/>
      <c r="FJL85" s="60"/>
      <c r="FJM85" s="60"/>
      <c r="FJN85" s="60"/>
      <c r="FJO85" s="60"/>
      <c r="FJP85" s="60"/>
      <c r="FJQ85" s="60"/>
      <c r="FJR85" s="60"/>
      <c r="FJS85" s="60"/>
      <c r="FJT85" s="60"/>
      <c r="FJU85" s="60"/>
      <c r="FJV85" s="60"/>
      <c r="FJW85" s="60"/>
      <c r="FJX85" s="60"/>
      <c r="FJY85" s="60"/>
      <c r="FJZ85" s="60"/>
      <c r="FKA85" s="60"/>
      <c r="FKB85" s="60"/>
      <c r="FKC85" s="60"/>
      <c r="FKD85" s="60"/>
      <c r="FKE85" s="60"/>
      <c r="FKF85" s="60"/>
      <c r="FKG85" s="60"/>
      <c r="FKH85" s="60"/>
      <c r="FKI85" s="60"/>
      <c r="FKJ85" s="60"/>
      <c r="FKK85" s="60"/>
      <c r="FKL85" s="60"/>
      <c r="FKM85" s="60"/>
      <c r="FKN85" s="60"/>
      <c r="FKO85" s="60"/>
      <c r="FKP85" s="60"/>
      <c r="FKQ85" s="60"/>
      <c r="FKR85" s="60"/>
      <c r="FKS85" s="60"/>
      <c r="FKT85" s="60"/>
      <c r="FKU85" s="60"/>
      <c r="FKV85" s="60"/>
      <c r="FKW85" s="60"/>
      <c r="FKX85" s="60"/>
      <c r="FKY85" s="60"/>
      <c r="FKZ85" s="60"/>
      <c r="FLA85" s="60"/>
      <c r="FLB85" s="60"/>
      <c r="FLC85" s="60"/>
      <c r="FLD85" s="60"/>
      <c r="FLE85" s="60"/>
      <c r="FLF85" s="60"/>
      <c r="FLG85" s="60"/>
      <c r="FLH85" s="60"/>
      <c r="FLI85" s="60"/>
      <c r="FLJ85" s="60"/>
      <c r="FLK85" s="60"/>
      <c r="FLL85" s="60"/>
      <c r="FLM85" s="60"/>
      <c r="FLN85" s="60"/>
      <c r="FLO85" s="60"/>
      <c r="FLP85" s="60"/>
      <c r="FLQ85" s="60"/>
      <c r="FLR85" s="60"/>
      <c r="FLS85" s="60"/>
      <c r="FLT85" s="60"/>
      <c r="FLU85" s="60"/>
      <c r="FLV85" s="60"/>
      <c r="FLW85" s="60"/>
      <c r="FLX85" s="60"/>
      <c r="FLY85" s="60"/>
      <c r="FLZ85" s="60"/>
      <c r="FMA85" s="60"/>
      <c r="FMB85" s="60"/>
      <c r="FMC85" s="60"/>
      <c r="FMD85" s="60"/>
      <c r="FME85" s="60"/>
      <c r="FMF85" s="60"/>
      <c r="FMG85" s="60"/>
      <c r="FMH85" s="60"/>
      <c r="FMI85" s="60"/>
      <c r="FMJ85" s="60"/>
      <c r="FMK85" s="60"/>
      <c r="FML85" s="60"/>
      <c r="FMM85" s="60"/>
      <c r="FMN85" s="60"/>
      <c r="FMO85" s="60"/>
      <c r="FMP85" s="60"/>
      <c r="FMQ85" s="60"/>
      <c r="FMR85" s="60"/>
      <c r="FMS85" s="60"/>
      <c r="FMT85" s="60"/>
      <c r="FMU85" s="60"/>
      <c r="FMV85" s="60"/>
      <c r="FMW85" s="60"/>
      <c r="FMX85" s="60"/>
      <c r="FMY85" s="60"/>
      <c r="FMZ85" s="60"/>
      <c r="FNA85" s="60"/>
      <c r="FNB85" s="60"/>
      <c r="FNC85" s="60"/>
      <c r="FND85" s="60"/>
      <c r="FNE85" s="60"/>
      <c r="FNF85" s="60"/>
      <c r="FNG85" s="60"/>
      <c r="FNH85" s="60"/>
      <c r="FNI85" s="60"/>
      <c r="FNJ85" s="60"/>
      <c r="FNK85" s="60"/>
      <c r="FNL85" s="60"/>
      <c r="FNM85" s="60"/>
      <c r="FNN85" s="60"/>
      <c r="FNO85" s="60"/>
      <c r="FNP85" s="60"/>
      <c r="FNQ85" s="60"/>
      <c r="FNR85" s="60"/>
      <c r="FNS85" s="60"/>
      <c r="FNT85" s="60"/>
      <c r="FNU85" s="60"/>
      <c r="FNV85" s="60"/>
      <c r="FNW85" s="60"/>
      <c r="FNX85" s="60"/>
      <c r="FNY85" s="60"/>
      <c r="FNZ85" s="60"/>
      <c r="FOA85" s="60"/>
      <c r="FOB85" s="60"/>
      <c r="FOC85" s="60"/>
      <c r="FOD85" s="60"/>
      <c r="FOE85" s="60"/>
      <c r="FOF85" s="60"/>
      <c r="FOG85" s="60"/>
      <c r="FOH85" s="60"/>
      <c r="FOI85" s="60"/>
      <c r="FOJ85" s="60"/>
      <c r="FOK85" s="60"/>
      <c r="FOL85" s="60"/>
      <c r="FOM85" s="60"/>
      <c r="FON85" s="60"/>
      <c r="FOO85" s="60"/>
      <c r="FOP85" s="60"/>
      <c r="FOQ85" s="60"/>
      <c r="FOR85" s="60"/>
      <c r="FOS85" s="60"/>
      <c r="FOT85" s="60"/>
      <c r="FOU85" s="60"/>
      <c r="FOV85" s="60"/>
      <c r="FOW85" s="60"/>
      <c r="FOX85" s="60"/>
      <c r="FOY85" s="60"/>
      <c r="FOZ85" s="60"/>
      <c r="FPA85" s="60"/>
      <c r="FPB85" s="60"/>
      <c r="FPC85" s="60"/>
      <c r="FPD85" s="60"/>
      <c r="FPE85" s="60"/>
      <c r="FPF85" s="60"/>
      <c r="FPG85" s="60"/>
      <c r="FPH85" s="60"/>
      <c r="FPI85" s="60"/>
      <c r="FPJ85" s="60"/>
      <c r="FPK85" s="60"/>
      <c r="FPL85" s="60"/>
      <c r="FPM85" s="60"/>
      <c r="FPN85" s="60"/>
      <c r="FPO85" s="60"/>
      <c r="FPP85" s="60"/>
      <c r="FPQ85" s="60"/>
      <c r="FPR85" s="60"/>
      <c r="FPS85" s="60"/>
      <c r="FPT85" s="60"/>
      <c r="FPU85" s="60"/>
      <c r="FPV85" s="60"/>
      <c r="FPW85" s="60"/>
      <c r="FPX85" s="60"/>
      <c r="FPY85" s="60"/>
      <c r="FPZ85" s="60"/>
      <c r="FQA85" s="60"/>
      <c r="FQB85" s="60"/>
      <c r="FQC85" s="60"/>
      <c r="FQD85" s="60"/>
      <c r="FQE85" s="60"/>
      <c r="FQF85" s="60"/>
      <c r="FQG85" s="60"/>
      <c r="FQH85" s="60"/>
      <c r="FQI85" s="60"/>
      <c r="FQJ85" s="60"/>
      <c r="FQK85" s="60"/>
      <c r="FQL85" s="60"/>
      <c r="FQM85" s="60"/>
      <c r="FQN85" s="60"/>
      <c r="FQO85" s="60"/>
      <c r="FQP85" s="60"/>
      <c r="FQQ85" s="60"/>
      <c r="FQR85" s="60"/>
      <c r="FQS85" s="60"/>
      <c r="FQT85" s="60"/>
      <c r="FQU85" s="60"/>
      <c r="FQV85" s="60"/>
      <c r="FQW85" s="60"/>
      <c r="FQX85" s="60"/>
      <c r="FQY85" s="60"/>
      <c r="FQZ85" s="60"/>
      <c r="FRA85" s="60"/>
      <c r="FRB85" s="60"/>
      <c r="FRC85" s="60"/>
      <c r="FRD85" s="60"/>
      <c r="FRE85" s="60"/>
      <c r="FRF85" s="60"/>
      <c r="FRG85" s="60"/>
      <c r="FRH85" s="60"/>
      <c r="FRI85" s="60"/>
      <c r="FRJ85" s="60"/>
      <c r="FRK85" s="60"/>
      <c r="FRL85" s="60"/>
      <c r="FRM85" s="60"/>
      <c r="FRN85" s="60"/>
      <c r="FRO85" s="60"/>
      <c r="FRP85" s="60"/>
      <c r="FRQ85" s="60"/>
      <c r="FRR85" s="60"/>
      <c r="FRS85" s="60"/>
      <c r="FRT85" s="60"/>
      <c r="FRU85" s="60"/>
      <c r="FRV85" s="60"/>
      <c r="FRW85" s="60"/>
      <c r="FRX85" s="60"/>
      <c r="FRY85" s="60"/>
      <c r="FRZ85" s="60"/>
      <c r="FSA85" s="60"/>
      <c r="FSB85" s="60"/>
      <c r="FSC85" s="60"/>
      <c r="FSD85" s="60"/>
      <c r="FSE85" s="60"/>
      <c r="FSF85" s="60"/>
      <c r="FSG85" s="60"/>
      <c r="FSH85" s="60"/>
      <c r="FSI85" s="60"/>
      <c r="FSJ85" s="60"/>
      <c r="FSK85" s="60"/>
      <c r="FSL85" s="60"/>
      <c r="FSM85" s="60"/>
      <c r="FSN85" s="60"/>
      <c r="FSO85" s="60"/>
      <c r="FSP85" s="60"/>
      <c r="FSQ85" s="60"/>
      <c r="FSR85" s="60"/>
      <c r="FSS85" s="60"/>
      <c r="FST85" s="60"/>
      <c r="FSU85" s="60"/>
      <c r="FSV85" s="60"/>
      <c r="FSW85" s="60"/>
      <c r="FSX85" s="60"/>
      <c r="FSY85" s="60"/>
      <c r="FSZ85" s="60"/>
      <c r="FTA85" s="60"/>
      <c r="FTB85" s="60"/>
      <c r="FTC85" s="60"/>
      <c r="FTD85" s="60"/>
      <c r="FTE85" s="60"/>
      <c r="FTF85" s="60"/>
      <c r="FTG85" s="60"/>
      <c r="FTH85" s="60"/>
      <c r="FTI85" s="60"/>
      <c r="FTJ85" s="60"/>
      <c r="FTK85" s="60"/>
      <c r="FTL85" s="60"/>
      <c r="FTM85" s="60"/>
      <c r="FTN85" s="60"/>
      <c r="FTO85" s="60"/>
      <c r="FTP85" s="60"/>
      <c r="FTQ85" s="60"/>
      <c r="FTR85" s="60"/>
      <c r="FTS85" s="60"/>
      <c r="FTT85" s="60"/>
      <c r="FTU85" s="60"/>
      <c r="FTV85" s="60"/>
      <c r="FTW85" s="60"/>
      <c r="FTX85" s="60"/>
      <c r="FTY85" s="60"/>
      <c r="FTZ85" s="60"/>
      <c r="FUA85" s="60"/>
      <c r="FUB85" s="60"/>
      <c r="FUC85" s="60"/>
      <c r="FUD85" s="60"/>
      <c r="FUE85" s="60"/>
      <c r="FUF85" s="60"/>
      <c r="FUG85" s="60"/>
      <c r="FUH85" s="60"/>
      <c r="FUI85" s="60"/>
      <c r="FUJ85" s="60"/>
      <c r="FUK85" s="60"/>
      <c r="FUL85" s="60"/>
      <c r="FUM85" s="60"/>
      <c r="FUN85" s="60"/>
      <c r="FUO85" s="60"/>
      <c r="FUP85" s="60"/>
      <c r="FUQ85" s="60"/>
      <c r="FUR85" s="60"/>
      <c r="FUS85" s="60"/>
      <c r="FUT85" s="60"/>
      <c r="FUU85" s="60"/>
      <c r="FUV85" s="60"/>
      <c r="FUW85" s="60"/>
      <c r="FUX85" s="60"/>
      <c r="FUY85" s="60"/>
      <c r="FUZ85" s="60"/>
      <c r="FVA85" s="60"/>
      <c r="FVB85" s="60"/>
      <c r="FVC85" s="60"/>
      <c r="FVD85" s="60"/>
      <c r="FVE85" s="60"/>
      <c r="FVF85" s="60"/>
      <c r="FVG85" s="60"/>
      <c r="FVH85" s="60"/>
      <c r="FVI85" s="60"/>
      <c r="FVJ85" s="60"/>
      <c r="FVK85" s="60"/>
      <c r="FVL85" s="60"/>
      <c r="FVM85" s="60"/>
      <c r="FVN85" s="60"/>
      <c r="FVO85" s="60"/>
      <c r="FVP85" s="60"/>
      <c r="FVQ85" s="60"/>
      <c r="FVR85" s="60"/>
      <c r="FVS85" s="60"/>
      <c r="FVT85" s="60"/>
      <c r="FVU85" s="60"/>
      <c r="FVV85" s="60"/>
      <c r="FVW85" s="60"/>
      <c r="FVX85" s="60"/>
      <c r="FVY85" s="60"/>
      <c r="FVZ85" s="60"/>
      <c r="FWA85" s="60"/>
      <c r="FWB85" s="60"/>
      <c r="FWC85" s="60"/>
      <c r="FWD85" s="60"/>
      <c r="FWE85" s="60"/>
      <c r="FWF85" s="60"/>
      <c r="FWG85" s="60"/>
      <c r="FWH85" s="60"/>
      <c r="FWI85" s="60"/>
      <c r="FWJ85" s="60"/>
      <c r="FWK85" s="60"/>
      <c r="FWL85" s="60"/>
      <c r="FWM85" s="60"/>
      <c r="FWN85" s="60"/>
      <c r="FWO85" s="60"/>
      <c r="FWP85" s="60"/>
      <c r="FWQ85" s="60"/>
      <c r="FWR85" s="60"/>
      <c r="FWS85" s="60"/>
      <c r="FWT85" s="60"/>
      <c r="FWU85" s="60"/>
      <c r="FWV85" s="60"/>
      <c r="FWW85" s="60"/>
      <c r="FWX85" s="60"/>
      <c r="FWY85" s="60"/>
      <c r="FWZ85" s="60"/>
      <c r="FXA85" s="60"/>
      <c r="FXB85" s="60"/>
      <c r="FXC85" s="60"/>
      <c r="FXD85" s="60"/>
      <c r="FXE85" s="60"/>
      <c r="FXF85" s="60"/>
      <c r="FXG85" s="60"/>
      <c r="FXH85" s="60"/>
      <c r="FXI85" s="60"/>
      <c r="FXJ85" s="60"/>
      <c r="FXK85" s="60"/>
      <c r="FXL85" s="60"/>
      <c r="FXM85" s="60"/>
      <c r="FXN85" s="60"/>
      <c r="FXO85" s="60"/>
      <c r="FXP85" s="60"/>
      <c r="FXQ85" s="60"/>
      <c r="FXR85" s="60"/>
      <c r="FXS85" s="60"/>
      <c r="FXT85" s="60"/>
      <c r="FXU85" s="60"/>
      <c r="FXV85" s="60"/>
      <c r="FXW85" s="60"/>
      <c r="FXX85" s="60"/>
      <c r="FXY85" s="60"/>
      <c r="FXZ85" s="60"/>
      <c r="FYA85" s="60"/>
      <c r="FYB85" s="60"/>
      <c r="FYC85" s="60"/>
      <c r="FYD85" s="60"/>
      <c r="FYE85" s="60"/>
      <c r="FYF85" s="60"/>
      <c r="FYG85" s="60"/>
      <c r="FYH85" s="60"/>
      <c r="FYI85" s="60"/>
      <c r="FYJ85" s="60"/>
      <c r="FYK85" s="60"/>
      <c r="FYL85" s="60"/>
      <c r="FYM85" s="60"/>
      <c r="FYN85" s="60"/>
      <c r="FYO85" s="60"/>
      <c r="FYP85" s="60"/>
      <c r="FYQ85" s="60"/>
      <c r="FYR85" s="60"/>
      <c r="FYS85" s="60"/>
      <c r="FYT85" s="60"/>
      <c r="FYU85" s="60"/>
      <c r="FYV85" s="60"/>
      <c r="FYW85" s="60"/>
      <c r="FYX85" s="60"/>
      <c r="FYY85" s="60"/>
      <c r="FYZ85" s="60"/>
      <c r="FZA85" s="60"/>
      <c r="FZB85" s="60"/>
      <c r="FZC85" s="60"/>
      <c r="FZD85" s="60"/>
      <c r="FZE85" s="60"/>
      <c r="FZF85" s="60"/>
      <c r="FZG85" s="60"/>
      <c r="FZH85" s="60"/>
      <c r="FZI85" s="60"/>
      <c r="FZJ85" s="60"/>
      <c r="FZK85" s="60"/>
      <c r="FZL85" s="60"/>
      <c r="FZM85" s="60"/>
      <c r="FZN85" s="60"/>
      <c r="FZO85" s="60"/>
      <c r="FZP85" s="60"/>
      <c r="FZQ85" s="60"/>
      <c r="FZR85" s="60"/>
      <c r="FZS85" s="60"/>
      <c r="FZT85" s="60"/>
      <c r="FZU85" s="60"/>
      <c r="FZV85" s="60"/>
      <c r="FZW85" s="60"/>
      <c r="FZX85" s="60"/>
      <c r="FZY85" s="60"/>
      <c r="FZZ85" s="60"/>
      <c r="GAA85" s="60"/>
      <c r="GAB85" s="60"/>
      <c r="GAC85" s="60"/>
      <c r="GAD85" s="60"/>
      <c r="GAE85" s="60"/>
      <c r="GAF85" s="60"/>
      <c r="GAG85" s="60"/>
      <c r="GAH85" s="60"/>
      <c r="GAI85" s="60"/>
      <c r="GAJ85" s="60"/>
      <c r="GAK85" s="60"/>
      <c r="GAL85" s="60"/>
      <c r="GAM85" s="60"/>
      <c r="GAN85" s="60"/>
      <c r="GAO85" s="60"/>
      <c r="GAP85" s="60"/>
      <c r="GAQ85" s="60"/>
      <c r="GAR85" s="60"/>
      <c r="GAS85" s="60"/>
      <c r="GAT85" s="60"/>
      <c r="GAU85" s="60"/>
      <c r="GAV85" s="60"/>
      <c r="GAW85" s="60"/>
      <c r="GAX85" s="60"/>
      <c r="GAY85" s="60"/>
      <c r="GAZ85" s="60"/>
      <c r="GBA85" s="60"/>
      <c r="GBB85" s="60"/>
      <c r="GBC85" s="60"/>
      <c r="GBD85" s="60"/>
      <c r="GBE85" s="60"/>
      <c r="GBF85" s="60"/>
      <c r="GBG85" s="60"/>
      <c r="GBH85" s="60"/>
      <c r="GBI85" s="60"/>
      <c r="GBJ85" s="60"/>
      <c r="GBK85" s="60"/>
      <c r="GBL85" s="60"/>
      <c r="GBM85" s="60"/>
      <c r="GBN85" s="60"/>
      <c r="GBO85" s="60"/>
      <c r="GBP85" s="60"/>
      <c r="GBQ85" s="60"/>
      <c r="GBR85" s="60"/>
      <c r="GBS85" s="60"/>
      <c r="GBT85" s="60"/>
      <c r="GBU85" s="60"/>
      <c r="GBV85" s="60"/>
      <c r="GBW85" s="60"/>
      <c r="GBX85" s="60"/>
      <c r="GBY85" s="60"/>
      <c r="GBZ85" s="60"/>
      <c r="GCA85" s="60"/>
      <c r="GCB85" s="60"/>
      <c r="GCC85" s="60"/>
      <c r="GCD85" s="60"/>
      <c r="GCE85" s="60"/>
      <c r="GCF85" s="60"/>
      <c r="GCG85" s="60"/>
      <c r="GCH85" s="60"/>
      <c r="GCI85" s="60"/>
      <c r="GCJ85" s="60"/>
      <c r="GCK85" s="60"/>
      <c r="GCL85" s="60"/>
      <c r="GCM85" s="60"/>
      <c r="GCN85" s="60"/>
      <c r="GCO85" s="60"/>
      <c r="GCP85" s="60"/>
      <c r="GCQ85" s="60"/>
      <c r="GCR85" s="60"/>
      <c r="GCS85" s="60"/>
      <c r="GCT85" s="60"/>
      <c r="GCU85" s="60"/>
      <c r="GCV85" s="60"/>
      <c r="GCW85" s="60"/>
      <c r="GCX85" s="60"/>
      <c r="GCY85" s="60"/>
      <c r="GCZ85" s="60"/>
      <c r="GDA85" s="60"/>
      <c r="GDB85" s="60"/>
      <c r="GDC85" s="60"/>
      <c r="GDD85" s="60"/>
      <c r="GDE85" s="60"/>
      <c r="GDF85" s="60"/>
      <c r="GDG85" s="60"/>
      <c r="GDH85" s="60"/>
      <c r="GDI85" s="60"/>
      <c r="GDJ85" s="60"/>
      <c r="GDK85" s="60"/>
      <c r="GDL85" s="60"/>
      <c r="GDM85" s="60"/>
      <c r="GDN85" s="60"/>
      <c r="GDO85" s="60"/>
      <c r="GDP85" s="60"/>
      <c r="GDQ85" s="60"/>
      <c r="GDR85" s="60"/>
      <c r="GDS85" s="60"/>
      <c r="GDT85" s="60"/>
      <c r="GDU85" s="60"/>
      <c r="GDV85" s="60"/>
      <c r="GDW85" s="60"/>
      <c r="GDX85" s="60"/>
      <c r="GDY85" s="60"/>
      <c r="GDZ85" s="60"/>
      <c r="GEA85" s="60"/>
      <c r="GEB85" s="60"/>
      <c r="GEC85" s="60"/>
      <c r="GED85" s="60"/>
      <c r="GEE85" s="60"/>
      <c r="GEF85" s="60"/>
      <c r="GEG85" s="60"/>
      <c r="GEH85" s="60"/>
      <c r="GEI85" s="60"/>
      <c r="GEJ85" s="60"/>
      <c r="GEK85" s="60"/>
      <c r="GEL85" s="60"/>
      <c r="GEM85" s="60"/>
      <c r="GEN85" s="60"/>
      <c r="GEO85" s="60"/>
      <c r="GEP85" s="60"/>
      <c r="GEQ85" s="60"/>
      <c r="GER85" s="60"/>
      <c r="GES85" s="60"/>
      <c r="GET85" s="60"/>
      <c r="GEU85" s="60"/>
      <c r="GEV85" s="60"/>
      <c r="GEW85" s="60"/>
      <c r="GEX85" s="60"/>
      <c r="GEY85" s="60"/>
      <c r="GEZ85" s="60"/>
      <c r="GFA85" s="60"/>
      <c r="GFB85" s="60"/>
      <c r="GFC85" s="60"/>
      <c r="GFD85" s="60"/>
      <c r="GFE85" s="60"/>
      <c r="GFF85" s="60"/>
      <c r="GFG85" s="60"/>
      <c r="GFH85" s="60"/>
      <c r="GFI85" s="60"/>
      <c r="GFJ85" s="60"/>
      <c r="GFK85" s="60"/>
      <c r="GFL85" s="60"/>
      <c r="GFM85" s="60"/>
      <c r="GFN85" s="60"/>
      <c r="GFO85" s="60"/>
      <c r="GFP85" s="60"/>
      <c r="GFQ85" s="60"/>
      <c r="GFR85" s="60"/>
      <c r="GFS85" s="60"/>
      <c r="GFT85" s="60"/>
      <c r="GFU85" s="60"/>
      <c r="GFV85" s="60"/>
      <c r="GFW85" s="60"/>
      <c r="GFX85" s="60"/>
      <c r="GFY85" s="60"/>
      <c r="GFZ85" s="60"/>
      <c r="GGA85" s="60"/>
      <c r="GGB85" s="60"/>
      <c r="GGC85" s="60"/>
      <c r="GGD85" s="60"/>
      <c r="GGE85" s="60"/>
      <c r="GGF85" s="60"/>
      <c r="GGG85" s="60"/>
      <c r="GGH85" s="60"/>
      <c r="GGI85" s="60"/>
      <c r="GGJ85" s="60"/>
      <c r="GGK85" s="60"/>
      <c r="GGL85" s="60"/>
      <c r="GGM85" s="60"/>
      <c r="GGN85" s="60"/>
      <c r="GGO85" s="60"/>
      <c r="GGP85" s="60"/>
      <c r="GGQ85" s="60"/>
      <c r="GGR85" s="60"/>
      <c r="GGS85" s="60"/>
      <c r="GGT85" s="60"/>
      <c r="GGU85" s="60"/>
      <c r="GGV85" s="60"/>
      <c r="GGW85" s="60"/>
      <c r="GGX85" s="60"/>
      <c r="GGY85" s="60"/>
      <c r="GGZ85" s="60"/>
      <c r="GHA85" s="60"/>
      <c r="GHB85" s="60"/>
      <c r="GHC85" s="60"/>
      <c r="GHD85" s="60"/>
      <c r="GHE85" s="60"/>
      <c r="GHF85" s="60"/>
      <c r="GHG85" s="60"/>
      <c r="GHH85" s="60"/>
      <c r="GHI85" s="60"/>
      <c r="GHJ85" s="60"/>
      <c r="GHK85" s="60"/>
      <c r="GHL85" s="60"/>
      <c r="GHM85" s="60"/>
      <c r="GHN85" s="60"/>
      <c r="GHO85" s="60"/>
      <c r="GHP85" s="60"/>
      <c r="GHQ85" s="60"/>
      <c r="GHR85" s="60"/>
      <c r="GHS85" s="60"/>
      <c r="GHT85" s="60"/>
      <c r="GHU85" s="60"/>
      <c r="GHV85" s="60"/>
      <c r="GHW85" s="60"/>
      <c r="GHX85" s="60"/>
      <c r="GHY85" s="60"/>
      <c r="GHZ85" s="60"/>
      <c r="GIA85" s="60"/>
      <c r="GIB85" s="60"/>
      <c r="GIC85" s="60"/>
      <c r="GID85" s="60"/>
      <c r="GIE85" s="60"/>
      <c r="GIF85" s="60"/>
      <c r="GIG85" s="60"/>
      <c r="GIH85" s="60"/>
      <c r="GII85" s="60"/>
      <c r="GIJ85" s="60"/>
      <c r="GIK85" s="60"/>
      <c r="GIL85" s="60"/>
      <c r="GIM85" s="60"/>
      <c r="GIN85" s="60"/>
      <c r="GIO85" s="60"/>
      <c r="GIP85" s="60"/>
      <c r="GIQ85" s="60"/>
      <c r="GIR85" s="60"/>
      <c r="GIS85" s="60"/>
      <c r="GIT85" s="60"/>
      <c r="GIU85" s="60"/>
      <c r="GIV85" s="60"/>
      <c r="GIW85" s="60"/>
      <c r="GIX85" s="60"/>
      <c r="GIY85" s="60"/>
      <c r="GIZ85" s="60"/>
      <c r="GJA85" s="60"/>
      <c r="GJB85" s="60"/>
      <c r="GJC85" s="60"/>
      <c r="GJD85" s="60"/>
      <c r="GJE85" s="60"/>
      <c r="GJF85" s="60"/>
      <c r="GJG85" s="60"/>
      <c r="GJH85" s="60"/>
      <c r="GJI85" s="60"/>
      <c r="GJJ85" s="60"/>
      <c r="GJK85" s="60"/>
      <c r="GJL85" s="60"/>
      <c r="GJM85" s="60"/>
      <c r="GJN85" s="60"/>
      <c r="GJO85" s="60"/>
      <c r="GJP85" s="60"/>
      <c r="GJQ85" s="60"/>
      <c r="GJR85" s="60"/>
      <c r="GJS85" s="60"/>
      <c r="GJT85" s="60"/>
      <c r="GJU85" s="60"/>
      <c r="GJV85" s="60"/>
      <c r="GJW85" s="60"/>
      <c r="GJX85" s="60"/>
      <c r="GJY85" s="60"/>
      <c r="GJZ85" s="60"/>
      <c r="GKA85" s="60"/>
      <c r="GKB85" s="60"/>
      <c r="GKC85" s="60"/>
      <c r="GKD85" s="60"/>
      <c r="GKE85" s="60"/>
      <c r="GKF85" s="60"/>
      <c r="GKG85" s="60"/>
      <c r="GKH85" s="60"/>
      <c r="GKI85" s="60"/>
      <c r="GKJ85" s="60"/>
      <c r="GKK85" s="60"/>
      <c r="GKL85" s="60"/>
      <c r="GKM85" s="60"/>
      <c r="GKN85" s="60"/>
      <c r="GKO85" s="60"/>
      <c r="GKP85" s="60"/>
      <c r="GKQ85" s="60"/>
      <c r="GKR85" s="60"/>
      <c r="GKS85" s="60"/>
      <c r="GKT85" s="60"/>
      <c r="GKU85" s="60"/>
      <c r="GKV85" s="60"/>
      <c r="GKW85" s="60"/>
      <c r="GKX85" s="60"/>
      <c r="GKY85" s="60"/>
      <c r="GKZ85" s="60"/>
      <c r="GLA85" s="60"/>
      <c r="GLB85" s="60"/>
      <c r="GLC85" s="60"/>
      <c r="GLD85" s="60"/>
      <c r="GLE85" s="60"/>
      <c r="GLF85" s="60"/>
      <c r="GLG85" s="60"/>
      <c r="GLH85" s="60"/>
      <c r="GLI85" s="60"/>
      <c r="GLJ85" s="60"/>
      <c r="GLK85" s="60"/>
      <c r="GLL85" s="60"/>
      <c r="GLM85" s="60"/>
      <c r="GLN85" s="60"/>
      <c r="GLO85" s="60"/>
      <c r="GLP85" s="60"/>
      <c r="GLQ85" s="60"/>
      <c r="GLR85" s="60"/>
      <c r="GLS85" s="60"/>
      <c r="GLT85" s="60"/>
      <c r="GLU85" s="60"/>
      <c r="GLV85" s="60"/>
      <c r="GLW85" s="60"/>
      <c r="GLX85" s="60"/>
      <c r="GLY85" s="60"/>
      <c r="GLZ85" s="60"/>
      <c r="GMA85" s="60"/>
      <c r="GMB85" s="60"/>
      <c r="GMC85" s="60"/>
      <c r="GMD85" s="60"/>
      <c r="GME85" s="60"/>
      <c r="GMF85" s="60"/>
      <c r="GMG85" s="60"/>
      <c r="GMH85" s="60"/>
      <c r="GMI85" s="60"/>
      <c r="GMJ85" s="60"/>
      <c r="GMK85" s="60"/>
      <c r="GML85" s="60"/>
      <c r="GMM85" s="60"/>
      <c r="GMN85" s="60"/>
      <c r="GMO85" s="60"/>
      <c r="GMP85" s="60"/>
      <c r="GMQ85" s="60"/>
      <c r="GMR85" s="60"/>
      <c r="GMS85" s="60"/>
      <c r="GMT85" s="60"/>
      <c r="GMU85" s="60"/>
      <c r="GMV85" s="60"/>
      <c r="GMW85" s="60"/>
      <c r="GMX85" s="60"/>
      <c r="GMY85" s="60"/>
      <c r="GMZ85" s="60"/>
      <c r="GNA85" s="60"/>
      <c r="GNB85" s="60"/>
      <c r="GNC85" s="60"/>
      <c r="GND85" s="60"/>
      <c r="GNE85" s="60"/>
      <c r="GNF85" s="60"/>
      <c r="GNG85" s="60"/>
      <c r="GNH85" s="60"/>
      <c r="GNI85" s="60"/>
      <c r="GNJ85" s="60"/>
      <c r="GNK85" s="60"/>
      <c r="GNL85" s="60"/>
      <c r="GNM85" s="60"/>
      <c r="GNN85" s="60"/>
      <c r="GNO85" s="60"/>
      <c r="GNP85" s="60"/>
      <c r="GNQ85" s="60"/>
      <c r="GNR85" s="60"/>
      <c r="GNS85" s="60"/>
      <c r="GNT85" s="60"/>
      <c r="GNU85" s="60"/>
      <c r="GNV85" s="60"/>
      <c r="GNW85" s="60"/>
      <c r="GNX85" s="60"/>
      <c r="GNY85" s="60"/>
      <c r="GNZ85" s="60"/>
      <c r="GOA85" s="60"/>
      <c r="GOB85" s="60"/>
      <c r="GOC85" s="60"/>
      <c r="GOD85" s="60"/>
      <c r="GOE85" s="60"/>
      <c r="GOF85" s="60"/>
      <c r="GOG85" s="60"/>
      <c r="GOH85" s="60"/>
      <c r="GOI85" s="60"/>
      <c r="GOJ85" s="60"/>
      <c r="GOK85" s="60"/>
      <c r="GOL85" s="60"/>
      <c r="GOM85" s="60"/>
      <c r="GON85" s="60"/>
      <c r="GOO85" s="60"/>
      <c r="GOP85" s="60"/>
      <c r="GOQ85" s="60"/>
      <c r="GOR85" s="60"/>
      <c r="GOS85" s="60"/>
      <c r="GOT85" s="60"/>
      <c r="GOU85" s="60"/>
      <c r="GOV85" s="60"/>
      <c r="GOW85" s="60"/>
      <c r="GOX85" s="60"/>
      <c r="GOY85" s="60"/>
      <c r="GOZ85" s="60"/>
      <c r="GPA85" s="60"/>
      <c r="GPB85" s="60"/>
      <c r="GPC85" s="60"/>
      <c r="GPD85" s="60"/>
      <c r="GPE85" s="60"/>
      <c r="GPF85" s="60"/>
      <c r="GPG85" s="60"/>
      <c r="GPH85" s="60"/>
      <c r="GPI85" s="60"/>
      <c r="GPJ85" s="60"/>
      <c r="GPK85" s="60"/>
      <c r="GPL85" s="60"/>
      <c r="GPM85" s="60"/>
      <c r="GPN85" s="60"/>
      <c r="GPO85" s="60"/>
      <c r="GPP85" s="60"/>
      <c r="GPQ85" s="60"/>
      <c r="GPR85" s="60"/>
      <c r="GPS85" s="60"/>
      <c r="GPT85" s="60"/>
      <c r="GPU85" s="60"/>
      <c r="GPV85" s="60"/>
      <c r="GPW85" s="60"/>
      <c r="GPX85" s="60"/>
      <c r="GPY85" s="60"/>
      <c r="GPZ85" s="60"/>
      <c r="GQA85" s="60"/>
      <c r="GQB85" s="60"/>
      <c r="GQC85" s="60"/>
      <c r="GQD85" s="60"/>
      <c r="GQE85" s="60"/>
      <c r="GQF85" s="60"/>
      <c r="GQG85" s="60"/>
      <c r="GQH85" s="60"/>
      <c r="GQI85" s="60"/>
      <c r="GQJ85" s="60"/>
      <c r="GQK85" s="60"/>
      <c r="GQL85" s="60"/>
      <c r="GQM85" s="60"/>
      <c r="GQN85" s="60"/>
      <c r="GQO85" s="60"/>
      <c r="GQP85" s="60"/>
      <c r="GQQ85" s="60"/>
      <c r="GQR85" s="60"/>
      <c r="GQS85" s="60"/>
      <c r="GQT85" s="60"/>
      <c r="GQU85" s="60"/>
      <c r="GQV85" s="60"/>
      <c r="GQW85" s="60"/>
      <c r="GQX85" s="60"/>
      <c r="GQY85" s="60"/>
      <c r="GQZ85" s="60"/>
      <c r="GRA85" s="60"/>
      <c r="GRB85" s="60"/>
      <c r="GRC85" s="60"/>
      <c r="GRD85" s="60"/>
      <c r="GRE85" s="60"/>
      <c r="GRF85" s="60"/>
      <c r="GRG85" s="60"/>
      <c r="GRH85" s="60"/>
      <c r="GRI85" s="60"/>
      <c r="GRJ85" s="60"/>
      <c r="GRK85" s="60"/>
      <c r="GRL85" s="60"/>
      <c r="GRM85" s="60"/>
      <c r="GRN85" s="60"/>
      <c r="GRO85" s="60"/>
      <c r="GRP85" s="60"/>
      <c r="GRQ85" s="60"/>
      <c r="GRR85" s="60"/>
      <c r="GRS85" s="60"/>
      <c r="GRT85" s="60"/>
      <c r="GRU85" s="60"/>
      <c r="GRV85" s="60"/>
      <c r="GRW85" s="60"/>
      <c r="GRX85" s="60"/>
      <c r="GRY85" s="60"/>
      <c r="GRZ85" s="60"/>
      <c r="GSA85" s="60"/>
      <c r="GSB85" s="60"/>
      <c r="GSC85" s="60"/>
      <c r="GSD85" s="60"/>
      <c r="GSE85" s="60"/>
      <c r="GSF85" s="60"/>
      <c r="GSG85" s="60"/>
      <c r="GSH85" s="60"/>
      <c r="GSI85" s="60"/>
      <c r="GSJ85" s="60"/>
      <c r="GSK85" s="60"/>
      <c r="GSL85" s="60"/>
      <c r="GSM85" s="60"/>
      <c r="GSN85" s="60"/>
      <c r="GSO85" s="60"/>
      <c r="GSP85" s="60"/>
      <c r="GSQ85" s="60"/>
      <c r="GSR85" s="60"/>
      <c r="GSS85" s="60"/>
      <c r="GST85" s="60"/>
      <c r="GSU85" s="60"/>
      <c r="GSV85" s="60"/>
      <c r="GSW85" s="60"/>
      <c r="GSX85" s="60"/>
      <c r="GSY85" s="60"/>
      <c r="GSZ85" s="60"/>
      <c r="GTA85" s="60"/>
      <c r="GTB85" s="60"/>
      <c r="GTC85" s="60"/>
      <c r="GTD85" s="60"/>
      <c r="GTE85" s="60"/>
      <c r="GTF85" s="60"/>
      <c r="GTG85" s="60"/>
      <c r="GTH85" s="60"/>
      <c r="GTI85" s="60"/>
      <c r="GTJ85" s="60"/>
      <c r="GTK85" s="60"/>
      <c r="GTL85" s="60"/>
      <c r="GTM85" s="60"/>
      <c r="GTN85" s="60"/>
      <c r="GTO85" s="60"/>
      <c r="GTP85" s="60"/>
      <c r="GTQ85" s="60"/>
      <c r="GTR85" s="60"/>
      <c r="GTS85" s="60"/>
      <c r="GTT85" s="60"/>
      <c r="GTU85" s="60"/>
      <c r="GTV85" s="60"/>
      <c r="GTW85" s="60"/>
      <c r="GTX85" s="60"/>
      <c r="GTY85" s="60"/>
      <c r="GTZ85" s="60"/>
      <c r="GUA85" s="60"/>
      <c r="GUB85" s="60"/>
      <c r="GUC85" s="60"/>
      <c r="GUD85" s="60"/>
      <c r="GUE85" s="60"/>
      <c r="GUF85" s="60"/>
      <c r="GUG85" s="60"/>
      <c r="GUH85" s="60"/>
      <c r="GUI85" s="60"/>
      <c r="GUJ85" s="60"/>
      <c r="GUK85" s="60"/>
      <c r="GUL85" s="60"/>
      <c r="GUM85" s="60"/>
      <c r="GUN85" s="60"/>
      <c r="GUO85" s="60"/>
      <c r="GUP85" s="60"/>
      <c r="GUQ85" s="60"/>
      <c r="GUR85" s="60"/>
      <c r="GUS85" s="60"/>
      <c r="GUT85" s="60"/>
      <c r="GUU85" s="60"/>
      <c r="GUV85" s="60"/>
      <c r="GUW85" s="60"/>
      <c r="GUX85" s="60"/>
      <c r="GUY85" s="60"/>
      <c r="GUZ85" s="60"/>
      <c r="GVA85" s="60"/>
      <c r="GVB85" s="60"/>
      <c r="GVC85" s="60"/>
      <c r="GVD85" s="60"/>
      <c r="GVE85" s="60"/>
      <c r="GVF85" s="60"/>
      <c r="GVG85" s="60"/>
      <c r="GVH85" s="60"/>
      <c r="GVI85" s="60"/>
      <c r="GVJ85" s="60"/>
      <c r="GVK85" s="60"/>
      <c r="GVL85" s="60"/>
      <c r="GVM85" s="60"/>
      <c r="GVN85" s="60"/>
      <c r="GVO85" s="60"/>
      <c r="GVP85" s="60"/>
      <c r="GVQ85" s="60"/>
      <c r="GVR85" s="60"/>
      <c r="GVS85" s="60"/>
      <c r="GVT85" s="60"/>
      <c r="GVU85" s="60"/>
      <c r="GVV85" s="60"/>
      <c r="GVW85" s="60"/>
      <c r="GVX85" s="60"/>
      <c r="GVY85" s="60"/>
      <c r="GVZ85" s="60"/>
      <c r="GWA85" s="60"/>
      <c r="GWB85" s="60"/>
      <c r="GWC85" s="60"/>
      <c r="GWD85" s="60"/>
      <c r="GWE85" s="60"/>
      <c r="GWF85" s="60"/>
      <c r="GWG85" s="60"/>
      <c r="GWH85" s="60"/>
      <c r="GWI85" s="60"/>
      <c r="GWJ85" s="60"/>
      <c r="GWK85" s="60"/>
      <c r="GWL85" s="60"/>
      <c r="GWM85" s="60"/>
      <c r="GWN85" s="60"/>
      <c r="GWO85" s="60"/>
      <c r="GWP85" s="60"/>
      <c r="GWQ85" s="60"/>
      <c r="GWR85" s="60"/>
      <c r="GWS85" s="60"/>
      <c r="GWT85" s="60"/>
      <c r="GWU85" s="60"/>
      <c r="GWV85" s="60"/>
      <c r="GWW85" s="60"/>
      <c r="GWX85" s="60"/>
      <c r="GWY85" s="60"/>
      <c r="GWZ85" s="60"/>
      <c r="GXA85" s="60"/>
      <c r="GXB85" s="60"/>
      <c r="GXC85" s="60"/>
      <c r="GXD85" s="60"/>
      <c r="GXE85" s="60"/>
      <c r="GXF85" s="60"/>
      <c r="GXG85" s="60"/>
      <c r="GXH85" s="60"/>
      <c r="GXI85" s="60"/>
      <c r="GXJ85" s="60"/>
      <c r="GXK85" s="60"/>
      <c r="GXL85" s="60"/>
      <c r="GXM85" s="60"/>
      <c r="GXN85" s="60"/>
      <c r="GXO85" s="60"/>
      <c r="GXP85" s="60"/>
      <c r="GXQ85" s="60"/>
      <c r="GXR85" s="60"/>
      <c r="GXS85" s="60"/>
      <c r="GXT85" s="60"/>
      <c r="GXU85" s="60"/>
      <c r="GXV85" s="60"/>
      <c r="GXW85" s="60"/>
      <c r="GXX85" s="60"/>
      <c r="GXY85" s="60"/>
      <c r="GXZ85" s="60"/>
      <c r="GYA85" s="60"/>
      <c r="GYB85" s="60"/>
      <c r="GYC85" s="60"/>
      <c r="GYD85" s="60"/>
      <c r="GYE85" s="60"/>
      <c r="GYF85" s="60"/>
      <c r="GYG85" s="60"/>
      <c r="GYH85" s="60"/>
      <c r="GYI85" s="60"/>
      <c r="GYJ85" s="60"/>
      <c r="GYK85" s="60"/>
      <c r="GYL85" s="60"/>
      <c r="GYM85" s="60"/>
      <c r="GYN85" s="60"/>
      <c r="GYO85" s="60"/>
      <c r="GYP85" s="60"/>
      <c r="GYQ85" s="60"/>
      <c r="GYR85" s="60"/>
      <c r="GYS85" s="60"/>
      <c r="GYT85" s="60"/>
      <c r="GYU85" s="60"/>
      <c r="GYV85" s="60"/>
      <c r="GYW85" s="60"/>
      <c r="GYX85" s="60"/>
      <c r="GYY85" s="60"/>
      <c r="GYZ85" s="60"/>
      <c r="GZA85" s="60"/>
      <c r="GZB85" s="60"/>
      <c r="GZC85" s="60"/>
      <c r="GZD85" s="60"/>
      <c r="GZE85" s="60"/>
      <c r="GZF85" s="60"/>
      <c r="GZG85" s="60"/>
      <c r="GZH85" s="60"/>
      <c r="GZI85" s="60"/>
      <c r="GZJ85" s="60"/>
      <c r="GZK85" s="60"/>
      <c r="GZL85" s="60"/>
      <c r="GZM85" s="60"/>
      <c r="GZN85" s="60"/>
      <c r="GZO85" s="60"/>
      <c r="GZP85" s="60"/>
      <c r="GZQ85" s="60"/>
      <c r="GZR85" s="60"/>
      <c r="GZS85" s="60"/>
      <c r="GZT85" s="60"/>
      <c r="GZU85" s="60"/>
      <c r="GZV85" s="60"/>
      <c r="GZW85" s="60"/>
      <c r="GZX85" s="60"/>
      <c r="GZY85" s="60"/>
      <c r="GZZ85" s="60"/>
      <c r="HAA85" s="60"/>
      <c r="HAB85" s="60"/>
      <c r="HAC85" s="60"/>
      <c r="HAD85" s="60"/>
      <c r="HAE85" s="60"/>
      <c r="HAF85" s="60"/>
      <c r="HAG85" s="60"/>
      <c r="HAH85" s="60"/>
      <c r="HAI85" s="60"/>
      <c r="HAJ85" s="60"/>
      <c r="HAK85" s="60"/>
      <c r="HAL85" s="60"/>
      <c r="HAM85" s="60"/>
      <c r="HAN85" s="60"/>
      <c r="HAO85" s="60"/>
      <c r="HAP85" s="60"/>
      <c r="HAQ85" s="60"/>
      <c r="HAR85" s="60"/>
      <c r="HAS85" s="60"/>
      <c r="HAT85" s="60"/>
      <c r="HAU85" s="60"/>
      <c r="HAV85" s="60"/>
      <c r="HAW85" s="60"/>
      <c r="HAX85" s="60"/>
      <c r="HAY85" s="60"/>
      <c r="HAZ85" s="60"/>
      <c r="HBA85" s="60"/>
      <c r="HBB85" s="60"/>
      <c r="HBC85" s="60"/>
      <c r="HBD85" s="60"/>
      <c r="HBE85" s="60"/>
      <c r="HBF85" s="60"/>
      <c r="HBG85" s="60"/>
      <c r="HBH85" s="60"/>
      <c r="HBI85" s="60"/>
      <c r="HBJ85" s="60"/>
      <c r="HBK85" s="60"/>
      <c r="HBL85" s="60"/>
      <c r="HBM85" s="60"/>
      <c r="HBN85" s="60"/>
      <c r="HBO85" s="60"/>
      <c r="HBP85" s="60"/>
      <c r="HBQ85" s="60"/>
      <c r="HBR85" s="60"/>
      <c r="HBS85" s="60"/>
      <c r="HBT85" s="60"/>
      <c r="HBU85" s="60"/>
      <c r="HBV85" s="60"/>
      <c r="HBW85" s="60"/>
      <c r="HBX85" s="60"/>
      <c r="HBY85" s="60"/>
      <c r="HBZ85" s="60"/>
      <c r="HCA85" s="60"/>
      <c r="HCB85" s="60"/>
      <c r="HCC85" s="60"/>
      <c r="HCD85" s="60"/>
      <c r="HCE85" s="60"/>
      <c r="HCF85" s="60"/>
      <c r="HCG85" s="60"/>
      <c r="HCH85" s="60"/>
      <c r="HCI85" s="60"/>
      <c r="HCJ85" s="60"/>
      <c r="HCK85" s="60"/>
      <c r="HCL85" s="60"/>
      <c r="HCM85" s="60"/>
      <c r="HCN85" s="60"/>
      <c r="HCO85" s="60"/>
      <c r="HCP85" s="60"/>
      <c r="HCQ85" s="60"/>
      <c r="HCR85" s="60"/>
      <c r="HCS85" s="60"/>
      <c r="HCT85" s="60"/>
      <c r="HCU85" s="60"/>
      <c r="HCV85" s="60"/>
      <c r="HCW85" s="60"/>
      <c r="HCX85" s="60"/>
      <c r="HCY85" s="60"/>
      <c r="HCZ85" s="60"/>
      <c r="HDA85" s="60"/>
      <c r="HDB85" s="60"/>
      <c r="HDC85" s="60"/>
      <c r="HDD85" s="60"/>
      <c r="HDE85" s="60"/>
      <c r="HDF85" s="60"/>
      <c r="HDG85" s="60"/>
      <c r="HDH85" s="60"/>
      <c r="HDI85" s="60"/>
      <c r="HDJ85" s="60"/>
      <c r="HDK85" s="60"/>
      <c r="HDL85" s="60"/>
      <c r="HDM85" s="60"/>
      <c r="HDN85" s="60"/>
      <c r="HDO85" s="60"/>
      <c r="HDP85" s="60"/>
      <c r="HDQ85" s="60"/>
      <c r="HDR85" s="60"/>
      <c r="HDS85" s="60"/>
      <c r="HDT85" s="60"/>
      <c r="HDU85" s="60"/>
      <c r="HDV85" s="60"/>
      <c r="HDW85" s="60"/>
      <c r="HDX85" s="60"/>
      <c r="HDY85" s="60"/>
      <c r="HDZ85" s="60"/>
      <c r="HEA85" s="60"/>
      <c r="HEB85" s="60"/>
      <c r="HEC85" s="60"/>
      <c r="HED85" s="60"/>
      <c r="HEE85" s="60"/>
      <c r="HEF85" s="60"/>
      <c r="HEG85" s="60"/>
      <c r="HEH85" s="60"/>
      <c r="HEI85" s="60"/>
      <c r="HEJ85" s="60"/>
      <c r="HEK85" s="60"/>
      <c r="HEL85" s="60"/>
      <c r="HEM85" s="60"/>
      <c r="HEN85" s="60"/>
      <c r="HEO85" s="60"/>
      <c r="HEP85" s="60"/>
      <c r="HEQ85" s="60"/>
      <c r="HER85" s="60"/>
      <c r="HES85" s="60"/>
      <c r="HET85" s="60"/>
      <c r="HEU85" s="60"/>
      <c r="HEV85" s="60"/>
      <c r="HEW85" s="60"/>
      <c r="HEX85" s="60"/>
      <c r="HEY85" s="60"/>
      <c r="HEZ85" s="60"/>
      <c r="HFA85" s="60"/>
      <c r="HFB85" s="60"/>
      <c r="HFC85" s="60"/>
      <c r="HFD85" s="60"/>
      <c r="HFE85" s="60"/>
      <c r="HFF85" s="60"/>
      <c r="HFG85" s="60"/>
      <c r="HFH85" s="60"/>
      <c r="HFI85" s="60"/>
      <c r="HFJ85" s="60"/>
      <c r="HFK85" s="60"/>
      <c r="HFL85" s="60"/>
      <c r="HFM85" s="60"/>
      <c r="HFN85" s="60"/>
      <c r="HFO85" s="60"/>
      <c r="HFP85" s="60"/>
      <c r="HFQ85" s="60"/>
      <c r="HFR85" s="60"/>
      <c r="HFS85" s="60"/>
      <c r="HFT85" s="60"/>
      <c r="HFU85" s="60"/>
      <c r="HFV85" s="60"/>
      <c r="HFW85" s="60"/>
      <c r="HFX85" s="60"/>
      <c r="HFY85" s="60"/>
      <c r="HFZ85" s="60"/>
      <c r="HGA85" s="60"/>
      <c r="HGB85" s="60"/>
      <c r="HGC85" s="60"/>
      <c r="HGD85" s="60"/>
      <c r="HGE85" s="60"/>
      <c r="HGF85" s="60"/>
      <c r="HGG85" s="60"/>
      <c r="HGH85" s="60"/>
      <c r="HGI85" s="60"/>
      <c r="HGJ85" s="60"/>
      <c r="HGK85" s="60"/>
      <c r="HGL85" s="60"/>
      <c r="HGM85" s="60"/>
      <c r="HGN85" s="60"/>
      <c r="HGO85" s="60"/>
      <c r="HGP85" s="60"/>
      <c r="HGQ85" s="60"/>
      <c r="HGR85" s="60"/>
      <c r="HGS85" s="60"/>
      <c r="HGT85" s="60"/>
      <c r="HGU85" s="60"/>
      <c r="HGV85" s="60"/>
      <c r="HGW85" s="60"/>
      <c r="HGX85" s="60"/>
      <c r="HGY85" s="60"/>
      <c r="HGZ85" s="60"/>
      <c r="HHA85" s="60"/>
      <c r="HHB85" s="60"/>
      <c r="HHC85" s="60"/>
      <c r="HHD85" s="60"/>
      <c r="HHE85" s="60"/>
      <c r="HHF85" s="60"/>
      <c r="HHG85" s="60"/>
      <c r="HHH85" s="60"/>
      <c r="HHI85" s="60"/>
      <c r="HHJ85" s="60"/>
      <c r="HHK85" s="60"/>
      <c r="HHL85" s="60"/>
      <c r="HHM85" s="60"/>
      <c r="HHN85" s="60"/>
      <c r="HHO85" s="60"/>
      <c r="HHP85" s="60"/>
      <c r="HHQ85" s="60"/>
      <c r="HHR85" s="60"/>
      <c r="HHS85" s="60"/>
      <c r="HHT85" s="60"/>
      <c r="HHU85" s="60"/>
      <c r="HHV85" s="60"/>
      <c r="HHW85" s="60"/>
      <c r="HHX85" s="60"/>
      <c r="HHY85" s="60"/>
      <c r="HHZ85" s="60"/>
      <c r="HIA85" s="60"/>
      <c r="HIB85" s="60"/>
      <c r="HIC85" s="60"/>
      <c r="HID85" s="60"/>
      <c r="HIE85" s="60"/>
      <c r="HIF85" s="60"/>
      <c r="HIG85" s="60"/>
      <c r="HIH85" s="60"/>
      <c r="HII85" s="60"/>
      <c r="HIJ85" s="60"/>
      <c r="HIK85" s="60"/>
      <c r="HIL85" s="60"/>
      <c r="HIM85" s="60"/>
      <c r="HIN85" s="60"/>
      <c r="HIO85" s="60"/>
      <c r="HIP85" s="60"/>
      <c r="HIQ85" s="60"/>
      <c r="HIR85" s="60"/>
      <c r="HIS85" s="60"/>
      <c r="HIT85" s="60"/>
      <c r="HIU85" s="60"/>
      <c r="HIV85" s="60"/>
      <c r="HIW85" s="60"/>
      <c r="HIX85" s="60"/>
      <c r="HIY85" s="60"/>
      <c r="HIZ85" s="60"/>
      <c r="HJA85" s="60"/>
      <c r="HJB85" s="60"/>
      <c r="HJC85" s="60"/>
      <c r="HJD85" s="60"/>
      <c r="HJE85" s="60"/>
      <c r="HJF85" s="60"/>
      <c r="HJG85" s="60"/>
      <c r="HJH85" s="60"/>
      <c r="HJI85" s="60"/>
      <c r="HJJ85" s="60"/>
      <c r="HJK85" s="60"/>
      <c r="HJL85" s="60"/>
      <c r="HJM85" s="60"/>
      <c r="HJN85" s="60"/>
      <c r="HJO85" s="60"/>
      <c r="HJP85" s="60"/>
      <c r="HJQ85" s="60"/>
      <c r="HJR85" s="60"/>
      <c r="HJS85" s="60"/>
      <c r="HJT85" s="60"/>
      <c r="HJU85" s="60"/>
      <c r="HJV85" s="60"/>
      <c r="HJW85" s="60"/>
      <c r="HJX85" s="60"/>
      <c r="HJY85" s="60"/>
      <c r="HJZ85" s="60"/>
      <c r="HKA85" s="60"/>
      <c r="HKB85" s="60"/>
      <c r="HKC85" s="60"/>
      <c r="HKD85" s="60"/>
      <c r="HKE85" s="60"/>
      <c r="HKF85" s="60"/>
      <c r="HKG85" s="60"/>
      <c r="HKH85" s="60"/>
      <c r="HKI85" s="60"/>
      <c r="HKJ85" s="60"/>
      <c r="HKK85" s="60"/>
      <c r="HKL85" s="60"/>
      <c r="HKM85" s="60"/>
      <c r="HKN85" s="60"/>
      <c r="HKO85" s="60"/>
      <c r="HKP85" s="60"/>
      <c r="HKQ85" s="60"/>
      <c r="HKR85" s="60"/>
      <c r="HKS85" s="60"/>
      <c r="HKT85" s="60"/>
      <c r="HKU85" s="60"/>
      <c r="HKV85" s="60"/>
      <c r="HKW85" s="60"/>
      <c r="HKX85" s="60"/>
      <c r="HKY85" s="60"/>
      <c r="HKZ85" s="60"/>
      <c r="HLA85" s="60"/>
      <c r="HLB85" s="60"/>
      <c r="HLC85" s="60"/>
      <c r="HLD85" s="60"/>
      <c r="HLE85" s="60"/>
      <c r="HLF85" s="60"/>
      <c r="HLG85" s="60"/>
      <c r="HLH85" s="60"/>
      <c r="HLI85" s="60"/>
      <c r="HLJ85" s="60"/>
      <c r="HLK85" s="60"/>
      <c r="HLL85" s="60"/>
      <c r="HLM85" s="60"/>
      <c r="HLN85" s="60"/>
      <c r="HLO85" s="60"/>
      <c r="HLP85" s="60"/>
      <c r="HLQ85" s="60"/>
      <c r="HLR85" s="60"/>
      <c r="HLS85" s="60"/>
      <c r="HLT85" s="60"/>
      <c r="HLU85" s="60"/>
      <c r="HLV85" s="60"/>
      <c r="HLW85" s="60"/>
      <c r="HLX85" s="60"/>
      <c r="HLY85" s="60"/>
      <c r="HLZ85" s="60"/>
      <c r="HMA85" s="60"/>
      <c r="HMB85" s="60"/>
      <c r="HMC85" s="60"/>
      <c r="HMD85" s="60"/>
      <c r="HME85" s="60"/>
      <c r="HMF85" s="60"/>
      <c r="HMG85" s="60"/>
      <c r="HMH85" s="60"/>
      <c r="HMI85" s="60"/>
      <c r="HMJ85" s="60"/>
      <c r="HMK85" s="60"/>
      <c r="HML85" s="60"/>
      <c r="HMM85" s="60"/>
      <c r="HMN85" s="60"/>
      <c r="HMO85" s="60"/>
      <c r="HMP85" s="60"/>
      <c r="HMQ85" s="60"/>
      <c r="HMR85" s="60"/>
      <c r="HMS85" s="60"/>
      <c r="HMT85" s="60"/>
      <c r="HMU85" s="60"/>
      <c r="HMV85" s="60"/>
      <c r="HMW85" s="60"/>
      <c r="HMX85" s="60"/>
      <c r="HMY85" s="60"/>
      <c r="HMZ85" s="60"/>
      <c r="HNA85" s="60"/>
      <c r="HNB85" s="60"/>
      <c r="HNC85" s="60"/>
      <c r="HND85" s="60"/>
      <c r="HNE85" s="60"/>
      <c r="HNF85" s="60"/>
      <c r="HNG85" s="60"/>
      <c r="HNH85" s="60"/>
      <c r="HNI85" s="60"/>
      <c r="HNJ85" s="60"/>
      <c r="HNK85" s="60"/>
      <c r="HNL85" s="60"/>
      <c r="HNM85" s="60"/>
      <c r="HNN85" s="60"/>
      <c r="HNO85" s="60"/>
      <c r="HNP85" s="60"/>
      <c r="HNQ85" s="60"/>
      <c r="HNR85" s="60"/>
      <c r="HNS85" s="60"/>
      <c r="HNT85" s="60"/>
      <c r="HNU85" s="60"/>
      <c r="HNV85" s="60"/>
      <c r="HNW85" s="60"/>
      <c r="HNX85" s="60"/>
      <c r="HNY85" s="60"/>
      <c r="HNZ85" s="60"/>
      <c r="HOA85" s="60"/>
      <c r="HOB85" s="60"/>
      <c r="HOC85" s="60"/>
      <c r="HOD85" s="60"/>
      <c r="HOE85" s="60"/>
      <c r="HOF85" s="60"/>
      <c r="HOG85" s="60"/>
      <c r="HOH85" s="60"/>
      <c r="HOI85" s="60"/>
      <c r="HOJ85" s="60"/>
      <c r="HOK85" s="60"/>
      <c r="HOL85" s="60"/>
      <c r="HOM85" s="60"/>
      <c r="HON85" s="60"/>
      <c r="HOO85" s="60"/>
      <c r="HOP85" s="60"/>
      <c r="HOQ85" s="60"/>
      <c r="HOR85" s="60"/>
      <c r="HOS85" s="60"/>
      <c r="HOT85" s="60"/>
      <c r="HOU85" s="60"/>
      <c r="HOV85" s="60"/>
      <c r="HOW85" s="60"/>
      <c r="HOX85" s="60"/>
      <c r="HOY85" s="60"/>
      <c r="HOZ85" s="60"/>
      <c r="HPA85" s="60"/>
      <c r="HPB85" s="60"/>
      <c r="HPC85" s="60"/>
      <c r="HPD85" s="60"/>
      <c r="HPE85" s="60"/>
      <c r="HPF85" s="60"/>
      <c r="HPG85" s="60"/>
      <c r="HPH85" s="60"/>
      <c r="HPI85" s="60"/>
      <c r="HPJ85" s="60"/>
      <c r="HPK85" s="60"/>
      <c r="HPL85" s="60"/>
      <c r="HPM85" s="60"/>
      <c r="HPN85" s="60"/>
      <c r="HPO85" s="60"/>
      <c r="HPP85" s="60"/>
      <c r="HPQ85" s="60"/>
      <c r="HPR85" s="60"/>
      <c r="HPS85" s="60"/>
      <c r="HPT85" s="60"/>
      <c r="HPU85" s="60"/>
      <c r="HPV85" s="60"/>
      <c r="HPW85" s="60"/>
      <c r="HPX85" s="60"/>
      <c r="HPY85" s="60"/>
      <c r="HPZ85" s="60"/>
      <c r="HQA85" s="60"/>
      <c r="HQB85" s="60"/>
      <c r="HQC85" s="60"/>
      <c r="HQD85" s="60"/>
      <c r="HQE85" s="60"/>
      <c r="HQF85" s="60"/>
      <c r="HQG85" s="60"/>
      <c r="HQH85" s="60"/>
      <c r="HQI85" s="60"/>
      <c r="HQJ85" s="60"/>
      <c r="HQK85" s="60"/>
      <c r="HQL85" s="60"/>
      <c r="HQM85" s="60"/>
      <c r="HQN85" s="60"/>
      <c r="HQO85" s="60"/>
      <c r="HQP85" s="60"/>
      <c r="HQQ85" s="60"/>
      <c r="HQR85" s="60"/>
      <c r="HQS85" s="60"/>
      <c r="HQT85" s="60"/>
      <c r="HQU85" s="60"/>
      <c r="HQV85" s="60"/>
      <c r="HQW85" s="60"/>
      <c r="HQX85" s="60"/>
      <c r="HQY85" s="60"/>
      <c r="HQZ85" s="60"/>
      <c r="HRA85" s="60"/>
      <c r="HRB85" s="60"/>
      <c r="HRC85" s="60"/>
      <c r="HRD85" s="60"/>
      <c r="HRE85" s="60"/>
      <c r="HRF85" s="60"/>
      <c r="HRG85" s="60"/>
      <c r="HRH85" s="60"/>
      <c r="HRI85" s="60"/>
      <c r="HRJ85" s="60"/>
      <c r="HRK85" s="60"/>
      <c r="HRL85" s="60"/>
      <c r="HRM85" s="60"/>
      <c r="HRN85" s="60"/>
      <c r="HRO85" s="60"/>
      <c r="HRP85" s="60"/>
      <c r="HRQ85" s="60"/>
      <c r="HRR85" s="60"/>
      <c r="HRS85" s="60"/>
      <c r="HRT85" s="60"/>
      <c r="HRU85" s="60"/>
      <c r="HRV85" s="60"/>
      <c r="HRW85" s="60"/>
      <c r="HRX85" s="60"/>
      <c r="HRY85" s="60"/>
      <c r="HRZ85" s="60"/>
      <c r="HSA85" s="60"/>
      <c r="HSB85" s="60"/>
      <c r="HSC85" s="60"/>
      <c r="HSD85" s="60"/>
      <c r="HSE85" s="60"/>
      <c r="HSF85" s="60"/>
      <c r="HSG85" s="60"/>
      <c r="HSH85" s="60"/>
      <c r="HSI85" s="60"/>
      <c r="HSJ85" s="60"/>
      <c r="HSK85" s="60"/>
      <c r="HSL85" s="60"/>
      <c r="HSM85" s="60"/>
      <c r="HSN85" s="60"/>
      <c r="HSO85" s="60"/>
      <c r="HSP85" s="60"/>
      <c r="HSQ85" s="60"/>
      <c r="HSR85" s="60"/>
      <c r="HSS85" s="60"/>
      <c r="HST85" s="60"/>
      <c r="HSU85" s="60"/>
      <c r="HSV85" s="60"/>
      <c r="HSW85" s="60"/>
      <c r="HSX85" s="60"/>
      <c r="HSY85" s="60"/>
      <c r="HSZ85" s="60"/>
      <c r="HTA85" s="60"/>
      <c r="HTB85" s="60"/>
      <c r="HTC85" s="60"/>
      <c r="HTD85" s="60"/>
      <c r="HTE85" s="60"/>
      <c r="HTF85" s="60"/>
      <c r="HTG85" s="60"/>
      <c r="HTH85" s="60"/>
      <c r="HTI85" s="60"/>
      <c r="HTJ85" s="60"/>
      <c r="HTK85" s="60"/>
      <c r="HTL85" s="60"/>
      <c r="HTM85" s="60"/>
      <c r="HTN85" s="60"/>
      <c r="HTO85" s="60"/>
      <c r="HTP85" s="60"/>
      <c r="HTQ85" s="60"/>
      <c r="HTR85" s="60"/>
      <c r="HTS85" s="60"/>
      <c r="HTT85" s="60"/>
      <c r="HTU85" s="60"/>
      <c r="HTV85" s="60"/>
      <c r="HTW85" s="60"/>
      <c r="HTX85" s="60"/>
      <c r="HTY85" s="60"/>
      <c r="HTZ85" s="60"/>
      <c r="HUA85" s="60"/>
      <c r="HUB85" s="60"/>
      <c r="HUC85" s="60"/>
      <c r="HUD85" s="60"/>
      <c r="HUE85" s="60"/>
      <c r="HUF85" s="60"/>
      <c r="HUG85" s="60"/>
      <c r="HUH85" s="60"/>
      <c r="HUI85" s="60"/>
      <c r="HUJ85" s="60"/>
      <c r="HUK85" s="60"/>
      <c r="HUL85" s="60"/>
      <c r="HUM85" s="60"/>
      <c r="HUN85" s="60"/>
      <c r="HUO85" s="60"/>
      <c r="HUP85" s="60"/>
      <c r="HUQ85" s="60"/>
      <c r="HUR85" s="60"/>
      <c r="HUS85" s="60"/>
      <c r="HUT85" s="60"/>
      <c r="HUU85" s="60"/>
      <c r="HUV85" s="60"/>
      <c r="HUW85" s="60"/>
      <c r="HUX85" s="60"/>
      <c r="HUY85" s="60"/>
      <c r="HUZ85" s="60"/>
      <c r="HVA85" s="60"/>
      <c r="HVB85" s="60"/>
      <c r="HVC85" s="60"/>
      <c r="HVD85" s="60"/>
      <c r="HVE85" s="60"/>
      <c r="HVF85" s="60"/>
      <c r="HVG85" s="60"/>
      <c r="HVH85" s="60"/>
      <c r="HVI85" s="60"/>
      <c r="HVJ85" s="60"/>
      <c r="HVK85" s="60"/>
      <c r="HVL85" s="60"/>
      <c r="HVM85" s="60"/>
      <c r="HVN85" s="60"/>
      <c r="HVO85" s="60"/>
      <c r="HVP85" s="60"/>
      <c r="HVQ85" s="60"/>
      <c r="HVR85" s="60"/>
      <c r="HVS85" s="60"/>
      <c r="HVT85" s="60"/>
      <c r="HVU85" s="60"/>
      <c r="HVV85" s="60"/>
      <c r="HVW85" s="60"/>
      <c r="HVX85" s="60"/>
      <c r="HVY85" s="60"/>
      <c r="HVZ85" s="60"/>
      <c r="HWA85" s="60"/>
      <c r="HWB85" s="60"/>
      <c r="HWC85" s="60"/>
      <c r="HWD85" s="60"/>
      <c r="HWE85" s="60"/>
      <c r="HWF85" s="60"/>
      <c r="HWG85" s="60"/>
      <c r="HWH85" s="60"/>
      <c r="HWI85" s="60"/>
      <c r="HWJ85" s="60"/>
      <c r="HWK85" s="60"/>
      <c r="HWL85" s="60"/>
      <c r="HWM85" s="60"/>
      <c r="HWN85" s="60"/>
      <c r="HWO85" s="60"/>
      <c r="HWP85" s="60"/>
      <c r="HWQ85" s="60"/>
      <c r="HWR85" s="60"/>
      <c r="HWS85" s="60"/>
      <c r="HWT85" s="60"/>
      <c r="HWU85" s="60"/>
      <c r="HWV85" s="60"/>
      <c r="HWW85" s="60"/>
      <c r="HWX85" s="60"/>
      <c r="HWY85" s="60"/>
      <c r="HWZ85" s="60"/>
      <c r="HXA85" s="60"/>
      <c r="HXB85" s="60"/>
      <c r="HXC85" s="60"/>
      <c r="HXD85" s="60"/>
      <c r="HXE85" s="60"/>
      <c r="HXF85" s="60"/>
      <c r="HXG85" s="60"/>
      <c r="HXH85" s="60"/>
      <c r="HXI85" s="60"/>
      <c r="HXJ85" s="60"/>
      <c r="HXK85" s="60"/>
      <c r="HXL85" s="60"/>
      <c r="HXM85" s="60"/>
      <c r="HXN85" s="60"/>
      <c r="HXO85" s="60"/>
      <c r="HXP85" s="60"/>
      <c r="HXQ85" s="60"/>
      <c r="HXR85" s="60"/>
      <c r="HXS85" s="60"/>
      <c r="HXT85" s="60"/>
      <c r="HXU85" s="60"/>
      <c r="HXV85" s="60"/>
      <c r="HXW85" s="60"/>
      <c r="HXX85" s="60"/>
      <c r="HXY85" s="60"/>
      <c r="HXZ85" s="60"/>
      <c r="HYA85" s="60"/>
      <c r="HYB85" s="60"/>
      <c r="HYC85" s="60"/>
      <c r="HYD85" s="60"/>
      <c r="HYE85" s="60"/>
      <c r="HYF85" s="60"/>
      <c r="HYG85" s="60"/>
      <c r="HYH85" s="60"/>
      <c r="HYI85" s="60"/>
      <c r="HYJ85" s="60"/>
      <c r="HYK85" s="60"/>
      <c r="HYL85" s="60"/>
      <c r="HYM85" s="60"/>
      <c r="HYN85" s="60"/>
      <c r="HYO85" s="60"/>
      <c r="HYP85" s="60"/>
      <c r="HYQ85" s="60"/>
      <c r="HYR85" s="60"/>
      <c r="HYS85" s="60"/>
      <c r="HYT85" s="60"/>
      <c r="HYU85" s="60"/>
      <c r="HYV85" s="60"/>
      <c r="HYW85" s="60"/>
      <c r="HYX85" s="60"/>
      <c r="HYY85" s="60"/>
      <c r="HYZ85" s="60"/>
      <c r="HZA85" s="60"/>
      <c r="HZB85" s="60"/>
      <c r="HZC85" s="60"/>
      <c r="HZD85" s="60"/>
      <c r="HZE85" s="60"/>
      <c r="HZF85" s="60"/>
      <c r="HZG85" s="60"/>
      <c r="HZH85" s="60"/>
      <c r="HZI85" s="60"/>
      <c r="HZJ85" s="60"/>
      <c r="HZK85" s="60"/>
      <c r="HZL85" s="60"/>
      <c r="HZM85" s="60"/>
      <c r="HZN85" s="60"/>
      <c r="HZO85" s="60"/>
      <c r="HZP85" s="60"/>
      <c r="HZQ85" s="60"/>
      <c r="HZR85" s="60"/>
      <c r="HZS85" s="60"/>
      <c r="HZT85" s="60"/>
      <c r="HZU85" s="60"/>
      <c r="HZV85" s="60"/>
      <c r="HZW85" s="60"/>
      <c r="HZX85" s="60"/>
      <c r="HZY85" s="60"/>
      <c r="HZZ85" s="60"/>
      <c r="IAA85" s="60"/>
      <c r="IAB85" s="60"/>
      <c r="IAC85" s="60"/>
      <c r="IAD85" s="60"/>
      <c r="IAE85" s="60"/>
      <c r="IAF85" s="60"/>
      <c r="IAG85" s="60"/>
      <c r="IAH85" s="60"/>
      <c r="IAI85" s="60"/>
      <c r="IAJ85" s="60"/>
      <c r="IAK85" s="60"/>
      <c r="IAL85" s="60"/>
      <c r="IAM85" s="60"/>
      <c r="IAN85" s="60"/>
      <c r="IAO85" s="60"/>
      <c r="IAP85" s="60"/>
      <c r="IAQ85" s="60"/>
      <c r="IAR85" s="60"/>
      <c r="IAS85" s="60"/>
      <c r="IAT85" s="60"/>
      <c r="IAU85" s="60"/>
      <c r="IAV85" s="60"/>
      <c r="IAW85" s="60"/>
      <c r="IAX85" s="60"/>
      <c r="IAY85" s="60"/>
      <c r="IAZ85" s="60"/>
      <c r="IBA85" s="60"/>
      <c r="IBB85" s="60"/>
      <c r="IBC85" s="60"/>
      <c r="IBD85" s="60"/>
      <c r="IBE85" s="60"/>
      <c r="IBF85" s="60"/>
      <c r="IBG85" s="60"/>
      <c r="IBH85" s="60"/>
      <c r="IBI85" s="60"/>
      <c r="IBJ85" s="60"/>
      <c r="IBK85" s="60"/>
      <c r="IBL85" s="60"/>
      <c r="IBM85" s="60"/>
      <c r="IBN85" s="60"/>
      <c r="IBO85" s="60"/>
      <c r="IBP85" s="60"/>
      <c r="IBQ85" s="60"/>
      <c r="IBR85" s="60"/>
      <c r="IBS85" s="60"/>
      <c r="IBT85" s="60"/>
      <c r="IBU85" s="60"/>
      <c r="IBV85" s="60"/>
      <c r="IBW85" s="60"/>
      <c r="IBX85" s="60"/>
      <c r="IBY85" s="60"/>
      <c r="IBZ85" s="60"/>
      <c r="ICA85" s="60"/>
      <c r="ICB85" s="60"/>
      <c r="ICC85" s="60"/>
      <c r="ICD85" s="60"/>
      <c r="ICE85" s="60"/>
      <c r="ICF85" s="60"/>
      <c r="ICG85" s="60"/>
      <c r="ICH85" s="60"/>
      <c r="ICI85" s="60"/>
      <c r="ICJ85" s="60"/>
      <c r="ICK85" s="60"/>
      <c r="ICL85" s="60"/>
      <c r="ICM85" s="60"/>
      <c r="ICN85" s="60"/>
      <c r="ICO85" s="60"/>
      <c r="ICP85" s="60"/>
      <c r="ICQ85" s="60"/>
      <c r="ICR85" s="60"/>
      <c r="ICS85" s="60"/>
      <c r="ICT85" s="60"/>
      <c r="ICU85" s="60"/>
      <c r="ICV85" s="60"/>
      <c r="ICW85" s="60"/>
      <c r="ICX85" s="60"/>
      <c r="ICY85" s="60"/>
      <c r="ICZ85" s="60"/>
      <c r="IDA85" s="60"/>
      <c r="IDB85" s="60"/>
      <c r="IDC85" s="60"/>
      <c r="IDD85" s="60"/>
      <c r="IDE85" s="60"/>
      <c r="IDF85" s="60"/>
      <c r="IDG85" s="60"/>
      <c r="IDH85" s="60"/>
      <c r="IDI85" s="60"/>
      <c r="IDJ85" s="60"/>
      <c r="IDK85" s="60"/>
      <c r="IDL85" s="60"/>
      <c r="IDM85" s="60"/>
      <c r="IDN85" s="60"/>
      <c r="IDO85" s="60"/>
      <c r="IDP85" s="60"/>
      <c r="IDQ85" s="60"/>
      <c r="IDR85" s="60"/>
      <c r="IDS85" s="60"/>
      <c r="IDT85" s="60"/>
      <c r="IDU85" s="60"/>
      <c r="IDV85" s="60"/>
      <c r="IDW85" s="60"/>
      <c r="IDX85" s="60"/>
      <c r="IDY85" s="60"/>
      <c r="IDZ85" s="60"/>
      <c r="IEA85" s="60"/>
      <c r="IEB85" s="60"/>
      <c r="IEC85" s="60"/>
      <c r="IED85" s="60"/>
      <c r="IEE85" s="60"/>
      <c r="IEF85" s="60"/>
      <c r="IEG85" s="60"/>
      <c r="IEH85" s="60"/>
      <c r="IEI85" s="60"/>
      <c r="IEJ85" s="60"/>
      <c r="IEK85" s="60"/>
      <c r="IEL85" s="60"/>
      <c r="IEM85" s="60"/>
      <c r="IEN85" s="60"/>
      <c r="IEO85" s="60"/>
      <c r="IEP85" s="60"/>
      <c r="IEQ85" s="60"/>
      <c r="IER85" s="60"/>
      <c r="IES85" s="60"/>
      <c r="IET85" s="60"/>
      <c r="IEU85" s="60"/>
      <c r="IEV85" s="60"/>
      <c r="IEW85" s="60"/>
      <c r="IEX85" s="60"/>
      <c r="IEY85" s="60"/>
      <c r="IEZ85" s="60"/>
      <c r="IFA85" s="60"/>
      <c r="IFB85" s="60"/>
      <c r="IFC85" s="60"/>
      <c r="IFD85" s="60"/>
      <c r="IFE85" s="60"/>
      <c r="IFF85" s="60"/>
      <c r="IFG85" s="60"/>
      <c r="IFH85" s="60"/>
      <c r="IFI85" s="60"/>
      <c r="IFJ85" s="60"/>
      <c r="IFK85" s="60"/>
      <c r="IFL85" s="60"/>
      <c r="IFM85" s="60"/>
      <c r="IFN85" s="60"/>
      <c r="IFO85" s="60"/>
      <c r="IFP85" s="60"/>
      <c r="IFQ85" s="60"/>
      <c r="IFR85" s="60"/>
      <c r="IFS85" s="60"/>
      <c r="IFT85" s="60"/>
      <c r="IFU85" s="60"/>
      <c r="IFV85" s="60"/>
      <c r="IFW85" s="60"/>
      <c r="IFX85" s="60"/>
      <c r="IFY85" s="60"/>
      <c r="IFZ85" s="60"/>
      <c r="IGA85" s="60"/>
      <c r="IGB85" s="60"/>
      <c r="IGC85" s="60"/>
      <c r="IGD85" s="60"/>
      <c r="IGE85" s="60"/>
      <c r="IGF85" s="60"/>
      <c r="IGG85" s="60"/>
      <c r="IGH85" s="60"/>
      <c r="IGI85" s="60"/>
      <c r="IGJ85" s="60"/>
      <c r="IGK85" s="60"/>
      <c r="IGL85" s="60"/>
      <c r="IGM85" s="60"/>
      <c r="IGN85" s="60"/>
      <c r="IGO85" s="60"/>
      <c r="IGP85" s="60"/>
      <c r="IGQ85" s="60"/>
      <c r="IGR85" s="60"/>
      <c r="IGS85" s="60"/>
      <c r="IGT85" s="60"/>
      <c r="IGU85" s="60"/>
      <c r="IGV85" s="60"/>
      <c r="IGW85" s="60"/>
      <c r="IGX85" s="60"/>
      <c r="IGY85" s="60"/>
      <c r="IGZ85" s="60"/>
      <c r="IHA85" s="60"/>
      <c r="IHB85" s="60"/>
      <c r="IHC85" s="60"/>
      <c r="IHD85" s="60"/>
      <c r="IHE85" s="60"/>
      <c r="IHF85" s="60"/>
      <c r="IHG85" s="60"/>
      <c r="IHH85" s="60"/>
      <c r="IHI85" s="60"/>
      <c r="IHJ85" s="60"/>
      <c r="IHK85" s="60"/>
      <c r="IHL85" s="60"/>
      <c r="IHM85" s="60"/>
      <c r="IHN85" s="60"/>
      <c r="IHO85" s="60"/>
      <c r="IHP85" s="60"/>
      <c r="IHQ85" s="60"/>
      <c r="IHR85" s="60"/>
      <c r="IHS85" s="60"/>
      <c r="IHT85" s="60"/>
      <c r="IHU85" s="60"/>
      <c r="IHV85" s="60"/>
      <c r="IHW85" s="60"/>
      <c r="IHX85" s="60"/>
      <c r="IHY85" s="60"/>
      <c r="IHZ85" s="60"/>
      <c r="IIA85" s="60"/>
      <c r="IIB85" s="60"/>
      <c r="IIC85" s="60"/>
      <c r="IID85" s="60"/>
      <c r="IIE85" s="60"/>
      <c r="IIF85" s="60"/>
      <c r="IIG85" s="60"/>
      <c r="IIH85" s="60"/>
      <c r="III85" s="60"/>
      <c r="IIJ85" s="60"/>
      <c r="IIK85" s="60"/>
      <c r="IIL85" s="60"/>
      <c r="IIM85" s="60"/>
      <c r="IIN85" s="60"/>
      <c r="IIO85" s="60"/>
      <c r="IIP85" s="60"/>
      <c r="IIQ85" s="60"/>
      <c r="IIR85" s="60"/>
      <c r="IIS85" s="60"/>
      <c r="IIT85" s="60"/>
      <c r="IIU85" s="60"/>
      <c r="IIV85" s="60"/>
      <c r="IIW85" s="60"/>
      <c r="IIX85" s="60"/>
      <c r="IIY85" s="60"/>
      <c r="IIZ85" s="60"/>
      <c r="IJA85" s="60"/>
      <c r="IJB85" s="60"/>
      <c r="IJC85" s="60"/>
      <c r="IJD85" s="60"/>
      <c r="IJE85" s="60"/>
      <c r="IJF85" s="60"/>
      <c r="IJG85" s="60"/>
      <c r="IJH85" s="60"/>
      <c r="IJI85" s="60"/>
      <c r="IJJ85" s="60"/>
      <c r="IJK85" s="60"/>
      <c r="IJL85" s="60"/>
      <c r="IJM85" s="60"/>
      <c r="IJN85" s="60"/>
      <c r="IJO85" s="60"/>
      <c r="IJP85" s="60"/>
      <c r="IJQ85" s="60"/>
      <c r="IJR85" s="60"/>
      <c r="IJS85" s="60"/>
      <c r="IJT85" s="60"/>
      <c r="IJU85" s="60"/>
      <c r="IJV85" s="60"/>
      <c r="IJW85" s="60"/>
      <c r="IJX85" s="60"/>
      <c r="IJY85" s="60"/>
      <c r="IJZ85" s="60"/>
      <c r="IKA85" s="60"/>
      <c r="IKB85" s="60"/>
      <c r="IKC85" s="60"/>
      <c r="IKD85" s="60"/>
      <c r="IKE85" s="60"/>
      <c r="IKF85" s="60"/>
      <c r="IKG85" s="60"/>
      <c r="IKH85" s="60"/>
      <c r="IKI85" s="60"/>
      <c r="IKJ85" s="60"/>
      <c r="IKK85" s="60"/>
      <c r="IKL85" s="60"/>
      <c r="IKM85" s="60"/>
      <c r="IKN85" s="60"/>
      <c r="IKO85" s="60"/>
      <c r="IKP85" s="60"/>
      <c r="IKQ85" s="60"/>
      <c r="IKR85" s="60"/>
      <c r="IKS85" s="60"/>
      <c r="IKT85" s="60"/>
      <c r="IKU85" s="60"/>
      <c r="IKV85" s="60"/>
      <c r="IKW85" s="60"/>
      <c r="IKX85" s="60"/>
      <c r="IKY85" s="60"/>
      <c r="IKZ85" s="60"/>
      <c r="ILA85" s="60"/>
      <c r="ILB85" s="60"/>
      <c r="ILC85" s="60"/>
      <c r="ILD85" s="60"/>
      <c r="ILE85" s="60"/>
      <c r="ILF85" s="60"/>
      <c r="ILG85" s="60"/>
      <c r="ILH85" s="60"/>
      <c r="ILI85" s="60"/>
      <c r="ILJ85" s="60"/>
      <c r="ILK85" s="60"/>
      <c r="ILL85" s="60"/>
      <c r="ILM85" s="60"/>
      <c r="ILN85" s="60"/>
      <c r="ILO85" s="60"/>
      <c r="ILP85" s="60"/>
      <c r="ILQ85" s="60"/>
      <c r="ILR85" s="60"/>
      <c r="ILS85" s="60"/>
      <c r="ILT85" s="60"/>
      <c r="ILU85" s="60"/>
      <c r="ILV85" s="60"/>
      <c r="ILW85" s="60"/>
      <c r="ILX85" s="60"/>
      <c r="ILY85" s="60"/>
      <c r="ILZ85" s="60"/>
      <c r="IMA85" s="60"/>
      <c r="IMB85" s="60"/>
      <c r="IMC85" s="60"/>
      <c r="IMD85" s="60"/>
      <c r="IME85" s="60"/>
      <c r="IMF85" s="60"/>
      <c r="IMG85" s="60"/>
      <c r="IMH85" s="60"/>
      <c r="IMI85" s="60"/>
      <c r="IMJ85" s="60"/>
      <c r="IMK85" s="60"/>
      <c r="IML85" s="60"/>
      <c r="IMM85" s="60"/>
      <c r="IMN85" s="60"/>
      <c r="IMO85" s="60"/>
      <c r="IMP85" s="60"/>
      <c r="IMQ85" s="60"/>
      <c r="IMR85" s="60"/>
      <c r="IMS85" s="60"/>
      <c r="IMT85" s="60"/>
      <c r="IMU85" s="60"/>
      <c r="IMV85" s="60"/>
      <c r="IMW85" s="60"/>
      <c r="IMX85" s="60"/>
      <c r="IMY85" s="60"/>
      <c r="IMZ85" s="60"/>
      <c r="INA85" s="60"/>
      <c r="INB85" s="60"/>
      <c r="INC85" s="60"/>
      <c r="IND85" s="60"/>
      <c r="INE85" s="60"/>
      <c r="INF85" s="60"/>
      <c r="ING85" s="60"/>
      <c r="INH85" s="60"/>
      <c r="INI85" s="60"/>
      <c r="INJ85" s="60"/>
      <c r="INK85" s="60"/>
      <c r="INL85" s="60"/>
      <c r="INM85" s="60"/>
      <c r="INN85" s="60"/>
      <c r="INO85" s="60"/>
      <c r="INP85" s="60"/>
      <c r="INQ85" s="60"/>
      <c r="INR85" s="60"/>
      <c r="INS85" s="60"/>
      <c r="INT85" s="60"/>
      <c r="INU85" s="60"/>
      <c r="INV85" s="60"/>
      <c r="INW85" s="60"/>
      <c r="INX85" s="60"/>
      <c r="INY85" s="60"/>
      <c r="INZ85" s="60"/>
      <c r="IOA85" s="60"/>
      <c r="IOB85" s="60"/>
      <c r="IOC85" s="60"/>
      <c r="IOD85" s="60"/>
      <c r="IOE85" s="60"/>
      <c r="IOF85" s="60"/>
      <c r="IOG85" s="60"/>
      <c r="IOH85" s="60"/>
      <c r="IOI85" s="60"/>
      <c r="IOJ85" s="60"/>
      <c r="IOK85" s="60"/>
      <c r="IOL85" s="60"/>
      <c r="IOM85" s="60"/>
      <c r="ION85" s="60"/>
      <c r="IOO85" s="60"/>
      <c r="IOP85" s="60"/>
      <c r="IOQ85" s="60"/>
      <c r="IOR85" s="60"/>
      <c r="IOS85" s="60"/>
      <c r="IOT85" s="60"/>
      <c r="IOU85" s="60"/>
      <c r="IOV85" s="60"/>
      <c r="IOW85" s="60"/>
      <c r="IOX85" s="60"/>
      <c r="IOY85" s="60"/>
      <c r="IOZ85" s="60"/>
      <c r="IPA85" s="60"/>
      <c r="IPB85" s="60"/>
      <c r="IPC85" s="60"/>
      <c r="IPD85" s="60"/>
      <c r="IPE85" s="60"/>
      <c r="IPF85" s="60"/>
      <c r="IPG85" s="60"/>
      <c r="IPH85" s="60"/>
      <c r="IPI85" s="60"/>
      <c r="IPJ85" s="60"/>
      <c r="IPK85" s="60"/>
      <c r="IPL85" s="60"/>
      <c r="IPM85" s="60"/>
      <c r="IPN85" s="60"/>
      <c r="IPO85" s="60"/>
      <c r="IPP85" s="60"/>
      <c r="IPQ85" s="60"/>
      <c r="IPR85" s="60"/>
      <c r="IPS85" s="60"/>
      <c r="IPT85" s="60"/>
      <c r="IPU85" s="60"/>
      <c r="IPV85" s="60"/>
      <c r="IPW85" s="60"/>
      <c r="IPX85" s="60"/>
      <c r="IPY85" s="60"/>
      <c r="IPZ85" s="60"/>
      <c r="IQA85" s="60"/>
      <c r="IQB85" s="60"/>
      <c r="IQC85" s="60"/>
      <c r="IQD85" s="60"/>
      <c r="IQE85" s="60"/>
      <c r="IQF85" s="60"/>
      <c r="IQG85" s="60"/>
      <c r="IQH85" s="60"/>
      <c r="IQI85" s="60"/>
      <c r="IQJ85" s="60"/>
      <c r="IQK85" s="60"/>
      <c r="IQL85" s="60"/>
      <c r="IQM85" s="60"/>
      <c r="IQN85" s="60"/>
      <c r="IQO85" s="60"/>
      <c r="IQP85" s="60"/>
      <c r="IQQ85" s="60"/>
      <c r="IQR85" s="60"/>
      <c r="IQS85" s="60"/>
      <c r="IQT85" s="60"/>
      <c r="IQU85" s="60"/>
      <c r="IQV85" s="60"/>
      <c r="IQW85" s="60"/>
      <c r="IQX85" s="60"/>
      <c r="IQY85" s="60"/>
      <c r="IQZ85" s="60"/>
      <c r="IRA85" s="60"/>
      <c r="IRB85" s="60"/>
      <c r="IRC85" s="60"/>
      <c r="IRD85" s="60"/>
      <c r="IRE85" s="60"/>
      <c r="IRF85" s="60"/>
      <c r="IRG85" s="60"/>
      <c r="IRH85" s="60"/>
      <c r="IRI85" s="60"/>
      <c r="IRJ85" s="60"/>
      <c r="IRK85" s="60"/>
      <c r="IRL85" s="60"/>
      <c r="IRM85" s="60"/>
      <c r="IRN85" s="60"/>
      <c r="IRO85" s="60"/>
      <c r="IRP85" s="60"/>
      <c r="IRQ85" s="60"/>
      <c r="IRR85" s="60"/>
      <c r="IRS85" s="60"/>
      <c r="IRT85" s="60"/>
      <c r="IRU85" s="60"/>
      <c r="IRV85" s="60"/>
      <c r="IRW85" s="60"/>
      <c r="IRX85" s="60"/>
      <c r="IRY85" s="60"/>
      <c r="IRZ85" s="60"/>
      <c r="ISA85" s="60"/>
      <c r="ISB85" s="60"/>
      <c r="ISC85" s="60"/>
      <c r="ISD85" s="60"/>
      <c r="ISE85" s="60"/>
      <c r="ISF85" s="60"/>
      <c r="ISG85" s="60"/>
      <c r="ISH85" s="60"/>
      <c r="ISI85" s="60"/>
      <c r="ISJ85" s="60"/>
      <c r="ISK85" s="60"/>
      <c r="ISL85" s="60"/>
      <c r="ISM85" s="60"/>
      <c r="ISN85" s="60"/>
      <c r="ISO85" s="60"/>
      <c r="ISP85" s="60"/>
      <c r="ISQ85" s="60"/>
      <c r="ISR85" s="60"/>
      <c r="ISS85" s="60"/>
      <c r="IST85" s="60"/>
      <c r="ISU85" s="60"/>
      <c r="ISV85" s="60"/>
      <c r="ISW85" s="60"/>
      <c r="ISX85" s="60"/>
      <c r="ISY85" s="60"/>
      <c r="ISZ85" s="60"/>
      <c r="ITA85" s="60"/>
      <c r="ITB85" s="60"/>
      <c r="ITC85" s="60"/>
      <c r="ITD85" s="60"/>
      <c r="ITE85" s="60"/>
      <c r="ITF85" s="60"/>
      <c r="ITG85" s="60"/>
      <c r="ITH85" s="60"/>
      <c r="ITI85" s="60"/>
      <c r="ITJ85" s="60"/>
      <c r="ITK85" s="60"/>
      <c r="ITL85" s="60"/>
      <c r="ITM85" s="60"/>
      <c r="ITN85" s="60"/>
      <c r="ITO85" s="60"/>
      <c r="ITP85" s="60"/>
      <c r="ITQ85" s="60"/>
      <c r="ITR85" s="60"/>
      <c r="ITS85" s="60"/>
      <c r="ITT85" s="60"/>
      <c r="ITU85" s="60"/>
      <c r="ITV85" s="60"/>
      <c r="ITW85" s="60"/>
      <c r="ITX85" s="60"/>
      <c r="ITY85" s="60"/>
      <c r="ITZ85" s="60"/>
      <c r="IUA85" s="60"/>
      <c r="IUB85" s="60"/>
      <c r="IUC85" s="60"/>
      <c r="IUD85" s="60"/>
      <c r="IUE85" s="60"/>
      <c r="IUF85" s="60"/>
      <c r="IUG85" s="60"/>
      <c r="IUH85" s="60"/>
      <c r="IUI85" s="60"/>
      <c r="IUJ85" s="60"/>
      <c r="IUK85" s="60"/>
      <c r="IUL85" s="60"/>
      <c r="IUM85" s="60"/>
      <c r="IUN85" s="60"/>
      <c r="IUO85" s="60"/>
      <c r="IUP85" s="60"/>
      <c r="IUQ85" s="60"/>
      <c r="IUR85" s="60"/>
      <c r="IUS85" s="60"/>
      <c r="IUT85" s="60"/>
      <c r="IUU85" s="60"/>
      <c r="IUV85" s="60"/>
      <c r="IUW85" s="60"/>
      <c r="IUX85" s="60"/>
      <c r="IUY85" s="60"/>
      <c r="IUZ85" s="60"/>
      <c r="IVA85" s="60"/>
      <c r="IVB85" s="60"/>
      <c r="IVC85" s="60"/>
      <c r="IVD85" s="60"/>
      <c r="IVE85" s="60"/>
      <c r="IVF85" s="60"/>
      <c r="IVG85" s="60"/>
      <c r="IVH85" s="60"/>
      <c r="IVI85" s="60"/>
      <c r="IVJ85" s="60"/>
      <c r="IVK85" s="60"/>
      <c r="IVL85" s="60"/>
      <c r="IVM85" s="60"/>
      <c r="IVN85" s="60"/>
      <c r="IVO85" s="60"/>
      <c r="IVP85" s="60"/>
      <c r="IVQ85" s="60"/>
      <c r="IVR85" s="60"/>
      <c r="IVS85" s="60"/>
      <c r="IVT85" s="60"/>
      <c r="IVU85" s="60"/>
      <c r="IVV85" s="60"/>
      <c r="IVW85" s="60"/>
      <c r="IVX85" s="60"/>
      <c r="IVY85" s="60"/>
      <c r="IVZ85" s="60"/>
      <c r="IWA85" s="60"/>
      <c r="IWB85" s="60"/>
      <c r="IWC85" s="60"/>
      <c r="IWD85" s="60"/>
      <c r="IWE85" s="60"/>
      <c r="IWF85" s="60"/>
      <c r="IWG85" s="60"/>
      <c r="IWH85" s="60"/>
      <c r="IWI85" s="60"/>
      <c r="IWJ85" s="60"/>
      <c r="IWK85" s="60"/>
      <c r="IWL85" s="60"/>
      <c r="IWM85" s="60"/>
      <c r="IWN85" s="60"/>
      <c r="IWO85" s="60"/>
      <c r="IWP85" s="60"/>
      <c r="IWQ85" s="60"/>
      <c r="IWR85" s="60"/>
      <c r="IWS85" s="60"/>
      <c r="IWT85" s="60"/>
      <c r="IWU85" s="60"/>
      <c r="IWV85" s="60"/>
      <c r="IWW85" s="60"/>
      <c r="IWX85" s="60"/>
      <c r="IWY85" s="60"/>
      <c r="IWZ85" s="60"/>
      <c r="IXA85" s="60"/>
      <c r="IXB85" s="60"/>
      <c r="IXC85" s="60"/>
      <c r="IXD85" s="60"/>
      <c r="IXE85" s="60"/>
      <c r="IXF85" s="60"/>
      <c r="IXG85" s="60"/>
      <c r="IXH85" s="60"/>
      <c r="IXI85" s="60"/>
      <c r="IXJ85" s="60"/>
      <c r="IXK85" s="60"/>
      <c r="IXL85" s="60"/>
      <c r="IXM85" s="60"/>
      <c r="IXN85" s="60"/>
      <c r="IXO85" s="60"/>
      <c r="IXP85" s="60"/>
      <c r="IXQ85" s="60"/>
      <c r="IXR85" s="60"/>
      <c r="IXS85" s="60"/>
      <c r="IXT85" s="60"/>
      <c r="IXU85" s="60"/>
      <c r="IXV85" s="60"/>
      <c r="IXW85" s="60"/>
      <c r="IXX85" s="60"/>
      <c r="IXY85" s="60"/>
      <c r="IXZ85" s="60"/>
      <c r="IYA85" s="60"/>
      <c r="IYB85" s="60"/>
      <c r="IYC85" s="60"/>
      <c r="IYD85" s="60"/>
      <c r="IYE85" s="60"/>
      <c r="IYF85" s="60"/>
      <c r="IYG85" s="60"/>
      <c r="IYH85" s="60"/>
      <c r="IYI85" s="60"/>
      <c r="IYJ85" s="60"/>
      <c r="IYK85" s="60"/>
      <c r="IYL85" s="60"/>
      <c r="IYM85" s="60"/>
      <c r="IYN85" s="60"/>
      <c r="IYO85" s="60"/>
      <c r="IYP85" s="60"/>
      <c r="IYQ85" s="60"/>
      <c r="IYR85" s="60"/>
      <c r="IYS85" s="60"/>
      <c r="IYT85" s="60"/>
      <c r="IYU85" s="60"/>
      <c r="IYV85" s="60"/>
      <c r="IYW85" s="60"/>
      <c r="IYX85" s="60"/>
      <c r="IYY85" s="60"/>
      <c r="IYZ85" s="60"/>
      <c r="IZA85" s="60"/>
      <c r="IZB85" s="60"/>
      <c r="IZC85" s="60"/>
      <c r="IZD85" s="60"/>
      <c r="IZE85" s="60"/>
      <c r="IZF85" s="60"/>
      <c r="IZG85" s="60"/>
      <c r="IZH85" s="60"/>
      <c r="IZI85" s="60"/>
      <c r="IZJ85" s="60"/>
      <c r="IZK85" s="60"/>
      <c r="IZL85" s="60"/>
      <c r="IZM85" s="60"/>
      <c r="IZN85" s="60"/>
      <c r="IZO85" s="60"/>
      <c r="IZP85" s="60"/>
      <c r="IZQ85" s="60"/>
      <c r="IZR85" s="60"/>
      <c r="IZS85" s="60"/>
      <c r="IZT85" s="60"/>
      <c r="IZU85" s="60"/>
      <c r="IZV85" s="60"/>
      <c r="IZW85" s="60"/>
      <c r="IZX85" s="60"/>
      <c r="IZY85" s="60"/>
      <c r="IZZ85" s="60"/>
      <c r="JAA85" s="60"/>
      <c r="JAB85" s="60"/>
      <c r="JAC85" s="60"/>
      <c r="JAD85" s="60"/>
      <c r="JAE85" s="60"/>
      <c r="JAF85" s="60"/>
      <c r="JAG85" s="60"/>
      <c r="JAH85" s="60"/>
      <c r="JAI85" s="60"/>
      <c r="JAJ85" s="60"/>
      <c r="JAK85" s="60"/>
      <c r="JAL85" s="60"/>
      <c r="JAM85" s="60"/>
      <c r="JAN85" s="60"/>
      <c r="JAO85" s="60"/>
      <c r="JAP85" s="60"/>
      <c r="JAQ85" s="60"/>
      <c r="JAR85" s="60"/>
      <c r="JAS85" s="60"/>
      <c r="JAT85" s="60"/>
      <c r="JAU85" s="60"/>
      <c r="JAV85" s="60"/>
      <c r="JAW85" s="60"/>
      <c r="JAX85" s="60"/>
      <c r="JAY85" s="60"/>
      <c r="JAZ85" s="60"/>
      <c r="JBA85" s="60"/>
      <c r="JBB85" s="60"/>
      <c r="JBC85" s="60"/>
      <c r="JBD85" s="60"/>
      <c r="JBE85" s="60"/>
      <c r="JBF85" s="60"/>
      <c r="JBG85" s="60"/>
      <c r="JBH85" s="60"/>
      <c r="JBI85" s="60"/>
      <c r="JBJ85" s="60"/>
      <c r="JBK85" s="60"/>
      <c r="JBL85" s="60"/>
      <c r="JBM85" s="60"/>
      <c r="JBN85" s="60"/>
      <c r="JBO85" s="60"/>
      <c r="JBP85" s="60"/>
      <c r="JBQ85" s="60"/>
      <c r="JBR85" s="60"/>
      <c r="JBS85" s="60"/>
      <c r="JBT85" s="60"/>
      <c r="JBU85" s="60"/>
      <c r="JBV85" s="60"/>
      <c r="JBW85" s="60"/>
      <c r="JBX85" s="60"/>
      <c r="JBY85" s="60"/>
      <c r="JBZ85" s="60"/>
      <c r="JCA85" s="60"/>
      <c r="JCB85" s="60"/>
      <c r="JCC85" s="60"/>
      <c r="JCD85" s="60"/>
      <c r="JCE85" s="60"/>
      <c r="JCF85" s="60"/>
      <c r="JCG85" s="60"/>
      <c r="JCH85" s="60"/>
      <c r="JCI85" s="60"/>
      <c r="JCJ85" s="60"/>
      <c r="JCK85" s="60"/>
      <c r="JCL85" s="60"/>
      <c r="JCM85" s="60"/>
      <c r="JCN85" s="60"/>
      <c r="JCO85" s="60"/>
      <c r="JCP85" s="60"/>
      <c r="JCQ85" s="60"/>
      <c r="JCR85" s="60"/>
      <c r="JCS85" s="60"/>
      <c r="JCT85" s="60"/>
      <c r="JCU85" s="60"/>
      <c r="JCV85" s="60"/>
      <c r="JCW85" s="60"/>
      <c r="JCX85" s="60"/>
      <c r="JCY85" s="60"/>
      <c r="JCZ85" s="60"/>
      <c r="JDA85" s="60"/>
      <c r="JDB85" s="60"/>
      <c r="JDC85" s="60"/>
      <c r="JDD85" s="60"/>
      <c r="JDE85" s="60"/>
      <c r="JDF85" s="60"/>
      <c r="JDG85" s="60"/>
      <c r="JDH85" s="60"/>
      <c r="JDI85" s="60"/>
      <c r="JDJ85" s="60"/>
      <c r="JDK85" s="60"/>
      <c r="JDL85" s="60"/>
      <c r="JDM85" s="60"/>
      <c r="JDN85" s="60"/>
      <c r="JDO85" s="60"/>
      <c r="JDP85" s="60"/>
      <c r="JDQ85" s="60"/>
      <c r="JDR85" s="60"/>
      <c r="JDS85" s="60"/>
      <c r="JDT85" s="60"/>
      <c r="JDU85" s="60"/>
      <c r="JDV85" s="60"/>
      <c r="JDW85" s="60"/>
      <c r="JDX85" s="60"/>
      <c r="JDY85" s="60"/>
      <c r="JDZ85" s="60"/>
      <c r="JEA85" s="60"/>
      <c r="JEB85" s="60"/>
      <c r="JEC85" s="60"/>
      <c r="JED85" s="60"/>
      <c r="JEE85" s="60"/>
      <c r="JEF85" s="60"/>
      <c r="JEG85" s="60"/>
      <c r="JEH85" s="60"/>
      <c r="JEI85" s="60"/>
      <c r="JEJ85" s="60"/>
      <c r="JEK85" s="60"/>
      <c r="JEL85" s="60"/>
      <c r="JEM85" s="60"/>
      <c r="JEN85" s="60"/>
      <c r="JEO85" s="60"/>
      <c r="JEP85" s="60"/>
      <c r="JEQ85" s="60"/>
      <c r="JER85" s="60"/>
      <c r="JES85" s="60"/>
      <c r="JET85" s="60"/>
      <c r="JEU85" s="60"/>
      <c r="JEV85" s="60"/>
      <c r="JEW85" s="60"/>
      <c r="JEX85" s="60"/>
      <c r="JEY85" s="60"/>
      <c r="JEZ85" s="60"/>
      <c r="JFA85" s="60"/>
      <c r="JFB85" s="60"/>
      <c r="JFC85" s="60"/>
      <c r="JFD85" s="60"/>
      <c r="JFE85" s="60"/>
      <c r="JFF85" s="60"/>
      <c r="JFG85" s="60"/>
      <c r="JFH85" s="60"/>
      <c r="JFI85" s="60"/>
      <c r="JFJ85" s="60"/>
      <c r="JFK85" s="60"/>
      <c r="JFL85" s="60"/>
      <c r="JFM85" s="60"/>
      <c r="JFN85" s="60"/>
      <c r="JFO85" s="60"/>
      <c r="JFP85" s="60"/>
      <c r="JFQ85" s="60"/>
      <c r="JFR85" s="60"/>
      <c r="JFS85" s="60"/>
      <c r="JFT85" s="60"/>
      <c r="JFU85" s="60"/>
      <c r="JFV85" s="60"/>
      <c r="JFW85" s="60"/>
      <c r="JFX85" s="60"/>
      <c r="JFY85" s="60"/>
      <c r="JFZ85" s="60"/>
      <c r="JGA85" s="60"/>
      <c r="JGB85" s="60"/>
      <c r="JGC85" s="60"/>
      <c r="JGD85" s="60"/>
      <c r="JGE85" s="60"/>
      <c r="JGF85" s="60"/>
      <c r="JGG85" s="60"/>
      <c r="JGH85" s="60"/>
      <c r="JGI85" s="60"/>
      <c r="JGJ85" s="60"/>
      <c r="JGK85" s="60"/>
      <c r="JGL85" s="60"/>
      <c r="JGM85" s="60"/>
      <c r="JGN85" s="60"/>
      <c r="JGO85" s="60"/>
      <c r="JGP85" s="60"/>
      <c r="JGQ85" s="60"/>
      <c r="JGR85" s="60"/>
      <c r="JGS85" s="60"/>
      <c r="JGT85" s="60"/>
      <c r="JGU85" s="60"/>
      <c r="JGV85" s="60"/>
      <c r="JGW85" s="60"/>
      <c r="JGX85" s="60"/>
      <c r="JGY85" s="60"/>
      <c r="JGZ85" s="60"/>
      <c r="JHA85" s="60"/>
      <c r="JHB85" s="60"/>
      <c r="JHC85" s="60"/>
      <c r="JHD85" s="60"/>
      <c r="JHE85" s="60"/>
      <c r="JHF85" s="60"/>
      <c r="JHG85" s="60"/>
      <c r="JHH85" s="60"/>
      <c r="JHI85" s="60"/>
      <c r="JHJ85" s="60"/>
      <c r="JHK85" s="60"/>
      <c r="JHL85" s="60"/>
      <c r="JHM85" s="60"/>
      <c r="JHN85" s="60"/>
      <c r="JHO85" s="60"/>
      <c r="JHP85" s="60"/>
      <c r="JHQ85" s="60"/>
      <c r="JHR85" s="60"/>
      <c r="JHS85" s="60"/>
      <c r="JHT85" s="60"/>
      <c r="JHU85" s="60"/>
      <c r="JHV85" s="60"/>
      <c r="JHW85" s="60"/>
      <c r="JHX85" s="60"/>
      <c r="JHY85" s="60"/>
      <c r="JHZ85" s="60"/>
      <c r="JIA85" s="60"/>
      <c r="JIB85" s="60"/>
      <c r="JIC85" s="60"/>
      <c r="JID85" s="60"/>
      <c r="JIE85" s="60"/>
      <c r="JIF85" s="60"/>
      <c r="JIG85" s="60"/>
      <c r="JIH85" s="60"/>
      <c r="JII85" s="60"/>
      <c r="JIJ85" s="60"/>
      <c r="JIK85" s="60"/>
      <c r="JIL85" s="60"/>
      <c r="JIM85" s="60"/>
      <c r="JIN85" s="60"/>
      <c r="JIO85" s="60"/>
      <c r="JIP85" s="60"/>
      <c r="JIQ85" s="60"/>
      <c r="JIR85" s="60"/>
      <c r="JIS85" s="60"/>
      <c r="JIT85" s="60"/>
      <c r="JIU85" s="60"/>
      <c r="JIV85" s="60"/>
      <c r="JIW85" s="60"/>
      <c r="JIX85" s="60"/>
      <c r="JIY85" s="60"/>
      <c r="JIZ85" s="60"/>
      <c r="JJA85" s="60"/>
      <c r="JJB85" s="60"/>
      <c r="JJC85" s="60"/>
      <c r="JJD85" s="60"/>
      <c r="JJE85" s="60"/>
      <c r="JJF85" s="60"/>
      <c r="JJG85" s="60"/>
      <c r="JJH85" s="60"/>
      <c r="JJI85" s="60"/>
      <c r="JJJ85" s="60"/>
      <c r="JJK85" s="60"/>
      <c r="JJL85" s="60"/>
      <c r="JJM85" s="60"/>
      <c r="JJN85" s="60"/>
      <c r="JJO85" s="60"/>
      <c r="JJP85" s="60"/>
      <c r="JJQ85" s="60"/>
      <c r="JJR85" s="60"/>
      <c r="JJS85" s="60"/>
      <c r="JJT85" s="60"/>
      <c r="JJU85" s="60"/>
      <c r="JJV85" s="60"/>
      <c r="JJW85" s="60"/>
      <c r="JJX85" s="60"/>
      <c r="JJY85" s="60"/>
      <c r="JJZ85" s="60"/>
      <c r="JKA85" s="60"/>
      <c r="JKB85" s="60"/>
      <c r="JKC85" s="60"/>
      <c r="JKD85" s="60"/>
      <c r="JKE85" s="60"/>
      <c r="JKF85" s="60"/>
      <c r="JKG85" s="60"/>
      <c r="JKH85" s="60"/>
      <c r="JKI85" s="60"/>
      <c r="JKJ85" s="60"/>
      <c r="JKK85" s="60"/>
      <c r="JKL85" s="60"/>
      <c r="JKM85" s="60"/>
      <c r="JKN85" s="60"/>
      <c r="JKO85" s="60"/>
      <c r="JKP85" s="60"/>
      <c r="JKQ85" s="60"/>
      <c r="JKR85" s="60"/>
      <c r="JKS85" s="60"/>
      <c r="JKT85" s="60"/>
      <c r="JKU85" s="60"/>
      <c r="JKV85" s="60"/>
      <c r="JKW85" s="60"/>
      <c r="JKX85" s="60"/>
      <c r="JKY85" s="60"/>
      <c r="JKZ85" s="60"/>
      <c r="JLA85" s="60"/>
      <c r="JLB85" s="60"/>
      <c r="JLC85" s="60"/>
      <c r="JLD85" s="60"/>
      <c r="JLE85" s="60"/>
      <c r="JLF85" s="60"/>
      <c r="JLG85" s="60"/>
      <c r="JLH85" s="60"/>
      <c r="JLI85" s="60"/>
      <c r="JLJ85" s="60"/>
      <c r="JLK85" s="60"/>
      <c r="JLL85" s="60"/>
      <c r="JLM85" s="60"/>
      <c r="JLN85" s="60"/>
      <c r="JLO85" s="60"/>
      <c r="JLP85" s="60"/>
      <c r="JLQ85" s="60"/>
      <c r="JLR85" s="60"/>
      <c r="JLS85" s="60"/>
      <c r="JLT85" s="60"/>
      <c r="JLU85" s="60"/>
      <c r="JLV85" s="60"/>
      <c r="JLW85" s="60"/>
      <c r="JLX85" s="60"/>
      <c r="JLY85" s="60"/>
      <c r="JLZ85" s="60"/>
      <c r="JMA85" s="60"/>
      <c r="JMB85" s="60"/>
      <c r="JMC85" s="60"/>
      <c r="JMD85" s="60"/>
      <c r="JME85" s="60"/>
      <c r="JMF85" s="60"/>
      <c r="JMG85" s="60"/>
      <c r="JMH85" s="60"/>
      <c r="JMI85" s="60"/>
      <c r="JMJ85" s="60"/>
      <c r="JMK85" s="60"/>
      <c r="JML85" s="60"/>
      <c r="JMM85" s="60"/>
      <c r="JMN85" s="60"/>
      <c r="JMO85" s="60"/>
      <c r="JMP85" s="60"/>
      <c r="JMQ85" s="60"/>
      <c r="JMR85" s="60"/>
      <c r="JMS85" s="60"/>
      <c r="JMT85" s="60"/>
      <c r="JMU85" s="60"/>
      <c r="JMV85" s="60"/>
      <c r="JMW85" s="60"/>
      <c r="JMX85" s="60"/>
      <c r="JMY85" s="60"/>
      <c r="JMZ85" s="60"/>
      <c r="JNA85" s="60"/>
      <c r="JNB85" s="60"/>
      <c r="JNC85" s="60"/>
      <c r="JND85" s="60"/>
      <c r="JNE85" s="60"/>
      <c r="JNF85" s="60"/>
      <c r="JNG85" s="60"/>
      <c r="JNH85" s="60"/>
      <c r="JNI85" s="60"/>
      <c r="JNJ85" s="60"/>
      <c r="JNK85" s="60"/>
      <c r="JNL85" s="60"/>
      <c r="JNM85" s="60"/>
      <c r="JNN85" s="60"/>
      <c r="JNO85" s="60"/>
      <c r="JNP85" s="60"/>
      <c r="JNQ85" s="60"/>
      <c r="JNR85" s="60"/>
      <c r="JNS85" s="60"/>
      <c r="JNT85" s="60"/>
      <c r="JNU85" s="60"/>
      <c r="JNV85" s="60"/>
      <c r="JNW85" s="60"/>
      <c r="JNX85" s="60"/>
      <c r="JNY85" s="60"/>
      <c r="JNZ85" s="60"/>
      <c r="JOA85" s="60"/>
      <c r="JOB85" s="60"/>
      <c r="JOC85" s="60"/>
      <c r="JOD85" s="60"/>
      <c r="JOE85" s="60"/>
      <c r="JOF85" s="60"/>
      <c r="JOG85" s="60"/>
      <c r="JOH85" s="60"/>
      <c r="JOI85" s="60"/>
      <c r="JOJ85" s="60"/>
      <c r="JOK85" s="60"/>
      <c r="JOL85" s="60"/>
      <c r="JOM85" s="60"/>
      <c r="JON85" s="60"/>
      <c r="JOO85" s="60"/>
      <c r="JOP85" s="60"/>
      <c r="JOQ85" s="60"/>
      <c r="JOR85" s="60"/>
      <c r="JOS85" s="60"/>
      <c r="JOT85" s="60"/>
      <c r="JOU85" s="60"/>
      <c r="JOV85" s="60"/>
      <c r="JOW85" s="60"/>
      <c r="JOX85" s="60"/>
      <c r="JOY85" s="60"/>
      <c r="JOZ85" s="60"/>
      <c r="JPA85" s="60"/>
      <c r="JPB85" s="60"/>
      <c r="JPC85" s="60"/>
      <c r="JPD85" s="60"/>
      <c r="JPE85" s="60"/>
      <c r="JPF85" s="60"/>
      <c r="JPG85" s="60"/>
      <c r="JPH85" s="60"/>
      <c r="JPI85" s="60"/>
      <c r="JPJ85" s="60"/>
      <c r="JPK85" s="60"/>
      <c r="JPL85" s="60"/>
      <c r="JPM85" s="60"/>
      <c r="JPN85" s="60"/>
      <c r="JPO85" s="60"/>
      <c r="JPP85" s="60"/>
      <c r="JPQ85" s="60"/>
      <c r="JPR85" s="60"/>
      <c r="JPS85" s="60"/>
      <c r="JPT85" s="60"/>
      <c r="JPU85" s="60"/>
      <c r="JPV85" s="60"/>
      <c r="JPW85" s="60"/>
      <c r="JPX85" s="60"/>
      <c r="JPY85" s="60"/>
      <c r="JPZ85" s="60"/>
      <c r="JQA85" s="60"/>
      <c r="JQB85" s="60"/>
      <c r="JQC85" s="60"/>
      <c r="JQD85" s="60"/>
      <c r="JQE85" s="60"/>
      <c r="JQF85" s="60"/>
      <c r="JQG85" s="60"/>
      <c r="JQH85" s="60"/>
      <c r="JQI85" s="60"/>
      <c r="JQJ85" s="60"/>
      <c r="JQK85" s="60"/>
      <c r="JQL85" s="60"/>
      <c r="JQM85" s="60"/>
      <c r="JQN85" s="60"/>
      <c r="JQO85" s="60"/>
      <c r="JQP85" s="60"/>
      <c r="JQQ85" s="60"/>
      <c r="JQR85" s="60"/>
      <c r="JQS85" s="60"/>
      <c r="JQT85" s="60"/>
      <c r="JQU85" s="60"/>
      <c r="JQV85" s="60"/>
      <c r="JQW85" s="60"/>
      <c r="JQX85" s="60"/>
      <c r="JQY85" s="60"/>
      <c r="JQZ85" s="60"/>
      <c r="JRA85" s="60"/>
      <c r="JRB85" s="60"/>
      <c r="JRC85" s="60"/>
      <c r="JRD85" s="60"/>
      <c r="JRE85" s="60"/>
      <c r="JRF85" s="60"/>
      <c r="JRG85" s="60"/>
      <c r="JRH85" s="60"/>
      <c r="JRI85" s="60"/>
      <c r="JRJ85" s="60"/>
      <c r="JRK85" s="60"/>
      <c r="JRL85" s="60"/>
      <c r="JRM85" s="60"/>
      <c r="JRN85" s="60"/>
      <c r="JRO85" s="60"/>
      <c r="JRP85" s="60"/>
      <c r="JRQ85" s="60"/>
      <c r="JRR85" s="60"/>
      <c r="JRS85" s="60"/>
      <c r="JRT85" s="60"/>
      <c r="JRU85" s="60"/>
      <c r="JRV85" s="60"/>
      <c r="JRW85" s="60"/>
      <c r="JRX85" s="60"/>
      <c r="JRY85" s="60"/>
      <c r="JRZ85" s="60"/>
      <c r="JSA85" s="60"/>
      <c r="JSB85" s="60"/>
      <c r="JSC85" s="60"/>
      <c r="JSD85" s="60"/>
      <c r="JSE85" s="60"/>
      <c r="JSF85" s="60"/>
      <c r="JSG85" s="60"/>
      <c r="JSH85" s="60"/>
      <c r="JSI85" s="60"/>
      <c r="JSJ85" s="60"/>
      <c r="JSK85" s="60"/>
      <c r="JSL85" s="60"/>
      <c r="JSM85" s="60"/>
      <c r="JSN85" s="60"/>
      <c r="JSO85" s="60"/>
      <c r="JSP85" s="60"/>
      <c r="JSQ85" s="60"/>
      <c r="JSR85" s="60"/>
      <c r="JSS85" s="60"/>
      <c r="JST85" s="60"/>
      <c r="JSU85" s="60"/>
      <c r="JSV85" s="60"/>
      <c r="JSW85" s="60"/>
      <c r="JSX85" s="60"/>
      <c r="JSY85" s="60"/>
      <c r="JSZ85" s="60"/>
      <c r="JTA85" s="60"/>
      <c r="JTB85" s="60"/>
      <c r="JTC85" s="60"/>
      <c r="JTD85" s="60"/>
      <c r="JTE85" s="60"/>
      <c r="JTF85" s="60"/>
      <c r="JTG85" s="60"/>
      <c r="JTH85" s="60"/>
      <c r="JTI85" s="60"/>
      <c r="JTJ85" s="60"/>
      <c r="JTK85" s="60"/>
      <c r="JTL85" s="60"/>
      <c r="JTM85" s="60"/>
      <c r="JTN85" s="60"/>
      <c r="JTO85" s="60"/>
      <c r="JTP85" s="60"/>
      <c r="JTQ85" s="60"/>
      <c r="JTR85" s="60"/>
      <c r="JTS85" s="60"/>
      <c r="JTT85" s="60"/>
      <c r="JTU85" s="60"/>
      <c r="JTV85" s="60"/>
      <c r="JTW85" s="60"/>
      <c r="JTX85" s="60"/>
      <c r="JTY85" s="60"/>
      <c r="JTZ85" s="60"/>
      <c r="JUA85" s="60"/>
      <c r="JUB85" s="60"/>
      <c r="JUC85" s="60"/>
      <c r="JUD85" s="60"/>
      <c r="JUE85" s="60"/>
      <c r="JUF85" s="60"/>
      <c r="JUG85" s="60"/>
      <c r="JUH85" s="60"/>
      <c r="JUI85" s="60"/>
      <c r="JUJ85" s="60"/>
      <c r="JUK85" s="60"/>
      <c r="JUL85" s="60"/>
      <c r="JUM85" s="60"/>
      <c r="JUN85" s="60"/>
      <c r="JUO85" s="60"/>
      <c r="JUP85" s="60"/>
      <c r="JUQ85" s="60"/>
      <c r="JUR85" s="60"/>
      <c r="JUS85" s="60"/>
      <c r="JUT85" s="60"/>
      <c r="JUU85" s="60"/>
      <c r="JUV85" s="60"/>
      <c r="JUW85" s="60"/>
      <c r="JUX85" s="60"/>
      <c r="JUY85" s="60"/>
      <c r="JUZ85" s="60"/>
      <c r="JVA85" s="60"/>
      <c r="JVB85" s="60"/>
      <c r="JVC85" s="60"/>
      <c r="JVD85" s="60"/>
      <c r="JVE85" s="60"/>
      <c r="JVF85" s="60"/>
      <c r="JVG85" s="60"/>
      <c r="JVH85" s="60"/>
      <c r="JVI85" s="60"/>
      <c r="JVJ85" s="60"/>
      <c r="JVK85" s="60"/>
      <c r="JVL85" s="60"/>
      <c r="JVM85" s="60"/>
      <c r="JVN85" s="60"/>
      <c r="JVO85" s="60"/>
      <c r="JVP85" s="60"/>
      <c r="JVQ85" s="60"/>
      <c r="JVR85" s="60"/>
      <c r="JVS85" s="60"/>
      <c r="JVT85" s="60"/>
      <c r="JVU85" s="60"/>
      <c r="JVV85" s="60"/>
      <c r="JVW85" s="60"/>
      <c r="JVX85" s="60"/>
      <c r="JVY85" s="60"/>
      <c r="JVZ85" s="60"/>
      <c r="JWA85" s="60"/>
      <c r="JWB85" s="60"/>
      <c r="JWC85" s="60"/>
      <c r="JWD85" s="60"/>
      <c r="JWE85" s="60"/>
      <c r="JWF85" s="60"/>
      <c r="JWG85" s="60"/>
      <c r="JWH85" s="60"/>
      <c r="JWI85" s="60"/>
      <c r="JWJ85" s="60"/>
      <c r="JWK85" s="60"/>
      <c r="JWL85" s="60"/>
      <c r="JWM85" s="60"/>
      <c r="JWN85" s="60"/>
      <c r="JWO85" s="60"/>
      <c r="JWP85" s="60"/>
      <c r="JWQ85" s="60"/>
      <c r="JWR85" s="60"/>
      <c r="JWS85" s="60"/>
      <c r="JWT85" s="60"/>
      <c r="JWU85" s="60"/>
      <c r="JWV85" s="60"/>
      <c r="JWW85" s="60"/>
      <c r="JWX85" s="60"/>
      <c r="JWY85" s="60"/>
      <c r="JWZ85" s="60"/>
      <c r="JXA85" s="60"/>
      <c r="JXB85" s="60"/>
      <c r="JXC85" s="60"/>
      <c r="JXD85" s="60"/>
      <c r="JXE85" s="60"/>
      <c r="JXF85" s="60"/>
      <c r="JXG85" s="60"/>
      <c r="JXH85" s="60"/>
      <c r="JXI85" s="60"/>
      <c r="JXJ85" s="60"/>
      <c r="JXK85" s="60"/>
      <c r="JXL85" s="60"/>
      <c r="JXM85" s="60"/>
      <c r="JXN85" s="60"/>
      <c r="JXO85" s="60"/>
      <c r="JXP85" s="60"/>
      <c r="JXQ85" s="60"/>
      <c r="JXR85" s="60"/>
      <c r="JXS85" s="60"/>
      <c r="JXT85" s="60"/>
      <c r="JXU85" s="60"/>
      <c r="JXV85" s="60"/>
      <c r="JXW85" s="60"/>
      <c r="JXX85" s="60"/>
      <c r="JXY85" s="60"/>
      <c r="JXZ85" s="60"/>
      <c r="JYA85" s="60"/>
      <c r="JYB85" s="60"/>
      <c r="JYC85" s="60"/>
      <c r="JYD85" s="60"/>
      <c r="JYE85" s="60"/>
      <c r="JYF85" s="60"/>
      <c r="JYG85" s="60"/>
      <c r="JYH85" s="60"/>
      <c r="JYI85" s="60"/>
      <c r="JYJ85" s="60"/>
      <c r="JYK85" s="60"/>
      <c r="JYL85" s="60"/>
      <c r="JYM85" s="60"/>
      <c r="JYN85" s="60"/>
      <c r="JYO85" s="60"/>
      <c r="JYP85" s="60"/>
      <c r="JYQ85" s="60"/>
      <c r="JYR85" s="60"/>
      <c r="JYS85" s="60"/>
      <c r="JYT85" s="60"/>
      <c r="JYU85" s="60"/>
      <c r="JYV85" s="60"/>
      <c r="JYW85" s="60"/>
      <c r="JYX85" s="60"/>
      <c r="JYY85" s="60"/>
      <c r="JYZ85" s="60"/>
      <c r="JZA85" s="60"/>
      <c r="JZB85" s="60"/>
      <c r="JZC85" s="60"/>
      <c r="JZD85" s="60"/>
      <c r="JZE85" s="60"/>
      <c r="JZF85" s="60"/>
      <c r="JZG85" s="60"/>
      <c r="JZH85" s="60"/>
      <c r="JZI85" s="60"/>
      <c r="JZJ85" s="60"/>
      <c r="JZK85" s="60"/>
      <c r="JZL85" s="60"/>
      <c r="JZM85" s="60"/>
      <c r="JZN85" s="60"/>
      <c r="JZO85" s="60"/>
      <c r="JZP85" s="60"/>
      <c r="JZQ85" s="60"/>
      <c r="JZR85" s="60"/>
      <c r="JZS85" s="60"/>
      <c r="JZT85" s="60"/>
      <c r="JZU85" s="60"/>
      <c r="JZV85" s="60"/>
      <c r="JZW85" s="60"/>
      <c r="JZX85" s="60"/>
      <c r="JZY85" s="60"/>
      <c r="JZZ85" s="60"/>
      <c r="KAA85" s="60"/>
      <c r="KAB85" s="60"/>
      <c r="KAC85" s="60"/>
      <c r="KAD85" s="60"/>
      <c r="KAE85" s="60"/>
      <c r="KAF85" s="60"/>
      <c r="KAG85" s="60"/>
      <c r="KAH85" s="60"/>
      <c r="KAI85" s="60"/>
      <c r="KAJ85" s="60"/>
      <c r="KAK85" s="60"/>
      <c r="KAL85" s="60"/>
      <c r="KAM85" s="60"/>
      <c r="KAN85" s="60"/>
      <c r="KAO85" s="60"/>
      <c r="KAP85" s="60"/>
      <c r="KAQ85" s="60"/>
      <c r="KAR85" s="60"/>
      <c r="KAS85" s="60"/>
      <c r="KAT85" s="60"/>
      <c r="KAU85" s="60"/>
      <c r="KAV85" s="60"/>
      <c r="KAW85" s="60"/>
      <c r="KAX85" s="60"/>
      <c r="KAY85" s="60"/>
      <c r="KAZ85" s="60"/>
      <c r="KBA85" s="60"/>
      <c r="KBB85" s="60"/>
      <c r="KBC85" s="60"/>
      <c r="KBD85" s="60"/>
      <c r="KBE85" s="60"/>
      <c r="KBF85" s="60"/>
      <c r="KBG85" s="60"/>
      <c r="KBH85" s="60"/>
      <c r="KBI85" s="60"/>
      <c r="KBJ85" s="60"/>
      <c r="KBK85" s="60"/>
      <c r="KBL85" s="60"/>
      <c r="KBM85" s="60"/>
      <c r="KBN85" s="60"/>
      <c r="KBO85" s="60"/>
      <c r="KBP85" s="60"/>
      <c r="KBQ85" s="60"/>
      <c r="KBR85" s="60"/>
      <c r="KBS85" s="60"/>
      <c r="KBT85" s="60"/>
      <c r="KBU85" s="60"/>
      <c r="KBV85" s="60"/>
      <c r="KBW85" s="60"/>
      <c r="KBX85" s="60"/>
      <c r="KBY85" s="60"/>
      <c r="KBZ85" s="60"/>
      <c r="KCA85" s="60"/>
      <c r="KCB85" s="60"/>
      <c r="KCC85" s="60"/>
      <c r="KCD85" s="60"/>
      <c r="KCE85" s="60"/>
      <c r="KCF85" s="60"/>
      <c r="KCG85" s="60"/>
      <c r="KCH85" s="60"/>
      <c r="KCI85" s="60"/>
      <c r="KCJ85" s="60"/>
      <c r="KCK85" s="60"/>
      <c r="KCL85" s="60"/>
      <c r="KCM85" s="60"/>
      <c r="KCN85" s="60"/>
      <c r="KCO85" s="60"/>
      <c r="KCP85" s="60"/>
      <c r="KCQ85" s="60"/>
      <c r="KCR85" s="60"/>
      <c r="KCS85" s="60"/>
      <c r="KCT85" s="60"/>
      <c r="KCU85" s="60"/>
      <c r="KCV85" s="60"/>
      <c r="KCW85" s="60"/>
      <c r="KCX85" s="60"/>
      <c r="KCY85" s="60"/>
      <c r="KCZ85" s="60"/>
      <c r="KDA85" s="60"/>
      <c r="KDB85" s="60"/>
      <c r="KDC85" s="60"/>
      <c r="KDD85" s="60"/>
      <c r="KDE85" s="60"/>
      <c r="KDF85" s="60"/>
      <c r="KDG85" s="60"/>
      <c r="KDH85" s="60"/>
      <c r="KDI85" s="60"/>
      <c r="KDJ85" s="60"/>
      <c r="KDK85" s="60"/>
      <c r="KDL85" s="60"/>
      <c r="KDM85" s="60"/>
      <c r="KDN85" s="60"/>
      <c r="KDO85" s="60"/>
      <c r="KDP85" s="60"/>
      <c r="KDQ85" s="60"/>
      <c r="KDR85" s="60"/>
      <c r="KDS85" s="60"/>
      <c r="KDT85" s="60"/>
      <c r="KDU85" s="60"/>
      <c r="KDV85" s="60"/>
      <c r="KDW85" s="60"/>
      <c r="KDX85" s="60"/>
      <c r="KDY85" s="60"/>
      <c r="KDZ85" s="60"/>
      <c r="KEA85" s="60"/>
      <c r="KEB85" s="60"/>
      <c r="KEC85" s="60"/>
      <c r="KED85" s="60"/>
      <c r="KEE85" s="60"/>
      <c r="KEF85" s="60"/>
      <c r="KEG85" s="60"/>
      <c r="KEH85" s="60"/>
      <c r="KEI85" s="60"/>
      <c r="KEJ85" s="60"/>
      <c r="KEK85" s="60"/>
      <c r="KEL85" s="60"/>
      <c r="KEM85" s="60"/>
      <c r="KEN85" s="60"/>
      <c r="KEO85" s="60"/>
      <c r="KEP85" s="60"/>
      <c r="KEQ85" s="60"/>
      <c r="KER85" s="60"/>
      <c r="KES85" s="60"/>
      <c r="KET85" s="60"/>
      <c r="KEU85" s="60"/>
      <c r="KEV85" s="60"/>
      <c r="KEW85" s="60"/>
      <c r="KEX85" s="60"/>
      <c r="KEY85" s="60"/>
      <c r="KEZ85" s="60"/>
      <c r="KFA85" s="60"/>
      <c r="KFB85" s="60"/>
      <c r="KFC85" s="60"/>
      <c r="KFD85" s="60"/>
      <c r="KFE85" s="60"/>
      <c r="KFF85" s="60"/>
      <c r="KFG85" s="60"/>
      <c r="KFH85" s="60"/>
      <c r="KFI85" s="60"/>
      <c r="KFJ85" s="60"/>
      <c r="KFK85" s="60"/>
      <c r="KFL85" s="60"/>
      <c r="KFM85" s="60"/>
      <c r="KFN85" s="60"/>
      <c r="KFO85" s="60"/>
      <c r="KFP85" s="60"/>
      <c r="KFQ85" s="60"/>
      <c r="KFR85" s="60"/>
      <c r="KFS85" s="60"/>
      <c r="KFT85" s="60"/>
      <c r="KFU85" s="60"/>
      <c r="KFV85" s="60"/>
      <c r="KFW85" s="60"/>
      <c r="KFX85" s="60"/>
      <c r="KFY85" s="60"/>
      <c r="KFZ85" s="60"/>
      <c r="KGA85" s="60"/>
      <c r="KGB85" s="60"/>
      <c r="KGC85" s="60"/>
      <c r="KGD85" s="60"/>
      <c r="KGE85" s="60"/>
      <c r="KGF85" s="60"/>
      <c r="KGG85" s="60"/>
      <c r="KGH85" s="60"/>
      <c r="KGI85" s="60"/>
      <c r="KGJ85" s="60"/>
      <c r="KGK85" s="60"/>
      <c r="KGL85" s="60"/>
      <c r="KGM85" s="60"/>
      <c r="KGN85" s="60"/>
      <c r="KGO85" s="60"/>
      <c r="KGP85" s="60"/>
      <c r="KGQ85" s="60"/>
      <c r="KGR85" s="60"/>
      <c r="KGS85" s="60"/>
      <c r="KGT85" s="60"/>
      <c r="KGU85" s="60"/>
      <c r="KGV85" s="60"/>
      <c r="KGW85" s="60"/>
      <c r="KGX85" s="60"/>
      <c r="KGY85" s="60"/>
      <c r="KGZ85" s="60"/>
      <c r="KHA85" s="60"/>
      <c r="KHB85" s="60"/>
      <c r="KHC85" s="60"/>
      <c r="KHD85" s="60"/>
      <c r="KHE85" s="60"/>
      <c r="KHF85" s="60"/>
      <c r="KHG85" s="60"/>
      <c r="KHH85" s="60"/>
      <c r="KHI85" s="60"/>
      <c r="KHJ85" s="60"/>
      <c r="KHK85" s="60"/>
      <c r="KHL85" s="60"/>
      <c r="KHM85" s="60"/>
      <c r="KHN85" s="60"/>
      <c r="KHO85" s="60"/>
      <c r="KHP85" s="60"/>
      <c r="KHQ85" s="60"/>
      <c r="KHR85" s="60"/>
      <c r="KHS85" s="60"/>
      <c r="KHT85" s="60"/>
      <c r="KHU85" s="60"/>
      <c r="KHV85" s="60"/>
      <c r="KHW85" s="60"/>
      <c r="KHX85" s="60"/>
      <c r="KHY85" s="60"/>
      <c r="KHZ85" s="60"/>
      <c r="KIA85" s="60"/>
      <c r="KIB85" s="60"/>
      <c r="KIC85" s="60"/>
      <c r="KID85" s="60"/>
      <c r="KIE85" s="60"/>
      <c r="KIF85" s="60"/>
      <c r="KIG85" s="60"/>
      <c r="KIH85" s="60"/>
      <c r="KII85" s="60"/>
      <c r="KIJ85" s="60"/>
      <c r="KIK85" s="60"/>
      <c r="KIL85" s="60"/>
      <c r="KIM85" s="60"/>
      <c r="KIN85" s="60"/>
      <c r="KIO85" s="60"/>
      <c r="KIP85" s="60"/>
      <c r="KIQ85" s="60"/>
      <c r="KIR85" s="60"/>
      <c r="KIS85" s="60"/>
      <c r="KIT85" s="60"/>
      <c r="KIU85" s="60"/>
      <c r="KIV85" s="60"/>
      <c r="KIW85" s="60"/>
      <c r="KIX85" s="60"/>
      <c r="KIY85" s="60"/>
      <c r="KIZ85" s="60"/>
      <c r="KJA85" s="60"/>
      <c r="KJB85" s="60"/>
      <c r="KJC85" s="60"/>
      <c r="KJD85" s="60"/>
      <c r="KJE85" s="60"/>
      <c r="KJF85" s="60"/>
      <c r="KJG85" s="60"/>
      <c r="KJH85" s="60"/>
      <c r="KJI85" s="60"/>
      <c r="KJJ85" s="60"/>
      <c r="KJK85" s="60"/>
      <c r="KJL85" s="60"/>
      <c r="KJM85" s="60"/>
      <c r="KJN85" s="60"/>
      <c r="KJO85" s="60"/>
      <c r="KJP85" s="60"/>
      <c r="KJQ85" s="60"/>
      <c r="KJR85" s="60"/>
      <c r="KJS85" s="60"/>
      <c r="KJT85" s="60"/>
      <c r="KJU85" s="60"/>
      <c r="KJV85" s="60"/>
      <c r="KJW85" s="60"/>
      <c r="KJX85" s="60"/>
      <c r="KJY85" s="60"/>
      <c r="KJZ85" s="60"/>
      <c r="KKA85" s="60"/>
      <c r="KKB85" s="60"/>
      <c r="KKC85" s="60"/>
      <c r="KKD85" s="60"/>
      <c r="KKE85" s="60"/>
      <c r="KKF85" s="60"/>
      <c r="KKG85" s="60"/>
      <c r="KKH85" s="60"/>
      <c r="KKI85" s="60"/>
      <c r="KKJ85" s="60"/>
      <c r="KKK85" s="60"/>
      <c r="KKL85" s="60"/>
      <c r="KKM85" s="60"/>
      <c r="KKN85" s="60"/>
      <c r="KKO85" s="60"/>
      <c r="KKP85" s="60"/>
      <c r="KKQ85" s="60"/>
      <c r="KKR85" s="60"/>
      <c r="KKS85" s="60"/>
      <c r="KKT85" s="60"/>
      <c r="KKU85" s="60"/>
      <c r="KKV85" s="60"/>
      <c r="KKW85" s="60"/>
      <c r="KKX85" s="60"/>
      <c r="KKY85" s="60"/>
      <c r="KKZ85" s="60"/>
      <c r="KLA85" s="60"/>
      <c r="KLB85" s="60"/>
      <c r="KLC85" s="60"/>
      <c r="KLD85" s="60"/>
      <c r="KLE85" s="60"/>
      <c r="KLF85" s="60"/>
      <c r="KLG85" s="60"/>
      <c r="KLH85" s="60"/>
      <c r="KLI85" s="60"/>
      <c r="KLJ85" s="60"/>
      <c r="KLK85" s="60"/>
      <c r="KLL85" s="60"/>
      <c r="KLM85" s="60"/>
      <c r="KLN85" s="60"/>
      <c r="KLO85" s="60"/>
      <c r="KLP85" s="60"/>
      <c r="KLQ85" s="60"/>
      <c r="KLR85" s="60"/>
      <c r="KLS85" s="60"/>
      <c r="KLT85" s="60"/>
      <c r="KLU85" s="60"/>
      <c r="KLV85" s="60"/>
      <c r="KLW85" s="60"/>
      <c r="KLX85" s="60"/>
      <c r="KLY85" s="60"/>
      <c r="KLZ85" s="60"/>
      <c r="KMA85" s="60"/>
      <c r="KMB85" s="60"/>
      <c r="KMC85" s="60"/>
      <c r="KMD85" s="60"/>
      <c r="KME85" s="60"/>
      <c r="KMF85" s="60"/>
      <c r="KMG85" s="60"/>
      <c r="KMH85" s="60"/>
      <c r="KMI85" s="60"/>
      <c r="KMJ85" s="60"/>
      <c r="KMK85" s="60"/>
      <c r="KML85" s="60"/>
      <c r="KMM85" s="60"/>
      <c r="KMN85" s="60"/>
      <c r="KMO85" s="60"/>
      <c r="KMP85" s="60"/>
      <c r="KMQ85" s="60"/>
      <c r="KMR85" s="60"/>
      <c r="KMS85" s="60"/>
      <c r="KMT85" s="60"/>
      <c r="KMU85" s="60"/>
      <c r="KMV85" s="60"/>
      <c r="KMW85" s="60"/>
      <c r="KMX85" s="60"/>
      <c r="KMY85" s="60"/>
      <c r="KMZ85" s="60"/>
      <c r="KNA85" s="60"/>
      <c r="KNB85" s="60"/>
      <c r="KNC85" s="60"/>
      <c r="KND85" s="60"/>
      <c r="KNE85" s="60"/>
      <c r="KNF85" s="60"/>
      <c r="KNG85" s="60"/>
      <c r="KNH85" s="60"/>
      <c r="KNI85" s="60"/>
      <c r="KNJ85" s="60"/>
      <c r="KNK85" s="60"/>
      <c r="KNL85" s="60"/>
      <c r="KNM85" s="60"/>
      <c r="KNN85" s="60"/>
      <c r="KNO85" s="60"/>
      <c r="KNP85" s="60"/>
      <c r="KNQ85" s="60"/>
      <c r="KNR85" s="60"/>
      <c r="KNS85" s="60"/>
      <c r="KNT85" s="60"/>
      <c r="KNU85" s="60"/>
      <c r="KNV85" s="60"/>
      <c r="KNW85" s="60"/>
      <c r="KNX85" s="60"/>
      <c r="KNY85" s="60"/>
      <c r="KNZ85" s="60"/>
      <c r="KOA85" s="60"/>
      <c r="KOB85" s="60"/>
      <c r="KOC85" s="60"/>
      <c r="KOD85" s="60"/>
      <c r="KOE85" s="60"/>
      <c r="KOF85" s="60"/>
      <c r="KOG85" s="60"/>
      <c r="KOH85" s="60"/>
      <c r="KOI85" s="60"/>
      <c r="KOJ85" s="60"/>
      <c r="KOK85" s="60"/>
      <c r="KOL85" s="60"/>
      <c r="KOM85" s="60"/>
      <c r="KON85" s="60"/>
      <c r="KOO85" s="60"/>
      <c r="KOP85" s="60"/>
      <c r="KOQ85" s="60"/>
      <c r="KOR85" s="60"/>
      <c r="KOS85" s="60"/>
      <c r="KOT85" s="60"/>
      <c r="KOU85" s="60"/>
      <c r="KOV85" s="60"/>
      <c r="KOW85" s="60"/>
      <c r="KOX85" s="60"/>
      <c r="KOY85" s="60"/>
      <c r="KOZ85" s="60"/>
      <c r="KPA85" s="60"/>
      <c r="KPB85" s="60"/>
      <c r="KPC85" s="60"/>
      <c r="KPD85" s="60"/>
      <c r="KPE85" s="60"/>
      <c r="KPF85" s="60"/>
      <c r="KPG85" s="60"/>
      <c r="KPH85" s="60"/>
      <c r="KPI85" s="60"/>
      <c r="KPJ85" s="60"/>
      <c r="KPK85" s="60"/>
      <c r="KPL85" s="60"/>
      <c r="KPM85" s="60"/>
      <c r="KPN85" s="60"/>
      <c r="KPO85" s="60"/>
      <c r="KPP85" s="60"/>
      <c r="KPQ85" s="60"/>
      <c r="KPR85" s="60"/>
      <c r="KPS85" s="60"/>
      <c r="KPT85" s="60"/>
      <c r="KPU85" s="60"/>
      <c r="KPV85" s="60"/>
      <c r="KPW85" s="60"/>
      <c r="KPX85" s="60"/>
      <c r="KPY85" s="60"/>
      <c r="KPZ85" s="60"/>
      <c r="KQA85" s="60"/>
      <c r="KQB85" s="60"/>
      <c r="KQC85" s="60"/>
      <c r="KQD85" s="60"/>
      <c r="KQE85" s="60"/>
      <c r="KQF85" s="60"/>
      <c r="KQG85" s="60"/>
      <c r="KQH85" s="60"/>
      <c r="KQI85" s="60"/>
      <c r="KQJ85" s="60"/>
      <c r="KQK85" s="60"/>
      <c r="KQL85" s="60"/>
      <c r="KQM85" s="60"/>
      <c r="KQN85" s="60"/>
      <c r="KQO85" s="60"/>
      <c r="KQP85" s="60"/>
      <c r="KQQ85" s="60"/>
      <c r="KQR85" s="60"/>
      <c r="KQS85" s="60"/>
      <c r="KQT85" s="60"/>
      <c r="KQU85" s="60"/>
      <c r="KQV85" s="60"/>
      <c r="KQW85" s="60"/>
      <c r="KQX85" s="60"/>
      <c r="KQY85" s="60"/>
      <c r="KQZ85" s="60"/>
      <c r="KRA85" s="60"/>
      <c r="KRB85" s="60"/>
      <c r="KRC85" s="60"/>
      <c r="KRD85" s="60"/>
      <c r="KRE85" s="60"/>
      <c r="KRF85" s="60"/>
      <c r="KRG85" s="60"/>
      <c r="KRH85" s="60"/>
      <c r="KRI85" s="60"/>
      <c r="KRJ85" s="60"/>
      <c r="KRK85" s="60"/>
      <c r="KRL85" s="60"/>
      <c r="KRM85" s="60"/>
      <c r="KRN85" s="60"/>
      <c r="KRO85" s="60"/>
      <c r="KRP85" s="60"/>
      <c r="KRQ85" s="60"/>
      <c r="KRR85" s="60"/>
      <c r="KRS85" s="60"/>
      <c r="KRT85" s="60"/>
      <c r="KRU85" s="60"/>
      <c r="KRV85" s="60"/>
      <c r="KRW85" s="60"/>
      <c r="KRX85" s="60"/>
      <c r="KRY85" s="60"/>
      <c r="KRZ85" s="60"/>
      <c r="KSA85" s="60"/>
      <c r="KSB85" s="60"/>
      <c r="KSC85" s="60"/>
      <c r="KSD85" s="60"/>
      <c r="KSE85" s="60"/>
      <c r="KSF85" s="60"/>
      <c r="KSG85" s="60"/>
      <c r="KSH85" s="60"/>
      <c r="KSI85" s="60"/>
      <c r="KSJ85" s="60"/>
      <c r="KSK85" s="60"/>
      <c r="KSL85" s="60"/>
      <c r="KSM85" s="60"/>
      <c r="KSN85" s="60"/>
      <c r="KSO85" s="60"/>
      <c r="KSP85" s="60"/>
      <c r="KSQ85" s="60"/>
      <c r="KSR85" s="60"/>
      <c r="KSS85" s="60"/>
      <c r="KST85" s="60"/>
      <c r="KSU85" s="60"/>
      <c r="KSV85" s="60"/>
      <c r="KSW85" s="60"/>
      <c r="KSX85" s="60"/>
      <c r="KSY85" s="60"/>
      <c r="KSZ85" s="60"/>
      <c r="KTA85" s="60"/>
      <c r="KTB85" s="60"/>
      <c r="KTC85" s="60"/>
      <c r="KTD85" s="60"/>
      <c r="KTE85" s="60"/>
      <c r="KTF85" s="60"/>
      <c r="KTG85" s="60"/>
      <c r="KTH85" s="60"/>
      <c r="KTI85" s="60"/>
      <c r="KTJ85" s="60"/>
      <c r="KTK85" s="60"/>
      <c r="KTL85" s="60"/>
      <c r="KTM85" s="60"/>
      <c r="KTN85" s="60"/>
      <c r="KTO85" s="60"/>
      <c r="KTP85" s="60"/>
      <c r="KTQ85" s="60"/>
      <c r="KTR85" s="60"/>
      <c r="KTS85" s="60"/>
      <c r="KTT85" s="60"/>
      <c r="KTU85" s="60"/>
      <c r="KTV85" s="60"/>
      <c r="KTW85" s="60"/>
      <c r="KTX85" s="60"/>
      <c r="KTY85" s="60"/>
      <c r="KTZ85" s="60"/>
      <c r="KUA85" s="60"/>
      <c r="KUB85" s="60"/>
      <c r="KUC85" s="60"/>
      <c r="KUD85" s="60"/>
      <c r="KUE85" s="60"/>
      <c r="KUF85" s="60"/>
      <c r="KUG85" s="60"/>
      <c r="KUH85" s="60"/>
      <c r="KUI85" s="60"/>
      <c r="KUJ85" s="60"/>
      <c r="KUK85" s="60"/>
      <c r="KUL85" s="60"/>
      <c r="KUM85" s="60"/>
      <c r="KUN85" s="60"/>
      <c r="KUO85" s="60"/>
      <c r="KUP85" s="60"/>
      <c r="KUQ85" s="60"/>
      <c r="KUR85" s="60"/>
      <c r="KUS85" s="60"/>
      <c r="KUT85" s="60"/>
      <c r="KUU85" s="60"/>
      <c r="KUV85" s="60"/>
      <c r="KUW85" s="60"/>
      <c r="KUX85" s="60"/>
      <c r="KUY85" s="60"/>
      <c r="KUZ85" s="60"/>
      <c r="KVA85" s="60"/>
      <c r="KVB85" s="60"/>
      <c r="KVC85" s="60"/>
      <c r="KVD85" s="60"/>
      <c r="KVE85" s="60"/>
      <c r="KVF85" s="60"/>
      <c r="KVG85" s="60"/>
      <c r="KVH85" s="60"/>
      <c r="KVI85" s="60"/>
      <c r="KVJ85" s="60"/>
      <c r="KVK85" s="60"/>
      <c r="KVL85" s="60"/>
      <c r="KVM85" s="60"/>
      <c r="KVN85" s="60"/>
      <c r="KVO85" s="60"/>
      <c r="KVP85" s="60"/>
      <c r="KVQ85" s="60"/>
      <c r="KVR85" s="60"/>
      <c r="KVS85" s="60"/>
      <c r="KVT85" s="60"/>
      <c r="KVU85" s="60"/>
      <c r="KVV85" s="60"/>
      <c r="KVW85" s="60"/>
      <c r="KVX85" s="60"/>
      <c r="KVY85" s="60"/>
      <c r="KVZ85" s="60"/>
      <c r="KWA85" s="60"/>
      <c r="KWB85" s="60"/>
      <c r="KWC85" s="60"/>
      <c r="KWD85" s="60"/>
      <c r="KWE85" s="60"/>
      <c r="KWF85" s="60"/>
      <c r="KWG85" s="60"/>
      <c r="KWH85" s="60"/>
      <c r="KWI85" s="60"/>
      <c r="KWJ85" s="60"/>
      <c r="KWK85" s="60"/>
      <c r="KWL85" s="60"/>
      <c r="KWM85" s="60"/>
      <c r="KWN85" s="60"/>
      <c r="KWO85" s="60"/>
      <c r="KWP85" s="60"/>
      <c r="KWQ85" s="60"/>
      <c r="KWR85" s="60"/>
      <c r="KWS85" s="60"/>
      <c r="KWT85" s="60"/>
      <c r="KWU85" s="60"/>
      <c r="KWV85" s="60"/>
      <c r="KWW85" s="60"/>
      <c r="KWX85" s="60"/>
      <c r="KWY85" s="60"/>
      <c r="KWZ85" s="60"/>
      <c r="KXA85" s="60"/>
      <c r="KXB85" s="60"/>
      <c r="KXC85" s="60"/>
      <c r="KXD85" s="60"/>
      <c r="KXE85" s="60"/>
      <c r="KXF85" s="60"/>
      <c r="KXG85" s="60"/>
      <c r="KXH85" s="60"/>
      <c r="KXI85" s="60"/>
      <c r="KXJ85" s="60"/>
      <c r="KXK85" s="60"/>
      <c r="KXL85" s="60"/>
      <c r="KXM85" s="60"/>
      <c r="KXN85" s="60"/>
      <c r="KXO85" s="60"/>
      <c r="KXP85" s="60"/>
      <c r="KXQ85" s="60"/>
      <c r="KXR85" s="60"/>
      <c r="KXS85" s="60"/>
      <c r="KXT85" s="60"/>
      <c r="KXU85" s="60"/>
      <c r="KXV85" s="60"/>
      <c r="KXW85" s="60"/>
      <c r="KXX85" s="60"/>
      <c r="KXY85" s="60"/>
      <c r="KXZ85" s="60"/>
      <c r="KYA85" s="60"/>
      <c r="KYB85" s="60"/>
      <c r="KYC85" s="60"/>
      <c r="KYD85" s="60"/>
      <c r="KYE85" s="60"/>
      <c r="KYF85" s="60"/>
      <c r="KYG85" s="60"/>
      <c r="KYH85" s="60"/>
      <c r="KYI85" s="60"/>
      <c r="KYJ85" s="60"/>
      <c r="KYK85" s="60"/>
      <c r="KYL85" s="60"/>
      <c r="KYM85" s="60"/>
      <c r="KYN85" s="60"/>
      <c r="KYO85" s="60"/>
      <c r="KYP85" s="60"/>
      <c r="KYQ85" s="60"/>
      <c r="KYR85" s="60"/>
      <c r="KYS85" s="60"/>
      <c r="KYT85" s="60"/>
      <c r="KYU85" s="60"/>
      <c r="KYV85" s="60"/>
      <c r="KYW85" s="60"/>
      <c r="KYX85" s="60"/>
      <c r="KYY85" s="60"/>
      <c r="KYZ85" s="60"/>
      <c r="KZA85" s="60"/>
      <c r="KZB85" s="60"/>
      <c r="KZC85" s="60"/>
      <c r="KZD85" s="60"/>
      <c r="KZE85" s="60"/>
      <c r="KZF85" s="60"/>
      <c r="KZG85" s="60"/>
      <c r="KZH85" s="60"/>
      <c r="KZI85" s="60"/>
      <c r="KZJ85" s="60"/>
      <c r="KZK85" s="60"/>
      <c r="KZL85" s="60"/>
      <c r="KZM85" s="60"/>
      <c r="KZN85" s="60"/>
      <c r="KZO85" s="60"/>
      <c r="KZP85" s="60"/>
      <c r="KZQ85" s="60"/>
      <c r="KZR85" s="60"/>
      <c r="KZS85" s="60"/>
      <c r="KZT85" s="60"/>
      <c r="KZU85" s="60"/>
      <c r="KZV85" s="60"/>
      <c r="KZW85" s="60"/>
      <c r="KZX85" s="60"/>
      <c r="KZY85" s="60"/>
      <c r="KZZ85" s="60"/>
      <c r="LAA85" s="60"/>
      <c r="LAB85" s="60"/>
      <c r="LAC85" s="60"/>
      <c r="LAD85" s="60"/>
      <c r="LAE85" s="60"/>
      <c r="LAF85" s="60"/>
      <c r="LAG85" s="60"/>
      <c r="LAH85" s="60"/>
      <c r="LAI85" s="60"/>
      <c r="LAJ85" s="60"/>
      <c r="LAK85" s="60"/>
      <c r="LAL85" s="60"/>
      <c r="LAM85" s="60"/>
      <c r="LAN85" s="60"/>
      <c r="LAO85" s="60"/>
      <c r="LAP85" s="60"/>
      <c r="LAQ85" s="60"/>
      <c r="LAR85" s="60"/>
      <c r="LAS85" s="60"/>
      <c r="LAT85" s="60"/>
      <c r="LAU85" s="60"/>
      <c r="LAV85" s="60"/>
      <c r="LAW85" s="60"/>
      <c r="LAX85" s="60"/>
      <c r="LAY85" s="60"/>
      <c r="LAZ85" s="60"/>
      <c r="LBA85" s="60"/>
      <c r="LBB85" s="60"/>
      <c r="LBC85" s="60"/>
      <c r="LBD85" s="60"/>
      <c r="LBE85" s="60"/>
      <c r="LBF85" s="60"/>
      <c r="LBG85" s="60"/>
      <c r="LBH85" s="60"/>
      <c r="LBI85" s="60"/>
      <c r="LBJ85" s="60"/>
      <c r="LBK85" s="60"/>
      <c r="LBL85" s="60"/>
      <c r="LBM85" s="60"/>
      <c r="LBN85" s="60"/>
      <c r="LBO85" s="60"/>
      <c r="LBP85" s="60"/>
      <c r="LBQ85" s="60"/>
      <c r="LBR85" s="60"/>
      <c r="LBS85" s="60"/>
      <c r="LBT85" s="60"/>
      <c r="LBU85" s="60"/>
      <c r="LBV85" s="60"/>
      <c r="LBW85" s="60"/>
      <c r="LBX85" s="60"/>
      <c r="LBY85" s="60"/>
      <c r="LBZ85" s="60"/>
      <c r="LCA85" s="60"/>
      <c r="LCB85" s="60"/>
      <c r="LCC85" s="60"/>
      <c r="LCD85" s="60"/>
      <c r="LCE85" s="60"/>
      <c r="LCF85" s="60"/>
      <c r="LCG85" s="60"/>
      <c r="LCH85" s="60"/>
      <c r="LCI85" s="60"/>
      <c r="LCJ85" s="60"/>
      <c r="LCK85" s="60"/>
      <c r="LCL85" s="60"/>
      <c r="LCM85" s="60"/>
      <c r="LCN85" s="60"/>
      <c r="LCO85" s="60"/>
      <c r="LCP85" s="60"/>
      <c r="LCQ85" s="60"/>
      <c r="LCR85" s="60"/>
      <c r="LCS85" s="60"/>
      <c r="LCT85" s="60"/>
      <c r="LCU85" s="60"/>
      <c r="LCV85" s="60"/>
      <c r="LCW85" s="60"/>
      <c r="LCX85" s="60"/>
      <c r="LCY85" s="60"/>
      <c r="LCZ85" s="60"/>
      <c r="LDA85" s="60"/>
      <c r="LDB85" s="60"/>
      <c r="LDC85" s="60"/>
      <c r="LDD85" s="60"/>
      <c r="LDE85" s="60"/>
      <c r="LDF85" s="60"/>
      <c r="LDG85" s="60"/>
      <c r="LDH85" s="60"/>
      <c r="LDI85" s="60"/>
      <c r="LDJ85" s="60"/>
      <c r="LDK85" s="60"/>
      <c r="LDL85" s="60"/>
      <c r="LDM85" s="60"/>
      <c r="LDN85" s="60"/>
      <c r="LDO85" s="60"/>
      <c r="LDP85" s="60"/>
      <c r="LDQ85" s="60"/>
      <c r="LDR85" s="60"/>
      <c r="LDS85" s="60"/>
      <c r="LDT85" s="60"/>
      <c r="LDU85" s="60"/>
      <c r="LDV85" s="60"/>
      <c r="LDW85" s="60"/>
      <c r="LDX85" s="60"/>
      <c r="LDY85" s="60"/>
      <c r="LDZ85" s="60"/>
      <c r="LEA85" s="60"/>
      <c r="LEB85" s="60"/>
      <c r="LEC85" s="60"/>
      <c r="LED85" s="60"/>
      <c r="LEE85" s="60"/>
      <c r="LEF85" s="60"/>
      <c r="LEG85" s="60"/>
      <c r="LEH85" s="60"/>
      <c r="LEI85" s="60"/>
      <c r="LEJ85" s="60"/>
      <c r="LEK85" s="60"/>
      <c r="LEL85" s="60"/>
      <c r="LEM85" s="60"/>
      <c r="LEN85" s="60"/>
      <c r="LEO85" s="60"/>
      <c r="LEP85" s="60"/>
      <c r="LEQ85" s="60"/>
      <c r="LER85" s="60"/>
      <c r="LES85" s="60"/>
      <c r="LET85" s="60"/>
      <c r="LEU85" s="60"/>
      <c r="LEV85" s="60"/>
      <c r="LEW85" s="60"/>
      <c r="LEX85" s="60"/>
      <c r="LEY85" s="60"/>
      <c r="LEZ85" s="60"/>
      <c r="LFA85" s="60"/>
      <c r="LFB85" s="60"/>
      <c r="LFC85" s="60"/>
      <c r="LFD85" s="60"/>
      <c r="LFE85" s="60"/>
      <c r="LFF85" s="60"/>
      <c r="LFG85" s="60"/>
      <c r="LFH85" s="60"/>
      <c r="LFI85" s="60"/>
      <c r="LFJ85" s="60"/>
      <c r="LFK85" s="60"/>
      <c r="LFL85" s="60"/>
      <c r="LFM85" s="60"/>
      <c r="LFN85" s="60"/>
      <c r="LFO85" s="60"/>
      <c r="LFP85" s="60"/>
      <c r="LFQ85" s="60"/>
      <c r="LFR85" s="60"/>
      <c r="LFS85" s="60"/>
      <c r="LFT85" s="60"/>
      <c r="LFU85" s="60"/>
      <c r="LFV85" s="60"/>
      <c r="LFW85" s="60"/>
      <c r="LFX85" s="60"/>
      <c r="LFY85" s="60"/>
      <c r="LFZ85" s="60"/>
      <c r="LGA85" s="60"/>
      <c r="LGB85" s="60"/>
      <c r="LGC85" s="60"/>
      <c r="LGD85" s="60"/>
      <c r="LGE85" s="60"/>
      <c r="LGF85" s="60"/>
      <c r="LGG85" s="60"/>
      <c r="LGH85" s="60"/>
      <c r="LGI85" s="60"/>
      <c r="LGJ85" s="60"/>
      <c r="LGK85" s="60"/>
      <c r="LGL85" s="60"/>
      <c r="LGM85" s="60"/>
      <c r="LGN85" s="60"/>
      <c r="LGO85" s="60"/>
      <c r="LGP85" s="60"/>
      <c r="LGQ85" s="60"/>
      <c r="LGR85" s="60"/>
      <c r="LGS85" s="60"/>
      <c r="LGT85" s="60"/>
      <c r="LGU85" s="60"/>
      <c r="LGV85" s="60"/>
      <c r="LGW85" s="60"/>
      <c r="LGX85" s="60"/>
      <c r="LGY85" s="60"/>
      <c r="LGZ85" s="60"/>
      <c r="LHA85" s="60"/>
      <c r="LHB85" s="60"/>
      <c r="LHC85" s="60"/>
      <c r="LHD85" s="60"/>
      <c r="LHE85" s="60"/>
      <c r="LHF85" s="60"/>
      <c r="LHG85" s="60"/>
      <c r="LHH85" s="60"/>
      <c r="LHI85" s="60"/>
      <c r="LHJ85" s="60"/>
      <c r="LHK85" s="60"/>
      <c r="LHL85" s="60"/>
      <c r="LHM85" s="60"/>
      <c r="LHN85" s="60"/>
      <c r="LHO85" s="60"/>
      <c r="LHP85" s="60"/>
      <c r="LHQ85" s="60"/>
      <c r="LHR85" s="60"/>
      <c r="LHS85" s="60"/>
      <c r="LHT85" s="60"/>
      <c r="LHU85" s="60"/>
      <c r="LHV85" s="60"/>
      <c r="LHW85" s="60"/>
      <c r="LHX85" s="60"/>
      <c r="LHY85" s="60"/>
      <c r="LHZ85" s="60"/>
      <c r="LIA85" s="60"/>
      <c r="LIB85" s="60"/>
      <c r="LIC85" s="60"/>
      <c r="LID85" s="60"/>
      <c r="LIE85" s="60"/>
      <c r="LIF85" s="60"/>
      <c r="LIG85" s="60"/>
      <c r="LIH85" s="60"/>
      <c r="LII85" s="60"/>
      <c r="LIJ85" s="60"/>
      <c r="LIK85" s="60"/>
      <c r="LIL85" s="60"/>
      <c r="LIM85" s="60"/>
      <c r="LIN85" s="60"/>
      <c r="LIO85" s="60"/>
      <c r="LIP85" s="60"/>
      <c r="LIQ85" s="60"/>
      <c r="LIR85" s="60"/>
      <c r="LIS85" s="60"/>
      <c r="LIT85" s="60"/>
      <c r="LIU85" s="60"/>
      <c r="LIV85" s="60"/>
      <c r="LIW85" s="60"/>
      <c r="LIX85" s="60"/>
      <c r="LIY85" s="60"/>
      <c r="LIZ85" s="60"/>
      <c r="LJA85" s="60"/>
      <c r="LJB85" s="60"/>
      <c r="LJC85" s="60"/>
      <c r="LJD85" s="60"/>
      <c r="LJE85" s="60"/>
      <c r="LJF85" s="60"/>
      <c r="LJG85" s="60"/>
      <c r="LJH85" s="60"/>
      <c r="LJI85" s="60"/>
      <c r="LJJ85" s="60"/>
      <c r="LJK85" s="60"/>
      <c r="LJL85" s="60"/>
      <c r="LJM85" s="60"/>
      <c r="LJN85" s="60"/>
      <c r="LJO85" s="60"/>
      <c r="LJP85" s="60"/>
      <c r="LJQ85" s="60"/>
      <c r="LJR85" s="60"/>
      <c r="LJS85" s="60"/>
      <c r="LJT85" s="60"/>
      <c r="LJU85" s="60"/>
      <c r="LJV85" s="60"/>
      <c r="LJW85" s="60"/>
      <c r="LJX85" s="60"/>
      <c r="LJY85" s="60"/>
      <c r="LJZ85" s="60"/>
      <c r="LKA85" s="60"/>
      <c r="LKB85" s="60"/>
      <c r="LKC85" s="60"/>
      <c r="LKD85" s="60"/>
      <c r="LKE85" s="60"/>
      <c r="LKF85" s="60"/>
      <c r="LKG85" s="60"/>
      <c r="LKH85" s="60"/>
      <c r="LKI85" s="60"/>
      <c r="LKJ85" s="60"/>
      <c r="LKK85" s="60"/>
      <c r="LKL85" s="60"/>
      <c r="LKM85" s="60"/>
      <c r="LKN85" s="60"/>
      <c r="LKO85" s="60"/>
      <c r="LKP85" s="60"/>
      <c r="LKQ85" s="60"/>
      <c r="LKR85" s="60"/>
      <c r="LKS85" s="60"/>
      <c r="LKT85" s="60"/>
      <c r="LKU85" s="60"/>
      <c r="LKV85" s="60"/>
      <c r="LKW85" s="60"/>
      <c r="LKX85" s="60"/>
      <c r="LKY85" s="60"/>
      <c r="LKZ85" s="60"/>
      <c r="LLA85" s="60"/>
      <c r="LLB85" s="60"/>
      <c r="LLC85" s="60"/>
      <c r="LLD85" s="60"/>
      <c r="LLE85" s="60"/>
      <c r="LLF85" s="60"/>
      <c r="LLG85" s="60"/>
      <c r="LLH85" s="60"/>
      <c r="LLI85" s="60"/>
      <c r="LLJ85" s="60"/>
      <c r="LLK85" s="60"/>
      <c r="LLL85" s="60"/>
      <c r="LLM85" s="60"/>
      <c r="LLN85" s="60"/>
      <c r="LLO85" s="60"/>
      <c r="LLP85" s="60"/>
      <c r="LLQ85" s="60"/>
      <c r="LLR85" s="60"/>
      <c r="LLS85" s="60"/>
      <c r="LLT85" s="60"/>
      <c r="LLU85" s="60"/>
      <c r="LLV85" s="60"/>
      <c r="LLW85" s="60"/>
      <c r="LLX85" s="60"/>
      <c r="LLY85" s="60"/>
      <c r="LLZ85" s="60"/>
      <c r="LMA85" s="60"/>
      <c r="LMB85" s="60"/>
      <c r="LMC85" s="60"/>
      <c r="LMD85" s="60"/>
      <c r="LME85" s="60"/>
      <c r="LMF85" s="60"/>
      <c r="LMG85" s="60"/>
      <c r="LMH85" s="60"/>
      <c r="LMI85" s="60"/>
      <c r="LMJ85" s="60"/>
      <c r="LMK85" s="60"/>
      <c r="LML85" s="60"/>
      <c r="LMM85" s="60"/>
      <c r="LMN85" s="60"/>
      <c r="LMO85" s="60"/>
      <c r="LMP85" s="60"/>
      <c r="LMQ85" s="60"/>
      <c r="LMR85" s="60"/>
      <c r="LMS85" s="60"/>
      <c r="LMT85" s="60"/>
      <c r="LMU85" s="60"/>
      <c r="LMV85" s="60"/>
      <c r="LMW85" s="60"/>
      <c r="LMX85" s="60"/>
      <c r="LMY85" s="60"/>
      <c r="LMZ85" s="60"/>
      <c r="LNA85" s="60"/>
      <c r="LNB85" s="60"/>
      <c r="LNC85" s="60"/>
      <c r="LND85" s="60"/>
      <c r="LNE85" s="60"/>
      <c r="LNF85" s="60"/>
      <c r="LNG85" s="60"/>
      <c r="LNH85" s="60"/>
      <c r="LNI85" s="60"/>
      <c r="LNJ85" s="60"/>
      <c r="LNK85" s="60"/>
      <c r="LNL85" s="60"/>
      <c r="LNM85" s="60"/>
      <c r="LNN85" s="60"/>
      <c r="LNO85" s="60"/>
      <c r="LNP85" s="60"/>
      <c r="LNQ85" s="60"/>
      <c r="LNR85" s="60"/>
      <c r="LNS85" s="60"/>
      <c r="LNT85" s="60"/>
      <c r="LNU85" s="60"/>
      <c r="LNV85" s="60"/>
      <c r="LNW85" s="60"/>
      <c r="LNX85" s="60"/>
      <c r="LNY85" s="60"/>
      <c r="LNZ85" s="60"/>
      <c r="LOA85" s="60"/>
      <c r="LOB85" s="60"/>
      <c r="LOC85" s="60"/>
      <c r="LOD85" s="60"/>
      <c r="LOE85" s="60"/>
      <c r="LOF85" s="60"/>
      <c r="LOG85" s="60"/>
      <c r="LOH85" s="60"/>
      <c r="LOI85" s="60"/>
      <c r="LOJ85" s="60"/>
      <c r="LOK85" s="60"/>
      <c r="LOL85" s="60"/>
      <c r="LOM85" s="60"/>
      <c r="LON85" s="60"/>
      <c r="LOO85" s="60"/>
      <c r="LOP85" s="60"/>
      <c r="LOQ85" s="60"/>
      <c r="LOR85" s="60"/>
      <c r="LOS85" s="60"/>
      <c r="LOT85" s="60"/>
      <c r="LOU85" s="60"/>
      <c r="LOV85" s="60"/>
      <c r="LOW85" s="60"/>
      <c r="LOX85" s="60"/>
      <c r="LOY85" s="60"/>
      <c r="LOZ85" s="60"/>
      <c r="LPA85" s="60"/>
      <c r="LPB85" s="60"/>
      <c r="LPC85" s="60"/>
      <c r="LPD85" s="60"/>
      <c r="LPE85" s="60"/>
      <c r="LPF85" s="60"/>
      <c r="LPG85" s="60"/>
      <c r="LPH85" s="60"/>
      <c r="LPI85" s="60"/>
      <c r="LPJ85" s="60"/>
      <c r="LPK85" s="60"/>
      <c r="LPL85" s="60"/>
      <c r="LPM85" s="60"/>
      <c r="LPN85" s="60"/>
      <c r="LPO85" s="60"/>
      <c r="LPP85" s="60"/>
      <c r="LPQ85" s="60"/>
      <c r="LPR85" s="60"/>
      <c r="LPS85" s="60"/>
      <c r="LPT85" s="60"/>
      <c r="LPU85" s="60"/>
      <c r="LPV85" s="60"/>
      <c r="LPW85" s="60"/>
      <c r="LPX85" s="60"/>
      <c r="LPY85" s="60"/>
      <c r="LPZ85" s="60"/>
      <c r="LQA85" s="60"/>
      <c r="LQB85" s="60"/>
      <c r="LQC85" s="60"/>
      <c r="LQD85" s="60"/>
      <c r="LQE85" s="60"/>
      <c r="LQF85" s="60"/>
      <c r="LQG85" s="60"/>
      <c r="LQH85" s="60"/>
      <c r="LQI85" s="60"/>
      <c r="LQJ85" s="60"/>
      <c r="LQK85" s="60"/>
      <c r="LQL85" s="60"/>
      <c r="LQM85" s="60"/>
      <c r="LQN85" s="60"/>
      <c r="LQO85" s="60"/>
      <c r="LQP85" s="60"/>
      <c r="LQQ85" s="60"/>
      <c r="LQR85" s="60"/>
      <c r="LQS85" s="60"/>
      <c r="LQT85" s="60"/>
      <c r="LQU85" s="60"/>
      <c r="LQV85" s="60"/>
      <c r="LQW85" s="60"/>
      <c r="LQX85" s="60"/>
      <c r="LQY85" s="60"/>
      <c r="LQZ85" s="60"/>
      <c r="LRA85" s="60"/>
      <c r="LRB85" s="60"/>
      <c r="LRC85" s="60"/>
      <c r="LRD85" s="60"/>
      <c r="LRE85" s="60"/>
      <c r="LRF85" s="60"/>
      <c r="LRG85" s="60"/>
      <c r="LRH85" s="60"/>
      <c r="LRI85" s="60"/>
      <c r="LRJ85" s="60"/>
      <c r="LRK85" s="60"/>
      <c r="LRL85" s="60"/>
      <c r="LRM85" s="60"/>
      <c r="LRN85" s="60"/>
      <c r="LRO85" s="60"/>
      <c r="LRP85" s="60"/>
      <c r="LRQ85" s="60"/>
      <c r="LRR85" s="60"/>
      <c r="LRS85" s="60"/>
      <c r="LRT85" s="60"/>
      <c r="LRU85" s="60"/>
      <c r="LRV85" s="60"/>
      <c r="LRW85" s="60"/>
      <c r="LRX85" s="60"/>
      <c r="LRY85" s="60"/>
      <c r="LRZ85" s="60"/>
      <c r="LSA85" s="60"/>
      <c r="LSB85" s="60"/>
      <c r="LSC85" s="60"/>
      <c r="LSD85" s="60"/>
      <c r="LSE85" s="60"/>
      <c r="LSF85" s="60"/>
      <c r="LSG85" s="60"/>
      <c r="LSH85" s="60"/>
      <c r="LSI85" s="60"/>
      <c r="LSJ85" s="60"/>
      <c r="LSK85" s="60"/>
      <c r="LSL85" s="60"/>
      <c r="LSM85" s="60"/>
      <c r="LSN85" s="60"/>
      <c r="LSO85" s="60"/>
      <c r="LSP85" s="60"/>
      <c r="LSQ85" s="60"/>
      <c r="LSR85" s="60"/>
      <c r="LSS85" s="60"/>
      <c r="LST85" s="60"/>
      <c r="LSU85" s="60"/>
      <c r="LSV85" s="60"/>
      <c r="LSW85" s="60"/>
      <c r="LSX85" s="60"/>
      <c r="LSY85" s="60"/>
      <c r="LSZ85" s="60"/>
      <c r="LTA85" s="60"/>
      <c r="LTB85" s="60"/>
      <c r="LTC85" s="60"/>
      <c r="LTD85" s="60"/>
      <c r="LTE85" s="60"/>
      <c r="LTF85" s="60"/>
      <c r="LTG85" s="60"/>
      <c r="LTH85" s="60"/>
      <c r="LTI85" s="60"/>
      <c r="LTJ85" s="60"/>
      <c r="LTK85" s="60"/>
      <c r="LTL85" s="60"/>
      <c r="LTM85" s="60"/>
      <c r="LTN85" s="60"/>
      <c r="LTO85" s="60"/>
      <c r="LTP85" s="60"/>
      <c r="LTQ85" s="60"/>
      <c r="LTR85" s="60"/>
      <c r="LTS85" s="60"/>
      <c r="LTT85" s="60"/>
      <c r="LTU85" s="60"/>
      <c r="LTV85" s="60"/>
      <c r="LTW85" s="60"/>
      <c r="LTX85" s="60"/>
      <c r="LTY85" s="60"/>
      <c r="LTZ85" s="60"/>
      <c r="LUA85" s="60"/>
      <c r="LUB85" s="60"/>
      <c r="LUC85" s="60"/>
      <c r="LUD85" s="60"/>
      <c r="LUE85" s="60"/>
      <c r="LUF85" s="60"/>
      <c r="LUG85" s="60"/>
      <c r="LUH85" s="60"/>
      <c r="LUI85" s="60"/>
      <c r="LUJ85" s="60"/>
      <c r="LUK85" s="60"/>
      <c r="LUL85" s="60"/>
      <c r="LUM85" s="60"/>
      <c r="LUN85" s="60"/>
      <c r="LUO85" s="60"/>
      <c r="LUP85" s="60"/>
      <c r="LUQ85" s="60"/>
      <c r="LUR85" s="60"/>
      <c r="LUS85" s="60"/>
      <c r="LUT85" s="60"/>
      <c r="LUU85" s="60"/>
      <c r="LUV85" s="60"/>
      <c r="LUW85" s="60"/>
      <c r="LUX85" s="60"/>
      <c r="LUY85" s="60"/>
      <c r="LUZ85" s="60"/>
      <c r="LVA85" s="60"/>
      <c r="LVB85" s="60"/>
      <c r="LVC85" s="60"/>
      <c r="LVD85" s="60"/>
      <c r="LVE85" s="60"/>
      <c r="LVF85" s="60"/>
      <c r="LVG85" s="60"/>
      <c r="LVH85" s="60"/>
      <c r="LVI85" s="60"/>
      <c r="LVJ85" s="60"/>
      <c r="LVK85" s="60"/>
      <c r="LVL85" s="60"/>
      <c r="LVM85" s="60"/>
      <c r="LVN85" s="60"/>
      <c r="LVO85" s="60"/>
      <c r="LVP85" s="60"/>
      <c r="LVQ85" s="60"/>
      <c r="LVR85" s="60"/>
      <c r="LVS85" s="60"/>
      <c r="LVT85" s="60"/>
      <c r="LVU85" s="60"/>
      <c r="LVV85" s="60"/>
      <c r="LVW85" s="60"/>
      <c r="LVX85" s="60"/>
      <c r="LVY85" s="60"/>
      <c r="LVZ85" s="60"/>
      <c r="LWA85" s="60"/>
      <c r="LWB85" s="60"/>
      <c r="LWC85" s="60"/>
      <c r="LWD85" s="60"/>
      <c r="LWE85" s="60"/>
      <c r="LWF85" s="60"/>
      <c r="LWG85" s="60"/>
      <c r="LWH85" s="60"/>
      <c r="LWI85" s="60"/>
      <c r="LWJ85" s="60"/>
      <c r="LWK85" s="60"/>
      <c r="LWL85" s="60"/>
      <c r="LWM85" s="60"/>
      <c r="LWN85" s="60"/>
      <c r="LWO85" s="60"/>
      <c r="LWP85" s="60"/>
      <c r="LWQ85" s="60"/>
      <c r="LWR85" s="60"/>
      <c r="LWS85" s="60"/>
      <c r="LWT85" s="60"/>
      <c r="LWU85" s="60"/>
      <c r="LWV85" s="60"/>
      <c r="LWW85" s="60"/>
      <c r="LWX85" s="60"/>
      <c r="LWY85" s="60"/>
      <c r="LWZ85" s="60"/>
      <c r="LXA85" s="60"/>
      <c r="LXB85" s="60"/>
      <c r="LXC85" s="60"/>
      <c r="LXD85" s="60"/>
      <c r="LXE85" s="60"/>
      <c r="LXF85" s="60"/>
      <c r="LXG85" s="60"/>
      <c r="LXH85" s="60"/>
      <c r="LXI85" s="60"/>
      <c r="LXJ85" s="60"/>
      <c r="LXK85" s="60"/>
      <c r="LXL85" s="60"/>
      <c r="LXM85" s="60"/>
      <c r="LXN85" s="60"/>
      <c r="LXO85" s="60"/>
      <c r="LXP85" s="60"/>
      <c r="LXQ85" s="60"/>
      <c r="LXR85" s="60"/>
      <c r="LXS85" s="60"/>
      <c r="LXT85" s="60"/>
      <c r="LXU85" s="60"/>
      <c r="LXV85" s="60"/>
      <c r="LXW85" s="60"/>
      <c r="LXX85" s="60"/>
      <c r="LXY85" s="60"/>
      <c r="LXZ85" s="60"/>
      <c r="LYA85" s="60"/>
      <c r="LYB85" s="60"/>
      <c r="LYC85" s="60"/>
      <c r="LYD85" s="60"/>
      <c r="LYE85" s="60"/>
      <c r="LYF85" s="60"/>
      <c r="LYG85" s="60"/>
      <c r="LYH85" s="60"/>
      <c r="LYI85" s="60"/>
      <c r="LYJ85" s="60"/>
      <c r="LYK85" s="60"/>
      <c r="LYL85" s="60"/>
      <c r="LYM85" s="60"/>
      <c r="LYN85" s="60"/>
      <c r="LYO85" s="60"/>
      <c r="LYP85" s="60"/>
      <c r="LYQ85" s="60"/>
      <c r="LYR85" s="60"/>
      <c r="LYS85" s="60"/>
      <c r="LYT85" s="60"/>
      <c r="LYU85" s="60"/>
      <c r="LYV85" s="60"/>
      <c r="LYW85" s="60"/>
      <c r="LYX85" s="60"/>
      <c r="LYY85" s="60"/>
      <c r="LYZ85" s="60"/>
      <c r="LZA85" s="60"/>
      <c r="LZB85" s="60"/>
      <c r="LZC85" s="60"/>
      <c r="LZD85" s="60"/>
      <c r="LZE85" s="60"/>
      <c r="LZF85" s="60"/>
      <c r="LZG85" s="60"/>
      <c r="LZH85" s="60"/>
      <c r="LZI85" s="60"/>
      <c r="LZJ85" s="60"/>
      <c r="LZK85" s="60"/>
      <c r="LZL85" s="60"/>
      <c r="LZM85" s="60"/>
      <c r="LZN85" s="60"/>
      <c r="LZO85" s="60"/>
      <c r="LZP85" s="60"/>
      <c r="LZQ85" s="60"/>
      <c r="LZR85" s="60"/>
      <c r="LZS85" s="60"/>
      <c r="LZT85" s="60"/>
      <c r="LZU85" s="60"/>
      <c r="LZV85" s="60"/>
      <c r="LZW85" s="60"/>
      <c r="LZX85" s="60"/>
      <c r="LZY85" s="60"/>
      <c r="LZZ85" s="60"/>
      <c r="MAA85" s="60"/>
      <c r="MAB85" s="60"/>
      <c r="MAC85" s="60"/>
      <c r="MAD85" s="60"/>
      <c r="MAE85" s="60"/>
      <c r="MAF85" s="60"/>
      <c r="MAG85" s="60"/>
      <c r="MAH85" s="60"/>
      <c r="MAI85" s="60"/>
      <c r="MAJ85" s="60"/>
      <c r="MAK85" s="60"/>
      <c r="MAL85" s="60"/>
      <c r="MAM85" s="60"/>
      <c r="MAN85" s="60"/>
      <c r="MAO85" s="60"/>
      <c r="MAP85" s="60"/>
      <c r="MAQ85" s="60"/>
      <c r="MAR85" s="60"/>
      <c r="MAS85" s="60"/>
      <c r="MAT85" s="60"/>
      <c r="MAU85" s="60"/>
      <c r="MAV85" s="60"/>
      <c r="MAW85" s="60"/>
      <c r="MAX85" s="60"/>
      <c r="MAY85" s="60"/>
      <c r="MAZ85" s="60"/>
      <c r="MBA85" s="60"/>
      <c r="MBB85" s="60"/>
      <c r="MBC85" s="60"/>
      <c r="MBD85" s="60"/>
      <c r="MBE85" s="60"/>
      <c r="MBF85" s="60"/>
      <c r="MBG85" s="60"/>
      <c r="MBH85" s="60"/>
      <c r="MBI85" s="60"/>
      <c r="MBJ85" s="60"/>
      <c r="MBK85" s="60"/>
      <c r="MBL85" s="60"/>
      <c r="MBM85" s="60"/>
      <c r="MBN85" s="60"/>
      <c r="MBO85" s="60"/>
      <c r="MBP85" s="60"/>
      <c r="MBQ85" s="60"/>
      <c r="MBR85" s="60"/>
      <c r="MBS85" s="60"/>
      <c r="MBT85" s="60"/>
      <c r="MBU85" s="60"/>
      <c r="MBV85" s="60"/>
      <c r="MBW85" s="60"/>
      <c r="MBX85" s="60"/>
      <c r="MBY85" s="60"/>
      <c r="MBZ85" s="60"/>
      <c r="MCA85" s="60"/>
      <c r="MCB85" s="60"/>
      <c r="MCC85" s="60"/>
      <c r="MCD85" s="60"/>
      <c r="MCE85" s="60"/>
      <c r="MCF85" s="60"/>
      <c r="MCG85" s="60"/>
      <c r="MCH85" s="60"/>
      <c r="MCI85" s="60"/>
      <c r="MCJ85" s="60"/>
      <c r="MCK85" s="60"/>
      <c r="MCL85" s="60"/>
      <c r="MCM85" s="60"/>
      <c r="MCN85" s="60"/>
      <c r="MCO85" s="60"/>
      <c r="MCP85" s="60"/>
      <c r="MCQ85" s="60"/>
      <c r="MCR85" s="60"/>
      <c r="MCS85" s="60"/>
      <c r="MCT85" s="60"/>
      <c r="MCU85" s="60"/>
      <c r="MCV85" s="60"/>
      <c r="MCW85" s="60"/>
      <c r="MCX85" s="60"/>
      <c r="MCY85" s="60"/>
      <c r="MCZ85" s="60"/>
      <c r="MDA85" s="60"/>
      <c r="MDB85" s="60"/>
      <c r="MDC85" s="60"/>
      <c r="MDD85" s="60"/>
      <c r="MDE85" s="60"/>
      <c r="MDF85" s="60"/>
      <c r="MDG85" s="60"/>
      <c r="MDH85" s="60"/>
      <c r="MDI85" s="60"/>
      <c r="MDJ85" s="60"/>
      <c r="MDK85" s="60"/>
      <c r="MDL85" s="60"/>
      <c r="MDM85" s="60"/>
      <c r="MDN85" s="60"/>
      <c r="MDO85" s="60"/>
      <c r="MDP85" s="60"/>
      <c r="MDQ85" s="60"/>
      <c r="MDR85" s="60"/>
      <c r="MDS85" s="60"/>
      <c r="MDT85" s="60"/>
      <c r="MDU85" s="60"/>
      <c r="MDV85" s="60"/>
      <c r="MDW85" s="60"/>
      <c r="MDX85" s="60"/>
      <c r="MDY85" s="60"/>
      <c r="MDZ85" s="60"/>
      <c r="MEA85" s="60"/>
      <c r="MEB85" s="60"/>
      <c r="MEC85" s="60"/>
      <c r="MED85" s="60"/>
      <c r="MEE85" s="60"/>
      <c r="MEF85" s="60"/>
      <c r="MEG85" s="60"/>
      <c r="MEH85" s="60"/>
      <c r="MEI85" s="60"/>
      <c r="MEJ85" s="60"/>
      <c r="MEK85" s="60"/>
      <c r="MEL85" s="60"/>
      <c r="MEM85" s="60"/>
      <c r="MEN85" s="60"/>
      <c r="MEO85" s="60"/>
      <c r="MEP85" s="60"/>
      <c r="MEQ85" s="60"/>
      <c r="MER85" s="60"/>
      <c r="MES85" s="60"/>
      <c r="MET85" s="60"/>
      <c r="MEU85" s="60"/>
      <c r="MEV85" s="60"/>
      <c r="MEW85" s="60"/>
      <c r="MEX85" s="60"/>
      <c r="MEY85" s="60"/>
      <c r="MEZ85" s="60"/>
      <c r="MFA85" s="60"/>
      <c r="MFB85" s="60"/>
      <c r="MFC85" s="60"/>
      <c r="MFD85" s="60"/>
      <c r="MFE85" s="60"/>
      <c r="MFF85" s="60"/>
      <c r="MFG85" s="60"/>
      <c r="MFH85" s="60"/>
      <c r="MFI85" s="60"/>
      <c r="MFJ85" s="60"/>
      <c r="MFK85" s="60"/>
      <c r="MFL85" s="60"/>
      <c r="MFM85" s="60"/>
      <c r="MFN85" s="60"/>
      <c r="MFO85" s="60"/>
      <c r="MFP85" s="60"/>
      <c r="MFQ85" s="60"/>
      <c r="MFR85" s="60"/>
      <c r="MFS85" s="60"/>
      <c r="MFT85" s="60"/>
      <c r="MFU85" s="60"/>
      <c r="MFV85" s="60"/>
      <c r="MFW85" s="60"/>
      <c r="MFX85" s="60"/>
      <c r="MFY85" s="60"/>
      <c r="MFZ85" s="60"/>
      <c r="MGA85" s="60"/>
      <c r="MGB85" s="60"/>
      <c r="MGC85" s="60"/>
      <c r="MGD85" s="60"/>
      <c r="MGE85" s="60"/>
      <c r="MGF85" s="60"/>
      <c r="MGG85" s="60"/>
      <c r="MGH85" s="60"/>
      <c r="MGI85" s="60"/>
      <c r="MGJ85" s="60"/>
      <c r="MGK85" s="60"/>
      <c r="MGL85" s="60"/>
      <c r="MGM85" s="60"/>
      <c r="MGN85" s="60"/>
      <c r="MGO85" s="60"/>
      <c r="MGP85" s="60"/>
      <c r="MGQ85" s="60"/>
      <c r="MGR85" s="60"/>
      <c r="MGS85" s="60"/>
      <c r="MGT85" s="60"/>
      <c r="MGU85" s="60"/>
      <c r="MGV85" s="60"/>
      <c r="MGW85" s="60"/>
      <c r="MGX85" s="60"/>
      <c r="MGY85" s="60"/>
      <c r="MGZ85" s="60"/>
      <c r="MHA85" s="60"/>
      <c r="MHB85" s="60"/>
      <c r="MHC85" s="60"/>
      <c r="MHD85" s="60"/>
      <c r="MHE85" s="60"/>
      <c r="MHF85" s="60"/>
      <c r="MHG85" s="60"/>
      <c r="MHH85" s="60"/>
      <c r="MHI85" s="60"/>
      <c r="MHJ85" s="60"/>
      <c r="MHK85" s="60"/>
      <c r="MHL85" s="60"/>
      <c r="MHM85" s="60"/>
      <c r="MHN85" s="60"/>
      <c r="MHO85" s="60"/>
      <c r="MHP85" s="60"/>
      <c r="MHQ85" s="60"/>
      <c r="MHR85" s="60"/>
      <c r="MHS85" s="60"/>
      <c r="MHT85" s="60"/>
      <c r="MHU85" s="60"/>
      <c r="MHV85" s="60"/>
      <c r="MHW85" s="60"/>
      <c r="MHX85" s="60"/>
      <c r="MHY85" s="60"/>
      <c r="MHZ85" s="60"/>
      <c r="MIA85" s="60"/>
      <c r="MIB85" s="60"/>
      <c r="MIC85" s="60"/>
      <c r="MID85" s="60"/>
      <c r="MIE85" s="60"/>
      <c r="MIF85" s="60"/>
      <c r="MIG85" s="60"/>
      <c r="MIH85" s="60"/>
      <c r="MII85" s="60"/>
      <c r="MIJ85" s="60"/>
      <c r="MIK85" s="60"/>
      <c r="MIL85" s="60"/>
      <c r="MIM85" s="60"/>
      <c r="MIN85" s="60"/>
      <c r="MIO85" s="60"/>
      <c r="MIP85" s="60"/>
      <c r="MIQ85" s="60"/>
      <c r="MIR85" s="60"/>
      <c r="MIS85" s="60"/>
      <c r="MIT85" s="60"/>
      <c r="MIU85" s="60"/>
      <c r="MIV85" s="60"/>
      <c r="MIW85" s="60"/>
      <c r="MIX85" s="60"/>
      <c r="MIY85" s="60"/>
      <c r="MIZ85" s="60"/>
      <c r="MJA85" s="60"/>
      <c r="MJB85" s="60"/>
      <c r="MJC85" s="60"/>
      <c r="MJD85" s="60"/>
      <c r="MJE85" s="60"/>
      <c r="MJF85" s="60"/>
      <c r="MJG85" s="60"/>
      <c r="MJH85" s="60"/>
      <c r="MJI85" s="60"/>
      <c r="MJJ85" s="60"/>
      <c r="MJK85" s="60"/>
      <c r="MJL85" s="60"/>
      <c r="MJM85" s="60"/>
      <c r="MJN85" s="60"/>
      <c r="MJO85" s="60"/>
      <c r="MJP85" s="60"/>
      <c r="MJQ85" s="60"/>
      <c r="MJR85" s="60"/>
      <c r="MJS85" s="60"/>
      <c r="MJT85" s="60"/>
      <c r="MJU85" s="60"/>
      <c r="MJV85" s="60"/>
      <c r="MJW85" s="60"/>
      <c r="MJX85" s="60"/>
      <c r="MJY85" s="60"/>
      <c r="MJZ85" s="60"/>
      <c r="MKA85" s="60"/>
      <c r="MKB85" s="60"/>
      <c r="MKC85" s="60"/>
      <c r="MKD85" s="60"/>
      <c r="MKE85" s="60"/>
      <c r="MKF85" s="60"/>
      <c r="MKG85" s="60"/>
      <c r="MKH85" s="60"/>
      <c r="MKI85" s="60"/>
      <c r="MKJ85" s="60"/>
      <c r="MKK85" s="60"/>
      <c r="MKL85" s="60"/>
      <c r="MKM85" s="60"/>
      <c r="MKN85" s="60"/>
      <c r="MKO85" s="60"/>
      <c r="MKP85" s="60"/>
      <c r="MKQ85" s="60"/>
      <c r="MKR85" s="60"/>
      <c r="MKS85" s="60"/>
      <c r="MKT85" s="60"/>
      <c r="MKU85" s="60"/>
      <c r="MKV85" s="60"/>
      <c r="MKW85" s="60"/>
      <c r="MKX85" s="60"/>
      <c r="MKY85" s="60"/>
      <c r="MKZ85" s="60"/>
      <c r="MLA85" s="60"/>
      <c r="MLB85" s="60"/>
      <c r="MLC85" s="60"/>
      <c r="MLD85" s="60"/>
      <c r="MLE85" s="60"/>
      <c r="MLF85" s="60"/>
      <c r="MLG85" s="60"/>
      <c r="MLH85" s="60"/>
      <c r="MLI85" s="60"/>
      <c r="MLJ85" s="60"/>
      <c r="MLK85" s="60"/>
      <c r="MLL85" s="60"/>
      <c r="MLM85" s="60"/>
      <c r="MLN85" s="60"/>
      <c r="MLO85" s="60"/>
      <c r="MLP85" s="60"/>
      <c r="MLQ85" s="60"/>
      <c r="MLR85" s="60"/>
      <c r="MLS85" s="60"/>
      <c r="MLT85" s="60"/>
      <c r="MLU85" s="60"/>
      <c r="MLV85" s="60"/>
      <c r="MLW85" s="60"/>
      <c r="MLX85" s="60"/>
      <c r="MLY85" s="60"/>
      <c r="MLZ85" s="60"/>
      <c r="MMA85" s="60"/>
      <c r="MMB85" s="60"/>
      <c r="MMC85" s="60"/>
      <c r="MMD85" s="60"/>
      <c r="MME85" s="60"/>
      <c r="MMF85" s="60"/>
      <c r="MMG85" s="60"/>
      <c r="MMH85" s="60"/>
      <c r="MMI85" s="60"/>
      <c r="MMJ85" s="60"/>
      <c r="MMK85" s="60"/>
      <c r="MML85" s="60"/>
      <c r="MMM85" s="60"/>
      <c r="MMN85" s="60"/>
      <c r="MMO85" s="60"/>
      <c r="MMP85" s="60"/>
      <c r="MMQ85" s="60"/>
      <c r="MMR85" s="60"/>
      <c r="MMS85" s="60"/>
      <c r="MMT85" s="60"/>
      <c r="MMU85" s="60"/>
      <c r="MMV85" s="60"/>
      <c r="MMW85" s="60"/>
      <c r="MMX85" s="60"/>
      <c r="MMY85" s="60"/>
      <c r="MMZ85" s="60"/>
      <c r="MNA85" s="60"/>
      <c r="MNB85" s="60"/>
      <c r="MNC85" s="60"/>
      <c r="MND85" s="60"/>
      <c r="MNE85" s="60"/>
      <c r="MNF85" s="60"/>
      <c r="MNG85" s="60"/>
      <c r="MNH85" s="60"/>
      <c r="MNI85" s="60"/>
      <c r="MNJ85" s="60"/>
      <c r="MNK85" s="60"/>
      <c r="MNL85" s="60"/>
      <c r="MNM85" s="60"/>
      <c r="MNN85" s="60"/>
      <c r="MNO85" s="60"/>
      <c r="MNP85" s="60"/>
      <c r="MNQ85" s="60"/>
      <c r="MNR85" s="60"/>
      <c r="MNS85" s="60"/>
      <c r="MNT85" s="60"/>
      <c r="MNU85" s="60"/>
      <c r="MNV85" s="60"/>
      <c r="MNW85" s="60"/>
      <c r="MNX85" s="60"/>
      <c r="MNY85" s="60"/>
      <c r="MNZ85" s="60"/>
      <c r="MOA85" s="60"/>
      <c r="MOB85" s="60"/>
      <c r="MOC85" s="60"/>
      <c r="MOD85" s="60"/>
      <c r="MOE85" s="60"/>
      <c r="MOF85" s="60"/>
      <c r="MOG85" s="60"/>
      <c r="MOH85" s="60"/>
      <c r="MOI85" s="60"/>
      <c r="MOJ85" s="60"/>
      <c r="MOK85" s="60"/>
      <c r="MOL85" s="60"/>
      <c r="MOM85" s="60"/>
      <c r="MON85" s="60"/>
      <c r="MOO85" s="60"/>
      <c r="MOP85" s="60"/>
      <c r="MOQ85" s="60"/>
      <c r="MOR85" s="60"/>
      <c r="MOS85" s="60"/>
      <c r="MOT85" s="60"/>
      <c r="MOU85" s="60"/>
      <c r="MOV85" s="60"/>
      <c r="MOW85" s="60"/>
      <c r="MOX85" s="60"/>
      <c r="MOY85" s="60"/>
      <c r="MOZ85" s="60"/>
      <c r="MPA85" s="60"/>
      <c r="MPB85" s="60"/>
      <c r="MPC85" s="60"/>
      <c r="MPD85" s="60"/>
      <c r="MPE85" s="60"/>
      <c r="MPF85" s="60"/>
      <c r="MPG85" s="60"/>
      <c r="MPH85" s="60"/>
      <c r="MPI85" s="60"/>
      <c r="MPJ85" s="60"/>
      <c r="MPK85" s="60"/>
      <c r="MPL85" s="60"/>
      <c r="MPM85" s="60"/>
      <c r="MPN85" s="60"/>
      <c r="MPO85" s="60"/>
      <c r="MPP85" s="60"/>
      <c r="MPQ85" s="60"/>
      <c r="MPR85" s="60"/>
      <c r="MPS85" s="60"/>
      <c r="MPT85" s="60"/>
      <c r="MPU85" s="60"/>
      <c r="MPV85" s="60"/>
      <c r="MPW85" s="60"/>
      <c r="MPX85" s="60"/>
      <c r="MPY85" s="60"/>
      <c r="MPZ85" s="60"/>
      <c r="MQA85" s="60"/>
      <c r="MQB85" s="60"/>
      <c r="MQC85" s="60"/>
      <c r="MQD85" s="60"/>
      <c r="MQE85" s="60"/>
      <c r="MQF85" s="60"/>
      <c r="MQG85" s="60"/>
      <c r="MQH85" s="60"/>
      <c r="MQI85" s="60"/>
      <c r="MQJ85" s="60"/>
      <c r="MQK85" s="60"/>
      <c r="MQL85" s="60"/>
      <c r="MQM85" s="60"/>
      <c r="MQN85" s="60"/>
      <c r="MQO85" s="60"/>
      <c r="MQP85" s="60"/>
      <c r="MQQ85" s="60"/>
      <c r="MQR85" s="60"/>
      <c r="MQS85" s="60"/>
      <c r="MQT85" s="60"/>
      <c r="MQU85" s="60"/>
      <c r="MQV85" s="60"/>
      <c r="MQW85" s="60"/>
      <c r="MQX85" s="60"/>
      <c r="MQY85" s="60"/>
      <c r="MQZ85" s="60"/>
      <c r="MRA85" s="60"/>
      <c r="MRB85" s="60"/>
      <c r="MRC85" s="60"/>
      <c r="MRD85" s="60"/>
      <c r="MRE85" s="60"/>
      <c r="MRF85" s="60"/>
      <c r="MRG85" s="60"/>
      <c r="MRH85" s="60"/>
      <c r="MRI85" s="60"/>
      <c r="MRJ85" s="60"/>
      <c r="MRK85" s="60"/>
      <c r="MRL85" s="60"/>
      <c r="MRM85" s="60"/>
      <c r="MRN85" s="60"/>
      <c r="MRO85" s="60"/>
      <c r="MRP85" s="60"/>
      <c r="MRQ85" s="60"/>
      <c r="MRR85" s="60"/>
      <c r="MRS85" s="60"/>
      <c r="MRT85" s="60"/>
      <c r="MRU85" s="60"/>
      <c r="MRV85" s="60"/>
      <c r="MRW85" s="60"/>
      <c r="MRX85" s="60"/>
      <c r="MRY85" s="60"/>
      <c r="MRZ85" s="60"/>
      <c r="MSA85" s="60"/>
      <c r="MSB85" s="60"/>
      <c r="MSC85" s="60"/>
      <c r="MSD85" s="60"/>
      <c r="MSE85" s="60"/>
      <c r="MSF85" s="60"/>
      <c r="MSG85" s="60"/>
      <c r="MSH85" s="60"/>
      <c r="MSI85" s="60"/>
      <c r="MSJ85" s="60"/>
      <c r="MSK85" s="60"/>
      <c r="MSL85" s="60"/>
      <c r="MSM85" s="60"/>
      <c r="MSN85" s="60"/>
      <c r="MSO85" s="60"/>
      <c r="MSP85" s="60"/>
      <c r="MSQ85" s="60"/>
      <c r="MSR85" s="60"/>
      <c r="MSS85" s="60"/>
      <c r="MST85" s="60"/>
      <c r="MSU85" s="60"/>
      <c r="MSV85" s="60"/>
      <c r="MSW85" s="60"/>
      <c r="MSX85" s="60"/>
      <c r="MSY85" s="60"/>
      <c r="MSZ85" s="60"/>
      <c r="MTA85" s="60"/>
      <c r="MTB85" s="60"/>
      <c r="MTC85" s="60"/>
      <c r="MTD85" s="60"/>
      <c r="MTE85" s="60"/>
      <c r="MTF85" s="60"/>
      <c r="MTG85" s="60"/>
      <c r="MTH85" s="60"/>
      <c r="MTI85" s="60"/>
      <c r="MTJ85" s="60"/>
      <c r="MTK85" s="60"/>
      <c r="MTL85" s="60"/>
      <c r="MTM85" s="60"/>
      <c r="MTN85" s="60"/>
      <c r="MTO85" s="60"/>
      <c r="MTP85" s="60"/>
      <c r="MTQ85" s="60"/>
      <c r="MTR85" s="60"/>
      <c r="MTS85" s="60"/>
      <c r="MTT85" s="60"/>
      <c r="MTU85" s="60"/>
      <c r="MTV85" s="60"/>
      <c r="MTW85" s="60"/>
      <c r="MTX85" s="60"/>
      <c r="MTY85" s="60"/>
      <c r="MTZ85" s="60"/>
      <c r="MUA85" s="60"/>
      <c r="MUB85" s="60"/>
      <c r="MUC85" s="60"/>
      <c r="MUD85" s="60"/>
      <c r="MUE85" s="60"/>
      <c r="MUF85" s="60"/>
      <c r="MUG85" s="60"/>
      <c r="MUH85" s="60"/>
      <c r="MUI85" s="60"/>
      <c r="MUJ85" s="60"/>
      <c r="MUK85" s="60"/>
      <c r="MUL85" s="60"/>
      <c r="MUM85" s="60"/>
      <c r="MUN85" s="60"/>
      <c r="MUO85" s="60"/>
      <c r="MUP85" s="60"/>
      <c r="MUQ85" s="60"/>
      <c r="MUR85" s="60"/>
      <c r="MUS85" s="60"/>
      <c r="MUT85" s="60"/>
      <c r="MUU85" s="60"/>
      <c r="MUV85" s="60"/>
      <c r="MUW85" s="60"/>
      <c r="MUX85" s="60"/>
      <c r="MUY85" s="60"/>
      <c r="MUZ85" s="60"/>
      <c r="MVA85" s="60"/>
      <c r="MVB85" s="60"/>
      <c r="MVC85" s="60"/>
      <c r="MVD85" s="60"/>
      <c r="MVE85" s="60"/>
      <c r="MVF85" s="60"/>
      <c r="MVG85" s="60"/>
      <c r="MVH85" s="60"/>
      <c r="MVI85" s="60"/>
      <c r="MVJ85" s="60"/>
      <c r="MVK85" s="60"/>
      <c r="MVL85" s="60"/>
      <c r="MVM85" s="60"/>
      <c r="MVN85" s="60"/>
      <c r="MVO85" s="60"/>
      <c r="MVP85" s="60"/>
      <c r="MVQ85" s="60"/>
      <c r="MVR85" s="60"/>
      <c r="MVS85" s="60"/>
      <c r="MVT85" s="60"/>
      <c r="MVU85" s="60"/>
      <c r="MVV85" s="60"/>
      <c r="MVW85" s="60"/>
      <c r="MVX85" s="60"/>
      <c r="MVY85" s="60"/>
      <c r="MVZ85" s="60"/>
      <c r="MWA85" s="60"/>
      <c r="MWB85" s="60"/>
      <c r="MWC85" s="60"/>
      <c r="MWD85" s="60"/>
      <c r="MWE85" s="60"/>
      <c r="MWF85" s="60"/>
      <c r="MWG85" s="60"/>
      <c r="MWH85" s="60"/>
      <c r="MWI85" s="60"/>
      <c r="MWJ85" s="60"/>
      <c r="MWK85" s="60"/>
      <c r="MWL85" s="60"/>
      <c r="MWM85" s="60"/>
      <c r="MWN85" s="60"/>
      <c r="MWO85" s="60"/>
      <c r="MWP85" s="60"/>
      <c r="MWQ85" s="60"/>
      <c r="MWR85" s="60"/>
      <c r="MWS85" s="60"/>
      <c r="MWT85" s="60"/>
      <c r="MWU85" s="60"/>
      <c r="MWV85" s="60"/>
      <c r="MWW85" s="60"/>
      <c r="MWX85" s="60"/>
      <c r="MWY85" s="60"/>
      <c r="MWZ85" s="60"/>
      <c r="MXA85" s="60"/>
      <c r="MXB85" s="60"/>
      <c r="MXC85" s="60"/>
      <c r="MXD85" s="60"/>
      <c r="MXE85" s="60"/>
      <c r="MXF85" s="60"/>
      <c r="MXG85" s="60"/>
      <c r="MXH85" s="60"/>
      <c r="MXI85" s="60"/>
      <c r="MXJ85" s="60"/>
      <c r="MXK85" s="60"/>
      <c r="MXL85" s="60"/>
      <c r="MXM85" s="60"/>
      <c r="MXN85" s="60"/>
      <c r="MXO85" s="60"/>
      <c r="MXP85" s="60"/>
      <c r="MXQ85" s="60"/>
      <c r="MXR85" s="60"/>
      <c r="MXS85" s="60"/>
      <c r="MXT85" s="60"/>
      <c r="MXU85" s="60"/>
      <c r="MXV85" s="60"/>
      <c r="MXW85" s="60"/>
      <c r="MXX85" s="60"/>
      <c r="MXY85" s="60"/>
      <c r="MXZ85" s="60"/>
      <c r="MYA85" s="60"/>
      <c r="MYB85" s="60"/>
      <c r="MYC85" s="60"/>
      <c r="MYD85" s="60"/>
      <c r="MYE85" s="60"/>
      <c r="MYF85" s="60"/>
      <c r="MYG85" s="60"/>
      <c r="MYH85" s="60"/>
      <c r="MYI85" s="60"/>
      <c r="MYJ85" s="60"/>
      <c r="MYK85" s="60"/>
      <c r="MYL85" s="60"/>
      <c r="MYM85" s="60"/>
      <c r="MYN85" s="60"/>
      <c r="MYO85" s="60"/>
      <c r="MYP85" s="60"/>
      <c r="MYQ85" s="60"/>
      <c r="MYR85" s="60"/>
      <c r="MYS85" s="60"/>
      <c r="MYT85" s="60"/>
      <c r="MYU85" s="60"/>
      <c r="MYV85" s="60"/>
      <c r="MYW85" s="60"/>
      <c r="MYX85" s="60"/>
      <c r="MYY85" s="60"/>
      <c r="MYZ85" s="60"/>
      <c r="MZA85" s="60"/>
      <c r="MZB85" s="60"/>
      <c r="MZC85" s="60"/>
      <c r="MZD85" s="60"/>
      <c r="MZE85" s="60"/>
      <c r="MZF85" s="60"/>
      <c r="MZG85" s="60"/>
      <c r="MZH85" s="60"/>
      <c r="MZI85" s="60"/>
      <c r="MZJ85" s="60"/>
      <c r="MZK85" s="60"/>
      <c r="MZL85" s="60"/>
      <c r="MZM85" s="60"/>
      <c r="MZN85" s="60"/>
      <c r="MZO85" s="60"/>
      <c r="MZP85" s="60"/>
      <c r="MZQ85" s="60"/>
      <c r="MZR85" s="60"/>
      <c r="MZS85" s="60"/>
      <c r="MZT85" s="60"/>
      <c r="MZU85" s="60"/>
      <c r="MZV85" s="60"/>
      <c r="MZW85" s="60"/>
      <c r="MZX85" s="60"/>
      <c r="MZY85" s="60"/>
      <c r="MZZ85" s="60"/>
      <c r="NAA85" s="60"/>
      <c r="NAB85" s="60"/>
      <c r="NAC85" s="60"/>
      <c r="NAD85" s="60"/>
      <c r="NAE85" s="60"/>
      <c r="NAF85" s="60"/>
      <c r="NAG85" s="60"/>
      <c r="NAH85" s="60"/>
      <c r="NAI85" s="60"/>
      <c r="NAJ85" s="60"/>
      <c r="NAK85" s="60"/>
      <c r="NAL85" s="60"/>
      <c r="NAM85" s="60"/>
      <c r="NAN85" s="60"/>
      <c r="NAO85" s="60"/>
      <c r="NAP85" s="60"/>
      <c r="NAQ85" s="60"/>
      <c r="NAR85" s="60"/>
      <c r="NAS85" s="60"/>
      <c r="NAT85" s="60"/>
      <c r="NAU85" s="60"/>
      <c r="NAV85" s="60"/>
      <c r="NAW85" s="60"/>
      <c r="NAX85" s="60"/>
      <c r="NAY85" s="60"/>
      <c r="NAZ85" s="60"/>
      <c r="NBA85" s="60"/>
      <c r="NBB85" s="60"/>
      <c r="NBC85" s="60"/>
      <c r="NBD85" s="60"/>
      <c r="NBE85" s="60"/>
      <c r="NBF85" s="60"/>
      <c r="NBG85" s="60"/>
      <c r="NBH85" s="60"/>
      <c r="NBI85" s="60"/>
      <c r="NBJ85" s="60"/>
      <c r="NBK85" s="60"/>
      <c r="NBL85" s="60"/>
      <c r="NBM85" s="60"/>
      <c r="NBN85" s="60"/>
      <c r="NBO85" s="60"/>
      <c r="NBP85" s="60"/>
      <c r="NBQ85" s="60"/>
      <c r="NBR85" s="60"/>
      <c r="NBS85" s="60"/>
      <c r="NBT85" s="60"/>
      <c r="NBU85" s="60"/>
      <c r="NBV85" s="60"/>
      <c r="NBW85" s="60"/>
      <c r="NBX85" s="60"/>
      <c r="NBY85" s="60"/>
      <c r="NBZ85" s="60"/>
      <c r="NCA85" s="60"/>
      <c r="NCB85" s="60"/>
      <c r="NCC85" s="60"/>
      <c r="NCD85" s="60"/>
      <c r="NCE85" s="60"/>
      <c r="NCF85" s="60"/>
      <c r="NCG85" s="60"/>
      <c r="NCH85" s="60"/>
      <c r="NCI85" s="60"/>
      <c r="NCJ85" s="60"/>
      <c r="NCK85" s="60"/>
      <c r="NCL85" s="60"/>
      <c r="NCM85" s="60"/>
      <c r="NCN85" s="60"/>
      <c r="NCO85" s="60"/>
      <c r="NCP85" s="60"/>
      <c r="NCQ85" s="60"/>
      <c r="NCR85" s="60"/>
      <c r="NCS85" s="60"/>
      <c r="NCT85" s="60"/>
      <c r="NCU85" s="60"/>
      <c r="NCV85" s="60"/>
      <c r="NCW85" s="60"/>
      <c r="NCX85" s="60"/>
      <c r="NCY85" s="60"/>
      <c r="NCZ85" s="60"/>
      <c r="NDA85" s="60"/>
      <c r="NDB85" s="60"/>
      <c r="NDC85" s="60"/>
      <c r="NDD85" s="60"/>
      <c r="NDE85" s="60"/>
      <c r="NDF85" s="60"/>
      <c r="NDG85" s="60"/>
      <c r="NDH85" s="60"/>
      <c r="NDI85" s="60"/>
      <c r="NDJ85" s="60"/>
      <c r="NDK85" s="60"/>
      <c r="NDL85" s="60"/>
      <c r="NDM85" s="60"/>
      <c r="NDN85" s="60"/>
      <c r="NDO85" s="60"/>
      <c r="NDP85" s="60"/>
      <c r="NDQ85" s="60"/>
      <c r="NDR85" s="60"/>
      <c r="NDS85" s="60"/>
      <c r="NDT85" s="60"/>
      <c r="NDU85" s="60"/>
      <c r="NDV85" s="60"/>
      <c r="NDW85" s="60"/>
      <c r="NDX85" s="60"/>
      <c r="NDY85" s="60"/>
      <c r="NDZ85" s="60"/>
      <c r="NEA85" s="60"/>
      <c r="NEB85" s="60"/>
      <c r="NEC85" s="60"/>
      <c r="NED85" s="60"/>
      <c r="NEE85" s="60"/>
      <c r="NEF85" s="60"/>
      <c r="NEG85" s="60"/>
      <c r="NEH85" s="60"/>
      <c r="NEI85" s="60"/>
      <c r="NEJ85" s="60"/>
      <c r="NEK85" s="60"/>
      <c r="NEL85" s="60"/>
      <c r="NEM85" s="60"/>
      <c r="NEN85" s="60"/>
      <c r="NEO85" s="60"/>
      <c r="NEP85" s="60"/>
      <c r="NEQ85" s="60"/>
      <c r="NER85" s="60"/>
      <c r="NES85" s="60"/>
      <c r="NET85" s="60"/>
      <c r="NEU85" s="60"/>
      <c r="NEV85" s="60"/>
      <c r="NEW85" s="60"/>
      <c r="NEX85" s="60"/>
      <c r="NEY85" s="60"/>
      <c r="NEZ85" s="60"/>
      <c r="NFA85" s="60"/>
      <c r="NFB85" s="60"/>
      <c r="NFC85" s="60"/>
      <c r="NFD85" s="60"/>
      <c r="NFE85" s="60"/>
      <c r="NFF85" s="60"/>
      <c r="NFG85" s="60"/>
      <c r="NFH85" s="60"/>
      <c r="NFI85" s="60"/>
      <c r="NFJ85" s="60"/>
      <c r="NFK85" s="60"/>
      <c r="NFL85" s="60"/>
      <c r="NFM85" s="60"/>
      <c r="NFN85" s="60"/>
      <c r="NFO85" s="60"/>
      <c r="NFP85" s="60"/>
      <c r="NFQ85" s="60"/>
      <c r="NFR85" s="60"/>
      <c r="NFS85" s="60"/>
      <c r="NFT85" s="60"/>
      <c r="NFU85" s="60"/>
      <c r="NFV85" s="60"/>
      <c r="NFW85" s="60"/>
      <c r="NFX85" s="60"/>
      <c r="NFY85" s="60"/>
      <c r="NFZ85" s="60"/>
      <c r="NGA85" s="60"/>
      <c r="NGB85" s="60"/>
      <c r="NGC85" s="60"/>
      <c r="NGD85" s="60"/>
      <c r="NGE85" s="60"/>
      <c r="NGF85" s="60"/>
      <c r="NGG85" s="60"/>
      <c r="NGH85" s="60"/>
      <c r="NGI85" s="60"/>
      <c r="NGJ85" s="60"/>
      <c r="NGK85" s="60"/>
      <c r="NGL85" s="60"/>
      <c r="NGM85" s="60"/>
      <c r="NGN85" s="60"/>
      <c r="NGO85" s="60"/>
      <c r="NGP85" s="60"/>
      <c r="NGQ85" s="60"/>
      <c r="NGR85" s="60"/>
      <c r="NGS85" s="60"/>
      <c r="NGT85" s="60"/>
      <c r="NGU85" s="60"/>
      <c r="NGV85" s="60"/>
      <c r="NGW85" s="60"/>
      <c r="NGX85" s="60"/>
      <c r="NGY85" s="60"/>
      <c r="NGZ85" s="60"/>
      <c r="NHA85" s="60"/>
      <c r="NHB85" s="60"/>
      <c r="NHC85" s="60"/>
      <c r="NHD85" s="60"/>
      <c r="NHE85" s="60"/>
      <c r="NHF85" s="60"/>
      <c r="NHG85" s="60"/>
      <c r="NHH85" s="60"/>
      <c r="NHI85" s="60"/>
      <c r="NHJ85" s="60"/>
      <c r="NHK85" s="60"/>
      <c r="NHL85" s="60"/>
      <c r="NHM85" s="60"/>
      <c r="NHN85" s="60"/>
      <c r="NHO85" s="60"/>
      <c r="NHP85" s="60"/>
      <c r="NHQ85" s="60"/>
      <c r="NHR85" s="60"/>
      <c r="NHS85" s="60"/>
      <c r="NHT85" s="60"/>
      <c r="NHU85" s="60"/>
      <c r="NHV85" s="60"/>
      <c r="NHW85" s="60"/>
      <c r="NHX85" s="60"/>
      <c r="NHY85" s="60"/>
      <c r="NHZ85" s="60"/>
      <c r="NIA85" s="60"/>
      <c r="NIB85" s="60"/>
      <c r="NIC85" s="60"/>
      <c r="NID85" s="60"/>
      <c r="NIE85" s="60"/>
      <c r="NIF85" s="60"/>
      <c r="NIG85" s="60"/>
      <c r="NIH85" s="60"/>
      <c r="NII85" s="60"/>
      <c r="NIJ85" s="60"/>
      <c r="NIK85" s="60"/>
      <c r="NIL85" s="60"/>
      <c r="NIM85" s="60"/>
      <c r="NIN85" s="60"/>
      <c r="NIO85" s="60"/>
      <c r="NIP85" s="60"/>
      <c r="NIQ85" s="60"/>
      <c r="NIR85" s="60"/>
      <c r="NIS85" s="60"/>
      <c r="NIT85" s="60"/>
      <c r="NIU85" s="60"/>
      <c r="NIV85" s="60"/>
      <c r="NIW85" s="60"/>
      <c r="NIX85" s="60"/>
      <c r="NIY85" s="60"/>
      <c r="NIZ85" s="60"/>
      <c r="NJA85" s="60"/>
      <c r="NJB85" s="60"/>
      <c r="NJC85" s="60"/>
      <c r="NJD85" s="60"/>
      <c r="NJE85" s="60"/>
      <c r="NJF85" s="60"/>
      <c r="NJG85" s="60"/>
      <c r="NJH85" s="60"/>
      <c r="NJI85" s="60"/>
      <c r="NJJ85" s="60"/>
      <c r="NJK85" s="60"/>
      <c r="NJL85" s="60"/>
      <c r="NJM85" s="60"/>
      <c r="NJN85" s="60"/>
      <c r="NJO85" s="60"/>
      <c r="NJP85" s="60"/>
      <c r="NJQ85" s="60"/>
      <c r="NJR85" s="60"/>
      <c r="NJS85" s="60"/>
      <c r="NJT85" s="60"/>
      <c r="NJU85" s="60"/>
      <c r="NJV85" s="60"/>
      <c r="NJW85" s="60"/>
      <c r="NJX85" s="60"/>
      <c r="NJY85" s="60"/>
      <c r="NJZ85" s="60"/>
      <c r="NKA85" s="60"/>
      <c r="NKB85" s="60"/>
      <c r="NKC85" s="60"/>
      <c r="NKD85" s="60"/>
      <c r="NKE85" s="60"/>
      <c r="NKF85" s="60"/>
      <c r="NKG85" s="60"/>
      <c r="NKH85" s="60"/>
      <c r="NKI85" s="60"/>
      <c r="NKJ85" s="60"/>
      <c r="NKK85" s="60"/>
      <c r="NKL85" s="60"/>
      <c r="NKM85" s="60"/>
      <c r="NKN85" s="60"/>
      <c r="NKO85" s="60"/>
      <c r="NKP85" s="60"/>
      <c r="NKQ85" s="60"/>
      <c r="NKR85" s="60"/>
      <c r="NKS85" s="60"/>
      <c r="NKT85" s="60"/>
      <c r="NKU85" s="60"/>
      <c r="NKV85" s="60"/>
      <c r="NKW85" s="60"/>
      <c r="NKX85" s="60"/>
      <c r="NKY85" s="60"/>
      <c r="NKZ85" s="60"/>
      <c r="NLA85" s="60"/>
      <c r="NLB85" s="60"/>
      <c r="NLC85" s="60"/>
      <c r="NLD85" s="60"/>
      <c r="NLE85" s="60"/>
      <c r="NLF85" s="60"/>
      <c r="NLG85" s="60"/>
      <c r="NLH85" s="60"/>
      <c r="NLI85" s="60"/>
      <c r="NLJ85" s="60"/>
      <c r="NLK85" s="60"/>
      <c r="NLL85" s="60"/>
      <c r="NLM85" s="60"/>
      <c r="NLN85" s="60"/>
      <c r="NLO85" s="60"/>
      <c r="NLP85" s="60"/>
      <c r="NLQ85" s="60"/>
      <c r="NLR85" s="60"/>
      <c r="NLS85" s="60"/>
      <c r="NLT85" s="60"/>
      <c r="NLU85" s="60"/>
      <c r="NLV85" s="60"/>
      <c r="NLW85" s="60"/>
      <c r="NLX85" s="60"/>
      <c r="NLY85" s="60"/>
      <c r="NLZ85" s="60"/>
      <c r="NMA85" s="60"/>
      <c r="NMB85" s="60"/>
      <c r="NMC85" s="60"/>
      <c r="NMD85" s="60"/>
      <c r="NME85" s="60"/>
      <c r="NMF85" s="60"/>
      <c r="NMG85" s="60"/>
      <c r="NMH85" s="60"/>
      <c r="NMI85" s="60"/>
      <c r="NMJ85" s="60"/>
      <c r="NMK85" s="60"/>
      <c r="NML85" s="60"/>
      <c r="NMM85" s="60"/>
      <c r="NMN85" s="60"/>
      <c r="NMO85" s="60"/>
      <c r="NMP85" s="60"/>
      <c r="NMQ85" s="60"/>
      <c r="NMR85" s="60"/>
      <c r="NMS85" s="60"/>
      <c r="NMT85" s="60"/>
      <c r="NMU85" s="60"/>
      <c r="NMV85" s="60"/>
      <c r="NMW85" s="60"/>
      <c r="NMX85" s="60"/>
      <c r="NMY85" s="60"/>
      <c r="NMZ85" s="60"/>
      <c r="NNA85" s="60"/>
      <c r="NNB85" s="60"/>
      <c r="NNC85" s="60"/>
      <c r="NND85" s="60"/>
      <c r="NNE85" s="60"/>
      <c r="NNF85" s="60"/>
      <c r="NNG85" s="60"/>
      <c r="NNH85" s="60"/>
      <c r="NNI85" s="60"/>
      <c r="NNJ85" s="60"/>
      <c r="NNK85" s="60"/>
      <c r="NNL85" s="60"/>
      <c r="NNM85" s="60"/>
      <c r="NNN85" s="60"/>
      <c r="NNO85" s="60"/>
      <c r="NNP85" s="60"/>
      <c r="NNQ85" s="60"/>
      <c r="NNR85" s="60"/>
      <c r="NNS85" s="60"/>
      <c r="NNT85" s="60"/>
      <c r="NNU85" s="60"/>
      <c r="NNV85" s="60"/>
      <c r="NNW85" s="60"/>
      <c r="NNX85" s="60"/>
      <c r="NNY85" s="60"/>
      <c r="NNZ85" s="60"/>
      <c r="NOA85" s="60"/>
      <c r="NOB85" s="60"/>
      <c r="NOC85" s="60"/>
      <c r="NOD85" s="60"/>
      <c r="NOE85" s="60"/>
      <c r="NOF85" s="60"/>
      <c r="NOG85" s="60"/>
      <c r="NOH85" s="60"/>
      <c r="NOI85" s="60"/>
      <c r="NOJ85" s="60"/>
      <c r="NOK85" s="60"/>
      <c r="NOL85" s="60"/>
      <c r="NOM85" s="60"/>
      <c r="NON85" s="60"/>
      <c r="NOO85" s="60"/>
      <c r="NOP85" s="60"/>
      <c r="NOQ85" s="60"/>
      <c r="NOR85" s="60"/>
      <c r="NOS85" s="60"/>
      <c r="NOT85" s="60"/>
      <c r="NOU85" s="60"/>
      <c r="NOV85" s="60"/>
      <c r="NOW85" s="60"/>
      <c r="NOX85" s="60"/>
      <c r="NOY85" s="60"/>
      <c r="NOZ85" s="60"/>
      <c r="NPA85" s="60"/>
      <c r="NPB85" s="60"/>
      <c r="NPC85" s="60"/>
      <c r="NPD85" s="60"/>
      <c r="NPE85" s="60"/>
      <c r="NPF85" s="60"/>
      <c r="NPG85" s="60"/>
      <c r="NPH85" s="60"/>
      <c r="NPI85" s="60"/>
      <c r="NPJ85" s="60"/>
      <c r="NPK85" s="60"/>
      <c r="NPL85" s="60"/>
      <c r="NPM85" s="60"/>
      <c r="NPN85" s="60"/>
      <c r="NPO85" s="60"/>
      <c r="NPP85" s="60"/>
      <c r="NPQ85" s="60"/>
      <c r="NPR85" s="60"/>
      <c r="NPS85" s="60"/>
      <c r="NPT85" s="60"/>
      <c r="NPU85" s="60"/>
      <c r="NPV85" s="60"/>
      <c r="NPW85" s="60"/>
      <c r="NPX85" s="60"/>
      <c r="NPY85" s="60"/>
      <c r="NPZ85" s="60"/>
      <c r="NQA85" s="60"/>
      <c r="NQB85" s="60"/>
      <c r="NQC85" s="60"/>
      <c r="NQD85" s="60"/>
      <c r="NQE85" s="60"/>
      <c r="NQF85" s="60"/>
      <c r="NQG85" s="60"/>
      <c r="NQH85" s="60"/>
      <c r="NQI85" s="60"/>
      <c r="NQJ85" s="60"/>
      <c r="NQK85" s="60"/>
      <c r="NQL85" s="60"/>
      <c r="NQM85" s="60"/>
      <c r="NQN85" s="60"/>
      <c r="NQO85" s="60"/>
      <c r="NQP85" s="60"/>
      <c r="NQQ85" s="60"/>
      <c r="NQR85" s="60"/>
      <c r="NQS85" s="60"/>
      <c r="NQT85" s="60"/>
      <c r="NQU85" s="60"/>
      <c r="NQV85" s="60"/>
      <c r="NQW85" s="60"/>
      <c r="NQX85" s="60"/>
      <c r="NQY85" s="60"/>
      <c r="NQZ85" s="60"/>
      <c r="NRA85" s="60"/>
      <c r="NRB85" s="60"/>
      <c r="NRC85" s="60"/>
      <c r="NRD85" s="60"/>
      <c r="NRE85" s="60"/>
      <c r="NRF85" s="60"/>
      <c r="NRG85" s="60"/>
      <c r="NRH85" s="60"/>
      <c r="NRI85" s="60"/>
      <c r="NRJ85" s="60"/>
      <c r="NRK85" s="60"/>
      <c r="NRL85" s="60"/>
      <c r="NRM85" s="60"/>
      <c r="NRN85" s="60"/>
      <c r="NRO85" s="60"/>
      <c r="NRP85" s="60"/>
      <c r="NRQ85" s="60"/>
      <c r="NRR85" s="60"/>
      <c r="NRS85" s="60"/>
      <c r="NRT85" s="60"/>
      <c r="NRU85" s="60"/>
      <c r="NRV85" s="60"/>
      <c r="NRW85" s="60"/>
      <c r="NRX85" s="60"/>
      <c r="NRY85" s="60"/>
      <c r="NRZ85" s="60"/>
      <c r="NSA85" s="60"/>
      <c r="NSB85" s="60"/>
      <c r="NSC85" s="60"/>
      <c r="NSD85" s="60"/>
      <c r="NSE85" s="60"/>
      <c r="NSF85" s="60"/>
      <c r="NSG85" s="60"/>
      <c r="NSH85" s="60"/>
      <c r="NSI85" s="60"/>
      <c r="NSJ85" s="60"/>
      <c r="NSK85" s="60"/>
      <c r="NSL85" s="60"/>
      <c r="NSM85" s="60"/>
      <c r="NSN85" s="60"/>
      <c r="NSO85" s="60"/>
      <c r="NSP85" s="60"/>
      <c r="NSQ85" s="60"/>
      <c r="NSR85" s="60"/>
      <c r="NSS85" s="60"/>
      <c r="NST85" s="60"/>
      <c r="NSU85" s="60"/>
      <c r="NSV85" s="60"/>
      <c r="NSW85" s="60"/>
      <c r="NSX85" s="60"/>
      <c r="NSY85" s="60"/>
      <c r="NSZ85" s="60"/>
      <c r="NTA85" s="60"/>
      <c r="NTB85" s="60"/>
      <c r="NTC85" s="60"/>
      <c r="NTD85" s="60"/>
      <c r="NTE85" s="60"/>
      <c r="NTF85" s="60"/>
      <c r="NTG85" s="60"/>
      <c r="NTH85" s="60"/>
      <c r="NTI85" s="60"/>
      <c r="NTJ85" s="60"/>
      <c r="NTK85" s="60"/>
      <c r="NTL85" s="60"/>
      <c r="NTM85" s="60"/>
      <c r="NTN85" s="60"/>
      <c r="NTO85" s="60"/>
      <c r="NTP85" s="60"/>
      <c r="NTQ85" s="60"/>
      <c r="NTR85" s="60"/>
      <c r="NTS85" s="60"/>
      <c r="NTT85" s="60"/>
      <c r="NTU85" s="60"/>
      <c r="NTV85" s="60"/>
      <c r="NTW85" s="60"/>
      <c r="NTX85" s="60"/>
      <c r="NTY85" s="60"/>
      <c r="NTZ85" s="60"/>
      <c r="NUA85" s="60"/>
      <c r="NUB85" s="60"/>
      <c r="NUC85" s="60"/>
      <c r="NUD85" s="60"/>
      <c r="NUE85" s="60"/>
      <c r="NUF85" s="60"/>
      <c r="NUG85" s="60"/>
      <c r="NUH85" s="60"/>
      <c r="NUI85" s="60"/>
      <c r="NUJ85" s="60"/>
      <c r="NUK85" s="60"/>
      <c r="NUL85" s="60"/>
      <c r="NUM85" s="60"/>
      <c r="NUN85" s="60"/>
      <c r="NUO85" s="60"/>
      <c r="NUP85" s="60"/>
      <c r="NUQ85" s="60"/>
      <c r="NUR85" s="60"/>
      <c r="NUS85" s="60"/>
      <c r="NUT85" s="60"/>
      <c r="NUU85" s="60"/>
      <c r="NUV85" s="60"/>
      <c r="NUW85" s="60"/>
      <c r="NUX85" s="60"/>
      <c r="NUY85" s="60"/>
      <c r="NUZ85" s="60"/>
      <c r="NVA85" s="60"/>
      <c r="NVB85" s="60"/>
      <c r="NVC85" s="60"/>
      <c r="NVD85" s="60"/>
      <c r="NVE85" s="60"/>
      <c r="NVF85" s="60"/>
      <c r="NVG85" s="60"/>
      <c r="NVH85" s="60"/>
      <c r="NVI85" s="60"/>
      <c r="NVJ85" s="60"/>
      <c r="NVK85" s="60"/>
      <c r="NVL85" s="60"/>
      <c r="NVM85" s="60"/>
      <c r="NVN85" s="60"/>
      <c r="NVO85" s="60"/>
      <c r="NVP85" s="60"/>
      <c r="NVQ85" s="60"/>
      <c r="NVR85" s="60"/>
      <c r="NVS85" s="60"/>
      <c r="NVT85" s="60"/>
      <c r="NVU85" s="60"/>
      <c r="NVV85" s="60"/>
      <c r="NVW85" s="60"/>
      <c r="NVX85" s="60"/>
      <c r="NVY85" s="60"/>
      <c r="NVZ85" s="60"/>
      <c r="NWA85" s="60"/>
      <c r="NWB85" s="60"/>
      <c r="NWC85" s="60"/>
      <c r="NWD85" s="60"/>
      <c r="NWE85" s="60"/>
      <c r="NWF85" s="60"/>
      <c r="NWG85" s="60"/>
      <c r="NWH85" s="60"/>
      <c r="NWI85" s="60"/>
      <c r="NWJ85" s="60"/>
      <c r="NWK85" s="60"/>
      <c r="NWL85" s="60"/>
      <c r="NWM85" s="60"/>
      <c r="NWN85" s="60"/>
      <c r="NWO85" s="60"/>
      <c r="NWP85" s="60"/>
      <c r="NWQ85" s="60"/>
      <c r="NWR85" s="60"/>
      <c r="NWS85" s="60"/>
      <c r="NWT85" s="60"/>
      <c r="NWU85" s="60"/>
      <c r="NWV85" s="60"/>
      <c r="NWW85" s="60"/>
      <c r="NWX85" s="60"/>
      <c r="NWY85" s="60"/>
      <c r="NWZ85" s="60"/>
      <c r="NXA85" s="60"/>
      <c r="NXB85" s="60"/>
      <c r="NXC85" s="60"/>
      <c r="NXD85" s="60"/>
      <c r="NXE85" s="60"/>
      <c r="NXF85" s="60"/>
      <c r="NXG85" s="60"/>
      <c r="NXH85" s="60"/>
      <c r="NXI85" s="60"/>
      <c r="NXJ85" s="60"/>
      <c r="NXK85" s="60"/>
      <c r="NXL85" s="60"/>
      <c r="NXM85" s="60"/>
      <c r="NXN85" s="60"/>
      <c r="NXO85" s="60"/>
      <c r="NXP85" s="60"/>
      <c r="NXQ85" s="60"/>
      <c r="NXR85" s="60"/>
      <c r="NXS85" s="60"/>
      <c r="NXT85" s="60"/>
      <c r="NXU85" s="60"/>
      <c r="NXV85" s="60"/>
      <c r="NXW85" s="60"/>
      <c r="NXX85" s="60"/>
      <c r="NXY85" s="60"/>
      <c r="NXZ85" s="60"/>
      <c r="NYA85" s="60"/>
      <c r="NYB85" s="60"/>
      <c r="NYC85" s="60"/>
      <c r="NYD85" s="60"/>
      <c r="NYE85" s="60"/>
      <c r="NYF85" s="60"/>
      <c r="NYG85" s="60"/>
      <c r="NYH85" s="60"/>
      <c r="NYI85" s="60"/>
      <c r="NYJ85" s="60"/>
      <c r="NYK85" s="60"/>
      <c r="NYL85" s="60"/>
      <c r="NYM85" s="60"/>
      <c r="NYN85" s="60"/>
      <c r="NYO85" s="60"/>
      <c r="NYP85" s="60"/>
      <c r="NYQ85" s="60"/>
      <c r="NYR85" s="60"/>
      <c r="NYS85" s="60"/>
      <c r="NYT85" s="60"/>
      <c r="NYU85" s="60"/>
      <c r="NYV85" s="60"/>
      <c r="NYW85" s="60"/>
      <c r="NYX85" s="60"/>
      <c r="NYY85" s="60"/>
      <c r="NYZ85" s="60"/>
      <c r="NZA85" s="60"/>
      <c r="NZB85" s="60"/>
      <c r="NZC85" s="60"/>
      <c r="NZD85" s="60"/>
      <c r="NZE85" s="60"/>
      <c r="NZF85" s="60"/>
      <c r="NZG85" s="60"/>
      <c r="NZH85" s="60"/>
      <c r="NZI85" s="60"/>
      <c r="NZJ85" s="60"/>
      <c r="NZK85" s="60"/>
      <c r="NZL85" s="60"/>
      <c r="NZM85" s="60"/>
      <c r="NZN85" s="60"/>
      <c r="NZO85" s="60"/>
      <c r="NZP85" s="60"/>
      <c r="NZQ85" s="60"/>
      <c r="NZR85" s="60"/>
      <c r="NZS85" s="60"/>
      <c r="NZT85" s="60"/>
      <c r="NZU85" s="60"/>
      <c r="NZV85" s="60"/>
      <c r="NZW85" s="60"/>
      <c r="NZX85" s="60"/>
      <c r="NZY85" s="60"/>
      <c r="NZZ85" s="60"/>
      <c r="OAA85" s="60"/>
      <c r="OAB85" s="60"/>
      <c r="OAC85" s="60"/>
      <c r="OAD85" s="60"/>
      <c r="OAE85" s="60"/>
      <c r="OAF85" s="60"/>
      <c r="OAG85" s="60"/>
      <c r="OAH85" s="60"/>
      <c r="OAI85" s="60"/>
      <c r="OAJ85" s="60"/>
      <c r="OAK85" s="60"/>
      <c r="OAL85" s="60"/>
      <c r="OAM85" s="60"/>
      <c r="OAN85" s="60"/>
      <c r="OAO85" s="60"/>
      <c r="OAP85" s="60"/>
      <c r="OAQ85" s="60"/>
      <c r="OAR85" s="60"/>
      <c r="OAS85" s="60"/>
      <c r="OAT85" s="60"/>
      <c r="OAU85" s="60"/>
      <c r="OAV85" s="60"/>
      <c r="OAW85" s="60"/>
      <c r="OAX85" s="60"/>
      <c r="OAY85" s="60"/>
      <c r="OAZ85" s="60"/>
      <c r="OBA85" s="60"/>
      <c r="OBB85" s="60"/>
      <c r="OBC85" s="60"/>
      <c r="OBD85" s="60"/>
      <c r="OBE85" s="60"/>
      <c r="OBF85" s="60"/>
      <c r="OBG85" s="60"/>
      <c r="OBH85" s="60"/>
      <c r="OBI85" s="60"/>
      <c r="OBJ85" s="60"/>
      <c r="OBK85" s="60"/>
      <c r="OBL85" s="60"/>
      <c r="OBM85" s="60"/>
      <c r="OBN85" s="60"/>
      <c r="OBO85" s="60"/>
      <c r="OBP85" s="60"/>
      <c r="OBQ85" s="60"/>
      <c r="OBR85" s="60"/>
      <c r="OBS85" s="60"/>
      <c r="OBT85" s="60"/>
      <c r="OBU85" s="60"/>
      <c r="OBV85" s="60"/>
      <c r="OBW85" s="60"/>
      <c r="OBX85" s="60"/>
      <c r="OBY85" s="60"/>
      <c r="OBZ85" s="60"/>
      <c r="OCA85" s="60"/>
      <c r="OCB85" s="60"/>
      <c r="OCC85" s="60"/>
      <c r="OCD85" s="60"/>
      <c r="OCE85" s="60"/>
      <c r="OCF85" s="60"/>
      <c r="OCG85" s="60"/>
      <c r="OCH85" s="60"/>
      <c r="OCI85" s="60"/>
      <c r="OCJ85" s="60"/>
      <c r="OCK85" s="60"/>
      <c r="OCL85" s="60"/>
      <c r="OCM85" s="60"/>
      <c r="OCN85" s="60"/>
      <c r="OCO85" s="60"/>
      <c r="OCP85" s="60"/>
      <c r="OCQ85" s="60"/>
      <c r="OCR85" s="60"/>
      <c r="OCS85" s="60"/>
      <c r="OCT85" s="60"/>
      <c r="OCU85" s="60"/>
      <c r="OCV85" s="60"/>
      <c r="OCW85" s="60"/>
      <c r="OCX85" s="60"/>
      <c r="OCY85" s="60"/>
      <c r="OCZ85" s="60"/>
      <c r="ODA85" s="60"/>
      <c r="ODB85" s="60"/>
      <c r="ODC85" s="60"/>
      <c r="ODD85" s="60"/>
      <c r="ODE85" s="60"/>
      <c r="ODF85" s="60"/>
      <c r="ODG85" s="60"/>
      <c r="ODH85" s="60"/>
      <c r="ODI85" s="60"/>
      <c r="ODJ85" s="60"/>
      <c r="ODK85" s="60"/>
      <c r="ODL85" s="60"/>
      <c r="ODM85" s="60"/>
      <c r="ODN85" s="60"/>
      <c r="ODO85" s="60"/>
      <c r="ODP85" s="60"/>
      <c r="ODQ85" s="60"/>
      <c r="ODR85" s="60"/>
      <c r="ODS85" s="60"/>
      <c r="ODT85" s="60"/>
      <c r="ODU85" s="60"/>
      <c r="ODV85" s="60"/>
      <c r="ODW85" s="60"/>
      <c r="ODX85" s="60"/>
      <c r="ODY85" s="60"/>
      <c r="ODZ85" s="60"/>
      <c r="OEA85" s="60"/>
      <c r="OEB85" s="60"/>
      <c r="OEC85" s="60"/>
      <c r="OED85" s="60"/>
      <c r="OEE85" s="60"/>
      <c r="OEF85" s="60"/>
      <c r="OEG85" s="60"/>
      <c r="OEH85" s="60"/>
      <c r="OEI85" s="60"/>
      <c r="OEJ85" s="60"/>
      <c r="OEK85" s="60"/>
      <c r="OEL85" s="60"/>
      <c r="OEM85" s="60"/>
      <c r="OEN85" s="60"/>
      <c r="OEO85" s="60"/>
      <c r="OEP85" s="60"/>
      <c r="OEQ85" s="60"/>
      <c r="OER85" s="60"/>
      <c r="OES85" s="60"/>
      <c r="OET85" s="60"/>
      <c r="OEU85" s="60"/>
      <c r="OEV85" s="60"/>
      <c r="OEW85" s="60"/>
      <c r="OEX85" s="60"/>
      <c r="OEY85" s="60"/>
      <c r="OEZ85" s="60"/>
      <c r="OFA85" s="60"/>
      <c r="OFB85" s="60"/>
      <c r="OFC85" s="60"/>
      <c r="OFD85" s="60"/>
      <c r="OFE85" s="60"/>
      <c r="OFF85" s="60"/>
      <c r="OFG85" s="60"/>
      <c r="OFH85" s="60"/>
      <c r="OFI85" s="60"/>
      <c r="OFJ85" s="60"/>
      <c r="OFK85" s="60"/>
      <c r="OFL85" s="60"/>
      <c r="OFM85" s="60"/>
      <c r="OFN85" s="60"/>
      <c r="OFO85" s="60"/>
      <c r="OFP85" s="60"/>
      <c r="OFQ85" s="60"/>
      <c r="OFR85" s="60"/>
      <c r="OFS85" s="60"/>
      <c r="OFT85" s="60"/>
      <c r="OFU85" s="60"/>
      <c r="OFV85" s="60"/>
      <c r="OFW85" s="60"/>
      <c r="OFX85" s="60"/>
      <c r="OFY85" s="60"/>
      <c r="OFZ85" s="60"/>
      <c r="OGA85" s="60"/>
      <c r="OGB85" s="60"/>
      <c r="OGC85" s="60"/>
      <c r="OGD85" s="60"/>
      <c r="OGE85" s="60"/>
      <c r="OGF85" s="60"/>
      <c r="OGG85" s="60"/>
      <c r="OGH85" s="60"/>
      <c r="OGI85" s="60"/>
      <c r="OGJ85" s="60"/>
      <c r="OGK85" s="60"/>
      <c r="OGL85" s="60"/>
      <c r="OGM85" s="60"/>
      <c r="OGN85" s="60"/>
      <c r="OGO85" s="60"/>
      <c r="OGP85" s="60"/>
      <c r="OGQ85" s="60"/>
      <c r="OGR85" s="60"/>
      <c r="OGS85" s="60"/>
      <c r="OGT85" s="60"/>
      <c r="OGU85" s="60"/>
      <c r="OGV85" s="60"/>
      <c r="OGW85" s="60"/>
      <c r="OGX85" s="60"/>
      <c r="OGY85" s="60"/>
      <c r="OGZ85" s="60"/>
      <c r="OHA85" s="60"/>
      <c r="OHB85" s="60"/>
      <c r="OHC85" s="60"/>
      <c r="OHD85" s="60"/>
      <c r="OHE85" s="60"/>
      <c r="OHF85" s="60"/>
      <c r="OHG85" s="60"/>
      <c r="OHH85" s="60"/>
      <c r="OHI85" s="60"/>
      <c r="OHJ85" s="60"/>
      <c r="OHK85" s="60"/>
      <c r="OHL85" s="60"/>
      <c r="OHM85" s="60"/>
      <c r="OHN85" s="60"/>
      <c r="OHO85" s="60"/>
      <c r="OHP85" s="60"/>
      <c r="OHQ85" s="60"/>
      <c r="OHR85" s="60"/>
      <c r="OHS85" s="60"/>
      <c r="OHT85" s="60"/>
      <c r="OHU85" s="60"/>
      <c r="OHV85" s="60"/>
      <c r="OHW85" s="60"/>
      <c r="OHX85" s="60"/>
      <c r="OHY85" s="60"/>
      <c r="OHZ85" s="60"/>
      <c r="OIA85" s="60"/>
      <c r="OIB85" s="60"/>
      <c r="OIC85" s="60"/>
      <c r="OID85" s="60"/>
      <c r="OIE85" s="60"/>
      <c r="OIF85" s="60"/>
      <c r="OIG85" s="60"/>
      <c r="OIH85" s="60"/>
      <c r="OII85" s="60"/>
      <c r="OIJ85" s="60"/>
      <c r="OIK85" s="60"/>
      <c r="OIL85" s="60"/>
      <c r="OIM85" s="60"/>
      <c r="OIN85" s="60"/>
      <c r="OIO85" s="60"/>
      <c r="OIP85" s="60"/>
      <c r="OIQ85" s="60"/>
      <c r="OIR85" s="60"/>
      <c r="OIS85" s="60"/>
      <c r="OIT85" s="60"/>
      <c r="OIU85" s="60"/>
      <c r="OIV85" s="60"/>
      <c r="OIW85" s="60"/>
      <c r="OIX85" s="60"/>
      <c r="OIY85" s="60"/>
      <c r="OIZ85" s="60"/>
      <c r="OJA85" s="60"/>
      <c r="OJB85" s="60"/>
      <c r="OJC85" s="60"/>
      <c r="OJD85" s="60"/>
      <c r="OJE85" s="60"/>
      <c r="OJF85" s="60"/>
      <c r="OJG85" s="60"/>
      <c r="OJH85" s="60"/>
      <c r="OJI85" s="60"/>
      <c r="OJJ85" s="60"/>
      <c r="OJK85" s="60"/>
      <c r="OJL85" s="60"/>
      <c r="OJM85" s="60"/>
      <c r="OJN85" s="60"/>
      <c r="OJO85" s="60"/>
      <c r="OJP85" s="60"/>
      <c r="OJQ85" s="60"/>
      <c r="OJR85" s="60"/>
      <c r="OJS85" s="60"/>
      <c r="OJT85" s="60"/>
      <c r="OJU85" s="60"/>
      <c r="OJV85" s="60"/>
      <c r="OJW85" s="60"/>
      <c r="OJX85" s="60"/>
      <c r="OJY85" s="60"/>
      <c r="OJZ85" s="60"/>
      <c r="OKA85" s="60"/>
      <c r="OKB85" s="60"/>
      <c r="OKC85" s="60"/>
      <c r="OKD85" s="60"/>
      <c r="OKE85" s="60"/>
      <c r="OKF85" s="60"/>
      <c r="OKG85" s="60"/>
      <c r="OKH85" s="60"/>
      <c r="OKI85" s="60"/>
      <c r="OKJ85" s="60"/>
      <c r="OKK85" s="60"/>
      <c r="OKL85" s="60"/>
      <c r="OKM85" s="60"/>
      <c r="OKN85" s="60"/>
      <c r="OKO85" s="60"/>
      <c r="OKP85" s="60"/>
      <c r="OKQ85" s="60"/>
      <c r="OKR85" s="60"/>
      <c r="OKS85" s="60"/>
      <c r="OKT85" s="60"/>
      <c r="OKU85" s="60"/>
      <c r="OKV85" s="60"/>
      <c r="OKW85" s="60"/>
      <c r="OKX85" s="60"/>
      <c r="OKY85" s="60"/>
      <c r="OKZ85" s="60"/>
      <c r="OLA85" s="60"/>
      <c r="OLB85" s="60"/>
      <c r="OLC85" s="60"/>
      <c r="OLD85" s="60"/>
      <c r="OLE85" s="60"/>
      <c r="OLF85" s="60"/>
      <c r="OLG85" s="60"/>
      <c r="OLH85" s="60"/>
      <c r="OLI85" s="60"/>
      <c r="OLJ85" s="60"/>
      <c r="OLK85" s="60"/>
      <c r="OLL85" s="60"/>
      <c r="OLM85" s="60"/>
      <c r="OLN85" s="60"/>
      <c r="OLO85" s="60"/>
      <c r="OLP85" s="60"/>
      <c r="OLQ85" s="60"/>
      <c r="OLR85" s="60"/>
      <c r="OLS85" s="60"/>
      <c r="OLT85" s="60"/>
      <c r="OLU85" s="60"/>
      <c r="OLV85" s="60"/>
      <c r="OLW85" s="60"/>
      <c r="OLX85" s="60"/>
      <c r="OLY85" s="60"/>
      <c r="OLZ85" s="60"/>
      <c r="OMA85" s="60"/>
      <c r="OMB85" s="60"/>
      <c r="OMC85" s="60"/>
      <c r="OMD85" s="60"/>
      <c r="OME85" s="60"/>
      <c r="OMF85" s="60"/>
      <c r="OMG85" s="60"/>
      <c r="OMH85" s="60"/>
      <c r="OMI85" s="60"/>
      <c r="OMJ85" s="60"/>
      <c r="OMK85" s="60"/>
      <c r="OML85" s="60"/>
      <c r="OMM85" s="60"/>
      <c r="OMN85" s="60"/>
      <c r="OMO85" s="60"/>
      <c r="OMP85" s="60"/>
      <c r="OMQ85" s="60"/>
      <c r="OMR85" s="60"/>
      <c r="OMS85" s="60"/>
      <c r="OMT85" s="60"/>
      <c r="OMU85" s="60"/>
      <c r="OMV85" s="60"/>
      <c r="OMW85" s="60"/>
      <c r="OMX85" s="60"/>
      <c r="OMY85" s="60"/>
      <c r="OMZ85" s="60"/>
      <c r="ONA85" s="60"/>
      <c r="ONB85" s="60"/>
      <c r="ONC85" s="60"/>
      <c r="OND85" s="60"/>
      <c r="ONE85" s="60"/>
      <c r="ONF85" s="60"/>
      <c r="ONG85" s="60"/>
      <c r="ONH85" s="60"/>
      <c r="ONI85" s="60"/>
      <c r="ONJ85" s="60"/>
      <c r="ONK85" s="60"/>
      <c r="ONL85" s="60"/>
      <c r="ONM85" s="60"/>
      <c r="ONN85" s="60"/>
      <c r="ONO85" s="60"/>
      <c r="ONP85" s="60"/>
      <c r="ONQ85" s="60"/>
      <c r="ONR85" s="60"/>
      <c r="ONS85" s="60"/>
      <c r="ONT85" s="60"/>
      <c r="ONU85" s="60"/>
      <c r="ONV85" s="60"/>
      <c r="ONW85" s="60"/>
      <c r="ONX85" s="60"/>
      <c r="ONY85" s="60"/>
      <c r="ONZ85" s="60"/>
      <c r="OOA85" s="60"/>
      <c r="OOB85" s="60"/>
      <c r="OOC85" s="60"/>
      <c r="OOD85" s="60"/>
      <c r="OOE85" s="60"/>
      <c r="OOF85" s="60"/>
      <c r="OOG85" s="60"/>
      <c r="OOH85" s="60"/>
      <c r="OOI85" s="60"/>
      <c r="OOJ85" s="60"/>
      <c r="OOK85" s="60"/>
      <c r="OOL85" s="60"/>
      <c r="OOM85" s="60"/>
      <c r="OON85" s="60"/>
      <c r="OOO85" s="60"/>
      <c r="OOP85" s="60"/>
      <c r="OOQ85" s="60"/>
      <c r="OOR85" s="60"/>
      <c r="OOS85" s="60"/>
      <c r="OOT85" s="60"/>
      <c r="OOU85" s="60"/>
      <c r="OOV85" s="60"/>
      <c r="OOW85" s="60"/>
      <c r="OOX85" s="60"/>
      <c r="OOY85" s="60"/>
      <c r="OOZ85" s="60"/>
      <c r="OPA85" s="60"/>
      <c r="OPB85" s="60"/>
      <c r="OPC85" s="60"/>
      <c r="OPD85" s="60"/>
      <c r="OPE85" s="60"/>
      <c r="OPF85" s="60"/>
      <c r="OPG85" s="60"/>
      <c r="OPH85" s="60"/>
      <c r="OPI85" s="60"/>
      <c r="OPJ85" s="60"/>
      <c r="OPK85" s="60"/>
      <c r="OPL85" s="60"/>
      <c r="OPM85" s="60"/>
      <c r="OPN85" s="60"/>
      <c r="OPO85" s="60"/>
      <c r="OPP85" s="60"/>
      <c r="OPQ85" s="60"/>
      <c r="OPR85" s="60"/>
      <c r="OPS85" s="60"/>
      <c r="OPT85" s="60"/>
      <c r="OPU85" s="60"/>
      <c r="OPV85" s="60"/>
      <c r="OPW85" s="60"/>
      <c r="OPX85" s="60"/>
      <c r="OPY85" s="60"/>
      <c r="OPZ85" s="60"/>
      <c r="OQA85" s="60"/>
      <c r="OQB85" s="60"/>
      <c r="OQC85" s="60"/>
      <c r="OQD85" s="60"/>
      <c r="OQE85" s="60"/>
      <c r="OQF85" s="60"/>
      <c r="OQG85" s="60"/>
      <c r="OQH85" s="60"/>
      <c r="OQI85" s="60"/>
      <c r="OQJ85" s="60"/>
      <c r="OQK85" s="60"/>
      <c r="OQL85" s="60"/>
      <c r="OQM85" s="60"/>
      <c r="OQN85" s="60"/>
      <c r="OQO85" s="60"/>
      <c r="OQP85" s="60"/>
      <c r="OQQ85" s="60"/>
      <c r="OQR85" s="60"/>
      <c r="OQS85" s="60"/>
      <c r="OQT85" s="60"/>
      <c r="OQU85" s="60"/>
      <c r="OQV85" s="60"/>
      <c r="OQW85" s="60"/>
      <c r="OQX85" s="60"/>
      <c r="OQY85" s="60"/>
      <c r="OQZ85" s="60"/>
      <c r="ORA85" s="60"/>
      <c r="ORB85" s="60"/>
      <c r="ORC85" s="60"/>
      <c r="ORD85" s="60"/>
      <c r="ORE85" s="60"/>
      <c r="ORF85" s="60"/>
      <c r="ORG85" s="60"/>
      <c r="ORH85" s="60"/>
      <c r="ORI85" s="60"/>
      <c r="ORJ85" s="60"/>
      <c r="ORK85" s="60"/>
      <c r="ORL85" s="60"/>
      <c r="ORM85" s="60"/>
      <c r="ORN85" s="60"/>
      <c r="ORO85" s="60"/>
      <c r="ORP85" s="60"/>
      <c r="ORQ85" s="60"/>
      <c r="ORR85" s="60"/>
      <c r="ORS85" s="60"/>
      <c r="ORT85" s="60"/>
      <c r="ORU85" s="60"/>
      <c r="ORV85" s="60"/>
      <c r="ORW85" s="60"/>
      <c r="ORX85" s="60"/>
      <c r="ORY85" s="60"/>
      <c r="ORZ85" s="60"/>
      <c r="OSA85" s="60"/>
      <c r="OSB85" s="60"/>
      <c r="OSC85" s="60"/>
      <c r="OSD85" s="60"/>
      <c r="OSE85" s="60"/>
      <c r="OSF85" s="60"/>
      <c r="OSG85" s="60"/>
      <c r="OSH85" s="60"/>
      <c r="OSI85" s="60"/>
      <c r="OSJ85" s="60"/>
      <c r="OSK85" s="60"/>
      <c r="OSL85" s="60"/>
      <c r="OSM85" s="60"/>
      <c r="OSN85" s="60"/>
      <c r="OSO85" s="60"/>
      <c r="OSP85" s="60"/>
      <c r="OSQ85" s="60"/>
      <c r="OSR85" s="60"/>
      <c r="OSS85" s="60"/>
      <c r="OST85" s="60"/>
      <c r="OSU85" s="60"/>
      <c r="OSV85" s="60"/>
      <c r="OSW85" s="60"/>
      <c r="OSX85" s="60"/>
      <c r="OSY85" s="60"/>
      <c r="OSZ85" s="60"/>
      <c r="OTA85" s="60"/>
      <c r="OTB85" s="60"/>
      <c r="OTC85" s="60"/>
      <c r="OTD85" s="60"/>
      <c r="OTE85" s="60"/>
      <c r="OTF85" s="60"/>
      <c r="OTG85" s="60"/>
      <c r="OTH85" s="60"/>
      <c r="OTI85" s="60"/>
      <c r="OTJ85" s="60"/>
      <c r="OTK85" s="60"/>
      <c r="OTL85" s="60"/>
      <c r="OTM85" s="60"/>
      <c r="OTN85" s="60"/>
      <c r="OTO85" s="60"/>
      <c r="OTP85" s="60"/>
      <c r="OTQ85" s="60"/>
      <c r="OTR85" s="60"/>
      <c r="OTS85" s="60"/>
      <c r="OTT85" s="60"/>
      <c r="OTU85" s="60"/>
      <c r="OTV85" s="60"/>
      <c r="OTW85" s="60"/>
      <c r="OTX85" s="60"/>
      <c r="OTY85" s="60"/>
      <c r="OTZ85" s="60"/>
      <c r="OUA85" s="60"/>
      <c r="OUB85" s="60"/>
      <c r="OUC85" s="60"/>
      <c r="OUD85" s="60"/>
      <c r="OUE85" s="60"/>
      <c r="OUF85" s="60"/>
      <c r="OUG85" s="60"/>
      <c r="OUH85" s="60"/>
      <c r="OUI85" s="60"/>
      <c r="OUJ85" s="60"/>
      <c r="OUK85" s="60"/>
      <c r="OUL85" s="60"/>
      <c r="OUM85" s="60"/>
      <c r="OUN85" s="60"/>
      <c r="OUO85" s="60"/>
      <c r="OUP85" s="60"/>
      <c r="OUQ85" s="60"/>
      <c r="OUR85" s="60"/>
      <c r="OUS85" s="60"/>
      <c r="OUT85" s="60"/>
      <c r="OUU85" s="60"/>
      <c r="OUV85" s="60"/>
      <c r="OUW85" s="60"/>
      <c r="OUX85" s="60"/>
      <c r="OUY85" s="60"/>
      <c r="OUZ85" s="60"/>
      <c r="OVA85" s="60"/>
      <c r="OVB85" s="60"/>
      <c r="OVC85" s="60"/>
      <c r="OVD85" s="60"/>
      <c r="OVE85" s="60"/>
      <c r="OVF85" s="60"/>
      <c r="OVG85" s="60"/>
      <c r="OVH85" s="60"/>
      <c r="OVI85" s="60"/>
      <c r="OVJ85" s="60"/>
      <c r="OVK85" s="60"/>
      <c r="OVL85" s="60"/>
      <c r="OVM85" s="60"/>
      <c r="OVN85" s="60"/>
      <c r="OVO85" s="60"/>
      <c r="OVP85" s="60"/>
      <c r="OVQ85" s="60"/>
      <c r="OVR85" s="60"/>
      <c r="OVS85" s="60"/>
      <c r="OVT85" s="60"/>
      <c r="OVU85" s="60"/>
      <c r="OVV85" s="60"/>
      <c r="OVW85" s="60"/>
      <c r="OVX85" s="60"/>
      <c r="OVY85" s="60"/>
      <c r="OVZ85" s="60"/>
      <c r="OWA85" s="60"/>
      <c r="OWB85" s="60"/>
      <c r="OWC85" s="60"/>
      <c r="OWD85" s="60"/>
      <c r="OWE85" s="60"/>
      <c r="OWF85" s="60"/>
      <c r="OWG85" s="60"/>
      <c r="OWH85" s="60"/>
      <c r="OWI85" s="60"/>
      <c r="OWJ85" s="60"/>
      <c r="OWK85" s="60"/>
      <c r="OWL85" s="60"/>
      <c r="OWM85" s="60"/>
      <c r="OWN85" s="60"/>
      <c r="OWO85" s="60"/>
      <c r="OWP85" s="60"/>
      <c r="OWQ85" s="60"/>
      <c r="OWR85" s="60"/>
      <c r="OWS85" s="60"/>
      <c r="OWT85" s="60"/>
      <c r="OWU85" s="60"/>
      <c r="OWV85" s="60"/>
      <c r="OWW85" s="60"/>
      <c r="OWX85" s="60"/>
      <c r="OWY85" s="60"/>
      <c r="OWZ85" s="60"/>
      <c r="OXA85" s="60"/>
      <c r="OXB85" s="60"/>
      <c r="OXC85" s="60"/>
      <c r="OXD85" s="60"/>
      <c r="OXE85" s="60"/>
      <c r="OXF85" s="60"/>
      <c r="OXG85" s="60"/>
      <c r="OXH85" s="60"/>
      <c r="OXI85" s="60"/>
      <c r="OXJ85" s="60"/>
      <c r="OXK85" s="60"/>
      <c r="OXL85" s="60"/>
      <c r="OXM85" s="60"/>
      <c r="OXN85" s="60"/>
      <c r="OXO85" s="60"/>
      <c r="OXP85" s="60"/>
      <c r="OXQ85" s="60"/>
      <c r="OXR85" s="60"/>
      <c r="OXS85" s="60"/>
      <c r="OXT85" s="60"/>
      <c r="OXU85" s="60"/>
      <c r="OXV85" s="60"/>
      <c r="OXW85" s="60"/>
      <c r="OXX85" s="60"/>
      <c r="OXY85" s="60"/>
      <c r="OXZ85" s="60"/>
      <c r="OYA85" s="60"/>
      <c r="OYB85" s="60"/>
      <c r="OYC85" s="60"/>
      <c r="OYD85" s="60"/>
      <c r="OYE85" s="60"/>
      <c r="OYF85" s="60"/>
      <c r="OYG85" s="60"/>
      <c r="OYH85" s="60"/>
      <c r="OYI85" s="60"/>
      <c r="OYJ85" s="60"/>
      <c r="OYK85" s="60"/>
      <c r="OYL85" s="60"/>
      <c r="OYM85" s="60"/>
      <c r="OYN85" s="60"/>
      <c r="OYO85" s="60"/>
      <c r="OYP85" s="60"/>
      <c r="OYQ85" s="60"/>
      <c r="OYR85" s="60"/>
      <c r="OYS85" s="60"/>
      <c r="OYT85" s="60"/>
      <c r="OYU85" s="60"/>
      <c r="OYV85" s="60"/>
      <c r="OYW85" s="60"/>
      <c r="OYX85" s="60"/>
      <c r="OYY85" s="60"/>
      <c r="OYZ85" s="60"/>
      <c r="OZA85" s="60"/>
      <c r="OZB85" s="60"/>
      <c r="OZC85" s="60"/>
      <c r="OZD85" s="60"/>
      <c r="OZE85" s="60"/>
      <c r="OZF85" s="60"/>
      <c r="OZG85" s="60"/>
      <c r="OZH85" s="60"/>
      <c r="OZI85" s="60"/>
      <c r="OZJ85" s="60"/>
      <c r="OZK85" s="60"/>
      <c r="OZL85" s="60"/>
      <c r="OZM85" s="60"/>
      <c r="OZN85" s="60"/>
      <c r="OZO85" s="60"/>
      <c r="OZP85" s="60"/>
      <c r="OZQ85" s="60"/>
      <c r="OZR85" s="60"/>
      <c r="OZS85" s="60"/>
      <c r="OZT85" s="60"/>
      <c r="OZU85" s="60"/>
      <c r="OZV85" s="60"/>
      <c r="OZW85" s="60"/>
      <c r="OZX85" s="60"/>
      <c r="OZY85" s="60"/>
      <c r="OZZ85" s="60"/>
      <c r="PAA85" s="60"/>
      <c r="PAB85" s="60"/>
      <c r="PAC85" s="60"/>
      <c r="PAD85" s="60"/>
      <c r="PAE85" s="60"/>
      <c r="PAF85" s="60"/>
      <c r="PAG85" s="60"/>
      <c r="PAH85" s="60"/>
      <c r="PAI85" s="60"/>
      <c r="PAJ85" s="60"/>
      <c r="PAK85" s="60"/>
      <c r="PAL85" s="60"/>
      <c r="PAM85" s="60"/>
      <c r="PAN85" s="60"/>
      <c r="PAO85" s="60"/>
      <c r="PAP85" s="60"/>
      <c r="PAQ85" s="60"/>
      <c r="PAR85" s="60"/>
      <c r="PAS85" s="60"/>
      <c r="PAT85" s="60"/>
      <c r="PAU85" s="60"/>
      <c r="PAV85" s="60"/>
      <c r="PAW85" s="60"/>
      <c r="PAX85" s="60"/>
      <c r="PAY85" s="60"/>
      <c r="PAZ85" s="60"/>
      <c r="PBA85" s="60"/>
      <c r="PBB85" s="60"/>
      <c r="PBC85" s="60"/>
      <c r="PBD85" s="60"/>
      <c r="PBE85" s="60"/>
      <c r="PBF85" s="60"/>
      <c r="PBG85" s="60"/>
      <c r="PBH85" s="60"/>
      <c r="PBI85" s="60"/>
      <c r="PBJ85" s="60"/>
      <c r="PBK85" s="60"/>
      <c r="PBL85" s="60"/>
      <c r="PBM85" s="60"/>
      <c r="PBN85" s="60"/>
      <c r="PBO85" s="60"/>
      <c r="PBP85" s="60"/>
      <c r="PBQ85" s="60"/>
      <c r="PBR85" s="60"/>
      <c r="PBS85" s="60"/>
      <c r="PBT85" s="60"/>
      <c r="PBU85" s="60"/>
      <c r="PBV85" s="60"/>
      <c r="PBW85" s="60"/>
      <c r="PBX85" s="60"/>
      <c r="PBY85" s="60"/>
      <c r="PBZ85" s="60"/>
      <c r="PCA85" s="60"/>
      <c r="PCB85" s="60"/>
      <c r="PCC85" s="60"/>
      <c r="PCD85" s="60"/>
      <c r="PCE85" s="60"/>
      <c r="PCF85" s="60"/>
      <c r="PCG85" s="60"/>
      <c r="PCH85" s="60"/>
      <c r="PCI85" s="60"/>
      <c r="PCJ85" s="60"/>
      <c r="PCK85" s="60"/>
      <c r="PCL85" s="60"/>
      <c r="PCM85" s="60"/>
      <c r="PCN85" s="60"/>
      <c r="PCO85" s="60"/>
      <c r="PCP85" s="60"/>
      <c r="PCQ85" s="60"/>
      <c r="PCR85" s="60"/>
      <c r="PCS85" s="60"/>
      <c r="PCT85" s="60"/>
      <c r="PCU85" s="60"/>
      <c r="PCV85" s="60"/>
      <c r="PCW85" s="60"/>
      <c r="PCX85" s="60"/>
      <c r="PCY85" s="60"/>
      <c r="PCZ85" s="60"/>
      <c r="PDA85" s="60"/>
      <c r="PDB85" s="60"/>
      <c r="PDC85" s="60"/>
      <c r="PDD85" s="60"/>
      <c r="PDE85" s="60"/>
      <c r="PDF85" s="60"/>
      <c r="PDG85" s="60"/>
      <c r="PDH85" s="60"/>
      <c r="PDI85" s="60"/>
      <c r="PDJ85" s="60"/>
      <c r="PDK85" s="60"/>
      <c r="PDL85" s="60"/>
      <c r="PDM85" s="60"/>
      <c r="PDN85" s="60"/>
      <c r="PDO85" s="60"/>
      <c r="PDP85" s="60"/>
      <c r="PDQ85" s="60"/>
      <c r="PDR85" s="60"/>
      <c r="PDS85" s="60"/>
      <c r="PDT85" s="60"/>
      <c r="PDU85" s="60"/>
      <c r="PDV85" s="60"/>
      <c r="PDW85" s="60"/>
      <c r="PDX85" s="60"/>
      <c r="PDY85" s="60"/>
      <c r="PDZ85" s="60"/>
      <c r="PEA85" s="60"/>
      <c r="PEB85" s="60"/>
      <c r="PEC85" s="60"/>
      <c r="PED85" s="60"/>
      <c r="PEE85" s="60"/>
      <c r="PEF85" s="60"/>
      <c r="PEG85" s="60"/>
      <c r="PEH85" s="60"/>
      <c r="PEI85" s="60"/>
      <c r="PEJ85" s="60"/>
      <c r="PEK85" s="60"/>
      <c r="PEL85" s="60"/>
      <c r="PEM85" s="60"/>
      <c r="PEN85" s="60"/>
      <c r="PEO85" s="60"/>
      <c r="PEP85" s="60"/>
      <c r="PEQ85" s="60"/>
      <c r="PER85" s="60"/>
      <c r="PES85" s="60"/>
      <c r="PET85" s="60"/>
      <c r="PEU85" s="60"/>
      <c r="PEV85" s="60"/>
      <c r="PEW85" s="60"/>
      <c r="PEX85" s="60"/>
      <c r="PEY85" s="60"/>
      <c r="PEZ85" s="60"/>
      <c r="PFA85" s="60"/>
      <c r="PFB85" s="60"/>
      <c r="PFC85" s="60"/>
      <c r="PFD85" s="60"/>
      <c r="PFE85" s="60"/>
      <c r="PFF85" s="60"/>
      <c r="PFG85" s="60"/>
      <c r="PFH85" s="60"/>
      <c r="PFI85" s="60"/>
      <c r="PFJ85" s="60"/>
      <c r="PFK85" s="60"/>
      <c r="PFL85" s="60"/>
      <c r="PFM85" s="60"/>
      <c r="PFN85" s="60"/>
      <c r="PFO85" s="60"/>
      <c r="PFP85" s="60"/>
      <c r="PFQ85" s="60"/>
      <c r="PFR85" s="60"/>
      <c r="PFS85" s="60"/>
      <c r="PFT85" s="60"/>
      <c r="PFU85" s="60"/>
      <c r="PFV85" s="60"/>
      <c r="PFW85" s="60"/>
      <c r="PFX85" s="60"/>
      <c r="PFY85" s="60"/>
      <c r="PFZ85" s="60"/>
      <c r="PGA85" s="60"/>
      <c r="PGB85" s="60"/>
      <c r="PGC85" s="60"/>
      <c r="PGD85" s="60"/>
      <c r="PGE85" s="60"/>
      <c r="PGF85" s="60"/>
      <c r="PGG85" s="60"/>
      <c r="PGH85" s="60"/>
      <c r="PGI85" s="60"/>
      <c r="PGJ85" s="60"/>
      <c r="PGK85" s="60"/>
      <c r="PGL85" s="60"/>
      <c r="PGM85" s="60"/>
      <c r="PGN85" s="60"/>
      <c r="PGO85" s="60"/>
      <c r="PGP85" s="60"/>
      <c r="PGQ85" s="60"/>
      <c r="PGR85" s="60"/>
      <c r="PGS85" s="60"/>
      <c r="PGT85" s="60"/>
      <c r="PGU85" s="60"/>
      <c r="PGV85" s="60"/>
      <c r="PGW85" s="60"/>
      <c r="PGX85" s="60"/>
      <c r="PGY85" s="60"/>
      <c r="PGZ85" s="60"/>
      <c r="PHA85" s="60"/>
      <c r="PHB85" s="60"/>
      <c r="PHC85" s="60"/>
      <c r="PHD85" s="60"/>
      <c r="PHE85" s="60"/>
      <c r="PHF85" s="60"/>
      <c r="PHG85" s="60"/>
      <c r="PHH85" s="60"/>
      <c r="PHI85" s="60"/>
      <c r="PHJ85" s="60"/>
      <c r="PHK85" s="60"/>
      <c r="PHL85" s="60"/>
      <c r="PHM85" s="60"/>
      <c r="PHN85" s="60"/>
      <c r="PHO85" s="60"/>
      <c r="PHP85" s="60"/>
      <c r="PHQ85" s="60"/>
      <c r="PHR85" s="60"/>
      <c r="PHS85" s="60"/>
      <c r="PHT85" s="60"/>
      <c r="PHU85" s="60"/>
      <c r="PHV85" s="60"/>
      <c r="PHW85" s="60"/>
      <c r="PHX85" s="60"/>
      <c r="PHY85" s="60"/>
      <c r="PHZ85" s="60"/>
      <c r="PIA85" s="60"/>
      <c r="PIB85" s="60"/>
      <c r="PIC85" s="60"/>
      <c r="PID85" s="60"/>
      <c r="PIE85" s="60"/>
      <c r="PIF85" s="60"/>
      <c r="PIG85" s="60"/>
      <c r="PIH85" s="60"/>
      <c r="PII85" s="60"/>
      <c r="PIJ85" s="60"/>
      <c r="PIK85" s="60"/>
      <c r="PIL85" s="60"/>
      <c r="PIM85" s="60"/>
      <c r="PIN85" s="60"/>
      <c r="PIO85" s="60"/>
      <c r="PIP85" s="60"/>
      <c r="PIQ85" s="60"/>
      <c r="PIR85" s="60"/>
      <c r="PIS85" s="60"/>
      <c r="PIT85" s="60"/>
      <c r="PIU85" s="60"/>
      <c r="PIV85" s="60"/>
      <c r="PIW85" s="60"/>
      <c r="PIX85" s="60"/>
      <c r="PIY85" s="60"/>
      <c r="PIZ85" s="60"/>
      <c r="PJA85" s="60"/>
      <c r="PJB85" s="60"/>
      <c r="PJC85" s="60"/>
      <c r="PJD85" s="60"/>
      <c r="PJE85" s="60"/>
      <c r="PJF85" s="60"/>
      <c r="PJG85" s="60"/>
      <c r="PJH85" s="60"/>
      <c r="PJI85" s="60"/>
      <c r="PJJ85" s="60"/>
      <c r="PJK85" s="60"/>
      <c r="PJL85" s="60"/>
      <c r="PJM85" s="60"/>
      <c r="PJN85" s="60"/>
      <c r="PJO85" s="60"/>
      <c r="PJP85" s="60"/>
      <c r="PJQ85" s="60"/>
      <c r="PJR85" s="60"/>
      <c r="PJS85" s="60"/>
      <c r="PJT85" s="60"/>
      <c r="PJU85" s="60"/>
      <c r="PJV85" s="60"/>
      <c r="PJW85" s="60"/>
      <c r="PJX85" s="60"/>
      <c r="PJY85" s="60"/>
      <c r="PJZ85" s="60"/>
      <c r="PKA85" s="60"/>
      <c r="PKB85" s="60"/>
      <c r="PKC85" s="60"/>
      <c r="PKD85" s="60"/>
      <c r="PKE85" s="60"/>
      <c r="PKF85" s="60"/>
      <c r="PKG85" s="60"/>
      <c r="PKH85" s="60"/>
      <c r="PKI85" s="60"/>
      <c r="PKJ85" s="60"/>
      <c r="PKK85" s="60"/>
      <c r="PKL85" s="60"/>
      <c r="PKM85" s="60"/>
      <c r="PKN85" s="60"/>
      <c r="PKO85" s="60"/>
      <c r="PKP85" s="60"/>
      <c r="PKQ85" s="60"/>
      <c r="PKR85" s="60"/>
      <c r="PKS85" s="60"/>
      <c r="PKT85" s="60"/>
      <c r="PKU85" s="60"/>
      <c r="PKV85" s="60"/>
      <c r="PKW85" s="60"/>
      <c r="PKX85" s="60"/>
      <c r="PKY85" s="60"/>
      <c r="PKZ85" s="60"/>
      <c r="PLA85" s="60"/>
      <c r="PLB85" s="60"/>
      <c r="PLC85" s="60"/>
      <c r="PLD85" s="60"/>
      <c r="PLE85" s="60"/>
      <c r="PLF85" s="60"/>
      <c r="PLG85" s="60"/>
      <c r="PLH85" s="60"/>
      <c r="PLI85" s="60"/>
      <c r="PLJ85" s="60"/>
      <c r="PLK85" s="60"/>
      <c r="PLL85" s="60"/>
      <c r="PLM85" s="60"/>
      <c r="PLN85" s="60"/>
      <c r="PLO85" s="60"/>
      <c r="PLP85" s="60"/>
      <c r="PLQ85" s="60"/>
      <c r="PLR85" s="60"/>
      <c r="PLS85" s="60"/>
      <c r="PLT85" s="60"/>
      <c r="PLU85" s="60"/>
      <c r="PLV85" s="60"/>
      <c r="PLW85" s="60"/>
      <c r="PLX85" s="60"/>
      <c r="PLY85" s="60"/>
      <c r="PLZ85" s="60"/>
      <c r="PMA85" s="60"/>
      <c r="PMB85" s="60"/>
      <c r="PMC85" s="60"/>
      <c r="PMD85" s="60"/>
      <c r="PME85" s="60"/>
      <c r="PMF85" s="60"/>
      <c r="PMG85" s="60"/>
      <c r="PMH85" s="60"/>
      <c r="PMI85" s="60"/>
      <c r="PMJ85" s="60"/>
      <c r="PMK85" s="60"/>
      <c r="PML85" s="60"/>
      <c r="PMM85" s="60"/>
      <c r="PMN85" s="60"/>
      <c r="PMO85" s="60"/>
      <c r="PMP85" s="60"/>
      <c r="PMQ85" s="60"/>
      <c r="PMR85" s="60"/>
      <c r="PMS85" s="60"/>
      <c r="PMT85" s="60"/>
      <c r="PMU85" s="60"/>
      <c r="PMV85" s="60"/>
      <c r="PMW85" s="60"/>
      <c r="PMX85" s="60"/>
      <c r="PMY85" s="60"/>
      <c r="PMZ85" s="60"/>
      <c r="PNA85" s="60"/>
      <c r="PNB85" s="60"/>
      <c r="PNC85" s="60"/>
      <c r="PND85" s="60"/>
      <c r="PNE85" s="60"/>
      <c r="PNF85" s="60"/>
      <c r="PNG85" s="60"/>
      <c r="PNH85" s="60"/>
      <c r="PNI85" s="60"/>
      <c r="PNJ85" s="60"/>
      <c r="PNK85" s="60"/>
      <c r="PNL85" s="60"/>
      <c r="PNM85" s="60"/>
      <c r="PNN85" s="60"/>
      <c r="PNO85" s="60"/>
      <c r="PNP85" s="60"/>
      <c r="PNQ85" s="60"/>
      <c r="PNR85" s="60"/>
      <c r="PNS85" s="60"/>
      <c r="PNT85" s="60"/>
      <c r="PNU85" s="60"/>
      <c r="PNV85" s="60"/>
      <c r="PNW85" s="60"/>
      <c r="PNX85" s="60"/>
      <c r="PNY85" s="60"/>
      <c r="PNZ85" s="60"/>
      <c r="POA85" s="60"/>
      <c r="POB85" s="60"/>
      <c r="POC85" s="60"/>
      <c r="POD85" s="60"/>
      <c r="POE85" s="60"/>
      <c r="POF85" s="60"/>
      <c r="POG85" s="60"/>
      <c r="POH85" s="60"/>
      <c r="POI85" s="60"/>
      <c r="POJ85" s="60"/>
      <c r="POK85" s="60"/>
      <c r="POL85" s="60"/>
      <c r="POM85" s="60"/>
      <c r="PON85" s="60"/>
      <c r="POO85" s="60"/>
      <c r="POP85" s="60"/>
      <c r="POQ85" s="60"/>
      <c r="POR85" s="60"/>
      <c r="POS85" s="60"/>
      <c r="POT85" s="60"/>
      <c r="POU85" s="60"/>
      <c r="POV85" s="60"/>
      <c r="POW85" s="60"/>
      <c r="POX85" s="60"/>
      <c r="POY85" s="60"/>
      <c r="POZ85" s="60"/>
      <c r="PPA85" s="60"/>
      <c r="PPB85" s="60"/>
      <c r="PPC85" s="60"/>
      <c r="PPD85" s="60"/>
      <c r="PPE85" s="60"/>
      <c r="PPF85" s="60"/>
      <c r="PPG85" s="60"/>
      <c r="PPH85" s="60"/>
      <c r="PPI85" s="60"/>
      <c r="PPJ85" s="60"/>
      <c r="PPK85" s="60"/>
      <c r="PPL85" s="60"/>
      <c r="PPM85" s="60"/>
      <c r="PPN85" s="60"/>
      <c r="PPO85" s="60"/>
      <c r="PPP85" s="60"/>
      <c r="PPQ85" s="60"/>
      <c r="PPR85" s="60"/>
      <c r="PPS85" s="60"/>
      <c r="PPT85" s="60"/>
      <c r="PPU85" s="60"/>
      <c r="PPV85" s="60"/>
      <c r="PPW85" s="60"/>
      <c r="PPX85" s="60"/>
      <c r="PPY85" s="60"/>
      <c r="PPZ85" s="60"/>
      <c r="PQA85" s="60"/>
      <c r="PQB85" s="60"/>
      <c r="PQC85" s="60"/>
      <c r="PQD85" s="60"/>
      <c r="PQE85" s="60"/>
      <c r="PQF85" s="60"/>
      <c r="PQG85" s="60"/>
      <c r="PQH85" s="60"/>
      <c r="PQI85" s="60"/>
      <c r="PQJ85" s="60"/>
      <c r="PQK85" s="60"/>
      <c r="PQL85" s="60"/>
      <c r="PQM85" s="60"/>
      <c r="PQN85" s="60"/>
      <c r="PQO85" s="60"/>
      <c r="PQP85" s="60"/>
      <c r="PQQ85" s="60"/>
      <c r="PQR85" s="60"/>
      <c r="PQS85" s="60"/>
      <c r="PQT85" s="60"/>
      <c r="PQU85" s="60"/>
      <c r="PQV85" s="60"/>
      <c r="PQW85" s="60"/>
      <c r="PQX85" s="60"/>
      <c r="PQY85" s="60"/>
      <c r="PQZ85" s="60"/>
      <c r="PRA85" s="60"/>
      <c r="PRB85" s="60"/>
      <c r="PRC85" s="60"/>
      <c r="PRD85" s="60"/>
      <c r="PRE85" s="60"/>
      <c r="PRF85" s="60"/>
      <c r="PRG85" s="60"/>
      <c r="PRH85" s="60"/>
      <c r="PRI85" s="60"/>
      <c r="PRJ85" s="60"/>
      <c r="PRK85" s="60"/>
      <c r="PRL85" s="60"/>
      <c r="PRM85" s="60"/>
      <c r="PRN85" s="60"/>
      <c r="PRO85" s="60"/>
      <c r="PRP85" s="60"/>
      <c r="PRQ85" s="60"/>
      <c r="PRR85" s="60"/>
      <c r="PRS85" s="60"/>
      <c r="PRT85" s="60"/>
      <c r="PRU85" s="60"/>
      <c r="PRV85" s="60"/>
      <c r="PRW85" s="60"/>
      <c r="PRX85" s="60"/>
      <c r="PRY85" s="60"/>
      <c r="PRZ85" s="60"/>
      <c r="PSA85" s="60"/>
      <c r="PSB85" s="60"/>
      <c r="PSC85" s="60"/>
      <c r="PSD85" s="60"/>
      <c r="PSE85" s="60"/>
      <c r="PSF85" s="60"/>
      <c r="PSG85" s="60"/>
      <c r="PSH85" s="60"/>
      <c r="PSI85" s="60"/>
      <c r="PSJ85" s="60"/>
      <c r="PSK85" s="60"/>
      <c r="PSL85" s="60"/>
      <c r="PSM85" s="60"/>
      <c r="PSN85" s="60"/>
      <c r="PSO85" s="60"/>
      <c r="PSP85" s="60"/>
      <c r="PSQ85" s="60"/>
      <c r="PSR85" s="60"/>
      <c r="PSS85" s="60"/>
      <c r="PST85" s="60"/>
      <c r="PSU85" s="60"/>
      <c r="PSV85" s="60"/>
      <c r="PSW85" s="60"/>
      <c r="PSX85" s="60"/>
      <c r="PSY85" s="60"/>
      <c r="PSZ85" s="60"/>
      <c r="PTA85" s="60"/>
      <c r="PTB85" s="60"/>
      <c r="PTC85" s="60"/>
      <c r="PTD85" s="60"/>
      <c r="PTE85" s="60"/>
      <c r="PTF85" s="60"/>
      <c r="PTG85" s="60"/>
      <c r="PTH85" s="60"/>
      <c r="PTI85" s="60"/>
      <c r="PTJ85" s="60"/>
      <c r="PTK85" s="60"/>
      <c r="PTL85" s="60"/>
      <c r="PTM85" s="60"/>
      <c r="PTN85" s="60"/>
      <c r="PTO85" s="60"/>
      <c r="PTP85" s="60"/>
      <c r="PTQ85" s="60"/>
      <c r="PTR85" s="60"/>
      <c r="PTS85" s="60"/>
      <c r="PTT85" s="60"/>
      <c r="PTU85" s="60"/>
      <c r="PTV85" s="60"/>
      <c r="PTW85" s="60"/>
      <c r="PTX85" s="60"/>
      <c r="PTY85" s="60"/>
      <c r="PTZ85" s="60"/>
      <c r="PUA85" s="60"/>
      <c r="PUB85" s="60"/>
      <c r="PUC85" s="60"/>
      <c r="PUD85" s="60"/>
      <c r="PUE85" s="60"/>
      <c r="PUF85" s="60"/>
      <c r="PUG85" s="60"/>
      <c r="PUH85" s="60"/>
      <c r="PUI85" s="60"/>
      <c r="PUJ85" s="60"/>
      <c r="PUK85" s="60"/>
      <c r="PUL85" s="60"/>
      <c r="PUM85" s="60"/>
      <c r="PUN85" s="60"/>
      <c r="PUO85" s="60"/>
      <c r="PUP85" s="60"/>
      <c r="PUQ85" s="60"/>
      <c r="PUR85" s="60"/>
      <c r="PUS85" s="60"/>
      <c r="PUT85" s="60"/>
      <c r="PUU85" s="60"/>
      <c r="PUV85" s="60"/>
      <c r="PUW85" s="60"/>
      <c r="PUX85" s="60"/>
      <c r="PUY85" s="60"/>
      <c r="PUZ85" s="60"/>
      <c r="PVA85" s="60"/>
      <c r="PVB85" s="60"/>
      <c r="PVC85" s="60"/>
      <c r="PVD85" s="60"/>
      <c r="PVE85" s="60"/>
      <c r="PVF85" s="60"/>
      <c r="PVG85" s="60"/>
      <c r="PVH85" s="60"/>
      <c r="PVI85" s="60"/>
      <c r="PVJ85" s="60"/>
      <c r="PVK85" s="60"/>
      <c r="PVL85" s="60"/>
      <c r="PVM85" s="60"/>
      <c r="PVN85" s="60"/>
      <c r="PVO85" s="60"/>
      <c r="PVP85" s="60"/>
      <c r="PVQ85" s="60"/>
      <c r="PVR85" s="60"/>
      <c r="PVS85" s="60"/>
      <c r="PVT85" s="60"/>
      <c r="PVU85" s="60"/>
      <c r="PVV85" s="60"/>
      <c r="PVW85" s="60"/>
      <c r="PVX85" s="60"/>
      <c r="PVY85" s="60"/>
      <c r="PVZ85" s="60"/>
      <c r="PWA85" s="60"/>
      <c r="PWB85" s="60"/>
      <c r="PWC85" s="60"/>
      <c r="PWD85" s="60"/>
      <c r="PWE85" s="60"/>
      <c r="PWF85" s="60"/>
      <c r="PWG85" s="60"/>
      <c r="PWH85" s="60"/>
      <c r="PWI85" s="60"/>
      <c r="PWJ85" s="60"/>
      <c r="PWK85" s="60"/>
      <c r="PWL85" s="60"/>
      <c r="PWM85" s="60"/>
      <c r="PWN85" s="60"/>
      <c r="PWO85" s="60"/>
      <c r="PWP85" s="60"/>
      <c r="PWQ85" s="60"/>
      <c r="PWR85" s="60"/>
      <c r="PWS85" s="60"/>
      <c r="PWT85" s="60"/>
      <c r="PWU85" s="60"/>
      <c r="PWV85" s="60"/>
      <c r="PWW85" s="60"/>
      <c r="PWX85" s="60"/>
      <c r="PWY85" s="60"/>
      <c r="PWZ85" s="60"/>
      <c r="PXA85" s="60"/>
      <c r="PXB85" s="60"/>
      <c r="PXC85" s="60"/>
      <c r="PXD85" s="60"/>
      <c r="PXE85" s="60"/>
      <c r="PXF85" s="60"/>
      <c r="PXG85" s="60"/>
      <c r="PXH85" s="60"/>
      <c r="PXI85" s="60"/>
      <c r="PXJ85" s="60"/>
      <c r="PXK85" s="60"/>
      <c r="PXL85" s="60"/>
      <c r="PXM85" s="60"/>
      <c r="PXN85" s="60"/>
      <c r="PXO85" s="60"/>
      <c r="PXP85" s="60"/>
      <c r="PXQ85" s="60"/>
      <c r="PXR85" s="60"/>
      <c r="PXS85" s="60"/>
      <c r="PXT85" s="60"/>
      <c r="PXU85" s="60"/>
      <c r="PXV85" s="60"/>
      <c r="PXW85" s="60"/>
      <c r="PXX85" s="60"/>
      <c r="PXY85" s="60"/>
      <c r="PXZ85" s="60"/>
      <c r="PYA85" s="60"/>
      <c r="PYB85" s="60"/>
      <c r="PYC85" s="60"/>
      <c r="PYD85" s="60"/>
      <c r="PYE85" s="60"/>
      <c r="PYF85" s="60"/>
      <c r="PYG85" s="60"/>
      <c r="PYH85" s="60"/>
      <c r="PYI85" s="60"/>
      <c r="PYJ85" s="60"/>
      <c r="PYK85" s="60"/>
      <c r="PYL85" s="60"/>
      <c r="PYM85" s="60"/>
      <c r="PYN85" s="60"/>
      <c r="PYO85" s="60"/>
      <c r="PYP85" s="60"/>
      <c r="PYQ85" s="60"/>
      <c r="PYR85" s="60"/>
      <c r="PYS85" s="60"/>
      <c r="PYT85" s="60"/>
      <c r="PYU85" s="60"/>
      <c r="PYV85" s="60"/>
      <c r="PYW85" s="60"/>
      <c r="PYX85" s="60"/>
      <c r="PYY85" s="60"/>
      <c r="PYZ85" s="60"/>
      <c r="PZA85" s="60"/>
      <c r="PZB85" s="60"/>
      <c r="PZC85" s="60"/>
      <c r="PZD85" s="60"/>
      <c r="PZE85" s="60"/>
      <c r="PZF85" s="60"/>
      <c r="PZG85" s="60"/>
      <c r="PZH85" s="60"/>
      <c r="PZI85" s="60"/>
      <c r="PZJ85" s="60"/>
      <c r="PZK85" s="60"/>
      <c r="PZL85" s="60"/>
      <c r="PZM85" s="60"/>
      <c r="PZN85" s="60"/>
      <c r="PZO85" s="60"/>
      <c r="PZP85" s="60"/>
      <c r="PZQ85" s="60"/>
      <c r="PZR85" s="60"/>
      <c r="PZS85" s="60"/>
      <c r="PZT85" s="60"/>
      <c r="PZU85" s="60"/>
      <c r="PZV85" s="60"/>
      <c r="PZW85" s="60"/>
      <c r="PZX85" s="60"/>
      <c r="PZY85" s="60"/>
      <c r="PZZ85" s="60"/>
      <c r="QAA85" s="60"/>
      <c r="QAB85" s="60"/>
      <c r="QAC85" s="60"/>
      <c r="QAD85" s="60"/>
      <c r="QAE85" s="60"/>
      <c r="QAF85" s="60"/>
      <c r="QAG85" s="60"/>
      <c r="QAH85" s="60"/>
      <c r="QAI85" s="60"/>
      <c r="QAJ85" s="60"/>
      <c r="QAK85" s="60"/>
      <c r="QAL85" s="60"/>
      <c r="QAM85" s="60"/>
      <c r="QAN85" s="60"/>
      <c r="QAO85" s="60"/>
      <c r="QAP85" s="60"/>
      <c r="QAQ85" s="60"/>
      <c r="QAR85" s="60"/>
      <c r="QAS85" s="60"/>
      <c r="QAT85" s="60"/>
      <c r="QAU85" s="60"/>
      <c r="QAV85" s="60"/>
      <c r="QAW85" s="60"/>
      <c r="QAX85" s="60"/>
      <c r="QAY85" s="60"/>
      <c r="QAZ85" s="60"/>
      <c r="QBA85" s="60"/>
      <c r="QBB85" s="60"/>
      <c r="QBC85" s="60"/>
      <c r="QBD85" s="60"/>
      <c r="QBE85" s="60"/>
      <c r="QBF85" s="60"/>
      <c r="QBG85" s="60"/>
      <c r="QBH85" s="60"/>
      <c r="QBI85" s="60"/>
      <c r="QBJ85" s="60"/>
      <c r="QBK85" s="60"/>
      <c r="QBL85" s="60"/>
      <c r="QBM85" s="60"/>
      <c r="QBN85" s="60"/>
      <c r="QBO85" s="60"/>
      <c r="QBP85" s="60"/>
      <c r="QBQ85" s="60"/>
      <c r="QBR85" s="60"/>
      <c r="QBS85" s="60"/>
      <c r="QBT85" s="60"/>
      <c r="QBU85" s="60"/>
      <c r="QBV85" s="60"/>
      <c r="QBW85" s="60"/>
      <c r="QBX85" s="60"/>
      <c r="QBY85" s="60"/>
      <c r="QBZ85" s="60"/>
      <c r="QCA85" s="60"/>
      <c r="QCB85" s="60"/>
      <c r="QCC85" s="60"/>
      <c r="QCD85" s="60"/>
      <c r="QCE85" s="60"/>
      <c r="QCF85" s="60"/>
      <c r="QCG85" s="60"/>
      <c r="QCH85" s="60"/>
      <c r="QCI85" s="60"/>
      <c r="QCJ85" s="60"/>
      <c r="QCK85" s="60"/>
      <c r="QCL85" s="60"/>
      <c r="QCM85" s="60"/>
      <c r="QCN85" s="60"/>
      <c r="QCO85" s="60"/>
      <c r="QCP85" s="60"/>
      <c r="QCQ85" s="60"/>
      <c r="QCR85" s="60"/>
      <c r="QCS85" s="60"/>
      <c r="QCT85" s="60"/>
      <c r="QCU85" s="60"/>
      <c r="QCV85" s="60"/>
      <c r="QCW85" s="60"/>
      <c r="QCX85" s="60"/>
      <c r="QCY85" s="60"/>
      <c r="QCZ85" s="60"/>
      <c r="QDA85" s="60"/>
      <c r="QDB85" s="60"/>
      <c r="QDC85" s="60"/>
      <c r="QDD85" s="60"/>
      <c r="QDE85" s="60"/>
      <c r="QDF85" s="60"/>
      <c r="QDG85" s="60"/>
      <c r="QDH85" s="60"/>
      <c r="QDI85" s="60"/>
      <c r="QDJ85" s="60"/>
      <c r="QDK85" s="60"/>
      <c r="QDL85" s="60"/>
      <c r="QDM85" s="60"/>
      <c r="QDN85" s="60"/>
      <c r="QDO85" s="60"/>
      <c r="QDP85" s="60"/>
      <c r="QDQ85" s="60"/>
      <c r="QDR85" s="60"/>
      <c r="QDS85" s="60"/>
      <c r="QDT85" s="60"/>
      <c r="QDU85" s="60"/>
      <c r="QDV85" s="60"/>
      <c r="QDW85" s="60"/>
      <c r="QDX85" s="60"/>
      <c r="QDY85" s="60"/>
      <c r="QDZ85" s="60"/>
      <c r="QEA85" s="60"/>
      <c r="QEB85" s="60"/>
      <c r="QEC85" s="60"/>
      <c r="QED85" s="60"/>
      <c r="QEE85" s="60"/>
      <c r="QEF85" s="60"/>
      <c r="QEG85" s="60"/>
      <c r="QEH85" s="60"/>
      <c r="QEI85" s="60"/>
      <c r="QEJ85" s="60"/>
      <c r="QEK85" s="60"/>
      <c r="QEL85" s="60"/>
      <c r="QEM85" s="60"/>
      <c r="QEN85" s="60"/>
      <c r="QEO85" s="60"/>
      <c r="QEP85" s="60"/>
      <c r="QEQ85" s="60"/>
      <c r="QER85" s="60"/>
      <c r="QES85" s="60"/>
      <c r="QET85" s="60"/>
      <c r="QEU85" s="60"/>
      <c r="QEV85" s="60"/>
      <c r="QEW85" s="60"/>
      <c r="QEX85" s="60"/>
      <c r="QEY85" s="60"/>
      <c r="QEZ85" s="60"/>
      <c r="QFA85" s="60"/>
      <c r="QFB85" s="60"/>
      <c r="QFC85" s="60"/>
      <c r="QFD85" s="60"/>
      <c r="QFE85" s="60"/>
      <c r="QFF85" s="60"/>
      <c r="QFG85" s="60"/>
      <c r="QFH85" s="60"/>
      <c r="QFI85" s="60"/>
      <c r="QFJ85" s="60"/>
      <c r="QFK85" s="60"/>
      <c r="QFL85" s="60"/>
      <c r="QFM85" s="60"/>
      <c r="QFN85" s="60"/>
      <c r="QFO85" s="60"/>
      <c r="QFP85" s="60"/>
      <c r="QFQ85" s="60"/>
      <c r="QFR85" s="60"/>
      <c r="QFS85" s="60"/>
      <c r="QFT85" s="60"/>
      <c r="QFU85" s="60"/>
      <c r="QFV85" s="60"/>
      <c r="QFW85" s="60"/>
      <c r="QFX85" s="60"/>
      <c r="QFY85" s="60"/>
      <c r="QFZ85" s="60"/>
      <c r="QGA85" s="60"/>
      <c r="QGB85" s="60"/>
      <c r="QGC85" s="60"/>
      <c r="QGD85" s="60"/>
      <c r="QGE85" s="60"/>
      <c r="QGF85" s="60"/>
      <c r="QGG85" s="60"/>
      <c r="QGH85" s="60"/>
      <c r="QGI85" s="60"/>
      <c r="QGJ85" s="60"/>
      <c r="QGK85" s="60"/>
      <c r="QGL85" s="60"/>
      <c r="QGM85" s="60"/>
      <c r="QGN85" s="60"/>
      <c r="QGO85" s="60"/>
      <c r="QGP85" s="60"/>
      <c r="QGQ85" s="60"/>
      <c r="QGR85" s="60"/>
      <c r="QGS85" s="60"/>
      <c r="QGT85" s="60"/>
      <c r="QGU85" s="60"/>
      <c r="QGV85" s="60"/>
      <c r="QGW85" s="60"/>
      <c r="QGX85" s="60"/>
      <c r="QGY85" s="60"/>
      <c r="QGZ85" s="60"/>
      <c r="QHA85" s="60"/>
      <c r="QHB85" s="60"/>
      <c r="QHC85" s="60"/>
      <c r="QHD85" s="60"/>
      <c r="QHE85" s="60"/>
      <c r="QHF85" s="60"/>
      <c r="QHG85" s="60"/>
      <c r="QHH85" s="60"/>
      <c r="QHI85" s="60"/>
      <c r="QHJ85" s="60"/>
      <c r="QHK85" s="60"/>
      <c r="QHL85" s="60"/>
      <c r="QHM85" s="60"/>
      <c r="QHN85" s="60"/>
      <c r="QHO85" s="60"/>
      <c r="QHP85" s="60"/>
      <c r="QHQ85" s="60"/>
      <c r="QHR85" s="60"/>
      <c r="QHS85" s="60"/>
      <c r="QHT85" s="60"/>
      <c r="QHU85" s="60"/>
      <c r="QHV85" s="60"/>
      <c r="QHW85" s="60"/>
      <c r="QHX85" s="60"/>
      <c r="QHY85" s="60"/>
      <c r="QHZ85" s="60"/>
      <c r="QIA85" s="60"/>
      <c r="QIB85" s="60"/>
      <c r="QIC85" s="60"/>
      <c r="QID85" s="60"/>
      <c r="QIE85" s="60"/>
      <c r="QIF85" s="60"/>
      <c r="QIG85" s="60"/>
      <c r="QIH85" s="60"/>
      <c r="QII85" s="60"/>
      <c r="QIJ85" s="60"/>
      <c r="QIK85" s="60"/>
      <c r="QIL85" s="60"/>
      <c r="QIM85" s="60"/>
      <c r="QIN85" s="60"/>
      <c r="QIO85" s="60"/>
      <c r="QIP85" s="60"/>
      <c r="QIQ85" s="60"/>
      <c r="QIR85" s="60"/>
      <c r="QIS85" s="60"/>
      <c r="QIT85" s="60"/>
      <c r="QIU85" s="60"/>
      <c r="QIV85" s="60"/>
      <c r="QIW85" s="60"/>
      <c r="QIX85" s="60"/>
      <c r="QIY85" s="60"/>
      <c r="QIZ85" s="60"/>
      <c r="QJA85" s="60"/>
      <c r="QJB85" s="60"/>
      <c r="QJC85" s="60"/>
      <c r="QJD85" s="60"/>
      <c r="QJE85" s="60"/>
      <c r="QJF85" s="60"/>
      <c r="QJG85" s="60"/>
      <c r="QJH85" s="60"/>
      <c r="QJI85" s="60"/>
      <c r="QJJ85" s="60"/>
      <c r="QJK85" s="60"/>
      <c r="QJL85" s="60"/>
      <c r="QJM85" s="60"/>
      <c r="QJN85" s="60"/>
      <c r="QJO85" s="60"/>
      <c r="QJP85" s="60"/>
      <c r="QJQ85" s="60"/>
      <c r="QJR85" s="60"/>
      <c r="QJS85" s="60"/>
      <c r="QJT85" s="60"/>
      <c r="QJU85" s="60"/>
      <c r="QJV85" s="60"/>
      <c r="QJW85" s="60"/>
      <c r="QJX85" s="60"/>
      <c r="QJY85" s="60"/>
      <c r="QJZ85" s="60"/>
      <c r="QKA85" s="60"/>
      <c r="QKB85" s="60"/>
      <c r="QKC85" s="60"/>
      <c r="QKD85" s="60"/>
      <c r="QKE85" s="60"/>
      <c r="QKF85" s="60"/>
      <c r="QKG85" s="60"/>
      <c r="QKH85" s="60"/>
      <c r="QKI85" s="60"/>
      <c r="QKJ85" s="60"/>
      <c r="QKK85" s="60"/>
      <c r="QKL85" s="60"/>
      <c r="QKM85" s="60"/>
      <c r="QKN85" s="60"/>
      <c r="QKO85" s="60"/>
      <c r="QKP85" s="60"/>
      <c r="QKQ85" s="60"/>
      <c r="QKR85" s="60"/>
      <c r="QKS85" s="60"/>
      <c r="QKT85" s="60"/>
      <c r="QKU85" s="60"/>
      <c r="QKV85" s="60"/>
      <c r="QKW85" s="60"/>
      <c r="QKX85" s="60"/>
      <c r="QKY85" s="60"/>
      <c r="QKZ85" s="60"/>
      <c r="QLA85" s="60"/>
      <c r="QLB85" s="60"/>
      <c r="QLC85" s="60"/>
      <c r="QLD85" s="60"/>
      <c r="QLE85" s="60"/>
      <c r="QLF85" s="60"/>
      <c r="QLG85" s="60"/>
      <c r="QLH85" s="60"/>
      <c r="QLI85" s="60"/>
      <c r="QLJ85" s="60"/>
      <c r="QLK85" s="60"/>
      <c r="QLL85" s="60"/>
      <c r="QLM85" s="60"/>
      <c r="QLN85" s="60"/>
      <c r="QLO85" s="60"/>
      <c r="QLP85" s="60"/>
      <c r="QLQ85" s="60"/>
      <c r="QLR85" s="60"/>
      <c r="QLS85" s="60"/>
      <c r="QLT85" s="60"/>
      <c r="QLU85" s="60"/>
      <c r="QLV85" s="60"/>
      <c r="QLW85" s="60"/>
      <c r="QLX85" s="60"/>
      <c r="QLY85" s="60"/>
      <c r="QLZ85" s="60"/>
      <c r="QMA85" s="60"/>
      <c r="QMB85" s="60"/>
      <c r="QMC85" s="60"/>
      <c r="QMD85" s="60"/>
      <c r="QME85" s="60"/>
      <c r="QMF85" s="60"/>
      <c r="QMG85" s="60"/>
      <c r="QMH85" s="60"/>
      <c r="QMI85" s="60"/>
      <c r="QMJ85" s="60"/>
      <c r="QMK85" s="60"/>
      <c r="QML85" s="60"/>
      <c r="QMM85" s="60"/>
      <c r="QMN85" s="60"/>
      <c r="QMO85" s="60"/>
      <c r="QMP85" s="60"/>
      <c r="QMQ85" s="60"/>
      <c r="QMR85" s="60"/>
      <c r="QMS85" s="60"/>
      <c r="QMT85" s="60"/>
      <c r="QMU85" s="60"/>
      <c r="QMV85" s="60"/>
      <c r="QMW85" s="60"/>
      <c r="QMX85" s="60"/>
      <c r="QMY85" s="60"/>
      <c r="QMZ85" s="60"/>
      <c r="QNA85" s="60"/>
      <c r="QNB85" s="60"/>
      <c r="QNC85" s="60"/>
      <c r="QND85" s="60"/>
      <c r="QNE85" s="60"/>
      <c r="QNF85" s="60"/>
      <c r="QNG85" s="60"/>
      <c r="QNH85" s="60"/>
      <c r="QNI85" s="60"/>
      <c r="QNJ85" s="60"/>
      <c r="QNK85" s="60"/>
      <c r="QNL85" s="60"/>
      <c r="QNM85" s="60"/>
      <c r="QNN85" s="60"/>
      <c r="QNO85" s="60"/>
      <c r="QNP85" s="60"/>
      <c r="QNQ85" s="60"/>
      <c r="QNR85" s="60"/>
      <c r="QNS85" s="60"/>
      <c r="QNT85" s="60"/>
      <c r="QNU85" s="60"/>
      <c r="QNV85" s="60"/>
      <c r="QNW85" s="60"/>
      <c r="QNX85" s="60"/>
      <c r="QNY85" s="60"/>
      <c r="QNZ85" s="60"/>
      <c r="QOA85" s="60"/>
      <c r="QOB85" s="60"/>
      <c r="QOC85" s="60"/>
      <c r="QOD85" s="60"/>
      <c r="QOE85" s="60"/>
      <c r="QOF85" s="60"/>
      <c r="QOG85" s="60"/>
      <c r="QOH85" s="60"/>
      <c r="QOI85" s="60"/>
      <c r="QOJ85" s="60"/>
      <c r="QOK85" s="60"/>
      <c r="QOL85" s="60"/>
      <c r="QOM85" s="60"/>
      <c r="QON85" s="60"/>
      <c r="QOO85" s="60"/>
      <c r="QOP85" s="60"/>
      <c r="QOQ85" s="60"/>
      <c r="QOR85" s="60"/>
      <c r="QOS85" s="60"/>
      <c r="QOT85" s="60"/>
      <c r="QOU85" s="60"/>
      <c r="QOV85" s="60"/>
      <c r="QOW85" s="60"/>
      <c r="QOX85" s="60"/>
      <c r="QOY85" s="60"/>
      <c r="QOZ85" s="60"/>
      <c r="QPA85" s="60"/>
      <c r="QPB85" s="60"/>
      <c r="QPC85" s="60"/>
      <c r="QPD85" s="60"/>
      <c r="QPE85" s="60"/>
      <c r="QPF85" s="60"/>
      <c r="QPG85" s="60"/>
      <c r="QPH85" s="60"/>
      <c r="QPI85" s="60"/>
      <c r="QPJ85" s="60"/>
      <c r="QPK85" s="60"/>
      <c r="QPL85" s="60"/>
      <c r="QPM85" s="60"/>
      <c r="QPN85" s="60"/>
      <c r="QPO85" s="60"/>
      <c r="QPP85" s="60"/>
      <c r="QPQ85" s="60"/>
      <c r="QPR85" s="60"/>
      <c r="QPS85" s="60"/>
      <c r="QPT85" s="60"/>
      <c r="QPU85" s="60"/>
      <c r="QPV85" s="60"/>
      <c r="QPW85" s="60"/>
      <c r="QPX85" s="60"/>
      <c r="QPY85" s="60"/>
      <c r="QPZ85" s="60"/>
      <c r="QQA85" s="60"/>
      <c r="QQB85" s="60"/>
      <c r="QQC85" s="60"/>
      <c r="QQD85" s="60"/>
      <c r="QQE85" s="60"/>
      <c r="QQF85" s="60"/>
      <c r="QQG85" s="60"/>
      <c r="QQH85" s="60"/>
      <c r="QQI85" s="60"/>
      <c r="QQJ85" s="60"/>
      <c r="QQK85" s="60"/>
      <c r="QQL85" s="60"/>
      <c r="QQM85" s="60"/>
      <c r="QQN85" s="60"/>
      <c r="QQO85" s="60"/>
      <c r="QQP85" s="60"/>
      <c r="QQQ85" s="60"/>
      <c r="QQR85" s="60"/>
      <c r="QQS85" s="60"/>
      <c r="QQT85" s="60"/>
      <c r="QQU85" s="60"/>
      <c r="QQV85" s="60"/>
      <c r="QQW85" s="60"/>
      <c r="QQX85" s="60"/>
      <c r="QQY85" s="60"/>
      <c r="QQZ85" s="60"/>
      <c r="QRA85" s="60"/>
      <c r="QRB85" s="60"/>
      <c r="QRC85" s="60"/>
      <c r="QRD85" s="60"/>
      <c r="QRE85" s="60"/>
      <c r="QRF85" s="60"/>
      <c r="QRG85" s="60"/>
      <c r="QRH85" s="60"/>
      <c r="QRI85" s="60"/>
      <c r="QRJ85" s="60"/>
      <c r="QRK85" s="60"/>
      <c r="QRL85" s="60"/>
      <c r="QRM85" s="60"/>
      <c r="QRN85" s="60"/>
      <c r="QRO85" s="60"/>
      <c r="QRP85" s="60"/>
      <c r="QRQ85" s="60"/>
      <c r="QRR85" s="60"/>
      <c r="QRS85" s="60"/>
      <c r="QRT85" s="60"/>
      <c r="QRU85" s="60"/>
      <c r="QRV85" s="60"/>
      <c r="QRW85" s="60"/>
      <c r="QRX85" s="60"/>
      <c r="QRY85" s="60"/>
      <c r="QRZ85" s="60"/>
      <c r="QSA85" s="60"/>
      <c r="QSB85" s="60"/>
      <c r="QSC85" s="60"/>
      <c r="QSD85" s="60"/>
      <c r="QSE85" s="60"/>
      <c r="QSF85" s="60"/>
      <c r="QSG85" s="60"/>
      <c r="QSH85" s="60"/>
      <c r="QSI85" s="60"/>
      <c r="QSJ85" s="60"/>
      <c r="QSK85" s="60"/>
      <c r="QSL85" s="60"/>
      <c r="QSM85" s="60"/>
      <c r="QSN85" s="60"/>
      <c r="QSO85" s="60"/>
      <c r="QSP85" s="60"/>
      <c r="QSQ85" s="60"/>
      <c r="QSR85" s="60"/>
      <c r="QSS85" s="60"/>
      <c r="QST85" s="60"/>
      <c r="QSU85" s="60"/>
      <c r="QSV85" s="60"/>
      <c r="QSW85" s="60"/>
      <c r="QSX85" s="60"/>
      <c r="QSY85" s="60"/>
      <c r="QSZ85" s="60"/>
      <c r="QTA85" s="60"/>
      <c r="QTB85" s="60"/>
      <c r="QTC85" s="60"/>
      <c r="QTD85" s="60"/>
      <c r="QTE85" s="60"/>
      <c r="QTF85" s="60"/>
      <c r="QTG85" s="60"/>
      <c r="QTH85" s="60"/>
      <c r="QTI85" s="60"/>
      <c r="QTJ85" s="60"/>
      <c r="QTK85" s="60"/>
      <c r="QTL85" s="60"/>
      <c r="QTM85" s="60"/>
      <c r="QTN85" s="60"/>
      <c r="QTO85" s="60"/>
      <c r="QTP85" s="60"/>
      <c r="QTQ85" s="60"/>
      <c r="QTR85" s="60"/>
      <c r="QTS85" s="60"/>
      <c r="QTT85" s="60"/>
      <c r="QTU85" s="60"/>
      <c r="QTV85" s="60"/>
      <c r="QTW85" s="60"/>
      <c r="QTX85" s="60"/>
      <c r="QTY85" s="60"/>
      <c r="QTZ85" s="60"/>
      <c r="QUA85" s="60"/>
      <c r="QUB85" s="60"/>
      <c r="QUC85" s="60"/>
      <c r="QUD85" s="60"/>
      <c r="QUE85" s="60"/>
      <c r="QUF85" s="60"/>
      <c r="QUG85" s="60"/>
      <c r="QUH85" s="60"/>
      <c r="QUI85" s="60"/>
      <c r="QUJ85" s="60"/>
      <c r="QUK85" s="60"/>
      <c r="QUL85" s="60"/>
      <c r="QUM85" s="60"/>
      <c r="QUN85" s="60"/>
      <c r="QUO85" s="60"/>
      <c r="QUP85" s="60"/>
      <c r="QUQ85" s="60"/>
      <c r="QUR85" s="60"/>
      <c r="QUS85" s="60"/>
      <c r="QUT85" s="60"/>
      <c r="QUU85" s="60"/>
      <c r="QUV85" s="60"/>
      <c r="QUW85" s="60"/>
      <c r="QUX85" s="60"/>
      <c r="QUY85" s="60"/>
      <c r="QUZ85" s="60"/>
      <c r="QVA85" s="60"/>
      <c r="QVB85" s="60"/>
      <c r="QVC85" s="60"/>
      <c r="QVD85" s="60"/>
      <c r="QVE85" s="60"/>
      <c r="QVF85" s="60"/>
      <c r="QVG85" s="60"/>
      <c r="QVH85" s="60"/>
      <c r="QVI85" s="60"/>
      <c r="QVJ85" s="60"/>
      <c r="QVK85" s="60"/>
      <c r="QVL85" s="60"/>
      <c r="QVM85" s="60"/>
      <c r="QVN85" s="60"/>
      <c r="QVO85" s="60"/>
      <c r="QVP85" s="60"/>
      <c r="QVQ85" s="60"/>
      <c r="QVR85" s="60"/>
      <c r="QVS85" s="60"/>
      <c r="QVT85" s="60"/>
      <c r="QVU85" s="60"/>
      <c r="QVV85" s="60"/>
      <c r="QVW85" s="60"/>
      <c r="QVX85" s="60"/>
      <c r="QVY85" s="60"/>
      <c r="QVZ85" s="60"/>
      <c r="QWA85" s="60"/>
      <c r="QWB85" s="60"/>
      <c r="QWC85" s="60"/>
      <c r="QWD85" s="60"/>
      <c r="QWE85" s="60"/>
      <c r="QWF85" s="60"/>
      <c r="QWG85" s="60"/>
      <c r="QWH85" s="60"/>
      <c r="QWI85" s="60"/>
      <c r="QWJ85" s="60"/>
      <c r="QWK85" s="60"/>
      <c r="QWL85" s="60"/>
      <c r="QWM85" s="60"/>
      <c r="QWN85" s="60"/>
      <c r="QWO85" s="60"/>
      <c r="QWP85" s="60"/>
      <c r="QWQ85" s="60"/>
      <c r="QWR85" s="60"/>
      <c r="QWS85" s="60"/>
      <c r="QWT85" s="60"/>
      <c r="QWU85" s="60"/>
      <c r="QWV85" s="60"/>
      <c r="QWW85" s="60"/>
      <c r="QWX85" s="60"/>
      <c r="QWY85" s="60"/>
      <c r="QWZ85" s="60"/>
      <c r="QXA85" s="60"/>
      <c r="QXB85" s="60"/>
      <c r="QXC85" s="60"/>
      <c r="QXD85" s="60"/>
      <c r="QXE85" s="60"/>
      <c r="QXF85" s="60"/>
      <c r="QXG85" s="60"/>
      <c r="QXH85" s="60"/>
      <c r="QXI85" s="60"/>
      <c r="QXJ85" s="60"/>
      <c r="QXK85" s="60"/>
      <c r="QXL85" s="60"/>
      <c r="QXM85" s="60"/>
      <c r="QXN85" s="60"/>
      <c r="QXO85" s="60"/>
      <c r="QXP85" s="60"/>
      <c r="QXQ85" s="60"/>
      <c r="QXR85" s="60"/>
      <c r="QXS85" s="60"/>
      <c r="QXT85" s="60"/>
      <c r="QXU85" s="60"/>
      <c r="QXV85" s="60"/>
      <c r="QXW85" s="60"/>
      <c r="QXX85" s="60"/>
      <c r="QXY85" s="60"/>
      <c r="QXZ85" s="60"/>
      <c r="QYA85" s="60"/>
      <c r="QYB85" s="60"/>
      <c r="QYC85" s="60"/>
      <c r="QYD85" s="60"/>
      <c r="QYE85" s="60"/>
      <c r="QYF85" s="60"/>
      <c r="QYG85" s="60"/>
      <c r="QYH85" s="60"/>
      <c r="QYI85" s="60"/>
      <c r="QYJ85" s="60"/>
      <c r="QYK85" s="60"/>
      <c r="QYL85" s="60"/>
      <c r="QYM85" s="60"/>
      <c r="QYN85" s="60"/>
      <c r="QYO85" s="60"/>
      <c r="QYP85" s="60"/>
      <c r="QYQ85" s="60"/>
      <c r="QYR85" s="60"/>
      <c r="QYS85" s="60"/>
      <c r="QYT85" s="60"/>
      <c r="QYU85" s="60"/>
      <c r="QYV85" s="60"/>
      <c r="QYW85" s="60"/>
      <c r="QYX85" s="60"/>
      <c r="QYY85" s="60"/>
      <c r="QYZ85" s="60"/>
      <c r="QZA85" s="60"/>
      <c r="QZB85" s="60"/>
      <c r="QZC85" s="60"/>
      <c r="QZD85" s="60"/>
      <c r="QZE85" s="60"/>
      <c r="QZF85" s="60"/>
      <c r="QZG85" s="60"/>
      <c r="QZH85" s="60"/>
      <c r="QZI85" s="60"/>
      <c r="QZJ85" s="60"/>
      <c r="QZK85" s="60"/>
      <c r="QZL85" s="60"/>
      <c r="QZM85" s="60"/>
      <c r="QZN85" s="60"/>
      <c r="QZO85" s="60"/>
      <c r="QZP85" s="60"/>
      <c r="QZQ85" s="60"/>
      <c r="QZR85" s="60"/>
      <c r="QZS85" s="60"/>
      <c r="QZT85" s="60"/>
      <c r="QZU85" s="60"/>
      <c r="QZV85" s="60"/>
      <c r="QZW85" s="60"/>
      <c r="QZX85" s="60"/>
      <c r="QZY85" s="60"/>
      <c r="QZZ85" s="60"/>
      <c r="RAA85" s="60"/>
      <c r="RAB85" s="60"/>
      <c r="RAC85" s="60"/>
      <c r="RAD85" s="60"/>
      <c r="RAE85" s="60"/>
      <c r="RAF85" s="60"/>
      <c r="RAG85" s="60"/>
      <c r="RAH85" s="60"/>
      <c r="RAI85" s="60"/>
      <c r="RAJ85" s="60"/>
      <c r="RAK85" s="60"/>
      <c r="RAL85" s="60"/>
      <c r="RAM85" s="60"/>
      <c r="RAN85" s="60"/>
      <c r="RAO85" s="60"/>
      <c r="RAP85" s="60"/>
      <c r="RAQ85" s="60"/>
      <c r="RAR85" s="60"/>
      <c r="RAS85" s="60"/>
      <c r="RAT85" s="60"/>
      <c r="RAU85" s="60"/>
      <c r="RAV85" s="60"/>
      <c r="RAW85" s="60"/>
      <c r="RAX85" s="60"/>
      <c r="RAY85" s="60"/>
      <c r="RAZ85" s="60"/>
      <c r="RBA85" s="60"/>
      <c r="RBB85" s="60"/>
      <c r="RBC85" s="60"/>
      <c r="RBD85" s="60"/>
      <c r="RBE85" s="60"/>
      <c r="RBF85" s="60"/>
      <c r="RBG85" s="60"/>
      <c r="RBH85" s="60"/>
      <c r="RBI85" s="60"/>
      <c r="RBJ85" s="60"/>
      <c r="RBK85" s="60"/>
      <c r="RBL85" s="60"/>
      <c r="RBM85" s="60"/>
      <c r="RBN85" s="60"/>
      <c r="RBO85" s="60"/>
      <c r="RBP85" s="60"/>
      <c r="RBQ85" s="60"/>
      <c r="RBR85" s="60"/>
      <c r="RBS85" s="60"/>
      <c r="RBT85" s="60"/>
      <c r="RBU85" s="60"/>
      <c r="RBV85" s="60"/>
      <c r="RBW85" s="60"/>
      <c r="RBX85" s="60"/>
      <c r="RBY85" s="60"/>
      <c r="RBZ85" s="60"/>
      <c r="RCA85" s="60"/>
      <c r="RCB85" s="60"/>
      <c r="RCC85" s="60"/>
      <c r="RCD85" s="60"/>
      <c r="RCE85" s="60"/>
      <c r="RCF85" s="60"/>
      <c r="RCG85" s="60"/>
      <c r="RCH85" s="60"/>
      <c r="RCI85" s="60"/>
      <c r="RCJ85" s="60"/>
      <c r="RCK85" s="60"/>
      <c r="RCL85" s="60"/>
      <c r="RCM85" s="60"/>
      <c r="RCN85" s="60"/>
      <c r="RCO85" s="60"/>
      <c r="RCP85" s="60"/>
      <c r="RCQ85" s="60"/>
      <c r="RCR85" s="60"/>
      <c r="RCS85" s="60"/>
      <c r="RCT85" s="60"/>
      <c r="RCU85" s="60"/>
      <c r="RCV85" s="60"/>
      <c r="RCW85" s="60"/>
      <c r="RCX85" s="60"/>
      <c r="RCY85" s="60"/>
      <c r="RCZ85" s="60"/>
      <c r="RDA85" s="60"/>
      <c r="RDB85" s="60"/>
      <c r="RDC85" s="60"/>
      <c r="RDD85" s="60"/>
      <c r="RDE85" s="60"/>
      <c r="RDF85" s="60"/>
      <c r="RDG85" s="60"/>
      <c r="RDH85" s="60"/>
      <c r="RDI85" s="60"/>
      <c r="RDJ85" s="60"/>
      <c r="RDK85" s="60"/>
      <c r="RDL85" s="60"/>
      <c r="RDM85" s="60"/>
      <c r="RDN85" s="60"/>
      <c r="RDO85" s="60"/>
      <c r="RDP85" s="60"/>
      <c r="RDQ85" s="60"/>
      <c r="RDR85" s="60"/>
      <c r="RDS85" s="60"/>
      <c r="RDT85" s="60"/>
      <c r="RDU85" s="60"/>
      <c r="RDV85" s="60"/>
      <c r="RDW85" s="60"/>
      <c r="RDX85" s="60"/>
      <c r="RDY85" s="60"/>
      <c r="RDZ85" s="60"/>
      <c r="REA85" s="60"/>
      <c r="REB85" s="60"/>
      <c r="REC85" s="60"/>
      <c r="RED85" s="60"/>
      <c r="REE85" s="60"/>
      <c r="REF85" s="60"/>
      <c r="REG85" s="60"/>
      <c r="REH85" s="60"/>
      <c r="REI85" s="60"/>
      <c r="REJ85" s="60"/>
      <c r="REK85" s="60"/>
      <c r="REL85" s="60"/>
      <c r="REM85" s="60"/>
      <c r="REN85" s="60"/>
      <c r="REO85" s="60"/>
      <c r="REP85" s="60"/>
      <c r="REQ85" s="60"/>
      <c r="RER85" s="60"/>
      <c r="RES85" s="60"/>
      <c r="RET85" s="60"/>
      <c r="REU85" s="60"/>
      <c r="REV85" s="60"/>
      <c r="REW85" s="60"/>
      <c r="REX85" s="60"/>
      <c r="REY85" s="60"/>
      <c r="REZ85" s="60"/>
      <c r="RFA85" s="60"/>
      <c r="RFB85" s="60"/>
      <c r="RFC85" s="60"/>
      <c r="RFD85" s="60"/>
      <c r="RFE85" s="60"/>
      <c r="RFF85" s="60"/>
      <c r="RFG85" s="60"/>
      <c r="RFH85" s="60"/>
      <c r="RFI85" s="60"/>
      <c r="RFJ85" s="60"/>
      <c r="RFK85" s="60"/>
      <c r="RFL85" s="60"/>
      <c r="RFM85" s="60"/>
      <c r="RFN85" s="60"/>
      <c r="RFO85" s="60"/>
      <c r="RFP85" s="60"/>
      <c r="RFQ85" s="60"/>
      <c r="RFR85" s="60"/>
      <c r="RFS85" s="60"/>
      <c r="RFT85" s="60"/>
      <c r="RFU85" s="60"/>
      <c r="RFV85" s="60"/>
      <c r="RFW85" s="60"/>
      <c r="RFX85" s="60"/>
      <c r="RFY85" s="60"/>
      <c r="RFZ85" s="60"/>
      <c r="RGA85" s="60"/>
      <c r="RGB85" s="60"/>
      <c r="RGC85" s="60"/>
      <c r="RGD85" s="60"/>
      <c r="RGE85" s="60"/>
      <c r="RGF85" s="60"/>
      <c r="RGG85" s="60"/>
      <c r="RGH85" s="60"/>
      <c r="RGI85" s="60"/>
      <c r="RGJ85" s="60"/>
      <c r="RGK85" s="60"/>
      <c r="RGL85" s="60"/>
      <c r="RGM85" s="60"/>
      <c r="RGN85" s="60"/>
      <c r="RGO85" s="60"/>
      <c r="RGP85" s="60"/>
      <c r="RGQ85" s="60"/>
      <c r="RGR85" s="60"/>
      <c r="RGS85" s="60"/>
      <c r="RGT85" s="60"/>
      <c r="RGU85" s="60"/>
      <c r="RGV85" s="60"/>
      <c r="RGW85" s="60"/>
      <c r="RGX85" s="60"/>
      <c r="RGY85" s="60"/>
      <c r="RGZ85" s="60"/>
      <c r="RHA85" s="60"/>
      <c r="RHB85" s="60"/>
      <c r="RHC85" s="60"/>
      <c r="RHD85" s="60"/>
      <c r="RHE85" s="60"/>
      <c r="RHF85" s="60"/>
      <c r="RHG85" s="60"/>
      <c r="RHH85" s="60"/>
      <c r="RHI85" s="60"/>
      <c r="RHJ85" s="60"/>
      <c r="RHK85" s="60"/>
      <c r="RHL85" s="60"/>
      <c r="RHM85" s="60"/>
      <c r="RHN85" s="60"/>
      <c r="RHO85" s="60"/>
      <c r="RHP85" s="60"/>
      <c r="RHQ85" s="60"/>
      <c r="RHR85" s="60"/>
      <c r="RHS85" s="60"/>
      <c r="RHT85" s="60"/>
      <c r="RHU85" s="60"/>
      <c r="RHV85" s="60"/>
      <c r="RHW85" s="60"/>
      <c r="RHX85" s="60"/>
      <c r="RHY85" s="60"/>
      <c r="RHZ85" s="60"/>
      <c r="RIA85" s="60"/>
      <c r="RIB85" s="60"/>
      <c r="RIC85" s="60"/>
      <c r="RID85" s="60"/>
      <c r="RIE85" s="60"/>
      <c r="RIF85" s="60"/>
      <c r="RIG85" s="60"/>
      <c r="RIH85" s="60"/>
      <c r="RII85" s="60"/>
      <c r="RIJ85" s="60"/>
      <c r="RIK85" s="60"/>
      <c r="RIL85" s="60"/>
      <c r="RIM85" s="60"/>
      <c r="RIN85" s="60"/>
      <c r="RIO85" s="60"/>
      <c r="RIP85" s="60"/>
      <c r="RIQ85" s="60"/>
      <c r="RIR85" s="60"/>
      <c r="RIS85" s="60"/>
      <c r="RIT85" s="60"/>
      <c r="RIU85" s="60"/>
      <c r="RIV85" s="60"/>
      <c r="RIW85" s="60"/>
      <c r="RIX85" s="60"/>
      <c r="RIY85" s="60"/>
      <c r="RIZ85" s="60"/>
      <c r="RJA85" s="60"/>
      <c r="RJB85" s="60"/>
      <c r="RJC85" s="60"/>
      <c r="RJD85" s="60"/>
      <c r="RJE85" s="60"/>
      <c r="RJF85" s="60"/>
      <c r="RJG85" s="60"/>
      <c r="RJH85" s="60"/>
      <c r="RJI85" s="60"/>
      <c r="RJJ85" s="60"/>
      <c r="RJK85" s="60"/>
      <c r="RJL85" s="60"/>
      <c r="RJM85" s="60"/>
      <c r="RJN85" s="60"/>
      <c r="RJO85" s="60"/>
      <c r="RJP85" s="60"/>
      <c r="RJQ85" s="60"/>
      <c r="RJR85" s="60"/>
      <c r="RJS85" s="60"/>
      <c r="RJT85" s="60"/>
      <c r="RJU85" s="60"/>
      <c r="RJV85" s="60"/>
      <c r="RJW85" s="60"/>
      <c r="RJX85" s="60"/>
      <c r="RJY85" s="60"/>
      <c r="RJZ85" s="60"/>
      <c r="RKA85" s="60"/>
      <c r="RKB85" s="60"/>
      <c r="RKC85" s="60"/>
      <c r="RKD85" s="60"/>
      <c r="RKE85" s="60"/>
      <c r="RKF85" s="60"/>
      <c r="RKG85" s="60"/>
      <c r="RKH85" s="60"/>
      <c r="RKI85" s="60"/>
      <c r="RKJ85" s="60"/>
      <c r="RKK85" s="60"/>
      <c r="RKL85" s="60"/>
      <c r="RKM85" s="60"/>
      <c r="RKN85" s="60"/>
      <c r="RKO85" s="60"/>
      <c r="RKP85" s="60"/>
      <c r="RKQ85" s="60"/>
      <c r="RKR85" s="60"/>
      <c r="RKS85" s="60"/>
      <c r="RKT85" s="60"/>
      <c r="RKU85" s="60"/>
      <c r="RKV85" s="60"/>
      <c r="RKW85" s="60"/>
      <c r="RKX85" s="60"/>
      <c r="RKY85" s="60"/>
      <c r="RKZ85" s="60"/>
      <c r="RLA85" s="60"/>
      <c r="RLB85" s="60"/>
      <c r="RLC85" s="60"/>
      <c r="RLD85" s="60"/>
      <c r="RLE85" s="60"/>
      <c r="RLF85" s="60"/>
      <c r="RLG85" s="60"/>
      <c r="RLH85" s="60"/>
      <c r="RLI85" s="60"/>
      <c r="RLJ85" s="60"/>
      <c r="RLK85" s="60"/>
      <c r="RLL85" s="60"/>
      <c r="RLM85" s="60"/>
      <c r="RLN85" s="60"/>
      <c r="RLO85" s="60"/>
      <c r="RLP85" s="60"/>
      <c r="RLQ85" s="60"/>
      <c r="RLR85" s="60"/>
      <c r="RLS85" s="60"/>
      <c r="RLT85" s="60"/>
      <c r="RLU85" s="60"/>
      <c r="RLV85" s="60"/>
      <c r="RLW85" s="60"/>
      <c r="RLX85" s="60"/>
      <c r="RLY85" s="60"/>
      <c r="RLZ85" s="60"/>
      <c r="RMA85" s="60"/>
      <c r="RMB85" s="60"/>
      <c r="RMC85" s="60"/>
      <c r="RMD85" s="60"/>
      <c r="RME85" s="60"/>
      <c r="RMF85" s="60"/>
      <c r="RMG85" s="60"/>
      <c r="RMH85" s="60"/>
      <c r="RMI85" s="60"/>
      <c r="RMJ85" s="60"/>
      <c r="RMK85" s="60"/>
      <c r="RML85" s="60"/>
      <c r="RMM85" s="60"/>
      <c r="RMN85" s="60"/>
      <c r="RMO85" s="60"/>
      <c r="RMP85" s="60"/>
      <c r="RMQ85" s="60"/>
      <c r="RMR85" s="60"/>
      <c r="RMS85" s="60"/>
      <c r="RMT85" s="60"/>
      <c r="RMU85" s="60"/>
      <c r="RMV85" s="60"/>
      <c r="RMW85" s="60"/>
      <c r="RMX85" s="60"/>
      <c r="RMY85" s="60"/>
      <c r="RMZ85" s="60"/>
      <c r="RNA85" s="60"/>
      <c r="RNB85" s="60"/>
      <c r="RNC85" s="60"/>
      <c r="RND85" s="60"/>
      <c r="RNE85" s="60"/>
      <c r="RNF85" s="60"/>
      <c r="RNG85" s="60"/>
      <c r="RNH85" s="60"/>
      <c r="RNI85" s="60"/>
      <c r="RNJ85" s="60"/>
      <c r="RNK85" s="60"/>
      <c r="RNL85" s="60"/>
      <c r="RNM85" s="60"/>
      <c r="RNN85" s="60"/>
      <c r="RNO85" s="60"/>
      <c r="RNP85" s="60"/>
      <c r="RNQ85" s="60"/>
      <c r="RNR85" s="60"/>
      <c r="RNS85" s="60"/>
      <c r="RNT85" s="60"/>
      <c r="RNU85" s="60"/>
      <c r="RNV85" s="60"/>
      <c r="RNW85" s="60"/>
      <c r="RNX85" s="60"/>
      <c r="RNY85" s="60"/>
      <c r="RNZ85" s="60"/>
      <c r="ROA85" s="60"/>
      <c r="ROB85" s="60"/>
      <c r="ROC85" s="60"/>
      <c r="ROD85" s="60"/>
      <c r="ROE85" s="60"/>
      <c r="ROF85" s="60"/>
      <c r="ROG85" s="60"/>
      <c r="ROH85" s="60"/>
      <c r="ROI85" s="60"/>
      <c r="ROJ85" s="60"/>
      <c r="ROK85" s="60"/>
      <c r="ROL85" s="60"/>
      <c r="ROM85" s="60"/>
      <c r="RON85" s="60"/>
      <c r="ROO85" s="60"/>
      <c r="ROP85" s="60"/>
      <c r="ROQ85" s="60"/>
      <c r="ROR85" s="60"/>
      <c r="ROS85" s="60"/>
      <c r="ROT85" s="60"/>
      <c r="ROU85" s="60"/>
      <c r="ROV85" s="60"/>
      <c r="ROW85" s="60"/>
      <c r="ROX85" s="60"/>
      <c r="ROY85" s="60"/>
      <c r="ROZ85" s="60"/>
      <c r="RPA85" s="60"/>
      <c r="RPB85" s="60"/>
      <c r="RPC85" s="60"/>
      <c r="RPD85" s="60"/>
      <c r="RPE85" s="60"/>
      <c r="RPF85" s="60"/>
      <c r="RPG85" s="60"/>
      <c r="RPH85" s="60"/>
      <c r="RPI85" s="60"/>
      <c r="RPJ85" s="60"/>
      <c r="RPK85" s="60"/>
      <c r="RPL85" s="60"/>
      <c r="RPM85" s="60"/>
      <c r="RPN85" s="60"/>
      <c r="RPO85" s="60"/>
      <c r="RPP85" s="60"/>
      <c r="RPQ85" s="60"/>
      <c r="RPR85" s="60"/>
      <c r="RPS85" s="60"/>
      <c r="RPT85" s="60"/>
      <c r="RPU85" s="60"/>
      <c r="RPV85" s="60"/>
      <c r="RPW85" s="60"/>
      <c r="RPX85" s="60"/>
      <c r="RPY85" s="60"/>
      <c r="RPZ85" s="60"/>
      <c r="RQA85" s="60"/>
      <c r="RQB85" s="60"/>
      <c r="RQC85" s="60"/>
      <c r="RQD85" s="60"/>
      <c r="RQE85" s="60"/>
      <c r="RQF85" s="60"/>
      <c r="RQG85" s="60"/>
      <c r="RQH85" s="60"/>
      <c r="RQI85" s="60"/>
      <c r="RQJ85" s="60"/>
      <c r="RQK85" s="60"/>
      <c r="RQL85" s="60"/>
      <c r="RQM85" s="60"/>
      <c r="RQN85" s="60"/>
      <c r="RQO85" s="60"/>
      <c r="RQP85" s="60"/>
      <c r="RQQ85" s="60"/>
      <c r="RQR85" s="60"/>
      <c r="RQS85" s="60"/>
      <c r="RQT85" s="60"/>
      <c r="RQU85" s="60"/>
      <c r="RQV85" s="60"/>
      <c r="RQW85" s="60"/>
      <c r="RQX85" s="60"/>
      <c r="RQY85" s="60"/>
      <c r="RQZ85" s="60"/>
      <c r="RRA85" s="60"/>
      <c r="RRB85" s="60"/>
      <c r="RRC85" s="60"/>
      <c r="RRD85" s="60"/>
      <c r="RRE85" s="60"/>
      <c r="RRF85" s="60"/>
      <c r="RRG85" s="60"/>
      <c r="RRH85" s="60"/>
      <c r="RRI85" s="60"/>
      <c r="RRJ85" s="60"/>
      <c r="RRK85" s="60"/>
      <c r="RRL85" s="60"/>
      <c r="RRM85" s="60"/>
      <c r="RRN85" s="60"/>
      <c r="RRO85" s="60"/>
      <c r="RRP85" s="60"/>
      <c r="RRQ85" s="60"/>
      <c r="RRR85" s="60"/>
      <c r="RRS85" s="60"/>
      <c r="RRT85" s="60"/>
      <c r="RRU85" s="60"/>
      <c r="RRV85" s="60"/>
      <c r="RRW85" s="60"/>
      <c r="RRX85" s="60"/>
      <c r="RRY85" s="60"/>
      <c r="RRZ85" s="60"/>
      <c r="RSA85" s="60"/>
      <c r="RSB85" s="60"/>
      <c r="RSC85" s="60"/>
      <c r="RSD85" s="60"/>
      <c r="RSE85" s="60"/>
      <c r="RSF85" s="60"/>
      <c r="RSG85" s="60"/>
      <c r="RSH85" s="60"/>
      <c r="RSI85" s="60"/>
      <c r="RSJ85" s="60"/>
      <c r="RSK85" s="60"/>
      <c r="RSL85" s="60"/>
      <c r="RSM85" s="60"/>
      <c r="RSN85" s="60"/>
      <c r="RSO85" s="60"/>
      <c r="RSP85" s="60"/>
      <c r="RSQ85" s="60"/>
      <c r="RSR85" s="60"/>
      <c r="RSS85" s="60"/>
      <c r="RST85" s="60"/>
      <c r="RSU85" s="60"/>
      <c r="RSV85" s="60"/>
      <c r="RSW85" s="60"/>
      <c r="RSX85" s="60"/>
      <c r="RSY85" s="60"/>
      <c r="RSZ85" s="60"/>
      <c r="RTA85" s="60"/>
      <c r="RTB85" s="60"/>
      <c r="RTC85" s="60"/>
      <c r="RTD85" s="60"/>
      <c r="RTE85" s="60"/>
      <c r="RTF85" s="60"/>
      <c r="RTG85" s="60"/>
      <c r="RTH85" s="60"/>
      <c r="RTI85" s="60"/>
      <c r="RTJ85" s="60"/>
      <c r="RTK85" s="60"/>
      <c r="RTL85" s="60"/>
      <c r="RTM85" s="60"/>
      <c r="RTN85" s="60"/>
      <c r="RTO85" s="60"/>
      <c r="RTP85" s="60"/>
      <c r="RTQ85" s="60"/>
      <c r="RTR85" s="60"/>
      <c r="RTS85" s="60"/>
      <c r="RTT85" s="60"/>
      <c r="RTU85" s="60"/>
      <c r="RTV85" s="60"/>
      <c r="RTW85" s="60"/>
      <c r="RTX85" s="60"/>
      <c r="RTY85" s="60"/>
      <c r="RTZ85" s="60"/>
      <c r="RUA85" s="60"/>
      <c r="RUB85" s="60"/>
      <c r="RUC85" s="60"/>
      <c r="RUD85" s="60"/>
      <c r="RUE85" s="60"/>
      <c r="RUF85" s="60"/>
      <c r="RUG85" s="60"/>
      <c r="RUH85" s="60"/>
      <c r="RUI85" s="60"/>
      <c r="RUJ85" s="60"/>
      <c r="RUK85" s="60"/>
      <c r="RUL85" s="60"/>
      <c r="RUM85" s="60"/>
      <c r="RUN85" s="60"/>
      <c r="RUO85" s="60"/>
      <c r="RUP85" s="60"/>
      <c r="RUQ85" s="60"/>
      <c r="RUR85" s="60"/>
      <c r="RUS85" s="60"/>
      <c r="RUT85" s="60"/>
      <c r="RUU85" s="60"/>
      <c r="RUV85" s="60"/>
      <c r="RUW85" s="60"/>
      <c r="RUX85" s="60"/>
      <c r="RUY85" s="60"/>
      <c r="RUZ85" s="60"/>
      <c r="RVA85" s="60"/>
      <c r="RVB85" s="60"/>
      <c r="RVC85" s="60"/>
      <c r="RVD85" s="60"/>
      <c r="RVE85" s="60"/>
      <c r="RVF85" s="60"/>
      <c r="RVG85" s="60"/>
      <c r="RVH85" s="60"/>
      <c r="RVI85" s="60"/>
      <c r="RVJ85" s="60"/>
      <c r="RVK85" s="60"/>
      <c r="RVL85" s="60"/>
      <c r="RVM85" s="60"/>
      <c r="RVN85" s="60"/>
      <c r="RVO85" s="60"/>
      <c r="RVP85" s="60"/>
      <c r="RVQ85" s="60"/>
      <c r="RVR85" s="60"/>
      <c r="RVS85" s="60"/>
      <c r="RVT85" s="60"/>
      <c r="RVU85" s="60"/>
      <c r="RVV85" s="60"/>
      <c r="RVW85" s="60"/>
      <c r="RVX85" s="60"/>
      <c r="RVY85" s="60"/>
      <c r="RVZ85" s="60"/>
      <c r="RWA85" s="60"/>
      <c r="RWB85" s="60"/>
      <c r="RWC85" s="60"/>
      <c r="RWD85" s="60"/>
      <c r="RWE85" s="60"/>
      <c r="RWF85" s="60"/>
      <c r="RWG85" s="60"/>
      <c r="RWH85" s="60"/>
      <c r="RWI85" s="60"/>
      <c r="RWJ85" s="60"/>
      <c r="RWK85" s="60"/>
      <c r="RWL85" s="60"/>
      <c r="RWM85" s="60"/>
      <c r="RWN85" s="60"/>
      <c r="RWO85" s="60"/>
      <c r="RWP85" s="60"/>
      <c r="RWQ85" s="60"/>
      <c r="RWR85" s="60"/>
      <c r="RWS85" s="60"/>
      <c r="RWT85" s="60"/>
      <c r="RWU85" s="60"/>
      <c r="RWV85" s="60"/>
      <c r="RWW85" s="60"/>
      <c r="RWX85" s="60"/>
      <c r="RWY85" s="60"/>
      <c r="RWZ85" s="60"/>
      <c r="RXA85" s="60"/>
      <c r="RXB85" s="60"/>
      <c r="RXC85" s="60"/>
      <c r="RXD85" s="60"/>
      <c r="RXE85" s="60"/>
      <c r="RXF85" s="60"/>
      <c r="RXG85" s="60"/>
      <c r="RXH85" s="60"/>
      <c r="RXI85" s="60"/>
      <c r="RXJ85" s="60"/>
      <c r="RXK85" s="60"/>
      <c r="RXL85" s="60"/>
      <c r="RXM85" s="60"/>
      <c r="RXN85" s="60"/>
      <c r="RXO85" s="60"/>
      <c r="RXP85" s="60"/>
      <c r="RXQ85" s="60"/>
      <c r="RXR85" s="60"/>
      <c r="RXS85" s="60"/>
      <c r="RXT85" s="60"/>
      <c r="RXU85" s="60"/>
      <c r="RXV85" s="60"/>
      <c r="RXW85" s="60"/>
      <c r="RXX85" s="60"/>
      <c r="RXY85" s="60"/>
      <c r="RXZ85" s="60"/>
      <c r="RYA85" s="60"/>
      <c r="RYB85" s="60"/>
      <c r="RYC85" s="60"/>
      <c r="RYD85" s="60"/>
      <c r="RYE85" s="60"/>
      <c r="RYF85" s="60"/>
      <c r="RYG85" s="60"/>
      <c r="RYH85" s="60"/>
      <c r="RYI85" s="60"/>
      <c r="RYJ85" s="60"/>
      <c r="RYK85" s="60"/>
      <c r="RYL85" s="60"/>
      <c r="RYM85" s="60"/>
      <c r="RYN85" s="60"/>
      <c r="RYO85" s="60"/>
      <c r="RYP85" s="60"/>
      <c r="RYQ85" s="60"/>
      <c r="RYR85" s="60"/>
      <c r="RYS85" s="60"/>
      <c r="RYT85" s="60"/>
      <c r="RYU85" s="60"/>
      <c r="RYV85" s="60"/>
      <c r="RYW85" s="60"/>
      <c r="RYX85" s="60"/>
      <c r="RYY85" s="60"/>
      <c r="RYZ85" s="60"/>
      <c r="RZA85" s="60"/>
      <c r="RZB85" s="60"/>
      <c r="RZC85" s="60"/>
      <c r="RZD85" s="60"/>
      <c r="RZE85" s="60"/>
      <c r="RZF85" s="60"/>
      <c r="RZG85" s="60"/>
      <c r="RZH85" s="60"/>
      <c r="RZI85" s="60"/>
      <c r="RZJ85" s="60"/>
      <c r="RZK85" s="60"/>
      <c r="RZL85" s="60"/>
      <c r="RZM85" s="60"/>
      <c r="RZN85" s="60"/>
      <c r="RZO85" s="60"/>
      <c r="RZP85" s="60"/>
      <c r="RZQ85" s="60"/>
      <c r="RZR85" s="60"/>
      <c r="RZS85" s="60"/>
      <c r="RZT85" s="60"/>
      <c r="RZU85" s="60"/>
      <c r="RZV85" s="60"/>
      <c r="RZW85" s="60"/>
      <c r="RZX85" s="60"/>
      <c r="RZY85" s="60"/>
      <c r="RZZ85" s="60"/>
      <c r="SAA85" s="60"/>
      <c r="SAB85" s="60"/>
      <c r="SAC85" s="60"/>
      <c r="SAD85" s="60"/>
      <c r="SAE85" s="60"/>
      <c r="SAF85" s="60"/>
      <c r="SAG85" s="60"/>
      <c r="SAH85" s="60"/>
      <c r="SAI85" s="60"/>
      <c r="SAJ85" s="60"/>
      <c r="SAK85" s="60"/>
      <c r="SAL85" s="60"/>
      <c r="SAM85" s="60"/>
      <c r="SAN85" s="60"/>
      <c r="SAO85" s="60"/>
      <c r="SAP85" s="60"/>
      <c r="SAQ85" s="60"/>
      <c r="SAR85" s="60"/>
      <c r="SAS85" s="60"/>
      <c r="SAT85" s="60"/>
      <c r="SAU85" s="60"/>
      <c r="SAV85" s="60"/>
      <c r="SAW85" s="60"/>
      <c r="SAX85" s="60"/>
      <c r="SAY85" s="60"/>
      <c r="SAZ85" s="60"/>
      <c r="SBA85" s="60"/>
      <c r="SBB85" s="60"/>
      <c r="SBC85" s="60"/>
      <c r="SBD85" s="60"/>
      <c r="SBE85" s="60"/>
      <c r="SBF85" s="60"/>
      <c r="SBG85" s="60"/>
      <c r="SBH85" s="60"/>
      <c r="SBI85" s="60"/>
      <c r="SBJ85" s="60"/>
      <c r="SBK85" s="60"/>
      <c r="SBL85" s="60"/>
      <c r="SBM85" s="60"/>
      <c r="SBN85" s="60"/>
      <c r="SBO85" s="60"/>
      <c r="SBP85" s="60"/>
      <c r="SBQ85" s="60"/>
      <c r="SBR85" s="60"/>
      <c r="SBS85" s="60"/>
      <c r="SBT85" s="60"/>
      <c r="SBU85" s="60"/>
      <c r="SBV85" s="60"/>
      <c r="SBW85" s="60"/>
      <c r="SBX85" s="60"/>
      <c r="SBY85" s="60"/>
      <c r="SBZ85" s="60"/>
      <c r="SCA85" s="60"/>
      <c r="SCB85" s="60"/>
      <c r="SCC85" s="60"/>
      <c r="SCD85" s="60"/>
      <c r="SCE85" s="60"/>
      <c r="SCF85" s="60"/>
      <c r="SCG85" s="60"/>
      <c r="SCH85" s="60"/>
      <c r="SCI85" s="60"/>
      <c r="SCJ85" s="60"/>
      <c r="SCK85" s="60"/>
      <c r="SCL85" s="60"/>
      <c r="SCM85" s="60"/>
      <c r="SCN85" s="60"/>
      <c r="SCO85" s="60"/>
      <c r="SCP85" s="60"/>
      <c r="SCQ85" s="60"/>
      <c r="SCR85" s="60"/>
      <c r="SCS85" s="60"/>
      <c r="SCT85" s="60"/>
      <c r="SCU85" s="60"/>
      <c r="SCV85" s="60"/>
      <c r="SCW85" s="60"/>
      <c r="SCX85" s="60"/>
      <c r="SCY85" s="60"/>
      <c r="SCZ85" s="60"/>
      <c r="SDA85" s="60"/>
      <c r="SDB85" s="60"/>
      <c r="SDC85" s="60"/>
      <c r="SDD85" s="60"/>
      <c r="SDE85" s="60"/>
      <c r="SDF85" s="60"/>
      <c r="SDG85" s="60"/>
      <c r="SDH85" s="60"/>
      <c r="SDI85" s="60"/>
      <c r="SDJ85" s="60"/>
      <c r="SDK85" s="60"/>
      <c r="SDL85" s="60"/>
      <c r="SDM85" s="60"/>
      <c r="SDN85" s="60"/>
      <c r="SDO85" s="60"/>
      <c r="SDP85" s="60"/>
      <c r="SDQ85" s="60"/>
      <c r="SDR85" s="60"/>
      <c r="SDS85" s="60"/>
      <c r="SDT85" s="60"/>
      <c r="SDU85" s="60"/>
      <c r="SDV85" s="60"/>
      <c r="SDW85" s="60"/>
      <c r="SDX85" s="60"/>
      <c r="SDY85" s="60"/>
      <c r="SDZ85" s="60"/>
      <c r="SEA85" s="60"/>
      <c r="SEB85" s="60"/>
      <c r="SEC85" s="60"/>
      <c r="SED85" s="60"/>
      <c r="SEE85" s="60"/>
      <c r="SEF85" s="60"/>
      <c r="SEG85" s="60"/>
      <c r="SEH85" s="60"/>
      <c r="SEI85" s="60"/>
      <c r="SEJ85" s="60"/>
      <c r="SEK85" s="60"/>
      <c r="SEL85" s="60"/>
      <c r="SEM85" s="60"/>
      <c r="SEN85" s="60"/>
      <c r="SEO85" s="60"/>
      <c r="SEP85" s="60"/>
      <c r="SEQ85" s="60"/>
      <c r="SER85" s="60"/>
      <c r="SES85" s="60"/>
      <c r="SET85" s="60"/>
      <c r="SEU85" s="60"/>
      <c r="SEV85" s="60"/>
      <c r="SEW85" s="60"/>
      <c r="SEX85" s="60"/>
      <c r="SEY85" s="60"/>
      <c r="SEZ85" s="60"/>
      <c r="SFA85" s="60"/>
      <c r="SFB85" s="60"/>
      <c r="SFC85" s="60"/>
      <c r="SFD85" s="60"/>
      <c r="SFE85" s="60"/>
      <c r="SFF85" s="60"/>
      <c r="SFG85" s="60"/>
      <c r="SFH85" s="60"/>
      <c r="SFI85" s="60"/>
      <c r="SFJ85" s="60"/>
      <c r="SFK85" s="60"/>
      <c r="SFL85" s="60"/>
      <c r="SFM85" s="60"/>
      <c r="SFN85" s="60"/>
      <c r="SFO85" s="60"/>
      <c r="SFP85" s="60"/>
      <c r="SFQ85" s="60"/>
      <c r="SFR85" s="60"/>
      <c r="SFS85" s="60"/>
      <c r="SFT85" s="60"/>
      <c r="SFU85" s="60"/>
      <c r="SFV85" s="60"/>
      <c r="SFW85" s="60"/>
      <c r="SFX85" s="60"/>
      <c r="SFY85" s="60"/>
      <c r="SFZ85" s="60"/>
      <c r="SGA85" s="60"/>
      <c r="SGB85" s="60"/>
      <c r="SGC85" s="60"/>
      <c r="SGD85" s="60"/>
      <c r="SGE85" s="60"/>
      <c r="SGF85" s="60"/>
      <c r="SGG85" s="60"/>
      <c r="SGH85" s="60"/>
      <c r="SGI85" s="60"/>
      <c r="SGJ85" s="60"/>
      <c r="SGK85" s="60"/>
      <c r="SGL85" s="60"/>
      <c r="SGM85" s="60"/>
      <c r="SGN85" s="60"/>
      <c r="SGO85" s="60"/>
      <c r="SGP85" s="60"/>
      <c r="SGQ85" s="60"/>
      <c r="SGR85" s="60"/>
      <c r="SGS85" s="60"/>
      <c r="SGT85" s="60"/>
      <c r="SGU85" s="60"/>
      <c r="SGV85" s="60"/>
      <c r="SGW85" s="60"/>
      <c r="SGX85" s="60"/>
      <c r="SGY85" s="60"/>
      <c r="SGZ85" s="60"/>
      <c r="SHA85" s="60"/>
      <c r="SHB85" s="60"/>
      <c r="SHC85" s="60"/>
      <c r="SHD85" s="60"/>
      <c r="SHE85" s="60"/>
      <c r="SHF85" s="60"/>
      <c r="SHG85" s="60"/>
      <c r="SHH85" s="60"/>
      <c r="SHI85" s="60"/>
      <c r="SHJ85" s="60"/>
      <c r="SHK85" s="60"/>
      <c r="SHL85" s="60"/>
      <c r="SHM85" s="60"/>
      <c r="SHN85" s="60"/>
      <c r="SHO85" s="60"/>
      <c r="SHP85" s="60"/>
      <c r="SHQ85" s="60"/>
      <c r="SHR85" s="60"/>
      <c r="SHS85" s="60"/>
      <c r="SHT85" s="60"/>
      <c r="SHU85" s="60"/>
      <c r="SHV85" s="60"/>
      <c r="SHW85" s="60"/>
      <c r="SHX85" s="60"/>
      <c r="SHY85" s="60"/>
      <c r="SHZ85" s="60"/>
      <c r="SIA85" s="60"/>
      <c r="SIB85" s="60"/>
      <c r="SIC85" s="60"/>
      <c r="SID85" s="60"/>
      <c r="SIE85" s="60"/>
      <c r="SIF85" s="60"/>
      <c r="SIG85" s="60"/>
      <c r="SIH85" s="60"/>
      <c r="SII85" s="60"/>
      <c r="SIJ85" s="60"/>
      <c r="SIK85" s="60"/>
      <c r="SIL85" s="60"/>
      <c r="SIM85" s="60"/>
      <c r="SIN85" s="60"/>
      <c r="SIO85" s="60"/>
      <c r="SIP85" s="60"/>
      <c r="SIQ85" s="60"/>
      <c r="SIR85" s="60"/>
      <c r="SIS85" s="60"/>
      <c r="SIT85" s="60"/>
      <c r="SIU85" s="60"/>
      <c r="SIV85" s="60"/>
      <c r="SIW85" s="60"/>
      <c r="SIX85" s="60"/>
      <c r="SIY85" s="60"/>
      <c r="SIZ85" s="60"/>
      <c r="SJA85" s="60"/>
      <c r="SJB85" s="60"/>
      <c r="SJC85" s="60"/>
      <c r="SJD85" s="60"/>
      <c r="SJE85" s="60"/>
      <c r="SJF85" s="60"/>
      <c r="SJG85" s="60"/>
      <c r="SJH85" s="60"/>
      <c r="SJI85" s="60"/>
      <c r="SJJ85" s="60"/>
      <c r="SJK85" s="60"/>
      <c r="SJL85" s="60"/>
      <c r="SJM85" s="60"/>
      <c r="SJN85" s="60"/>
      <c r="SJO85" s="60"/>
      <c r="SJP85" s="60"/>
      <c r="SJQ85" s="60"/>
      <c r="SJR85" s="60"/>
      <c r="SJS85" s="60"/>
      <c r="SJT85" s="60"/>
      <c r="SJU85" s="60"/>
      <c r="SJV85" s="60"/>
      <c r="SJW85" s="60"/>
      <c r="SJX85" s="60"/>
      <c r="SJY85" s="60"/>
      <c r="SJZ85" s="60"/>
      <c r="SKA85" s="60"/>
      <c r="SKB85" s="60"/>
      <c r="SKC85" s="60"/>
      <c r="SKD85" s="60"/>
      <c r="SKE85" s="60"/>
      <c r="SKF85" s="60"/>
      <c r="SKG85" s="60"/>
      <c r="SKH85" s="60"/>
      <c r="SKI85" s="60"/>
      <c r="SKJ85" s="60"/>
      <c r="SKK85" s="60"/>
      <c r="SKL85" s="60"/>
      <c r="SKM85" s="60"/>
      <c r="SKN85" s="60"/>
      <c r="SKO85" s="60"/>
      <c r="SKP85" s="60"/>
      <c r="SKQ85" s="60"/>
      <c r="SKR85" s="60"/>
      <c r="SKS85" s="60"/>
      <c r="SKT85" s="60"/>
      <c r="SKU85" s="60"/>
      <c r="SKV85" s="60"/>
      <c r="SKW85" s="60"/>
      <c r="SKX85" s="60"/>
      <c r="SKY85" s="60"/>
      <c r="SKZ85" s="60"/>
      <c r="SLA85" s="60"/>
      <c r="SLB85" s="60"/>
      <c r="SLC85" s="60"/>
      <c r="SLD85" s="60"/>
      <c r="SLE85" s="60"/>
      <c r="SLF85" s="60"/>
      <c r="SLG85" s="60"/>
      <c r="SLH85" s="60"/>
      <c r="SLI85" s="60"/>
      <c r="SLJ85" s="60"/>
      <c r="SLK85" s="60"/>
      <c r="SLL85" s="60"/>
      <c r="SLM85" s="60"/>
      <c r="SLN85" s="60"/>
      <c r="SLO85" s="60"/>
      <c r="SLP85" s="60"/>
      <c r="SLQ85" s="60"/>
      <c r="SLR85" s="60"/>
      <c r="SLS85" s="60"/>
      <c r="SLT85" s="60"/>
      <c r="SLU85" s="60"/>
      <c r="SLV85" s="60"/>
      <c r="SLW85" s="60"/>
      <c r="SLX85" s="60"/>
      <c r="SLY85" s="60"/>
      <c r="SLZ85" s="60"/>
      <c r="SMA85" s="60"/>
      <c r="SMB85" s="60"/>
      <c r="SMC85" s="60"/>
      <c r="SMD85" s="60"/>
      <c r="SME85" s="60"/>
      <c r="SMF85" s="60"/>
      <c r="SMG85" s="60"/>
      <c r="SMH85" s="60"/>
      <c r="SMI85" s="60"/>
      <c r="SMJ85" s="60"/>
      <c r="SMK85" s="60"/>
      <c r="SML85" s="60"/>
      <c r="SMM85" s="60"/>
      <c r="SMN85" s="60"/>
      <c r="SMO85" s="60"/>
      <c r="SMP85" s="60"/>
      <c r="SMQ85" s="60"/>
      <c r="SMR85" s="60"/>
      <c r="SMS85" s="60"/>
      <c r="SMT85" s="60"/>
      <c r="SMU85" s="60"/>
      <c r="SMV85" s="60"/>
      <c r="SMW85" s="60"/>
      <c r="SMX85" s="60"/>
      <c r="SMY85" s="60"/>
      <c r="SMZ85" s="60"/>
      <c r="SNA85" s="60"/>
      <c r="SNB85" s="60"/>
      <c r="SNC85" s="60"/>
      <c r="SND85" s="60"/>
      <c r="SNE85" s="60"/>
      <c r="SNF85" s="60"/>
      <c r="SNG85" s="60"/>
      <c r="SNH85" s="60"/>
      <c r="SNI85" s="60"/>
      <c r="SNJ85" s="60"/>
      <c r="SNK85" s="60"/>
      <c r="SNL85" s="60"/>
      <c r="SNM85" s="60"/>
      <c r="SNN85" s="60"/>
      <c r="SNO85" s="60"/>
      <c r="SNP85" s="60"/>
      <c r="SNQ85" s="60"/>
      <c r="SNR85" s="60"/>
      <c r="SNS85" s="60"/>
      <c r="SNT85" s="60"/>
      <c r="SNU85" s="60"/>
      <c r="SNV85" s="60"/>
      <c r="SNW85" s="60"/>
      <c r="SNX85" s="60"/>
      <c r="SNY85" s="60"/>
      <c r="SNZ85" s="60"/>
      <c r="SOA85" s="60"/>
      <c r="SOB85" s="60"/>
      <c r="SOC85" s="60"/>
      <c r="SOD85" s="60"/>
      <c r="SOE85" s="60"/>
      <c r="SOF85" s="60"/>
      <c r="SOG85" s="60"/>
      <c r="SOH85" s="60"/>
      <c r="SOI85" s="60"/>
      <c r="SOJ85" s="60"/>
      <c r="SOK85" s="60"/>
      <c r="SOL85" s="60"/>
      <c r="SOM85" s="60"/>
      <c r="SON85" s="60"/>
      <c r="SOO85" s="60"/>
      <c r="SOP85" s="60"/>
      <c r="SOQ85" s="60"/>
      <c r="SOR85" s="60"/>
      <c r="SOS85" s="60"/>
      <c r="SOT85" s="60"/>
      <c r="SOU85" s="60"/>
      <c r="SOV85" s="60"/>
      <c r="SOW85" s="60"/>
      <c r="SOX85" s="60"/>
      <c r="SOY85" s="60"/>
      <c r="SOZ85" s="60"/>
      <c r="SPA85" s="60"/>
      <c r="SPB85" s="60"/>
      <c r="SPC85" s="60"/>
      <c r="SPD85" s="60"/>
      <c r="SPE85" s="60"/>
      <c r="SPF85" s="60"/>
      <c r="SPG85" s="60"/>
      <c r="SPH85" s="60"/>
      <c r="SPI85" s="60"/>
      <c r="SPJ85" s="60"/>
      <c r="SPK85" s="60"/>
      <c r="SPL85" s="60"/>
      <c r="SPM85" s="60"/>
      <c r="SPN85" s="60"/>
      <c r="SPO85" s="60"/>
      <c r="SPP85" s="60"/>
      <c r="SPQ85" s="60"/>
      <c r="SPR85" s="60"/>
      <c r="SPS85" s="60"/>
      <c r="SPT85" s="60"/>
      <c r="SPU85" s="60"/>
      <c r="SPV85" s="60"/>
      <c r="SPW85" s="60"/>
      <c r="SPX85" s="60"/>
      <c r="SPY85" s="60"/>
      <c r="SPZ85" s="60"/>
      <c r="SQA85" s="60"/>
      <c r="SQB85" s="60"/>
      <c r="SQC85" s="60"/>
      <c r="SQD85" s="60"/>
      <c r="SQE85" s="60"/>
      <c r="SQF85" s="60"/>
      <c r="SQG85" s="60"/>
      <c r="SQH85" s="60"/>
      <c r="SQI85" s="60"/>
      <c r="SQJ85" s="60"/>
      <c r="SQK85" s="60"/>
      <c r="SQL85" s="60"/>
      <c r="SQM85" s="60"/>
      <c r="SQN85" s="60"/>
      <c r="SQO85" s="60"/>
      <c r="SQP85" s="60"/>
      <c r="SQQ85" s="60"/>
      <c r="SQR85" s="60"/>
      <c r="SQS85" s="60"/>
      <c r="SQT85" s="60"/>
      <c r="SQU85" s="60"/>
      <c r="SQV85" s="60"/>
      <c r="SQW85" s="60"/>
      <c r="SQX85" s="60"/>
      <c r="SQY85" s="60"/>
      <c r="SQZ85" s="60"/>
      <c r="SRA85" s="60"/>
      <c r="SRB85" s="60"/>
      <c r="SRC85" s="60"/>
      <c r="SRD85" s="60"/>
      <c r="SRE85" s="60"/>
      <c r="SRF85" s="60"/>
      <c r="SRG85" s="60"/>
      <c r="SRH85" s="60"/>
      <c r="SRI85" s="60"/>
      <c r="SRJ85" s="60"/>
      <c r="SRK85" s="60"/>
      <c r="SRL85" s="60"/>
      <c r="SRM85" s="60"/>
      <c r="SRN85" s="60"/>
      <c r="SRO85" s="60"/>
      <c r="SRP85" s="60"/>
      <c r="SRQ85" s="60"/>
      <c r="SRR85" s="60"/>
      <c r="SRS85" s="60"/>
      <c r="SRT85" s="60"/>
      <c r="SRU85" s="60"/>
      <c r="SRV85" s="60"/>
      <c r="SRW85" s="60"/>
      <c r="SRX85" s="60"/>
      <c r="SRY85" s="60"/>
      <c r="SRZ85" s="60"/>
      <c r="SSA85" s="60"/>
      <c r="SSB85" s="60"/>
      <c r="SSC85" s="60"/>
      <c r="SSD85" s="60"/>
      <c r="SSE85" s="60"/>
      <c r="SSF85" s="60"/>
      <c r="SSG85" s="60"/>
      <c r="SSH85" s="60"/>
      <c r="SSI85" s="60"/>
      <c r="SSJ85" s="60"/>
      <c r="SSK85" s="60"/>
      <c r="SSL85" s="60"/>
      <c r="SSM85" s="60"/>
      <c r="SSN85" s="60"/>
      <c r="SSO85" s="60"/>
      <c r="SSP85" s="60"/>
      <c r="SSQ85" s="60"/>
      <c r="SSR85" s="60"/>
      <c r="SSS85" s="60"/>
      <c r="SST85" s="60"/>
      <c r="SSU85" s="60"/>
      <c r="SSV85" s="60"/>
      <c r="SSW85" s="60"/>
      <c r="SSX85" s="60"/>
      <c r="SSY85" s="60"/>
      <c r="SSZ85" s="60"/>
      <c r="STA85" s="60"/>
      <c r="STB85" s="60"/>
      <c r="STC85" s="60"/>
      <c r="STD85" s="60"/>
      <c r="STE85" s="60"/>
      <c r="STF85" s="60"/>
      <c r="STG85" s="60"/>
      <c r="STH85" s="60"/>
      <c r="STI85" s="60"/>
      <c r="STJ85" s="60"/>
      <c r="STK85" s="60"/>
      <c r="STL85" s="60"/>
      <c r="STM85" s="60"/>
      <c r="STN85" s="60"/>
      <c r="STO85" s="60"/>
      <c r="STP85" s="60"/>
      <c r="STQ85" s="60"/>
      <c r="STR85" s="60"/>
      <c r="STS85" s="60"/>
      <c r="STT85" s="60"/>
      <c r="STU85" s="60"/>
      <c r="STV85" s="60"/>
      <c r="STW85" s="60"/>
      <c r="STX85" s="60"/>
      <c r="STY85" s="60"/>
      <c r="STZ85" s="60"/>
      <c r="SUA85" s="60"/>
      <c r="SUB85" s="60"/>
      <c r="SUC85" s="60"/>
      <c r="SUD85" s="60"/>
      <c r="SUE85" s="60"/>
      <c r="SUF85" s="60"/>
      <c r="SUG85" s="60"/>
      <c r="SUH85" s="60"/>
      <c r="SUI85" s="60"/>
      <c r="SUJ85" s="60"/>
      <c r="SUK85" s="60"/>
      <c r="SUL85" s="60"/>
      <c r="SUM85" s="60"/>
      <c r="SUN85" s="60"/>
      <c r="SUO85" s="60"/>
      <c r="SUP85" s="60"/>
      <c r="SUQ85" s="60"/>
      <c r="SUR85" s="60"/>
      <c r="SUS85" s="60"/>
      <c r="SUT85" s="60"/>
      <c r="SUU85" s="60"/>
      <c r="SUV85" s="60"/>
      <c r="SUW85" s="60"/>
      <c r="SUX85" s="60"/>
      <c r="SUY85" s="60"/>
      <c r="SUZ85" s="60"/>
      <c r="SVA85" s="60"/>
      <c r="SVB85" s="60"/>
      <c r="SVC85" s="60"/>
      <c r="SVD85" s="60"/>
      <c r="SVE85" s="60"/>
      <c r="SVF85" s="60"/>
      <c r="SVG85" s="60"/>
      <c r="SVH85" s="60"/>
      <c r="SVI85" s="60"/>
      <c r="SVJ85" s="60"/>
      <c r="SVK85" s="60"/>
      <c r="SVL85" s="60"/>
      <c r="SVM85" s="60"/>
      <c r="SVN85" s="60"/>
      <c r="SVO85" s="60"/>
      <c r="SVP85" s="60"/>
      <c r="SVQ85" s="60"/>
      <c r="SVR85" s="60"/>
      <c r="SVS85" s="60"/>
      <c r="SVT85" s="60"/>
      <c r="SVU85" s="60"/>
      <c r="SVV85" s="60"/>
      <c r="SVW85" s="60"/>
      <c r="SVX85" s="60"/>
      <c r="SVY85" s="60"/>
      <c r="SVZ85" s="60"/>
      <c r="SWA85" s="60"/>
      <c r="SWB85" s="60"/>
      <c r="SWC85" s="60"/>
      <c r="SWD85" s="60"/>
      <c r="SWE85" s="60"/>
      <c r="SWF85" s="60"/>
      <c r="SWG85" s="60"/>
      <c r="SWH85" s="60"/>
      <c r="SWI85" s="60"/>
      <c r="SWJ85" s="60"/>
      <c r="SWK85" s="60"/>
      <c r="SWL85" s="60"/>
      <c r="SWM85" s="60"/>
      <c r="SWN85" s="60"/>
      <c r="SWO85" s="60"/>
      <c r="SWP85" s="60"/>
      <c r="SWQ85" s="60"/>
      <c r="SWR85" s="60"/>
      <c r="SWS85" s="60"/>
      <c r="SWT85" s="60"/>
      <c r="SWU85" s="60"/>
      <c r="SWV85" s="60"/>
      <c r="SWW85" s="60"/>
      <c r="SWX85" s="60"/>
      <c r="SWY85" s="60"/>
      <c r="SWZ85" s="60"/>
      <c r="SXA85" s="60"/>
      <c r="SXB85" s="60"/>
      <c r="SXC85" s="60"/>
      <c r="SXD85" s="60"/>
      <c r="SXE85" s="60"/>
      <c r="SXF85" s="60"/>
      <c r="SXG85" s="60"/>
      <c r="SXH85" s="60"/>
      <c r="SXI85" s="60"/>
      <c r="SXJ85" s="60"/>
      <c r="SXK85" s="60"/>
      <c r="SXL85" s="60"/>
      <c r="SXM85" s="60"/>
      <c r="SXN85" s="60"/>
      <c r="SXO85" s="60"/>
      <c r="SXP85" s="60"/>
      <c r="SXQ85" s="60"/>
      <c r="SXR85" s="60"/>
      <c r="SXS85" s="60"/>
      <c r="SXT85" s="60"/>
      <c r="SXU85" s="60"/>
      <c r="SXV85" s="60"/>
      <c r="SXW85" s="60"/>
      <c r="SXX85" s="60"/>
      <c r="SXY85" s="60"/>
      <c r="SXZ85" s="60"/>
      <c r="SYA85" s="60"/>
      <c r="SYB85" s="60"/>
      <c r="SYC85" s="60"/>
      <c r="SYD85" s="60"/>
      <c r="SYE85" s="60"/>
      <c r="SYF85" s="60"/>
      <c r="SYG85" s="60"/>
      <c r="SYH85" s="60"/>
      <c r="SYI85" s="60"/>
      <c r="SYJ85" s="60"/>
      <c r="SYK85" s="60"/>
      <c r="SYL85" s="60"/>
      <c r="SYM85" s="60"/>
      <c r="SYN85" s="60"/>
      <c r="SYO85" s="60"/>
      <c r="SYP85" s="60"/>
      <c r="SYQ85" s="60"/>
      <c r="SYR85" s="60"/>
      <c r="SYS85" s="60"/>
      <c r="SYT85" s="60"/>
      <c r="SYU85" s="60"/>
      <c r="SYV85" s="60"/>
      <c r="SYW85" s="60"/>
      <c r="SYX85" s="60"/>
      <c r="SYY85" s="60"/>
      <c r="SYZ85" s="60"/>
      <c r="SZA85" s="60"/>
      <c r="SZB85" s="60"/>
      <c r="SZC85" s="60"/>
      <c r="SZD85" s="60"/>
      <c r="SZE85" s="60"/>
      <c r="SZF85" s="60"/>
      <c r="SZG85" s="60"/>
      <c r="SZH85" s="60"/>
      <c r="SZI85" s="60"/>
      <c r="SZJ85" s="60"/>
      <c r="SZK85" s="60"/>
      <c r="SZL85" s="60"/>
      <c r="SZM85" s="60"/>
      <c r="SZN85" s="60"/>
      <c r="SZO85" s="60"/>
      <c r="SZP85" s="60"/>
      <c r="SZQ85" s="60"/>
      <c r="SZR85" s="60"/>
      <c r="SZS85" s="60"/>
      <c r="SZT85" s="60"/>
      <c r="SZU85" s="60"/>
      <c r="SZV85" s="60"/>
      <c r="SZW85" s="60"/>
      <c r="SZX85" s="60"/>
      <c r="SZY85" s="60"/>
      <c r="SZZ85" s="60"/>
      <c r="TAA85" s="60"/>
      <c r="TAB85" s="60"/>
      <c r="TAC85" s="60"/>
      <c r="TAD85" s="60"/>
      <c r="TAE85" s="60"/>
      <c r="TAF85" s="60"/>
      <c r="TAG85" s="60"/>
      <c r="TAH85" s="60"/>
      <c r="TAI85" s="60"/>
      <c r="TAJ85" s="60"/>
      <c r="TAK85" s="60"/>
      <c r="TAL85" s="60"/>
      <c r="TAM85" s="60"/>
      <c r="TAN85" s="60"/>
      <c r="TAO85" s="60"/>
      <c r="TAP85" s="60"/>
      <c r="TAQ85" s="60"/>
      <c r="TAR85" s="60"/>
      <c r="TAS85" s="60"/>
      <c r="TAT85" s="60"/>
      <c r="TAU85" s="60"/>
      <c r="TAV85" s="60"/>
      <c r="TAW85" s="60"/>
      <c r="TAX85" s="60"/>
      <c r="TAY85" s="60"/>
      <c r="TAZ85" s="60"/>
      <c r="TBA85" s="60"/>
      <c r="TBB85" s="60"/>
      <c r="TBC85" s="60"/>
      <c r="TBD85" s="60"/>
      <c r="TBE85" s="60"/>
      <c r="TBF85" s="60"/>
      <c r="TBG85" s="60"/>
      <c r="TBH85" s="60"/>
      <c r="TBI85" s="60"/>
      <c r="TBJ85" s="60"/>
      <c r="TBK85" s="60"/>
      <c r="TBL85" s="60"/>
      <c r="TBM85" s="60"/>
      <c r="TBN85" s="60"/>
      <c r="TBO85" s="60"/>
      <c r="TBP85" s="60"/>
      <c r="TBQ85" s="60"/>
      <c r="TBR85" s="60"/>
      <c r="TBS85" s="60"/>
      <c r="TBT85" s="60"/>
      <c r="TBU85" s="60"/>
      <c r="TBV85" s="60"/>
      <c r="TBW85" s="60"/>
      <c r="TBX85" s="60"/>
      <c r="TBY85" s="60"/>
      <c r="TBZ85" s="60"/>
      <c r="TCA85" s="60"/>
      <c r="TCB85" s="60"/>
      <c r="TCC85" s="60"/>
      <c r="TCD85" s="60"/>
      <c r="TCE85" s="60"/>
      <c r="TCF85" s="60"/>
      <c r="TCG85" s="60"/>
      <c r="TCH85" s="60"/>
      <c r="TCI85" s="60"/>
      <c r="TCJ85" s="60"/>
      <c r="TCK85" s="60"/>
      <c r="TCL85" s="60"/>
      <c r="TCM85" s="60"/>
      <c r="TCN85" s="60"/>
      <c r="TCO85" s="60"/>
      <c r="TCP85" s="60"/>
      <c r="TCQ85" s="60"/>
      <c r="TCR85" s="60"/>
      <c r="TCS85" s="60"/>
      <c r="TCT85" s="60"/>
      <c r="TCU85" s="60"/>
      <c r="TCV85" s="60"/>
      <c r="TCW85" s="60"/>
      <c r="TCX85" s="60"/>
      <c r="TCY85" s="60"/>
      <c r="TCZ85" s="60"/>
      <c r="TDA85" s="60"/>
      <c r="TDB85" s="60"/>
      <c r="TDC85" s="60"/>
      <c r="TDD85" s="60"/>
      <c r="TDE85" s="60"/>
      <c r="TDF85" s="60"/>
      <c r="TDG85" s="60"/>
      <c r="TDH85" s="60"/>
      <c r="TDI85" s="60"/>
      <c r="TDJ85" s="60"/>
      <c r="TDK85" s="60"/>
      <c r="TDL85" s="60"/>
      <c r="TDM85" s="60"/>
      <c r="TDN85" s="60"/>
      <c r="TDO85" s="60"/>
      <c r="TDP85" s="60"/>
      <c r="TDQ85" s="60"/>
      <c r="TDR85" s="60"/>
      <c r="TDS85" s="60"/>
      <c r="TDT85" s="60"/>
      <c r="TDU85" s="60"/>
      <c r="TDV85" s="60"/>
      <c r="TDW85" s="60"/>
      <c r="TDX85" s="60"/>
      <c r="TDY85" s="60"/>
      <c r="TDZ85" s="60"/>
      <c r="TEA85" s="60"/>
      <c r="TEB85" s="60"/>
      <c r="TEC85" s="60"/>
      <c r="TED85" s="60"/>
      <c r="TEE85" s="60"/>
      <c r="TEF85" s="60"/>
      <c r="TEG85" s="60"/>
      <c r="TEH85" s="60"/>
      <c r="TEI85" s="60"/>
      <c r="TEJ85" s="60"/>
      <c r="TEK85" s="60"/>
      <c r="TEL85" s="60"/>
      <c r="TEM85" s="60"/>
      <c r="TEN85" s="60"/>
      <c r="TEO85" s="60"/>
      <c r="TEP85" s="60"/>
      <c r="TEQ85" s="60"/>
      <c r="TER85" s="60"/>
      <c r="TES85" s="60"/>
      <c r="TET85" s="60"/>
      <c r="TEU85" s="60"/>
      <c r="TEV85" s="60"/>
      <c r="TEW85" s="60"/>
      <c r="TEX85" s="60"/>
      <c r="TEY85" s="60"/>
      <c r="TEZ85" s="60"/>
      <c r="TFA85" s="60"/>
      <c r="TFB85" s="60"/>
      <c r="TFC85" s="60"/>
      <c r="TFD85" s="60"/>
      <c r="TFE85" s="60"/>
      <c r="TFF85" s="60"/>
      <c r="TFG85" s="60"/>
      <c r="TFH85" s="60"/>
      <c r="TFI85" s="60"/>
      <c r="TFJ85" s="60"/>
      <c r="TFK85" s="60"/>
      <c r="TFL85" s="60"/>
      <c r="TFM85" s="60"/>
      <c r="TFN85" s="60"/>
      <c r="TFO85" s="60"/>
      <c r="TFP85" s="60"/>
      <c r="TFQ85" s="60"/>
      <c r="TFR85" s="60"/>
      <c r="TFS85" s="60"/>
      <c r="TFT85" s="60"/>
      <c r="TFU85" s="60"/>
      <c r="TFV85" s="60"/>
      <c r="TFW85" s="60"/>
      <c r="TFX85" s="60"/>
      <c r="TFY85" s="60"/>
      <c r="TFZ85" s="60"/>
      <c r="TGA85" s="60"/>
      <c r="TGB85" s="60"/>
      <c r="TGC85" s="60"/>
      <c r="TGD85" s="60"/>
      <c r="TGE85" s="60"/>
      <c r="TGF85" s="60"/>
      <c r="TGG85" s="60"/>
      <c r="TGH85" s="60"/>
      <c r="TGI85" s="60"/>
      <c r="TGJ85" s="60"/>
      <c r="TGK85" s="60"/>
      <c r="TGL85" s="60"/>
      <c r="TGM85" s="60"/>
      <c r="TGN85" s="60"/>
      <c r="TGO85" s="60"/>
      <c r="TGP85" s="60"/>
      <c r="TGQ85" s="60"/>
      <c r="TGR85" s="60"/>
      <c r="TGS85" s="60"/>
      <c r="TGT85" s="60"/>
      <c r="TGU85" s="60"/>
      <c r="TGV85" s="60"/>
      <c r="TGW85" s="60"/>
      <c r="TGX85" s="60"/>
      <c r="TGY85" s="60"/>
      <c r="TGZ85" s="60"/>
      <c r="THA85" s="60"/>
      <c r="THB85" s="60"/>
      <c r="THC85" s="60"/>
      <c r="THD85" s="60"/>
      <c r="THE85" s="60"/>
      <c r="THF85" s="60"/>
      <c r="THG85" s="60"/>
      <c r="THH85" s="60"/>
      <c r="THI85" s="60"/>
      <c r="THJ85" s="60"/>
      <c r="THK85" s="60"/>
      <c r="THL85" s="60"/>
      <c r="THM85" s="60"/>
      <c r="THN85" s="60"/>
      <c r="THO85" s="60"/>
      <c r="THP85" s="60"/>
      <c r="THQ85" s="60"/>
      <c r="THR85" s="60"/>
      <c r="THS85" s="60"/>
      <c r="THT85" s="60"/>
      <c r="THU85" s="60"/>
      <c r="THV85" s="60"/>
      <c r="THW85" s="60"/>
      <c r="THX85" s="60"/>
      <c r="THY85" s="60"/>
      <c r="THZ85" s="60"/>
      <c r="TIA85" s="60"/>
      <c r="TIB85" s="60"/>
      <c r="TIC85" s="60"/>
      <c r="TID85" s="60"/>
      <c r="TIE85" s="60"/>
      <c r="TIF85" s="60"/>
      <c r="TIG85" s="60"/>
      <c r="TIH85" s="60"/>
      <c r="TII85" s="60"/>
      <c r="TIJ85" s="60"/>
      <c r="TIK85" s="60"/>
      <c r="TIL85" s="60"/>
      <c r="TIM85" s="60"/>
      <c r="TIN85" s="60"/>
      <c r="TIO85" s="60"/>
      <c r="TIP85" s="60"/>
      <c r="TIQ85" s="60"/>
      <c r="TIR85" s="60"/>
      <c r="TIS85" s="60"/>
      <c r="TIT85" s="60"/>
      <c r="TIU85" s="60"/>
      <c r="TIV85" s="60"/>
      <c r="TIW85" s="60"/>
      <c r="TIX85" s="60"/>
      <c r="TIY85" s="60"/>
      <c r="TIZ85" s="60"/>
      <c r="TJA85" s="60"/>
      <c r="TJB85" s="60"/>
      <c r="TJC85" s="60"/>
      <c r="TJD85" s="60"/>
      <c r="TJE85" s="60"/>
      <c r="TJF85" s="60"/>
      <c r="TJG85" s="60"/>
      <c r="TJH85" s="60"/>
      <c r="TJI85" s="60"/>
      <c r="TJJ85" s="60"/>
      <c r="TJK85" s="60"/>
      <c r="TJL85" s="60"/>
      <c r="TJM85" s="60"/>
      <c r="TJN85" s="60"/>
      <c r="TJO85" s="60"/>
      <c r="TJP85" s="60"/>
      <c r="TJQ85" s="60"/>
      <c r="TJR85" s="60"/>
      <c r="TJS85" s="60"/>
      <c r="TJT85" s="60"/>
      <c r="TJU85" s="60"/>
      <c r="TJV85" s="60"/>
      <c r="TJW85" s="60"/>
      <c r="TJX85" s="60"/>
      <c r="TJY85" s="60"/>
      <c r="TJZ85" s="60"/>
      <c r="TKA85" s="60"/>
      <c r="TKB85" s="60"/>
      <c r="TKC85" s="60"/>
      <c r="TKD85" s="60"/>
      <c r="TKE85" s="60"/>
      <c r="TKF85" s="60"/>
      <c r="TKG85" s="60"/>
      <c r="TKH85" s="60"/>
      <c r="TKI85" s="60"/>
      <c r="TKJ85" s="60"/>
      <c r="TKK85" s="60"/>
      <c r="TKL85" s="60"/>
      <c r="TKM85" s="60"/>
      <c r="TKN85" s="60"/>
      <c r="TKO85" s="60"/>
      <c r="TKP85" s="60"/>
      <c r="TKQ85" s="60"/>
      <c r="TKR85" s="60"/>
      <c r="TKS85" s="60"/>
      <c r="TKT85" s="60"/>
      <c r="TKU85" s="60"/>
      <c r="TKV85" s="60"/>
      <c r="TKW85" s="60"/>
      <c r="TKX85" s="60"/>
      <c r="TKY85" s="60"/>
      <c r="TKZ85" s="60"/>
      <c r="TLA85" s="60"/>
      <c r="TLB85" s="60"/>
      <c r="TLC85" s="60"/>
      <c r="TLD85" s="60"/>
      <c r="TLE85" s="60"/>
      <c r="TLF85" s="60"/>
      <c r="TLG85" s="60"/>
      <c r="TLH85" s="60"/>
      <c r="TLI85" s="60"/>
      <c r="TLJ85" s="60"/>
      <c r="TLK85" s="60"/>
      <c r="TLL85" s="60"/>
      <c r="TLM85" s="60"/>
      <c r="TLN85" s="60"/>
      <c r="TLO85" s="60"/>
      <c r="TLP85" s="60"/>
      <c r="TLQ85" s="60"/>
      <c r="TLR85" s="60"/>
      <c r="TLS85" s="60"/>
      <c r="TLT85" s="60"/>
      <c r="TLU85" s="60"/>
      <c r="TLV85" s="60"/>
      <c r="TLW85" s="60"/>
      <c r="TLX85" s="60"/>
      <c r="TLY85" s="60"/>
      <c r="TLZ85" s="60"/>
      <c r="TMA85" s="60"/>
      <c r="TMB85" s="60"/>
      <c r="TMC85" s="60"/>
      <c r="TMD85" s="60"/>
      <c r="TME85" s="60"/>
      <c r="TMF85" s="60"/>
      <c r="TMG85" s="60"/>
      <c r="TMH85" s="60"/>
      <c r="TMI85" s="60"/>
      <c r="TMJ85" s="60"/>
      <c r="TMK85" s="60"/>
      <c r="TML85" s="60"/>
      <c r="TMM85" s="60"/>
      <c r="TMN85" s="60"/>
      <c r="TMO85" s="60"/>
      <c r="TMP85" s="60"/>
      <c r="TMQ85" s="60"/>
      <c r="TMR85" s="60"/>
      <c r="TMS85" s="60"/>
      <c r="TMT85" s="60"/>
      <c r="TMU85" s="60"/>
      <c r="TMV85" s="60"/>
      <c r="TMW85" s="60"/>
      <c r="TMX85" s="60"/>
      <c r="TMY85" s="60"/>
      <c r="TMZ85" s="60"/>
      <c r="TNA85" s="60"/>
      <c r="TNB85" s="60"/>
      <c r="TNC85" s="60"/>
      <c r="TND85" s="60"/>
      <c r="TNE85" s="60"/>
      <c r="TNF85" s="60"/>
      <c r="TNG85" s="60"/>
      <c r="TNH85" s="60"/>
      <c r="TNI85" s="60"/>
      <c r="TNJ85" s="60"/>
      <c r="TNK85" s="60"/>
      <c r="TNL85" s="60"/>
      <c r="TNM85" s="60"/>
      <c r="TNN85" s="60"/>
      <c r="TNO85" s="60"/>
      <c r="TNP85" s="60"/>
      <c r="TNQ85" s="60"/>
      <c r="TNR85" s="60"/>
      <c r="TNS85" s="60"/>
      <c r="TNT85" s="60"/>
      <c r="TNU85" s="60"/>
      <c r="TNV85" s="60"/>
      <c r="TNW85" s="60"/>
      <c r="TNX85" s="60"/>
      <c r="TNY85" s="60"/>
      <c r="TNZ85" s="60"/>
      <c r="TOA85" s="60"/>
      <c r="TOB85" s="60"/>
      <c r="TOC85" s="60"/>
      <c r="TOD85" s="60"/>
      <c r="TOE85" s="60"/>
      <c r="TOF85" s="60"/>
      <c r="TOG85" s="60"/>
      <c r="TOH85" s="60"/>
      <c r="TOI85" s="60"/>
      <c r="TOJ85" s="60"/>
      <c r="TOK85" s="60"/>
      <c r="TOL85" s="60"/>
      <c r="TOM85" s="60"/>
      <c r="TON85" s="60"/>
      <c r="TOO85" s="60"/>
      <c r="TOP85" s="60"/>
      <c r="TOQ85" s="60"/>
      <c r="TOR85" s="60"/>
      <c r="TOS85" s="60"/>
      <c r="TOT85" s="60"/>
      <c r="TOU85" s="60"/>
      <c r="TOV85" s="60"/>
      <c r="TOW85" s="60"/>
      <c r="TOX85" s="60"/>
      <c r="TOY85" s="60"/>
      <c r="TOZ85" s="60"/>
      <c r="TPA85" s="60"/>
      <c r="TPB85" s="60"/>
      <c r="TPC85" s="60"/>
      <c r="TPD85" s="60"/>
      <c r="TPE85" s="60"/>
      <c r="TPF85" s="60"/>
      <c r="TPG85" s="60"/>
      <c r="TPH85" s="60"/>
      <c r="TPI85" s="60"/>
      <c r="TPJ85" s="60"/>
      <c r="TPK85" s="60"/>
      <c r="TPL85" s="60"/>
      <c r="TPM85" s="60"/>
      <c r="TPN85" s="60"/>
      <c r="TPO85" s="60"/>
      <c r="TPP85" s="60"/>
      <c r="TPQ85" s="60"/>
      <c r="TPR85" s="60"/>
      <c r="TPS85" s="60"/>
      <c r="TPT85" s="60"/>
      <c r="TPU85" s="60"/>
      <c r="TPV85" s="60"/>
      <c r="TPW85" s="60"/>
      <c r="TPX85" s="60"/>
      <c r="TPY85" s="60"/>
      <c r="TPZ85" s="60"/>
      <c r="TQA85" s="60"/>
      <c r="TQB85" s="60"/>
      <c r="TQC85" s="60"/>
      <c r="TQD85" s="60"/>
      <c r="TQE85" s="60"/>
      <c r="TQF85" s="60"/>
      <c r="TQG85" s="60"/>
      <c r="TQH85" s="60"/>
      <c r="TQI85" s="60"/>
      <c r="TQJ85" s="60"/>
      <c r="TQK85" s="60"/>
      <c r="TQL85" s="60"/>
      <c r="TQM85" s="60"/>
      <c r="TQN85" s="60"/>
      <c r="TQO85" s="60"/>
      <c r="TQP85" s="60"/>
      <c r="TQQ85" s="60"/>
      <c r="TQR85" s="60"/>
      <c r="TQS85" s="60"/>
      <c r="TQT85" s="60"/>
      <c r="TQU85" s="60"/>
      <c r="TQV85" s="60"/>
      <c r="TQW85" s="60"/>
      <c r="TQX85" s="60"/>
      <c r="TQY85" s="60"/>
      <c r="TQZ85" s="60"/>
      <c r="TRA85" s="60"/>
      <c r="TRB85" s="60"/>
      <c r="TRC85" s="60"/>
      <c r="TRD85" s="60"/>
      <c r="TRE85" s="60"/>
      <c r="TRF85" s="60"/>
      <c r="TRG85" s="60"/>
      <c r="TRH85" s="60"/>
      <c r="TRI85" s="60"/>
      <c r="TRJ85" s="60"/>
      <c r="TRK85" s="60"/>
      <c r="TRL85" s="60"/>
      <c r="TRM85" s="60"/>
      <c r="TRN85" s="60"/>
      <c r="TRO85" s="60"/>
      <c r="TRP85" s="60"/>
      <c r="TRQ85" s="60"/>
      <c r="TRR85" s="60"/>
      <c r="TRS85" s="60"/>
      <c r="TRT85" s="60"/>
      <c r="TRU85" s="60"/>
      <c r="TRV85" s="60"/>
      <c r="TRW85" s="60"/>
      <c r="TRX85" s="60"/>
      <c r="TRY85" s="60"/>
      <c r="TRZ85" s="60"/>
      <c r="TSA85" s="60"/>
      <c r="TSB85" s="60"/>
      <c r="TSC85" s="60"/>
      <c r="TSD85" s="60"/>
      <c r="TSE85" s="60"/>
      <c r="TSF85" s="60"/>
      <c r="TSG85" s="60"/>
      <c r="TSH85" s="60"/>
      <c r="TSI85" s="60"/>
      <c r="TSJ85" s="60"/>
      <c r="TSK85" s="60"/>
      <c r="TSL85" s="60"/>
      <c r="TSM85" s="60"/>
      <c r="TSN85" s="60"/>
      <c r="TSO85" s="60"/>
      <c r="TSP85" s="60"/>
      <c r="TSQ85" s="60"/>
      <c r="TSR85" s="60"/>
      <c r="TSS85" s="60"/>
      <c r="TST85" s="60"/>
      <c r="TSU85" s="60"/>
      <c r="TSV85" s="60"/>
      <c r="TSW85" s="60"/>
      <c r="TSX85" s="60"/>
      <c r="TSY85" s="60"/>
      <c r="TSZ85" s="60"/>
      <c r="TTA85" s="60"/>
      <c r="TTB85" s="60"/>
      <c r="TTC85" s="60"/>
      <c r="TTD85" s="60"/>
      <c r="TTE85" s="60"/>
      <c r="TTF85" s="60"/>
      <c r="TTG85" s="60"/>
      <c r="TTH85" s="60"/>
      <c r="TTI85" s="60"/>
      <c r="TTJ85" s="60"/>
      <c r="TTK85" s="60"/>
      <c r="TTL85" s="60"/>
      <c r="TTM85" s="60"/>
      <c r="TTN85" s="60"/>
      <c r="TTO85" s="60"/>
      <c r="TTP85" s="60"/>
      <c r="TTQ85" s="60"/>
      <c r="TTR85" s="60"/>
      <c r="TTS85" s="60"/>
      <c r="TTT85" s="60"/>
      <c r="TTU85" s="60"/>
      <c r="TTV85" s="60"/>
      <c r="TTW85" s="60"/>
      <c r="TTX85" s="60"/>
      <c r="TTY85" s="60"/>
      <c r="TTZ85" s="60"/>
      <c r="TUA85" s="60"/>
      <c r="TUB85" s="60"/>
      <c r="TUC85" s="60"/>
      <c r="TUD85" s="60"/>
      <c r="TUE85" s="60"/>
      <c r="TUF85" s="60"/>
      <c r="TUG85" s="60"/>
      <c r="TUH85" s="60"/>
      <c r="TUI85" s="60"/>
      <c r="TUJ85" s="60"/>
      <c r="TUK85" s="60"/>
      <c r="TUL85" s="60"/>
      <c r="TUM85" s="60"/>
      <c r="TUN85" s="60"/>
      <c r="TUO85" s="60"/>
      <c r="TUP85" s="60"/>
      <c r="TUQ85" s="60"/>
      <c r="TUR85" s="60"/>
      <c r="TUS85" s="60"/>
      <c r="TUT85" s="60"/>
      <c r="TUU85" s="60"/>
      <c r="TUV85" s="60"/>
      <c r="TUW85" s="60"/>
      <c r="TUX85" s="60"/>
      <c r="TUY85" s="60"/>
      <c r="TUZ85" s="60"/>
      <c r="TVA85" s="60"/>
      <c r="TVB85" s="60"/>
      <c r="TVC85" s="60"/>
      <c r="TVD85" s="60"/>
      <c r="TVE85" s="60"/>
      <c r="TVF85" s="60"/>
      <c r="TVG85" s="60"/>
      <c r="TVH85" s="60"/>
      <c r="TVI85" s="60"/>
      <c r="TVJ85" s="60"/>
      <c r="TVK85" s="60"/>
      <c r="TVL85" s="60"/>
      <c r="TVM85" s="60"/>
      <c r="TVN85" s="60"/>
      <c r="TVO85" s="60"/>
      <c r="TVP85" s="60"/>
      <c r="TVQ85" s="60"/>
      <c r="TVR85" s="60"/>
      <c r="TVS85" s="60"/>
      <c r="TVT85" s="60"/>
      <c r="TVU85" s="60"/>
      <c r="TVV85" s="60"/>
      <c r="TVW85" s="60"/>
      <c r="TVX85" s="60"/>
      <c r="TVY85" s="60"/>
      <c r="TVZ85" s="60"/>
      <c r="TWA85" s="60"/>
      <c r="TWB85" s="60"/>
      <c r="TWC85" s="60"/>
      <c r="TWD85" s="60"/>
      <c r="TWE85" s="60"/>
      <c r="TWF85" s="60"/>
      <c r="TWG85" s="60"/>
      <c r="TWH85" s="60"/>
      <c r="TWI85" s="60"/>
      <c r="TWJ85" s="60"/>
      <c r="TWK85" s="60"/>
      <c r="TWL85" s="60"/>
      <c r="TWM85" s="60"/>
      <c r="TWN85" s="60"/>
      <c r="TWO85" s="60"/>
      <c r="TWP85" s="60"/>
      <c r="TWQ85" s="60"/>
      <c r="TWR85" s="60"/>
      <c r="TWS85" s="60"/>
      <c r="TWT85" s="60"/>
      <c r="TWU85" s="60"/>
      <c r="TWV85" s="60"/>
      <c r="TWW85" s="60"/>
      <c r="TWX85" s="60"/>
      <c r="TWY85" s="60"/>
      <c r="TWZ85" s="60"/>
      <c r="TXA85" s="60"/>
      <c r="TXB85" s="60"/>
      <c r="TXC85" s="60"/>
      <c r="TXD85" s="60"/>
      <c r="TXE85" s="60"/>
      <c r="TXF85" s="60"/>
      <c r="TXG85" s="60"/>
      <c r="TXH85" s="60"/>
      <c r="TXI85" s="60"/>
      <c r="TXJ85" s="60"/>
      <c r="TXK85" s="60"/>
      <c r="TXL85" s="60"/>
      <c r="TXM85" s="60"/>
      <c r="TXN85" s="60"/>
      <c r="TXO85" s="60"/>
      <c r="TXP85" s="60"/>
      <c r="TXQ85" s="60"/>
      <c r="TXR85" s="60"/>
      <c r="TXS85" s="60"/>
      <c r="TXT85" s="60"/>
      <c r="TXU85" s="60"/>
      <c r="TXV85" s="60"/>
      <c r="TXW85" s="60"/>
      <c r="TXX85" s="60"/>
      <c r="TXY85" s="60"/>
      <c r="TXZ85" s="60"/>
      <c r="TYA85" s="60"/>
      <c r="TYB85" s="60"/>
      <c r="TYC85" s="60"/>
      <c r="TYD85" s="60"/>
      <c r="TYE85" s="60"/>
      <c r="TYF85" s="60"/>
      <c r="TYG85" s="60"/>
      <c r="TYH85" s="60"/>
      <c r="TYI85" s="60"/>
      <c r="TYJ85" s="60"/>
      <c r="TYK85" s="60"/>
      <c r="TYL85" s="60"/>
      <c r="TYM85" s="60"/>
      <c r="TYN85" s="60"/>
      <c r="TYO85" s="60"/>
      <c r="TYP85" s="60"/>
      <c r="TYQ85" s="60"/>
      <c r="TYR85" s="60"/>
      <c r="TYS85" s="60"/>
      <c r="TYT85" s="60"/>
      <c r="TYU85" s="60"/>
      <c r="TYV85" s="60"/>
      <c r="TYW85" s="60"/>
      <c r="TYX85" s="60"/>
      <c r="TYY85" s="60"/>
      <c r="TYZ85" s="60"/>
      <c r="TZA85" s="60"/>
      <c r="TZB85" s="60"/>
      <c r="TZC85" s="60"/>
      <c r="TZD85" s="60"/>
      <c r="TZE85" s="60"/>
      <c r="TZF85" s="60"/>
      <c r="TZG85" s="60"/>
      <c r="TZH85" s="60"/>
      <c r="TZI85" s="60"/>
      <c r="TZJ85" s="60"/>
      <c r="TZK85" s="60"/>
      <c r="TZL85" s="60"/>
      <c r="TZM85" s="60"/>
      <c r="TZN85" s="60"/>
      <c r="TZO85" s="60"/>
      <c r="TZP85" s="60"/>
      <c r="TZQ85" s="60"/>
      <c r="TZR85" s="60"/>
      <c r="TZS85" s="60"/>
      <c r="TZT85" s="60"/>
      <c r="TZU85" s="60"/>
      <c r="TZV85" s="60"/>
      <c r="TZW85" s="60"/>
      <c r="TZX85" s="60"/>
      <c r="TZY85" s="60"/>
      <c r="TZZ85" s="60"/>
      <c r="UAA85" s="60"/>
      <c r="UAB85" s="60"/>
      <c r="UAC85" s="60"/>
      <c r="UAD85" s="60"/>
      <c r="UAE85" s="60"/>
      <c r="UAF85" s="60"/>
      <c r="UAG85" s="60"/>
      <c r="UAH85" s="60"/>
      <c r="UAI85" s="60"/>
      <c r="UAJ85" s="60"/>
      <c r="UAK85" s="60"/>
      <c r="UAL85" s="60"/>
      <c r="UAM85" s="60"/>
      <c r="UAN85" s="60"/>
      <c r="UAO85" s="60"/>
      <c r="UAP85" s="60"/>
      <c r="UAQ85" s="60"/>
      <c r="UAR85" s="60"/>
      <c r="UAS85" s="60"/>
      <c r="UAT85" s="60"/>
      <c r="UAU85" s="60"/>
      <c r="UAV85" s="60"/>
      <c r="UAW85" s="60"/>
      <c r="UAX85" s="60"/>
      <c r="UAY85" s="60"/>
      <c r="UAZ85" s="60"/>
      <c r="UBA85" s="60"/>
      <c r="UBB85" s="60"/>
      <c r="UBC85" s="60"/>
      <c r="UBD85" s="60"/>
      <c r="UBE85" s="60"/>
      <c r="UBF85" s="60"/>
      <c r="UBG85" s="60"/>
      <c r="UBH85" s="60"/>
      <c r="UBI85" s="60"/>
      <c r="UBJ85" s="60"/>
      <c r="UBK85" s="60"/>
      <c r="UBL85" s="60"/>
      <c r="UBM85" s="60"/>
      <c r="UBN85" s="60"/>
      <c r="UBO85" s="60"/>
      <c r="UBP85" s="60"/>
      <c r="UBQ85" s="60"/>
      <c r="UBR85" s="60"/>
      <c r="UBS85" s="60"/>
      <c r="UBT85" s="60"/>
      <c r="UBU85" s="60"/>
      <c r="UBV85" s="60"/>
      <c r="UBW85" s="60"/>
      <c r="UBX85" s="60"/>
      <c r="UBY85" s="60"/>
      <c r="UBZ85" s="60"/>
      <c r="UCA85" s="60"/>
      <c r="UCB85" s="60"/>
      <c r="UCC85" s="60"/>
      <c r="UCD85" s="60"/>
      <c r="UCE85" s="60"/>
      <c r="UCF85" s="60"/>
      <c r="UCG85" s="60"/>
      <c r="UCH85" s="60"/>
      <c r="UCI85" s="60"/>
      <c r="UCJ85" s="60"/>
      <c r="UCK85" s="60"/>
      <c r="UCL85" s="60"/>
      <c r="UCM85" s="60"/>
      <c r="UCN85" s="60"/>
      <c r="UCO85" s="60"/>
      <c r="UCP85" s="60"/>
      <c r="UCQ85" s="60"/>
      <c r="UCR85" s="60"/>
      <c r="UCS85" s="60"/>
      <c r="UCT85" s="60"/>
      <c r="UCU85" s="60"/>
      <c r="UCV85" s="60"/>
      <c r="UCW85" s="60"/>
      <c r="UCX85" s="60"/>
      <c r="UCY85" s="60"/>
      <c r="UCZ85" s="60"/>
      <c r="UDA85" s="60"/>
      <c r="UDB85" s="60"/>
      <c r="UDC85" s="60"/>
      <c r="UDD85" s="60"/>
      <c r="UDE85" s="60"/>
      <c r="UDF85" s="60"/>
      <c r="UDG85" s="60"/>
      <c r="UDH85" s="60"/>
      <c r="UDI85" s="60"/>
      <c r="UDJ85" s="60"/>
      <c r="UDK85" s="60"/>
      <c r="UDL85" s="60"/>
      <c r="UDM85" s="60"/>
      <c r="UDN85" s="60"/>
      <c r="UDO85" s="60"/>
      <c r="UDP85" s="60"/>
      <c r="UDQ85" s="60"/>
      <c r="UDR85" s="60"/>
      <c r="UDS85" s="60"/>
      <c r="UDT85" s="60"/>
      <c r="UDU85" s="60"/>
      <c r="UDV85" s="60"/>
      <c r="UDW85" s="60"/>
      <c r="UDX85" s="60"/>
      <c r="UDY85" s="60"/>
      <c r="UDZ85" s="60"/>
      <c r="UEA85" s="60"/>
      <c r="UEB85" s="60"/>
      <c r="UEC85" s="60"/>
      <c r="UED85" s="60"/>
      <c r="UEE85" s="60"/>
      <c r="UEF85" s="60"/>
      <c r="UEG85" s="60"/>
      <c r="UEH85" s="60"/>
      <c r="UEI85" s="60"/>
      <c r="UEJ85" s="60"/>
      <c r="UEK85" s="60"/>
      <c r="UEL85" s="60"/>
      <c r="UEM85" s="60"/>
      <c r="UEN85" s="60"/>
      <c r="UEO85" s="60"/>
      <c r="UEP85" s="60"/>
      <c r="UEQ85" s="60"/>
      <c r="UER85" s="60"/>
      <c r="UES85" s="60"/>
      <c r="UET85" s="60"/>
      <c r="UEU85" s="60"/>
      <c r="UEV85" s="60"/>
      <c r="UEW85" s="60"/>
      <c r="UEX85" s="60"/>
      <c r="UEY85" s="60"/>
      <c r="UEZ85" s="60"/>
      <c r="UFA85" s="60"/>
      <c r="UFB85" s="60"/>
      <c r="UFC85" s="60"/>
      <c r="UFD85" s="60"/>
      <c r="UFE85" s="60"/>
      <c r="UFF85" s="60"/>
      <c r="UFG85" s="60"/>
      <c r="UFH85" s="60"/>
      <c r="UFI85" s="60"/>
      <c r="UFJ85" s="60"/>
      <c r="UFK85" s="60"/>
      <c r="UFL85" s="60"/>
      <c r="UFM85" s="60"/>
      <c r="UFN85" s="60"/>
      <c r="UFO85" s="60"/>
      <c r="UFP85" s="60"/>
      <c r="UFQ85" s="60"/>
      <c r="UFR85" s="60"/>
      <c r="UFS85" s="60"/>
      <c r="UFT85" s="60"/>
      <c r="UFU85" s="60"/>
      <c r="UFV85" s="60"/>
      <c r="UFW85" s="60"/>
      <c r="UFX85" s="60"/>
      <c r="UFY85" s="60"/>
      <c r="UFZ85" s="60"/>
      <c r="UGA85" s="60"/>
      <c r="UGB85" s="60"/>
      <c r="UGC85" s="60"/>
      <c r="UGD85" s="60"/>
      <c r="UGE85" s="60"/>
      <c r="UGF85" s="60"/>
      <c r="UGG85" s="60"/>
      <c r="UGH85" s="60"/>
      <c r="UGI85" s="60"/>
      <c r="UGJ85" s="60"/>
      <c r="UGK85" s="60"/>
      <c r="UGL85" s="60"/>
      <c r="UGM85" s="60"/>
      <c r="UGN85" s="60"/>
      <c r="UGO85" s="60"/>
      <c r="UGP85" s="60"/>
      <c r="UGQ85" s="60"/>
      <c r="UGR85" s="60"/>
      <c r="UGS85" s="60"/>
      <c r="UGT85" s="60"/>
      <c r="UGU85" s="60"/>
      <c r="UGV85" s="60"/>
      <c r="UGW85" s="60"/>
      <c r="UGX85" s="60"/>
      <c r="UGY85" s="60"/>
      <c r="UGZ85" s="60"/>
      <c r="UHA85" s="60"/>
      <c r="UHB85" s="60"/>
      <c r="UHC85" s="60"/>
      <c r="UHD85" s="60"/>
      <c r="UHE85" s="60"/>
      <c r="UHF85" s="60"/>
      <c r="UHG85" s="60"/>
      <c r="UHH85" s="60"/>
      <c r="UHI85" s="60"/>
      <c r="UHJ85" s="60"/>
      <c r="UHK85" s="60"/>
      <c r="UHL85" s="60"/>
      <c r="UHM85" s="60"/>
      <c r="UHN85" s="60"/>
      <c r="UHO85" s="60"/>
      <c r="UHP85" s="60"/>
      <c r="UHQ85" s="60"/>
      <c r="UHR85" s="60"/>
      <c r="UHS85" s="60"/>
      <c r="UHT85" s="60"/>
      <c r="UHU85" s="60"/>
      <c r="UHV85" s="60"/>
      <c r="UHW85" s="60"/>
      <c r="UHX85" s="60"/>
      <c r="UHY85" s="60"/>
      <c r="UHZ85" s="60"/>
      <c r="UIA85" s="60"/>
      <c r="UIB85" s="60"/>
      <c r="UIC85" s="60"/>
      <c r="UID85" s="60"/>
      <c r="UIE85" s="60"/>
      <c r="UIF85" s="60"/>
      <c r="UIG85" s="60"/>
      <c r="UIH85" s="60"/>
      <c r="UII85" s="60"/>
      <c r="UIJ85" s="60"/>
      <c r="UIK85" s="60"/>
      <c r="UIL85" s="60"/>
      <c r="UIM85" s="60"/>
      <c r="UIN85" s="60"/>
      <c r="UIO85" s="60"/>
      <c r="UIP85" s="60"/>
      <c r="UIQ85" s="60"/>
      <c r="UIR85" s="60"/>
      <c r="UIS85" s="60"/>
      <c r="UIT85" s="60"/>
      <c r="UIU85" s="60"/>
      <c r="UIV85" s="60"/>
      <c r="UIW85" s="60"/>
      <c r="UIX85" s="60"/>
      <c r="UIY85" s="60"/>
      <c r="UIZ85" s="60"/>
      <c r="UJA85" s="60"/>
      <c r="UJB85" s="60"/>
      <c r="UJC85" s="60"/>
      <c r="UJD85" s="60"/>
      <c r="UJE85" s="60"/>
      <c r="UJF85" s="60"/>
      <c r="UJG85" s="60"/>
      <c r="UJH85" s="60"/>
      <c r="UJI85" s="60"/>
      <c r="UJJ85" s="60"/>
      <c r="UJK85" s="60"/>
      <c r="UJL85" s="60"/>
      <c r="UJM85" s="60"/>
      <c r="UJN85" s="60"/>
      <c r="UJO85" s="60"/>
      <c r="UJP85" s="60"/>
      <c r="UJQ85" s="60"/>
      <c r="UJR85" s="60"/>
      <c r="UJS85" s="60"/>
      <c r="UJT85" s="60"/>
      <c r="UJU85" s="60"/>
      <c r="UJV85" s="60"/>
      <c r="UJW85" s="60"/>
      <c r="UJX85" s="60"/>
      <c r="UJY85" s="60"/>
      <c r="UJZ85" s="60"/>
      <c r="UKA85" s="60"/>
      <c r="UKB85" s="60"/>
      <c r="UKC85" s="60"/>
      <c r="UKD85" s="60"/>
      <c r="UKE85" s="60"/>
      <c r="UKF85" s="60"/>
      <c r="UKG85" s="60"/>
      <c r="UKH85" s="60"/>
      <c r="UKI85" s="60"/>
      <c r="UKJ85" s="60"/>
      <c r="UKK85" s="60"/>
      <c r="UKL85" s="60"/>
      <c r="UKM85" s="60"/>
      <c r="UKN85" s="60"/>
      <c r="UKO85" s="60"/>
      <c r="UKP85" s="60"/>
      <c r="UKQ85" s="60"/>
      <c r="UKR85" s="60"/>
      <c r="UKS85" s="60"/>
      <c r="UKT85" s="60"/>
      <c r="UKU85" s="60"/>
      <c r="UKV85" s="60"/>
      <c r="UKW85" s="60"/>
      <c r="UKX85" s="60"/>
      <c r="UKY85" s="60"/>
      <c r="UKZ85" s="60"/>
      <c r="ULA85" s="60"/>
      <c r="ULB85" s="60"/>
      <c r="ULC85" s="60"/>
      <c r="ULD85" s="60"/>
      <c r="ULE85" s="60"/>
      <c r="ULF85" s="60"/>
      <c r="ULG85" s="60"/>
      <c r="ULH85" s="60"/>
      <c r="ULI85" s="60"/>
      <c r="ULJ85" s="60"/>
      <c r="ULK85" s="60"/>
      <c r="ULL85" s="60"/>
      <c r="ULM85" s="60"/>
      <c r="ULN85" s="60"/>
      <c r="ULO85" s="60"/>
      <c r="ULP85" s="60"/>
      <c r="ULQ85" s="60"/>
      <c r="ULR85" s="60"/>
      <c r="ULS85" s="60"/>
      <c r="ULT85" s="60"/>
      <c r="ULU85" s="60"/>
      <c r="ULV85" s="60"/>
      <c r="ULW85" s="60"/>
      <c r="ULX85" s="60"/>
      <c r="ULY85" s="60"/>
      <c r="ULZ85" s="60"/>
      <c r="UMA85" s="60"/>
      <c r="UMB85" s="60"/>
      <c r="UMC85" s="60"/>
      <c r="UMD85" s="60"/>
      <c r="UME85" s="60"/>
      <c r="UMF85" s="60"/>
      <c r="UMG85" s="60"/>
      <c r="UMH85" s="60"/>
      <c r="UMI85" s="60"/>
      <c r="UMJ85" s="60"/>
      <c r="UMK85" s="60"/>
      <c r="UML85" s="60"/>
      <c r="UMM85" s="60"/>
      <c r="UMN85" s="60"/>
      <c r="UMO85" s="60"/>
      <c r="UMP85" s="60"/>
      <c r="UMQ85" s="60"/>
      <c r="UMR85" s="60"/>
      <c r="UMS85" s="60"/>
      <c r="UMT85" s="60"/>
      <c r="UMU85" s="60"/>
      <c r="UMV85" s="60"/>
      <c r="UMW85" s="60"/>
      <c r="UMX85" s="60"/>
      <c r="UMY85" s="60"/>
      <c r="UMZ85" s="60"/>
      <c r="UNA85" s="60"/>
      <c r="UNB85" s="60"/>
      <c r="UNC85" s="60"/>
      <c r="UND85" s="60"/>
      <c r="UNE85" s="60"/>
      <c r="UNF85" s="60"/>
      <c r="UNG85" s="60"/>
      <c r="UNH85" s="60"/>
      <c r="UNI85" s="60"/>
      <c r="UNJ85" s="60"/>
      <c r="UNK85" s="60"/>
      <c r="UNL85" s="60"/>
      <c r="UNM85" s="60"/>
      <c r="UNN85" s="60"/>
      <c r="UNO85" s="60"/>
      <c r="UNP85" s="60"/>
      <c r="UNQ85" s="60"/>
      <c r="UNR85" s="60"/>
      <c r="UNS85" s="60"/>
      <c r="UNT85" s="60"/>
      <c r="UNU85" s="60"/>
      <c r="UNV85" s="60"/>
      <c r="UNW85" s="60"/>
      <c r="UNX85" s="60"/>
      <c r="UNY85" s="60"/>
      <c r="UNZ85" s="60"/>
      <c r="UOA85" s="60"/>
      <c r="UOB85" s="60"/>
      <c r="UOC85" s="60"/>
      <c r="UOD85" s="60"/>
      <c r="UOE85" s="60"/>
      <c r="UOF85" s="60"/>
      <c r="UOG85" s="60"/>
      <c r="UOH85" s="60"/>
      <c r="UOI85" s="60"/>
      <c r="UOJ85" s="60"/>
      <c r="UOK85" s="60"/>
      <c r="UOL85" s="60"/>
      <c r="UOM85" s="60"/>
      <c r="UON85" s="60"/>
      <c r="UOO85" s="60"/>
      <c r="UOP85" s="60"/>
      <c r="UOQ85" s="60"/>
      <c r="UOR85" s="60"/>
      <c r="UOS85" s="60"/>
      <c r="UOT85" s="60"/>
      <c r="UOU85" s="60"/>
      <c r="UOV85" s="60"/>
      <c r="UOW85" s="60"/>
      <c r="UOX85" s="60"/>
      <c r="UOY85" s="60"/>
      <c r="UOZ85" s="60"/>
      <c r="UPA85" s="60"/>
      <c r="UPB85" s="60"/>
      <c r="UPC85" s="60"/>
      <c r="UPD85" s="60"/>
      <c r="UPE85" s="60"/>
      <c r="UPF85" s="60"/>
      <c r="UPG85" s="60"/>
      <c r="UPH85" s="60"/>
      <c r="UPI85" s="60"/>
      <c r="UPJ85" s="60"/>
      <c r="UPK85" s="60"/>
      <c r="UPL85" s="60"/>
      <c r="UPM85" s="60"/>
      <c r="UPN85" s="60"/>
      <c r="UPO85" s="60"/>
      <c r="UPP85" s="60"/>
      <c r="UPQ85" s="60"/>
      <c r="UPR85" s="60"/>
      <c r="UPS85" s="60"/>
      <c r="UPT85" s="60"/>
      <c r="UPU85" s="60"/>
      <c r="UPV85" s="60"/>
      <c r="UPW85" s="60"/>
      <c r="UPX85" s="60"/>
      <c r="UPY85" s="60"/>
      <c r="UPZ85" s="60"/>
      <c r="UQA85" s="60"/>
      <c r="UQB85" s="60"/>
      <c r="UQC85" s="60"/>
      <c r="UQD85" s="60"/>
      <c r="UQE85" s="60"/>
      <c r="UQF85" s="60"/>
      <c r="UQG85" s="60"/>
      <c r="UQH85" s="60"/>
      <c r="UQI85" s="60"/>
      <c r="UQJ85" s="60"/>
      <c r="UQK85" s="60"/>
      <c r="UQL85" s="60"/>
      <c r="UQM85" s="60"/>
      <c r="UQN85" s="60"/>
      <c r="UQO85" s="60"/>
      <c r="UQP85" s="60"/>
      <c r="UQQ85" s="60"/>
      <c r="UQR85" s="60"/>
      <c r="UQS85" s="60"/>
      <c r="UQT85" s="60"/>
      <c r="UQU85" s="60"/>
      <c r="UQV85" s="60"/>
      <c r="UQW85" s="60"/>
      <c r="UQX85" s="60"/>
      <c r="UQY85" s="60"/>
      <c r="UQZ85" s="60"/>
      <c r="URA85" s="60"/>
      <c r="URB85" s="60"/>
      <c r="URC85" s="60"/>
      <c r="URD85" s="60"/>
      <c r="URE85" s="60"/>
      <c r="URF85" s="60"/>
      <c r="URG85" s="60"/>
      <c r="URH85" s="60"/>
      <c r="URI85" s="60"/>
      <c r="URJ85" s="60"/>
      <c r="URK85" s="60"/>
      <c r="URL85" s="60"/>
      <c r="URM85" s="60"/>
      <c r="URN85" s="60"/>
      <c r="URO85" s="60"/>
      <c r="URP85" s="60"/>
      <c r="URQ85" s="60"/>
      <c r="URR85" s="60"/>
      <c r="URS85" s="60"/>
      <c r="URT85" s="60"/>
      <c r="URU85" s="60"/>
      <c r="URV85" s="60"/>
      <c r="URW85" s="60"/>
      <c r="URX85" s="60"/>
      <c r="URY85" s="60"/>
      <c r="URZ85" s="60"/>
      <c r="USA85" s="60"/>
      <c r="USB85" s="60"/>
      <c r="USC85" s="60"/>
      <c r="USD85" s="60"/>
      <c r="USE85" s="60"/>
      <c r="USF85" s="60"/>
      <c r="USG85" s="60"/>
      <c r="USH85" s="60"/>
      <c r="USI85" s="60"/>
      <c r="USJ85" s="60"/>
      <c r="USK85" s="60"/>
      <c r="USL85" s="60"/>
      <c r="USM85" s="60"/>
      <c r="USN85" s="60"/>
      <c r="USO85" s="60"/>
      <c r="USP85" s="60"/>
      <c r="USQ85" s="60"/>
      <c r="USR85" s="60"/>
      <c r="USS85" s="60"/>
      <c r="UST85" s="60"/>
      <c r="USU85" s="60"/>
      <c r="USV85" s="60"/>
      <c r="USW85" s="60"/>
      <c r="USX85" s="60"/>
      <c r="USY85" s="60"/>
      <c r="USZ85" s="60"/>
      <c r="UTA85" s="60"/>
      <c r="UTB85" s="60"/>
      <c r="UTC85" s="60"/>
      <c r="UTD85" s="60"/>
      <c r="UTE85" s="60"/>
      <c r="UTF85" s="60"/>
      <c r="UTG85" s="60"/>
      <c r="UTH85" s="60"/>
      <c r="UTI85" s="60"/>
      <c r="UTJ85" s="60"/>
      <c r="UTK85" s="60"/>
      <c r="UTL85" s="60"/>
      <c r="UTM85" s="60"/>
      <c r="UTN85" s="60"/>
      <c r="UTO85" s="60"/>
      <c r="UTP85" s="60"/>
      <c r="UTQ85" s="60"/>
      <c r="UTR85" s="60"/>
      <c r="UTS85" s="60"/>
      <c r="UTT85" s="60"/>
      <c r="UTU85" s="60"/>
      <c r="UTV85" s="60"/>
      <c r="UTW85" s="60"/>
      <c r="UTX85" s="60"/>
      <c r="UTY85" s="60"/>
      <c r="UTZ85" s="60"/>
      <c r="UUA85" s="60"/>
      <c r="UUB85" s="60"/>
      <c r="UUC85" s="60"/>
      <c r="UUD85" s="60"/>
      <c r="UUE85" s="60"/>
      <c r="UUF85" s="60"/>
      <c r="UUG85" s="60"/>
      <c r="UUH85" s="60"/>
      <c r="UUI85" s="60"/>
      <c r="UUJ85" s="60"/>
      <c r="UUK85" s="60"/>
      <c r="UUL85" s="60"/>
      <c r="UUM85" s="60"/>
      <c r="UUN85" s="60"/>
      <c r="UUO85" s="60"/>
      <c r="UUP85" s="60"/>
      <c r="UUQ85" s="60"/>
      <c r="UUR85" s="60"/>
      <c r="UUS85" s="60"/>
      <c r="UUT85" s="60"/>
      <c r="UUU85" s="60"/>
      <c r="UUV85" s="60"/>
      <c r="UUW85" s="60"/>
      <c r="UUX85" s="60"/>
      <c r="UUY85" s="60"/>
      <c r="UUZ85" s="60"/>
      <c r="UVA85" s="60"/>
      <c r="UVB85" s="60"/>
      <c r="UVC85" s="60"/>
      <c r="UVD85" s="60"/>
      <c r="UVE85" s="60"/>
      <c r="UVF85" s="60"/>
      <c r="UVG85" s="60"/>
      <c r="UVH85" s="60"/>
      <c r="UVI85" s="60"/>
      <c r="UVJ85" s="60"/>
      <c r="UVK85" s="60"/>
      <c r="UVL85" s="60"/>
      <c r="UVM85" s="60"/>
      <c r="UVN85" s="60"/>
      <c r="UVO85" s="60"/>
      <c r="UVP85" s="60"/>
      <c r="UVQ85" s="60"/>
      <c r="UVR85" s="60"/>
      <c r="UVS85" s="60"/>
      <c r="UVT85" s="60"/>
      <c r="UVU85" s="60"/>
      <c r="UVV85" s="60"/>
      <c r="UVW85" s="60"/>
      <c r="UVX85" s="60"/>
      <c r="UVY85" s="60"/>
      <c r="UVZ85" s="60"/>
      <c r="UWA85" s="60"/>
      <c r="UWB85" s="60"/>
      <c r="UWC85" s="60"/>
      <c r="UWD85" s="60"/>
      <c r="UWE85" s="60"/>
      <c r="UWF85" s="60"/>
      <c r="UWG85" s="60"/>
      <c r="UWH85" s="60"/>
      <c r="UWI85" s="60"/>
      <c r="UWJ85" s="60"/>
      <c r="UWK85" s="60"/>
      <c r="UWL85" s="60"/>
      <c r="UWM85" s="60"/>
      <c r="UWN85" s="60"/>
      <c r="UWO85" s="60"/>
      <c r="UWP85" s="60"/>
      <c r="UWQ85" s="60"/>
      <c r="UWR85" s="60"/>
      <c r="UWS85" s="60"/>
      <c r="UWT85" s="60"/>
      <c r="UWU85" s="60"/>
      <c r="UWV85" s="60"/>
      <c r="UWW85" s="60"/>
      <c r="UWX85" s="60"/>
      <c r="UWY85" s="60"/>
      <c r="UWZ85" s="60"/>
      <c r="UXA85" s="60"/>
      <c r="UXB85" s="60"/>
      <c r="UXC85" s="60"/>
      <c r="UXD85" s="60"/>
      <c r="UXE85" s="60"/>
      <c r="UXF85" s="60"/>
      <c r="UXG85" s="60"/>
      <c r="UXH85" s="60"/>
      <c r="UXI85" s="60"/>
      <c r="UXJ85" s="60"/>
      <c r="UXK85" s="60"/>
      <c r="UXL85" s="60"/>
      <c r="UXM85" s="60"/>
      <c r="UXN85" s="60"/>
      <c r="UXO85" s="60"/>
      <c r="UXP85" s="60"/>
      <c r="UXQ85" s="60"/>
      <c r="UXR85" s="60"/>
      <c r="UXS85" s="60"/>
      <c r="UXT85" s="60"/>
      <c r="UXU85" s="60"/>
      <c r="UXV85" s="60"/>
      <c r="UXW85" s="60"/>
      <c r="UXX85" s="60"/>
      <c r="UXY85" s="60"/>
      <c r="UXZ85" s="60"/>
      <c r="UYA85" s="60"/>
      <c r="UYB85" s="60"/>
      <c r="UYC85" s="60"/>
      <c r="UYD85" s="60"/>
      <c r="UYE85" s="60"/>
      <c r="UYF85" s="60"/>
      <c r="UYG85" s="60"/>
      <c r="UYH85" s="60"/>
      <c r="UYI85" s="60"/>
      <c r="UYJ85" s="60"/>
      <c r="UYK85" s="60"/>
      <c r="UYL85" s="60"/>
      <c r="UYM85" s="60"/>
      <c r="UYN85" s="60"/>
      <c r="UYO85" s="60"/>
      <c r="UYP85" s="60"/>
      <c r="UYQ85" s="60"/>
      <c r="UYR85" s="60"/>
      <c r="UYS85" s="60"/>
      <c r="UYT85" s="60"/>
      <c r="UYU85" s="60"/>
      <c r="UYV85" s="60"/>
      <c r="UYW85" s="60"/>
      <c r="UYX85" s="60"/>
      <c r="UYY85" s="60"/>
      <c r="UYZ85" s="60"/>
      <c r="UZA85" s="60"/>
      <c r="UZB85" s="60"/>
      <c r="UZC85" s="60"/>
      <c r="UZD85" s="60"/>
      <c r="UZE85" s="60"/>
      <c r="UZF85" s="60"/>
      <c r="UZG85" s="60"/>
      <c r="UZH85" s="60"/>
      <c r="UZI85" s="60"/>
      <c r="UZJ85" s="60"/>
      <c r="UZK85" s="60"/>
      <c r="UZL85" s="60"/>
      <c r="UZM85" s="60"/>
      <c r="UZN85" s="60"/>
      <c r="UZO85" s="60"/>
      <c r="UZP85" s="60"/>
      <c r="UZQ85" s="60"/>
      <c r="UZR85" s="60"/>
      <c r="UZS85" s="60"/>
      <c r="UZT85" s="60"/>
      <c r="UZU85" s="60"/>
      <c r="UZV85" s="60"/>
      <c r="UZW85" s="60"/>
      <c r="UZX85" s="60"/>
      <c r="UZY85" s="60"/>
      <c r="UZZ85" s="60"/>
      <c r="VAA85" s="60"/>
      <c r="VAB85" s="60"/>
      <c r="VAC85" s="60"/>
      <c r="VAD85" s="60"/>
      <c r="VAE85" s="60"/>
      <c r="VAF85" s="60"/>
      <c r="VAG85" s="60"/>
      <c r="VAH85" s="60"/>
      <c r="VAI85" s="60"/>
      <c r="VAJ85" s="60"/>
      <c r="VAK85" s="60"/>
      <c r="VAL85" s="60"/>
      <c r="VAM85" s="60"/>
      <c r="VAN85" s="60"/>
      <c r="VAO85" s="60"/>
      <c r="VAP85" s="60"/>
      <c r="VAQ85" s="60"/>
      <c r="VAR85" s="60"/>
      <c r="VAS85" s="60"/>
      <c r="VAT85" s="60"/>
      <c r="VAU85" s="60"/>
      <c r="VAV85" s="60"/>
      <c r="VAW85" s="60"/>
      <c r="VAX85" s="60"/>
      <c r="VAY85" s="60"/>
      <c r="VAZ85" s="60"/>
      <c r="VBA85" s="60"/>
      <c r="VBB85" s="60"/>
      <c r="VBC85" s="60"/>
      <c r="VBD85" s="60"/>
      <c r="VBE85" s="60"/>
      <c r="VBF85" s="60"/>
      <c r="VBG85" s="60"/>
      <c r="VBH85" s="60"/>
      <c r="VBI85" s="60"/>
      <c r="VBJ85" s="60"/>
      <c r="VBK85" s="60"/>
      <c r="VBL85" s="60"/>
      <c r="VBM85" s="60"/>
      <c r="VBN85" s="60"/>
      <c r="VBO85" s="60"/>
      <c r="VBP85" s="60"/>
      <c r="VBQ85" s="60"/>
      <c r="VBR85" s="60"/>
      <c r="VBS85" s="60"/>
      <c r="VBT85" s="60"/>
      <c r="VBU85" s="60"/>
      <c r="VBV85" s="60"/>
      <c r="VBW85" s="60"/>
      <c r="VBX85" s="60"/>
      <c r="VBY85" s="60"/>
      <c r="VBZ85" s="60"/>
      <c r="VCA85" s="60"/>
      <c r="VCB85" s="60"/>
      <c r="VCC85" s="60"/>
      <c r="VCD85" s="60"/>
      <c r="VCE85" s="60"/>
      <c r="VCF85" s="60"/>
      <c r="VCG85" s="60"/>
      <c r="VCH85" s="60"/>
      <c r="VCI85" s="60"/>
      <c r="VCJ85" s="60"/>
      <c r="VCK85" s="60"/>
      <c r="VCL85" s="60"/>
      <c r="VCM85" s="60"/>
      <c r="VCN85" s="60"/>
      <c r="VCO85" s="60"/>
      <c r="VCP85" s="60"/>
      <c r="VCQ85" s="60"/>
      <c r="VCR85" s="60"/>
      <c r="VCS85" s="60"/>
      <c r="VCT85" s="60"/>
      <c r="VCU85" s="60"/>
      <c r="VCV85" s="60"/>
      <c r="VCW85" s="60"/>
      <c r="VCX85" s="60"/>
      <c r="VCY85" s="60"/>
      <c r="VCZ85" s="60"/>
      <c r="VDA85" s="60"/>
      <c r="VDB85" s="60"/>
      <c r="VDC85" s="60"/>
      <c r="VDD85" s="60"/>
      <c r="VDE85" s="60"/>
      <c r="VDF85" s="60"/>
      <c r="VDG85" s="60"/>
      <c r="VDH85" s="60"/>
      <c r="VDI85" s="60"/>
      <c r="VDJ85" s="60"/>
      <c r="VDK85" s="60"/>
      <c r="VDL85" s="60"/>
      <c r="VDM85" s="60"/>
      <c r="VDN85" s="60"/>
      <c r="VDO85" s="60"/>
      <c r="VDP85" s="60"/>
      <c r="VDQ85" s="60"/>
      <c r="VDR85" s="60"/>
      <c r="VDS85" s="60"/>
      <c r="VDT85" s="60"/>
      <c r="VDU85" s="60"/>
      <c r="VDV85" s="60"/>
      <c r="VDW85" s="60"/>
      <c r="VDX85" s="60"/>
      <c r="VDY85" s="60"/>
      <c r="VDZ85" s="60"/>
      <c r="VEA85" s="60"/>
      <c r="VEB85" s="60"/>
      <c r="VEC85" s="60"/>
      <c r="VED85" s="60"/>
      <c r="VEE85" s="60"/>
      <c r="VEF85" s="60"/>
      <c r="VEG85" s="60"/>
      <c r="VEH85" s="60"/>
      <c r="VEI85" s="60"/>
      <c r="VEJ85" s="60"/>
      <c r="VEK85" s="60"/>
      <c r="VEL85" s="60"/>
      <c r="VEM85" s="60"/>
      <c r="VEN85" s="60"/>
      <c r="VEO85" s="60"/>
      <c r="VEP85" s="60"/>
      <c r="VEQ85" s="60"/>
      <c r="VER85" s="60"/>
      <c r="VES85" s="60"/>
      <c r="VET85" s="60"/>
      <c r="VEU85" s="60"/>
      <c r="VEV85" s="60"/>
      <c r="VEW85" s="60"/>
      <c r="VEX85" s="60"/>
      <c r="VEY85" s="60"/>
      <c r="VEZ85" s="60"/>
      <c r="VFA85" s="60"/>
      <c r="VFB85" s="60"/>
      <c r="VFC85" s="60"/>
      <c r="VFD85" s="60"/>
      <c r="VFE85" s="60"/>
      <c r="VFF85" s="60"/>
      <c r="VFG85" s="60"/>
      <c r="VFH85" s="60"/>
      <c r="VFI85" s="60"/>
      <c r="VFJ85" s="60"/>
      <c r="VFK85" s="60"/>
      <c r="VFL85" s="60"/>
      <c r="VFM85" s="60"/>
      <c r="VFN85" s="60"/>
      <c r="VFO85" s="60"/>
      <c r="VFP85" s="60"/>
      <c r="VFQ85" s="60"/>
      <c r="VFR85" s="60"/>
      <c r="VFS85" s="60"/>
      <c r="VFT85" s="60"/>
      <c r="VFU85" s="60"/>
      <c r="VFV85" s="60"/>
      <c r="VFW85" s="60"/>
      <c r="VFX85" s="60"/>
      <c r="VFY85" s="60"/>
      <c r="VFZ85" s="60"/>
      <c r="VGA85" s="60"/>
      <c r="VGB85" s="60"/>
      <c r="VGC85" s="60"/>
      <c r="VGD85" s="60"/>
      <c r="VGE85" s="60"/>
      <c r="VGF85" s="60"/>
      <c r="VGG85" s="60"/>
      <c r="VGH85" s="60"/>
      <c r="VGI85" s="60"/>
      <c r="VGJ85" s="60"/>
      <c r="VGK85" s="60"/>
      <c r="VGL85" s="60"/>
      <c r="VGM85" s="60"/>
      <c r="VGN85" s="60"/>
      <c r="VGO85" s="60"/>
      <c r="VGP85" s="60"/>
      <c r="VGQ85" s="60"/>
      <c r="VGR85" s="60"/>
      <c r="VGS85" s="60"/>
      <c r="VGT85" s="60"/>
      <c r="VGU85" s="60"/>
      <c r="VGV85" s="60"/>
      <c r="VGW85" s="60"/>
      <c r="VGX85" s="60"/>
      <c r="VGY85" s="60"/>
      <c r="VGZ85" s="60"/>
      <c r="VHA85" s="60"/>
      <c r="VHB85" s="60"/>
      <c r="VHC85" s="60"/>
      <c r="VHD85" s="60"/>
      <c r="VHE85" s="60"/>
      <c r="VHF85" s="60"/>
      <c r="VHG85" s="60"/>
      <c r="VHH85" s="60"/>
      <c r="VHI85" s="60"/>
      <c r="VHJ85" s="60"/>
      <c r="VHK85" s="60"/>
      <c r="VHL85" s="60"/>
      <c r="VHM85" s="60"/>
      <c r="VHN85" s="60"/>
      <c r="VHO85" s="60"/>
      <c r="VHP85" s="60"/>
      <c r="VHQ85" s="60"/>
      <c r="VHR85" s="60"/>
      <c r="VHS85" s="60"/>
      <c r="VHT85" s="60"/>
      <c r="VHU85" s="60"/>
      <c r="VHV85" s="60"/>
      <c r="VHW85" s="60"/>
      <c r="VHX85" s="60"/>
      <c r="VHY85" s="60"/>
      <c r="VHZ85" s="60"/>
      <c r="VIA85" s="60"/>
      <c r="VIB85" s="60"/>
      <c r="VIC85" s="60"/>
      <c r="VID85" s="60"/>
      <c r="VIE85" s="60"/>
      <c r="VIF85" s="60"/>
      <c r="VIG85" s="60"/>
      <c r="VIH85" s="60"/>
      <c r="VII85" s="60"/>
      <c r="VIJ85" s="60"/>
      <c r="VIK85" s="60"/>
      <c r="VIL85" s="60"/>
      <c r="VIM85" s="60"/>
      <c r="VIN85" s="60"/>
      <c r="VIO85" s="60"/>
      <c r="VIP85" s="60"/>
      <c r="VIQ85" s="60"/>
      <c r="VIR85" s="60"/>
      <c r="VIS85" s="60"/>
      <c r="VIT85" s="60"/>
      <c r="VIU85" s="60"/>
      <c r="VIV85" s="60"/>
      <c r="VIW85" s="60"/>
      <c r="VIX85" s="60"/>
      <c r="VIY85" s="60"/>
      <c r="VIZ85" s="60"/>
      <c r="VJA85" s="60"/>
      <c r="VJB85" s="60"/>
      <c r="VJC85" s="60"/>
      <c r="VJD85" s="60"/>
      <c r="VJE85" s="60"/>
      <c r="VJF85" s="60"/>
      <c r="VJG85" s="60"/>
      <c r="VJH85" s="60"/>
      <c r="VJI85" s="60"/>
      <c r="VJJ85" s="60"/>
      <c r="VJK85" s="60"/>
      <c r="VJL85" s="60"/>
      <c r="VJM85" s="60"/>
      <c r="VJN85" s="60"/>
      <c r="VJO85" s="60"/>
      <c r="VJP85" s="60"/>
      <c r="VJQ85" s="60"/>
      <c r="VJR85" s="60"/>
      <c r="VJS85" s="60"/>
      <c r="VJT85" s="60"/>
      <c r="VJU85" s="60"/>
      <c r="VJV85" s="60"/>
      <c r="VJW85" s="60"/>
      <c r="VJX85" s="60"/>
      <c r="VJY85" s="60"/>
      <c r="VJZ85" s="60"/>
      <c r="VKA85" s="60"/>
      <c r="VKB85" s="60"/>
      <c r="VKC85" s="60"/>
      <c r="VKD85" s="60"/>
      <c r="VKE85" s="60"/>
      <c r="VKF85" s="60"/>
      <c r="VKG85" s="60"/>
      <c r="VKH85" s="60"/>
      <c r="VKI85" s="60"/>
      <c r="VKJ85" s="60"/>
      <c r="VKK85" s="60"/>
      <c r="VKL85" s="60"/>
      <c r="VKM85" s="60"/>
      <c r="VKN85" s="60"/>
      <c r="VKO85" s="60"/>
      <c r="VKP85" s="60"/>
      <c r="VKQ85" s="60"/>
      <c r="VKR85" s="60"/>
      <c r="VKS85" s="60"/>
      <c r="VKT85" s="60"/>
      <c r="VKU85" s="60"/>
      <c r="VKV85" s="60"/>
      <c r="VKW85" s="60"/>
      <c r="VKX85" s="60"/>
      <c r="VKY85" s="60"/>
      <c r="VKZ85" s="60"/>
      <c r="VLA85" s="60"/>
      <c r="VLB85" s="60"/>
      <c r="VLC85" s="60"/>
      <c r="VLD85" s="60"/>
      <c r="VLE85" s="60"/>
      <c r="VLF85" s="60"/>
      <c r="VLG85" s="60"/>
      <c r="VLH85" s="60"/>
      <c r="VLI85" s="60"/>
      <c r="VLJ85" s="60"/>
      <c r="VLK85" s="60"/>
      <c r="VLL85" s="60"/>
      <c r="VLM85" s="60"/>
      <c r="VLN85" s="60"/>
      <c r="VLO85" s="60"/>
      <c r="VLP85" s="60"/>
      <c r="VLQ85" s="60"/>
      <c r="VLR85" s="60"/>
      <c r="VLS85" s="60"/>
      <c r="VLT85" s="60"/>
      <c r="VLU85" s="60"/>
      <c r="VLV85" s="60"/>
      <c r="VLW85" s="60"/>
      <c r="VLX85" s="60"/>
      <c r="VLY85" s="60"/>
      <c r="VLZ85" s="60"/>
      <c r="VMA85" s="60"/>
      <c r="VMB85" s="60"/>
      <c r="VMC85" s="60"/>
      <c r="VMD85" s="60"/>
      <c r="VME85" s="60"/>
      <c r="VMF85" s="60"/>
      <c r="VMG85" s="60"/>
      <c r="VMH85" s="60"/>
      <c r="VMI85" s="60"/>
      <c r="VMJ85" s="60"/>
      <c r="VMK85" s="60"/>
      <c r="VML85" s="60"/>
      <c r="VMM85" s="60"/>
      <c r="VMN85" s="60"/>
      <c r="VMO85" s="60"/>
      <c r="VMP85" s="60"/>
      <c r="VMQ85" s="60"/>
      <c r="VMR85" s="60"/>
      <c r="VMS85" s="60"/>
      <c r="VMT85" s="60"/>
      <c r="VMU85" s="60"/>
      <c r="VMV85" s="60"/>
      <c r="VMW85" s="60"/>
      <c r="VMX85" s="60"/>
      <c r="VMY85" s="60"/>
      <c r="VMZ85" s="60"/>
      <c r="VNA85" s="60"/>
      <c r="VNB85" s="60"/>
      <c r="VNC85" s="60"/>
      <c r="VND85" s="60"/>
      <c r="VNE85" s="60"/>
      <c r="VNF85" s="60"/>
      <c r="VNG85" s="60"/>
      <c r="VNH85" s="60"/>
      <c r="VNI85" s="60"/>
      <c r="VNJ85" s="60"/>
      <c r="VNK85" s="60"/>
      <c r="VNL85" s="60"/>
      <c r="VNM85" s="60"/>
      <c r="VNN85" s="60"/>
      <c r="VNO85" s="60"/>
      <c r="VNP85" s="60"/>
      <c r="VNQ85" s="60"/>
      <c r="VNR85" s="60"/>
      <c r="VNS85" s="60"/>
      <c r="VNT85" s="60"/>
      <c r="VNU85" s="60"/>
      <c r="VNV85" s="60"/>
      <c r="VNW85" s="60"/>
      <c r="VNX85" s="60"/>
      <c r="VNY85" s="60"/>
      <c r="VNZ85" s="60"/>
      <c r="VOA85" s="60"/>
      <c r="VOB85" s="60"/>
      <c r="VOC85" s="60"/>
      <c r="VOD85" s="60"/>
      <c r="VOE85" s="60"/>
      <c r="VOF85" s="60"/>
      <c r="VOG85" s="60"/>
      <c r="VOH85" s="60"/>
      <c r="VOI85" s="60"/>
      <c r="VOJ85" s="60"/>
      <c r="VOK85" s="60"/>
      <c r="VOL85" s="60"/>
      <c r="VOM85" s="60"/>
      <c r="VON85" s="60"/>
      <c r="VOO85" s="60"/>
      <c r="VOP85" s="60"/>
      <c r="VOQ85" s="60"/>
      <c r="VOR85" s="60"/>
      <c r="VOS85" s="60"/>
      <c r="VOT85" s="60"/>
      <c r="VOU85" s="60"/>
      <c r="VOV85" s="60"/>
      <c r="VOW85" s="60"/>
      <c r="VOX85" s="60"/>
      <c r="VOY85" s="60"/>
      <c r="VOZ85" s="60"/>
      <c r="VPA85" s="60"/>
      <c r="VPB85" s="60"/>
      <c r="VPC85" s="60"/>
      <c r="VPD85" s="60"/>
      <c r="VPE85" s="60"/>
      <c r="VPF85" s="60"/>
      <c r="VPG85" s="60"/>
      <c r="VPH85" s="60"/>
      <c r="VPI85" s="60"/>
      <c r="VPJ85" s="60"/>
      <c r="VPK85" s="60"/>
      <c r="VPL85" s="60"/>
      <c r="VPM85" s="60"/>
      <c r="VPN85" s="60"/>
      <c r="VPO85" s="60"/>
      <c r="VPP85" s="60"/>
      <c r="VPQ85" s="60"/>
      <c r="VPR85" s="60"/>
      <c r="VPS85" s="60"/>
      <c r="VPT85" s="60"/>
      <c r="VPU85" s="60"/>
      <c r="VPV85" s="60"/>
      <c r="VPW85" s="60"/>
      <c r="VPX85" s="60"/>
      <c r="VPY85" s="60"/>
      <c r="VPZ85" s="60"/>
      <c r="VQA85" s="60"/>
      <c r="VQB85" s="60"/>
      <c r="VQC85" s="60"/>
      <c r="VQD85" s="60"/>
      <c r="VQE85" s="60"/>
      <c r="VQF85" s="60"/>
      <c r="VQG85" s="60"/>
      <c r="VQH85" s="60"/>
      <c r="VQI85" s="60"/>
      <c r="VQJ85" s="60"/>
      <c r="VQK85" s="60"/>
      <c r="VQL85" s="60"/>
      <c r="VQM85" s="60"/>
      <c r="VQN85" s="60"/>
      <c r="VQO85" s="60"/>
      <c r="VQP85" s="60"/>
      <c r="VQQ85" s="60"/>
      <c r="VQR85" s="60"/>
      <c r="VQS85" s="60"/>
      <c r="VQT85" s="60"/>
      <c r="VQU85" s="60"/>
      <c r="VQV85" s="60"/>
      <c r="VQW85" s="60"/>
      <c r="VQX85" s="60"/>
      <c r="VQY85" s="60"/>
      <c r="VQZ85" s="60"/>
      <c r="VRA85" s="60"/>
      <c r="VRB85" s="60"/>
      <c r="VRC85" s="60"/>
      <c r="VRD85" s="60"/>
      <c r="VRE85" s="60"/>
      <c r="VRF85" s="60"/>
      <c r="VRG85" s="60"/>
      <c r="VRH85" s="60"/>
      <c r="VRI85" s="60"/>
      <c r="VRJ85" s="60"/>
      <c r="VRK85" s="60"/>
      <c r="VRL85" s="60"/>
      <c r="VRM85" s="60"/>
      <c r="VRN85" s="60"/>
      <c r="VRO85" s="60"/>
      <c r="VRP85" s="60"/>
      <c r="VRQ85" s="60"/>
      <c r="VRR85" s="60"/>
      <c r="VRS85" s="60"/>
      <c r="VRT85" s="60"/>
      <c r="VRU85" s="60"/>
      <c r="VRV85" s="60"/>
      <c r="VRW85" s="60"/>
      <c r="VRX85" s="60"/>
      <c r="VRY85" s="60"/>
      <c r="VRZ85" s="60"/>
      <c r="VSA85" s="60"/>
      <c r="VSB85" s="60"/>
      <c r="VSC85" s="60"/>
      <c r="VSD85" s="60"/>
      <c r="VSE85" s="60"/>
      <c r="VSF85" s="60"/>
      <c r="VSG85" s="60"/>
      <c r="VSH85" s="60"/>
      <c r="VSI85" s="60"/>
      <c r="VSJ85" s="60"/>
      <c r="VSK85" s="60"/>
      <c r="VSL85" s="60"/>
      <c r="VSM85" s="60"/>
      <c r="VSN85" s="60"/>
      <c r="VSO85" s="60"/>
      <c r="VSP85" s="60"/>
      <c r="VSQ85" s="60"/>
      <c r="VSR85" s="60"/>
      <c r="VSS85" s="60"/>
      <c r="VST85" s="60"/>
      <c r="VSU85" s="60"/>
      <c r="VSV85" s="60"/>
      <c r="VSW85" s="60"/>
      <c r="VSX85" s="60"/>
      <c r="VSY85" s="60"/>
      <c r="VSZ85" s="60"/>
      <c r="VTA85" s="60"/>
      <c r="VTB85" s="60"/>
      <c r="VTC85" s="60"/>
      <c r="VTD85" s="60"/>
      <c r="VTE85" s="60"/>
      <c r="VTF85" s="60"/>
      <c r="VTG85" s="60"/>
      <c r="VTH85" s="60"/>
      <c r="VTI85" s="60"/>
      <c r="VTJ85" s="60"/>
      <c r="VTK85" s="60"/>
      <c r="VTL85" s="60"/>
      <c r="VTM85" s="60"/>
      <c r="VTN85" s="60"/>
      <c r="VTO85" s="60"/>
      <c r="VTP85" s="60"/>
      <c r="VTQ85" s="60"/>
      <c r="VTR85" s="60"/>
      <c r="VTS85" s="60"/>
      <c r="VTT85" s="60"/>
      <c r="VTU85" s="60"/>
      <c r="VTV85" s="60"/>
      <c r="VTW85" s="60"/>
      <c r="VTX85" s="60"/>
      <c r="VTY85" s="60"/>
      <c r="VTZ85" s="60"/>
      <c r="VUA85" s="60"/>
      <c r="VUB85" s="60"/>
      <c r="VUC85" s="60"/>
      <c r="VUD85" s="60"/>
      <c r="VUE85" s="60"/>
      <c r="VUF85" s="60"/>
      <c r="VUG85" s="60"/>
      <c r="VUH85" s="60"/>
      <c r="VUI85" s="60"/>
      <c r="VUJ85" s="60"/>
      <c r="VUK85" s="60"/>
      <c r="VUL85" s="60"/>
      <c r="VUM85" s="60"/>
      <c r="VUN85" s="60"/>
      <c r="VUO85" s="60"/>
      <c r="VUP85" s="60"/>
      <c r="VUQ85" s="60"/>
      <c r="VUR85" s="60"/>
      <c r="VUS85" s="60"/>
      <c r="VUT85" s="60"/>
      <c r="VUU85" s="60"/>
      <c r="VUV85" s="60"/>
      <c r="VUW85" s="60"/>
      <c r="VUX85" s="60"/>
      <c r="VUY85" s="60"/>
      <c r="VUZ85" s="60"/>
      <c r="VVA85" s="60"/>
      <c r="VVB85" s="60"/>
      <c r="VVC85" s="60"/>
      <c r="VVD85" s="60"/>
      <c r="VVE85" s="60"/>
      <c r="VVF85" s="60"/>
      <c r="VVG85" s="60"/>
      <c r="VVH85" s="60"/>
      <c r="VVI85" s="60"/>
      <c r="VVJ85" s="60"/>
      <c r="VVK85" s="60"/>
      <c r="VVL85" s="60"/>
      <c r="VVM85" s="60"/>
      <c r="VVN85" s="60"/>
      <c r="VVO85" s="60"/>
      <c r="VVP85" s="60"/>
      <c r="VVQ85" s="60"/>
      <c r="VVR85" s="60"/>
      <c r="VVS85" s="60"/>
      <c r="VVT85" s="60"/>
      <c r="VVU85" s="60"/>
      <c r="VVV85" s="60"/>
      <c r="VVW85" s="60"/>
      <c r="VVX85" s="60"/>
      <c r="VVY85" s="60"/>
      <c r="VVZ85" s="60"/>
      <c r="VWA85" s="60"/>
      <c r="VWB85" s="60"/>
      <c r="VWC85" s="60"/>
      <c r="VWD85" s="60"/>
      <c r="VWE85" s="60"/>
      <c r="VWF85" s="60"/>
      <c r="VWG85" s="60"/>
      <c r="VWH85" s="60"/>
      <c r="VWI85" s="60"/>
      <c r="VWJ85" s="60"/>
      <c r="VWK85" s="60"/>
      <c r="VWL85" s="60"/>
      <c r="VWM85" s="60"/>
      <c r="VWN85" s="60"/>
      <c r="VWO85" s="60"/>
      <c r="VWP85" s="60"/>
      <c r="VWQ85" s="60"/>
      <c r="VWR85" s="60"/>
      <c r="VWS85" s="60"/>
      <c r="VWT85" s="60"/>
      <c r="VWU85" s="60"/>
      <c r="VWV85" s="60"/>
      <c r="VWW85" s="60"/>
      <c r="VWX85" s="60"/>
      <c r="VWY85" s="60"/>
      <c r="VWZ85" s="60"/>
      <c r="VXA85" s="60"/>
      <c r="VXB85" s="60"/>
      <c r="VXC85" s="60"/>
      <c r="VXD85" s="60"/>
      <c r="VXE85" s="60"/>
      <c r="VXF85" s="60"/>
      <c r="VXG85" s="60"/>
      <c r="VXH85" s="60"/>
      <c r="VXI85" s="60"/>
      <c r="VXJ85" s="60"/>
      <c r="VXK85" s="60"/>
      <c r="VXL85" s="60"/>
      <c r="VXM85" s="60"/>
      <c r="VXN85" s="60"/>
      <c r="VXO85" s="60"/>
      <c r="VXP85" s="60"/>
      <c r="VXQ85" s="60"/>
      <c r="VXR85" s="60"/>
      <c r="VXS85" s="60"/>
      <c r="VXT85" s="60"/>
      <c r="VXU85" s="60"/>
      <c r="VXV85" s="60"/>
      <c r="VXW85" s="60"/>
      <c r="VXX85" s="60"/>
      <c r="VXY85" s="60"/>
      <c r="VXZ85" s="60"/>
      <c r="VYA85" s="60"/>
      <c r="VYB85" s="60"/>
      <c r="VYC85" s="60"/>
      <c r="VYD85" s="60"/>
      <c r="VYE85" s="60"/>
      <c r="VYF85" s="60"/>
      <c r="VYG85" s="60"/>
      <c r="VYH85" s="60"/>
      <c r="VYI85" s="60"/>
      <c r="VYJ85" s="60"/>
      <c r="VYK85" s="60"/>
      <c r="VYL85" s="60"/>
      <c r="VYM85" s="60"/>
      <c r="VYN85" s="60"/>
      <c r="VYO85" s="60"/>
      <c r="VYP85" s="60"/>
      <c r="VYQ85" s="60"/>
      <c r="VYR85" s="60"/>
      <c r="VYS85" s="60"/>
      <c r="VYT85" s="60"/>
      <c r="VYU85" s="60"/>
      <c r="VYV85" s="60"/>
      <c r="VYW85" s="60"/>
      <c r="VYX85" s="60"/>
      <c r="VYY85" s="60"/>
      <c r="VYZ85" s="60"/>
      <c r="VZA85" s="60"/>
      <c r="VZB85" s="60"/>
      <c r="VZC85" s="60"/>
      <c r="VZD85" s="60"/>
      <c r="VZE85" s="60"/>
      <c r="VZF85" s="60"/>
      <c r="VZG85" s="60"/>
      <c r="VZH85" s="60"/>
      <c r="VZI85" s="60"/>
      <c r="VZJ85" s="60"/>
      <c r="VZK85" s="60"/>
      <c r="VZL85" s="60"/>
      <c r="VZM85" s="60"/>
      <c r="VZN85" s="60"/>
      <c r="VZO85" s="60"/>
      <c r="VZP85" s="60"/>
      <c r="VZQ85" s="60"/>
      <c r="VZR85" s="60"/>
      <c r="VZS85" s="60"/>
      <c r="VZT85" s="60"/>
      <c r="VZU85" s="60"/>
      <c r="VZV85" s="60"/>
      <c r="VZW85" s="60"/>
      <c r="VZX85" s="60"/>
      <c r="VZY85" s="60"/>
      <c r="VZZ85" s="60"/>
      <c r="WAA85" s="60"/>
      <c r="WAB85" s="60"/>
      <c r="WAC85" s="60"/>
      <c r="WAD85" s="60"/>
      <c r="WAE85" s="60"/>
      <c r="WAF85" s="60"/>
      <c r="WAG85" s="60"/>
      <c r="WAH85" s="60"/>
      <c r="WAI85" s="60"/>
      <c r="WAJ85" s="60"/>
      <c r="WAK85" s="60"/>
      <c r="WAL85" s="60"/>
      <c r="WAM85" s="60"/>
      <c r="WAN85" s="60"/>
      <c r="WAO85" s="60"/>
      <c r="WAP85" s="60"/>
      <c r="WAQ85" s="60"/>
      <c r="WAR85" s="60"/>
      <c r="WAS85" s="60"/>
      <c r="WAT85" s="60"/>
      <c r="WAU85" s="60"/>
      <c r="WAV85" s="60"/>
      <c r="WAW85" s="60"/>
      <c r="WAX85" s="60"/>
      <c r="WAY85" s="60"/>
      <c r="WAZ85" s="60"/>
      <c r="WBA85" s="60"/>
      <c r="WBB85" s="60"/>
      <c r="WBC85" s="60"/>
      <c r="WBD85" s="60"/>
      <c r="WBE85" s="60"/>
      <c r="WBF85" s="60"/>
      <c r="WBG85" s="60"/>
      <c r="WBH85" s="60"/>
      <c r="WBI85" s="60"/>
      <c r="WBJ85" s="60"/>
      <c r="WBK85" s="60"/>
      <c r="WBL85" s="60"/>
      <c r="WBM85" s="60"/>
      <c r="WBN85" s="60"/>
      <c r="WBO85" s="60"/>
      <c r="WBP85" s="60"/>
      <c r="WBQ85" s="60"/>
      <c r="WBR85" s="60"/>
      <c r="WBS85" s="60"/>
      <c r="WBT85" s="60"/>
      <c r="WBU85" s="60"/>
      <c r="WBV85" s="60"/>
      <c r="WBW85" s="60"/>
      <c r="WBX85" s="60"/>
      <c r="WBY85" s="60"/>
      <c r="WBZ85" s="60"/>
      <c r="WCA85" s="60"/>
      <c r="WCB85" s="60"/>
      <c r="WCC85" s="60"/>
      <c r="WCD85" s="60"/>
      <c r="WCE85" s="60"/>
      <c r="WCF85" s="60"/>
      <c r="WCG85" s="60"/>
      <c r="WCH85" s="60"/>
      <c r="WCI85" s="60"/>
      <c r="WCJ85" s="60"/>
      <c r="WCK85" s="60"/>
      <c r="WCL85" s="60"/>
      <c r="WCM85" s="60"/>
      <c r="WCN85" s="60"/>
      <c r="WCO85" s="60"/>
      <c r="WCP85" s="60"/>
      <c r="WCQ85" s="60"/>
      <c r="WCR85" s="60"/>
      <c r="WCS85" s="60"/>
      <c r="WCT85" s="60"/>
      <c r="WCU85" s="60"/>
      <c r="WCV85" s="60"/>
      <c r="WCW85" s="60"/>
      <c r="WCX85" s="60"/>
      <c r="WCY85" s="60"/>
      <c r="WCZ85" s="60"/>
      <c r="WDA85" s="60"/>
      <c r="WDB85" s="60"/>
      <c r="WDC85" s="60"/>
      <c r="WDD85" s="60"/>
      <c r="WDE85" s="60"/>
      <c r="WDF85" s="60"/>
      <c r="WDG85" s="60"/>
      <c r="WDH85" s="60"/>
      <c r="WDI85" s="60"/>
      <c r="WDJ85" s="60"/>
      <c r="WDK85" s="60"/>
      <c r="WDL85" s="60"/>
      <c r="WDM85" s="60"/>
      <c r="WDN85" s="60"/>
      <c r="WDO85" s="60"/>
      <c r="WDP85" s="60"/>
      <c r="WDQ85" s="60"/>
      <c r="WDR85" s="60"/>
      <c r="WDS85" s="60"/>
      <c r="WDT85" s="60"/>
      <c r="WDU85" s="60"/>
      <c r="WDV85" s="60"/>
      <c r="WDW85" s="60"/>
      <c r="WDX85" s="60"/>
      <c r="WDY85" s="60"/>
      <c r="WDZ85" s="60"/>
      <c r="WEA85" s="60"/>
      <c r="WEB85" s="60"/>
      <c r="WEC85" s="60"/>
      <c r="WED85" s="60"/>
      <c r="WEE85" s="60"/>
      <c r="WEF85" s="60"/>
      <c r="WEG85" s="60"/>
      <c r="WEH85" s="60"/>
      <c r="WEI85" s="60"/>
      <c r="WEJ85" s="60"/>
      <c r="WEK85" s="60"/>
      <c r="WEL85" s="60"/>
      <c r="WEM85" s="60"/>
      <c r="WEN85" s="60"/>
      <c r="WEO85" s="60"/>
      <c r="WEP85" s="60"/>
      <c r="WEQ85" s="60"/>
      <c r="WER85" s="60"/>
      <c r="WES85" s="60"/>
      <c r="WET85" s="60"/>
      <c r="WEU85" s="60"/>
      <c r="WEV85" s="60"/>
      <c r="WEW85" s="60"/>
      <c r="WEX85" s="60"/>
      <c r="WEY85" s="60"/>
      <c r="WEZ85" s="60"/>
      <c r="WFA85" s="60"/>
      <c r="WFB85" s="60"/>
      <c r="WFC85" s="60"/>
      <c r="WFD85" s="60"/>
      <c r="WFE85" s="60"/>
      <c r="WFF85" s="60"/>
      <c r="WFG85" s="60"/>
      <c r="WFH85" s="60"/>
      <c r="WFI85" s="60"/>
      <c r="WFJ85" s="60"/>
      <c r="WFK85" s="60"/>
      <c r="WFL85" s="60"/>
      <c r="WFM85" s="60"/>
      <c r="WFN85" s="60"/>
      <c r="WFO85" s="60"/>
      <c r="WFP85" s="60"/>
      <c r="WFQ85" s="60"/>
      <c r="WFR85" s="60"/>
      <c r="WFS85" s="60"/>
      <c r="WFT85" s="60"/>
      <c r="WFU85" s="60"/>
      <c r="WFV85" s="60"/>
      <c r="WFW85" s="60"/>
      <c r="WFX85" s="60"/>
      <c r="WFY85" s="60"/>
      <c r="WFZ85" s="60"/>
      <c r="WGA85" s="60"/>
      <c r="WGB85" s="60"/>
      <c r="WGC85" s="60"/>
      <c r="WGD85" s="60"/>
      <c r="WGE85" s="60"/>
      <c r="WGF85" s="60"/>
      <c r="WGG85" s="60"/>
      <c r="WGH85" s="60"/>
      <c r="WGI85" s="60"/>
      <c r="WGJ85" s="60"/>
      <c r="WGK85" s="60"/>
      <c r="WGL85" s="60"/>
      <c r="WGM85" s="60"/>
      <c r="WGN85" s="60"/>
      <c r="WGO85" s="60"/>
      <c r="WGP85" s="60"/>
      <c r="WGQ85" s="60"/>
      <c r="WGR85" s="60"/>
      <c r="WGS85" s="60"/>
      <c r="WGT85" s="60"/>
      <c r="WGU85" s="60"/>
      <c r="WGV85" s="60"/>
      <c r="WGW85" s="60"/>
      <c r="WGX85" s="60"/>
      <c r="WGY85" s="60"/>
      <c r="WGZ85" s="60"/>
      <c r="WHA85" s="60"/>
      <c r="WHB85" s="60"/>
      <c r="WHC85" s="60"/>
      <c r="WHD85" s="60"/>
      <c r="WHE85" s="60"/>
      <c r="WHF85" s="60"/>
      <c r="WHG85" s="60"/>
      <c r="WHH85" s="60"/>
      <c r="WHI85" s="60"/>
      <c r="WHJ85" s="60"/>
      <c r="WHK85" s="60"/>
      <c r="WHL85" s="60"/>
      <c r="WHM85" s="60"/>
      <c r="WHN85" s="60"/>
      <c r="WHO85" s="60"/>
      <c r="WHP85" s="60"/>
      <c r="WHQ85" s="60"/>
      <c r="WHR85" s="60"/>
      <c r="WHS85" s="60"/>
      <c r="WHT85" s="60"/>
      <c r="WHU85" s="60"/>
      <c r="WHV85" s="60"/>
      <c r="WHW85" s="60"/>
      <c r="WHX85" s="60"/>
      <c r="WHY85" s="60"/>
      <c r="WHZ85" s="60"/>
      <c r="WIA85" s="60"/>
      <c r="WIB85" s="60"/>
      <c r="WIC85" s="60"/>
      <c r="WID85" s="60"/>
      <c r="WIE85" s="60"/>
      <c r="WIF85" s="60"/>
      <c r="WIG85" s="60"/>
      <c r="WIH85" s="60"/>
      <c r="WII85" s="60"/>
      <c r="WIJ85" s="60"/>
      <c r="WIK85" s="60"/>
      <c r="WIL85" s="60"/>
      <c r="WIM85" s="60"/>
      <c r="WIN85" s="60"/>
      <c r="WIO85" s="60"/>
      <c r="WIP85" s="60"/>
      <c r="WIQ85" s="60"/>
      <c r="WIR85" s="60"/>
      <c r="WIS85" s="60"/>
      <c r="WIT85" s="60"/>
      <c r="WIU85" s="60"/>
      <c r="WIV85" s="60"/>
      <c r="WIW85" s="60"/>
      <c r="WIX85" s="60"/>
      <c r="WIY85" s="60"/>
      <c r="WIZ85" s="60"/>
      <c r="WJA85" s="60"/>
      <c r="WJB85" s="60"/>
      <c r="WJC85" s="60"/>
      <c r="WJD85" s="60"/>
      <c r="WJE85" s="60"/>
      <c r="WJF85" s="60"/>
      <c r="WJG85" s="60"/>
      <c r="WJH85" s="60"/>
      <c r="WJI85" s="60"/>
      <c r="WJJ85" s="60"/>
      <c r="WJK85" s="60"/>
      <c r="WJL85" s="60"/>
      <c r="WJM85" s="60"/>
      <c r="WJN85" s="60"/>
      <c r="WJO85" s="60"/>
      <c r="WJP85" s="60"/>
      <c r="WJQ85" s="60"/>
      <c r="WJR85" s="60"/>
      <c r="WJS85" s="60"/>
      <c r="WJT85" s="60"/>
      <c r="WJU85" s="60"/>
      <c r="WJV85" s="60"/>
      <c r="WJW85" s="60"/>
      <c r="WJX85" s="60"/>
      <c r="WJY85" s="60"/>
      <c r="WJZ85" s="60"/>
      <c r="WKA85" s="60"/>
      <c r="WKB85" s="60"/>
      <c r="WKC85" s="60"/>
      <c r="WKD85" s="60"/>
      <c r="WKE85" s="60"/>
      <c r="WKF85" s="60"/>
      <c r="WKG85" s="60"/>
      <c r="WKH85" s="60"/>
      <c r="WKI85" s="60"/>
      <c r="WKJ85" s="60"/>
      <c r="WKK85" s="60"/>
      <c r="WKL85" s="60"/>
      <c r="WKM85" s="60"/>
      <c r="WKN85" s="60"/>
      <c r="WKO85" s="60"/>
      <c r="WKP85" s="60"/>
      <c r="WKQ85" s="60"/>
      <c r="WKR85" s="60"/>
      <c r="WKS85" s="60"/>
      <c r="WKT85" s="60"/>
      <c r="WKU85" s="60"/>
      <c r="WKV85" s="60"/>
      <c r="WKW85" s="60"/>
      <c r="WKX85" s="60"/>
      <c r="WKY85" s="60"/>
      <c r="WKZ85" s="60"/>
      <c r="WLA85" s="60"/>
      <c r="WLB85" s="60"/>
      <c r="WLC85" s="60"/>
      <c r="WLD85" s="60"/>
      <c r="WLE85" s="60"/>
      <c r="WLF85" s="60"/>
      <c r="WLG85" s="60"/>
      <c r="WLH85" s="60"/>
      <c r="WLI85" s="60"/>
      <c r="WLJ85" s="60"/>
      <c r="WLK85" s="60"/>
      <c r="WLL85" s="60"/>
      <c r="WLM85" s="60"/>
      <c r="WLN85" s="60"/>
      <c r="WLO85" s="60"/>
      <c r="WLP85" s="60"/>
      <c r="WLQ85" s="60"/>
      <c r="WLR85" s="60"/>
      <c r="WLS85" s="60"/>
      <c r="WLT85" s="60"/>
      <c r="WLU85" s="60"/>
      <c r="WLV85" s="60"/>
      <c r="WLW85" s="60"/>
      <c r="WLX85" s="60"/>
      <c r="WLY85" s="60"/>
      <c r="WLZ85" s="60"/>
      <c r="WMA85" s="60"/>
      <c r="WMB85" s="60"/>
      <c r="WMC85" s="60"/>
      <c r="WMD85" s="60"/>
      <c r="WME85" s="60"/>
      <c r="WMF85" s="60"/>
      <c r="WMG85" s="60"/>
      <c r="WMH85" s="60"/>
      <c r="WMI85" s="60"/>
      <c r="WMJ85" s="60"/>
      <c r="WMK85" s="60"/>
      <c r="WML85" s="60"/>
      <c r="WMM85" s="60"/>
      <c r="WMN85" s="60"/>
      <c r="WMO85" s="60"/>
      <c r="WMP85" s="60"/>
      <c r="WMQ85" s="60"/>
      <c r="WMR85" s="60"/>
      <c r="WMS85" s="60"/>
      <c r="WMT85" s="60"/>
      <c r="WMU85" s="60"/>
      <c r="WMV85" s="60"/>
      <c r="WMW85" s="60"/>
      <c r="WMX85" s="60"/>
      <c r="WMY85" s="60"/>
      <c r="WMZ85" s="60"/>
      <c r="WNA85" s="60"/>
      <c r="WNB85" s="60"/>
      <c r="WNC85" s="60"/>
      <c r="WND85" s="60"/>
      <c r="WNE85" s="60"/>
      <c r="WNF85" s="60"/>
      <c r="WNG85" s="60"/>
      <c r="WNH85" s="60"/>
      <c r="WNI85" s="60"/>
      <c r="WNJ85" s="60"/>
      <c r="WNK85" s="60"/>
      <c r="WNL85" s="60"/>
      <c r="WNM85" s="60"/>
      <c r="WNN85" s="60"/>
      <c r="WNO85" s="60"/>
      <c r="WNP85" s="60"/>
      <c r="WNQ85" s="60"/>
      <c r="WNR85" s="60"/>
      <c r="WNS85" s="60"/>
      <c r="WNT85" s="60"/>
      <c r="WNU85" s="60"/>
      <c r="WNV85" s="60"/>
      <c r="WNW85" s="60"/>
      <c r="WNX85" s="60"/>
      <c r="WNY85" s="60"/>
      <c r="WNZ85" s="60"/>
      <c r="WOA85" s="60"/>
      <c r="WOB85" s="60"/>
      <c r="WOC85" s="60"/>
      <c r="WOD85" s="60"/>
      <c r="WOE85" s="60"/>
      <c r="WOF85" s="60"/>
      <c r="WOG85" s="60"/>
      <c r="WOH85" s="60"/>
      <c r="WOI85" s="60"/>
      <c r="WOJ85" s="60"/>
      <c r="WOK85" s="60"/>
      <c r="WOL85" s="60"/>
      <c r="WOM85" s="60"/>
      <c r="WON85" s="60"/>
      <c r="WOO85" s="60"/>
      <c r="WOP85" s="60"/>
      <c r="WOQ85" s="60"/>
      <c r="WOR85" s="60"/>
      <c r="WOS85" s="60"/>
      <c r="WOT85" s="60"/>
      <c r="WOU85" s="60"/>
      <c r="WOV85" s="60"/>
      <c r="WOW85" s="60"/>
      <c r="WOX85" s="60"/>
      <c r="WOY85" s="60"/>
      <c r="WOZ85" s="60"/>
      <c r="WPA85" s="60"/>
      <c r="WPB85" s="60"/>
      <c r="WPC85" s="60"/>
      <c r="WPD85" s="60"/>
      <c r="WPE85" s="60"/>
      <c r="WPF85" s="60"/>
      <c r="WPG85" s="60"/>
      <c r="WPH85" s="60"/>
      <c r="WPI85" s="60"/>
      <c r="WPJ85" s="60"/>
      <c r="WPK85" s="60"/>
      <c r="WPL85" s="60"/>
      <c r="WPM85" s="60"/>
      <c r="WPN85" s="60"/>
      <c r="WPO85" s="60"/>
      <c r="WPP85" s="60"/>
      <c r="WPQ85" s="60"/>
      <c r="WPR85" s="60"/>
      <c r="WPS85" s="60"/>
      <c r="WPT85" s="60"/>
      <c r="WPU85" s="60"/>
      <c r="WPV85" s="60"/>
      <c r="WPW85" s="60"/>
      <c r="WPX85" s="60"/>
      <c r="WPY85" s="60"/>
      <c r="WPZ85" s="60"/>
      <c r="WQA85" s="60"/>
      <c r="WQB85" s="60"/>
      <c r="WQC85" s="60"/>
      <c r="WQD85" s="60"/>
      <c r="WQE85" s="60"/>
      <c r="WQF85" s="60"/>
      <c r="WQG85" s="60"/>
      <c r="WQH85" s="60"/>
      <c r="WQI85" s="60"/>
      <c r="WQJ85" s="60"/>
      <c r="WQK85" s="60"/>
      <c r="WQL85" s="60"/>
      <c r="WQM85" s="60"/>
      <c r="WQN85" s="60"/>
      <c r="WQO85" s="60"/>
      <c r="WQP85" s="60"/>
      <c r="WQQ85" s="60"/>
      <c r="WQR85" s="60"/>
      <c r="WQS85" s="60"/>
      <c r="WQT85" s="60"/>
      <c r="WQU85" s="60"/>
      <c r="WQV85" s="60"/>
      <c r="WQW85" s="60"/>
      <c r="WQX85" s="60"/>
      <c r="WQY85" s="60"/>
      <c r="WQZ85" s="60"/>
      <c r="WRA85" s="60"/>
      <c r="WRB85" s="60"/>
      <c r="WRC85" s="60"/>
      <c r="WRD85" s="60"/>
      <c r="WRE85" s="60"/>
      <c r="WRF85" s="60"/>
      <c r="WRG85" s="60"/>
      <c r="WRH85" s="60"/>
      <c r="WRI85" s="60"/>
      <c r="WRJ85" s="60"/>
      <c r="WRK85" s="60"/>
      <c r="WRL85" s="60"/>
      <c r="WRM85" s="60"/>
      <c r="WRN85" s="60"/>
      <c r="WRO85" s="60"/>
      <c r="WRP85" s="60"/>
      <c r="WRQ85" s="60"/>
      <c r="WRR85" s="60"/>
      <c r="WRS85" s="60"/>
      <c r="WRT85" s="60"/>
      <c r="WRU85" s="60"/>
      <c r="WRV85" s="60"/>
      <c r="WRW85" s="60"/>
      <c r="WRX85" s="60"/>
      <c r="WRY85" s="60"/>
      <c r="WRZ85" s="60"/>
      <c r="WSA85" s="60"/>
      <c r="WSB85" s="60"/>
      <c r="WSC85" s="60"/>
      <c r="WSD85" s="60"/>
      <c r="WSE85" s="60"/>
      <c r="WSF85" s="60"/>
      <c r="WSG85" s="60"/>
      <c r="WSH85" s="60"/>
      <c r="WSI85" s="60"/>
      <c r="WSJ85" s="60"/>
      <c r="WSK85" s="60"/>
      <c r="WSL85" s="60"/>
      <c r="WSM85" s="60"/>
      <c r="WSN85" s="60"/>
      <c r="WSO85" s="60"/>
      <c r="WSP85" s="60"/>
      <c r="WSQ85" s="60"/>
      <c r="WSR85" s="60"/>
      <c r="WSS85" s="60"/>
      <c r="WST85" s="60"/>
      <c r="WSU85" s="60"/>
      <c r="WSV85" s="60"/>
      <c r="WSW85" s="60"/>
      <c r="WSX85" s="60"/>
      <c r="WSY85" s="60"/>
      <c r="WSZ85" s="60"/>
      <c r="WTA85" s="60"/>
      <c r="WTB85" s="60"/>
      <c r="WTC85" s="60"/>
      <c r="WTD85" s="60"/>
      <c r="WTE85" s="60"/>
      <c r="WTF85" s="60"/>
      <c r="WTG85" s="60"/>
      <c r="WTH85" s="60"/>
      <c r="WTI85" s="60"/>
      <c r="WTJ85" s="60"/>
      <c r="WTK85" s="60"/>
      <c r="WTL85" s="60"/>
      <c r="WTM85" s="60"/>
      <c r="WTN85" s="60"/>
      <c r="WTO85" s="60"/>
      <c r="WTP85" s="60"/>
      <c r="WTQ85" s="60"/>
      <c r="WTR85" s="60"/>
      <c r="WTS85" s="60"/>
      <c r="WTT85" s="60"/>
      <c r="WTU85" s="60"/>
      <c r="WTV85" s="60"/>
      <c r="WTW85" s="60"/>
      <c r="WTX85" s="60"/>
      <c r="WTY85" s="60"/>
      <c r="WTZ85" s="60"/>
      <c r="WUA85" s="60"/>
      <c r="WUB85" s="60"/>
      <c r="WUC85" s="60"/>
      <c r="WUD85" s="60"/>
      <c r="WUE85" s="60"/>
      <c r="WUF85" s="60"/>
      <c r="WUG85" s="60"/>
      <c r="WUH85" s="60"/>
      <c r="WUI85" s="60"/>
      <c r="WUJ85" s="60"/>
      <c r="WUK85" s="60"/>
      <c r="WUL85" s="60"/>
      <c r="WUM85" s="60"/>
      <c r="WUN85" s="60"/>
      <c r="WUO85" s="60"/>
      <c r="WUP85" s="60"/>
      <c r="WUQ85" s="60"/>
      <c r="WUR85" s="60"/>
      <c r="WUS85" s="60"/>
      <c r="WUT85" s="60"/>
      <c r="WUU85" s="60"/>
      <c r="WUV85" s="60"/>
      <c r="WUW85" s="60"/>
      <c r="WUX85" s="60"/>
      <c r="WUY85" s="60"/>
      <c r="WUZ85" s="60"/>
      <c r="WVA85" s="60"/>
      <c r="WVB85" s="60"/>
      <c r="WVC85" s="60"/>
      <c r="WVD85" s="60"/>
      <c r="WVE85" s="60"/>
      <c r="WVF85" s="60"/>
      <c r="WVG85" s="60"/>
      <c r="WVH85" s="60"/>
      <c r="WVI85" s="60"/>
      <c r="WVJ85" s="60"/>
      <c r="WVK85" s="60"/>
      <c r="WVL85" s="60"/>
      <c r="WVM85" s="60"/>
      <c r="WVN85" s="60"/>
      <c r="WVO85" s="60"/>
      <c r="WVP85" s="60"/>
      <c r="WVQ85" s="60"/>
      <c r="WVR85" s="60"/>
      <c r="WVS85" s="60"/>
      <c r="WVT85" s="60"/>
      <c r="WVU85" s="60"/>
      <c r="WVV85" s="60"/>
      <c r="WVW85" s="60"/>
      <c r="WVX85" s="60"/>
      <c r="WVY85" s="60"/>
      <c r="WVZ85" s="60"/>
      <c r="WWA85" s="60"/>
      <c r="WWB85" s="60"/>
      <c r="WWC85" s="60"/>
      <c r="WWD85" s="60"/>
      <c r="WWE85" s="60"/>
      <c r="WWF85" s="60"/>
      <c r="WWG85" s="60"/>
      <c r="WWH85" s="60"/>
      <c r="WWI85" s="60"/>
      <c r="WWJ85" s="60"/>
      <c r="WWK85" s="60"/>
      <c r="WWL85" s="60"/>
      <c r="WWM85" s="60"/>
      <c r="WWN85" s="60"/>
      <c r="WWO85" s="60"/>
      <c r="WWP85" s="60"/>
      <c r="WWQ85" s="60"/>
      <c r="WWR85" s="60"/>
      <c r="WWS85" s="60"/>
      <c r="WWT85" s="60"/>
      <c r="WWU85" s="60"/>
      <c r="WWV85" s="60"/>
      <c r="WWW85" s="60"/>
      <c r="WWX85" s="60"/>
      <c r="WWY85" s="60"/>
      <c r="WWZ85" s="60"/>
      <c r="WXA85" s="60"/>
      <c r="WXB85" s="60"/>
      <c r="WXC85" s="60"/>
      <c r="WXD85" s="60"/>
      <c r="WXE85" s="60"/>
      <c r="WXF85" s="60"/>
      <c r="WXG85" s="60"/>
      <c r="WXH85" s="60"/>
      <c r="WXI85" s="60"/>
      <c r="WXJ85" s="60"/>
      <c r="WXK85" s="60"/>
      <c r="WXL85" s="60"/>
      <c r="WXM85" s="60"/>
      <c r="WXN85" s="60"/>
      <c r="WXO85" s="60"/>
      <c r="WXP85" s="60"/>
      <c r="WXQ85" s="60"/>
      <c r="WXR85" s="60"/>
      <c r="WXS85" s="60"/>
      <c r="WXT85" s="60"/>
      <c r="WXU85" s="60"/>
      <c r="WXV85" s="60"/>
      <c r="WXW85" s="60"/>
      <c r="WXX85" s="60"/>
      <c r="WXY85" s="60"/>
      <c r="WXZ85" s="60"/>
      <c r="WYA85" s="60"/>
      <c r="WYB85" s="60"/>
      <c r="WYC85" s="60"/>
      <c r="WYD85" s="60"/>
      <c r="WYE85" s="60"/>
      <c r="WYF85" s="60"/>
      <c r="WYG85" s="60"/>
      <c r="WYH85" s="60"/>
      <c r="WYI85" s="60"/>
      <c r="WYJ85" s="60"/>
      <c r="WYK85" s="60"/>
      <c r="WYL85" s="60"/>
      <c r="WYM85" s="60"/>
      <c r="WYN85" s="60"/>
      <c r="WYO85" s="60"/>
      <c r="WYP85" s="60"/>
      <c r="WYQ85" s="60"/>
      <c r="WYR85" s="60"/>
      <c r="WYS85" s="60"/>
      <c r="WYT85" s="60"/>
      <c r="WYU85" s="60"/>
      <c r="WYV85" s="60"/>
      <c r="WYW85" s="60"/>
      <c r="WYX85" s="60"/>
      <c r="WYY85" s="60"/>
      <c r="WYZ85" s="60"/>
      <c r="WZA85" s="60"/>
      <c r="WZB85" s="60"/>
      <c r="WZC85" s="60"/>
      <c r="WZD85" s="60"/>
      <c r="WZE85" s="60"/>
      <c r="WZF85" s="60"/>
      <c r="WZG85" s="60"/>
      <c r="WZH85" s="60"/>
      <c r="WZI85" s="60"/>
      <c r="WZJ85" s="60"/>
      <c r="WZK85" s="60"/>
      <c r="WZL85" s="60"/>
      <c r="WZM85" s="60"/>
      <c r="WZN85" s="60"/>
      <c r="WZO85" s="60"/>
      <c r="WZP85" s="60"/>
      <c r="WZQ85" s="60"/>
      <c r="WZR85" s="60"/>
      <c r="WZS85" s="60"/>
      <c r="WZT85" s="60"/>
      <c r="WZU85" s="60"/>
      <c r="WZV85" s="60"/>
      <c r="WZW85" s="60"/>
      <c r="WZX85" s="60"/>
      <c r="WZY85" s="60"/>
      <c r="WZZ85" s="60"/>
      <c r="XAA85" s="60"/>
      <c r="XAB85" s="60"/>
      <c r="XAC85" s="60"/>
      <c r="XAD85" s="60"/>
      <c r="XAE85" s="60"/>
      <c r="XAF85" s="60"/>
      <c r="XAG85" s="60"/>
      <c r="XAH85" s="60"/>
      <c r="XAI85" s="60"/>
      <c r="XAJ85" s="60"/>
      <c r="XAK85" s="60"/>
      <c r="XAL85" s="60"/>
      <c r="XAM85" s="60"/>
      <c r="XAN85" s="60"/>
      <c r="XAO85" s="60"/>
      <c r="XAP85" s="60"/>
      <c r="XAQ85" s="60"/>
      <c r="XAR85" s="60"/>
      <c r="XAS85" s="60"/>
      <c r="XAT85" s="60"/>
      <c r="XAU85" s="60"/>
      <c r="XAV85" s="60"/>
      <c r="XAW85" s="60"/>
      <c r="XAX85" s="60"/>
      <c r="XAY85" s="60"/>
      <c r="XAZ85" s="60"/>
      <c r="XBA85" s="60"/>
      <c r="XBB85" s="60"/>
      <c r="XBC85" s="60"/>
      <c r="XBD85" s="60"/>
      <c r="XBE85" s="60"/>
      <c r="XBF85" s="60"/>
      <c r="XBG85" s="60"/>
      <c r="XBH85" s="60"/>
      <c r="XBI85" s="60"/>
      <c r="XBJ85" s="60"/>
      <c r="XBK85" s="60"/>
      <c r="XBL85" s="60"/>
      <c r="XBM85" s="60"/>
      <c r="XBN85" s="60"/>
      <c r="XBO85" s="60"/>
      <c r="XBP85" s="60"/>
      <c r="XBQ85" s="60"/>
      <c r="XBR85" s="60"/>
      <c r="XBS85" s="60"/>
      <c r="XBT85" s="60"/>
      <c r="XBU85" s="60"/>
      <c r="XBV85" s="60"/>
      <c r="XBW85" s="60"/>
      <c r="XBX85" s="60"/>
      <c r="XBY85" s="60"/>
      <c r="XBZ85" s="60"/>
      <c r="XCA85" s="60"/>
      <c r="XCB85" s="60"/>
      <c r="XCC85" s="60"/>
      <c r="XCD85" s="60"/>
      <c r="XCE85" s="60"/>
      <c r="XCF85" s="60"/>
      <c r="XCG85" s="60"/>
      <c r="XCH85" s="60"/>
      <c r="XCI85" s="60"/>
      <c r="XCJ85" s="60"/>
      <c r="XCK85" s="60"/>
    </row>
    <row r="86" spans="1:16313" x14ac:dyDescent="0.4">
      <c r="A86" s="112"/>
      <c r="B86" s="25" t="s">
        <v>1333</v>
      </c>
      <c r="C86" s="55" t="s">
        <v>8</v>
      </c>
      <c r="D86" s="56" t="s">
        <v>1034</v>
      </c>
      <c r="E86" s="56" t="s">
        <v>1035</v>
      </c>
      <c r="F86" s="57" t="s">
        <v>1036</v>
      </c>
      <c r="G86" s="25" t="s">
        <v>1037</v>
      </c>
      <c r="H86" s="25">
        <v>11</v>
      </c>
      <c r="I86" s="25">
        <v>26</v>
      </c>
      <c r="J86" s="25">
        <v>11</v>
      </c>
      <c r="K86" s="27">
        <v>0.77800000000000002</v>
      </c>
      <c r="L86" s="50">
        <v>5.0169473513290595E-3</v>
      </c>
      <c r="M86" s="25">
        <v>5</v>
      </c>
      <c r="N86" s="25">
        <v>3</v>
      </c>
      <c r="O86" s="31">
        <f t="shared" si="1"/>
        <v>8</v>
      </c>
      <c r="P86" s="25">
        <v>28.1</v>
      </c>
      <c r="Q86" s="26" t="s">
        <v>359</v>
      </c>
      <c r="R86" s="25" t="s">
        <v>6</v>
      </c>
      <c r="S86" s="25">
        <v>35</v>
      </c>
      <c r="T86" s="30">
        <v>1</v>
      </c>
      <c r="U86" s="25" t="s">
        <v>6</v>
      </c>
      <c r="V86" s="25" t="s">
        <v>14</v>
      </c>
      <c r="W86" s="30" t="s">
        <v>6</v>
      </c>
      <c r="X86" s="25" t="s">
        <v>1347</v>
      </c>
      <c r="Y86" s="105">
        <v>73.7</v>
      </c>
      <c r="Z86" s="25" t="s">
        <v>7</v>
      </c>
      <c r="AA86" s="25" t="s">
        <v>1352</v>
      </c>
      <c r="AB86" s="25" t="s">
        <v>8</v>
      </c>
    </row>
    <row r="87" spans="1:16313" x14ac:dyDescent="0.4">
      <c r="A87" s="112"/>
      <c r="B87" s="31" t="s">
        <v>1334</v>
      </c>
      <c r="C87" s="32" t="s">
        <v>8</v>
      </c>
      <c r="D87" s="33" t="s">
        <v>1038</v>
      </c>
      <c r="E87" s="33" t="s">
        <v>1039</v>
      </c>
      <c r="F87" s="36" t="s">
        <v>1040</v>
      </c>
      <c r="G87" s="31" t="s">
        <v>1041</v>
      </c>
      <c r="H87" s="31">
        <v>1</v>
      </c>
      <c r="I87" s="31">
        <v>2</v>
      </c>
      <c r="J87" s="31">
        <v>1</v>
      </c>
      <c r="K87" s="37">
        <v>3.7999999999999999E-2</v>
      </c>
      <c r="L87" s="46">
        <v>2.4504370096465841E-4</v>
      </c>
      <c r="M87" s="31">
        <v>2</v>
      </c>
      <c r="N87" s="31">
        <v>1</v>
      </c>
      <c r="O87" s="31">
        <f t="shared" si="1"/>
        <v>3</v>
      </c>
      <c r="P87" s="31" t="s">
        <v>497</v>
      </c>
      <c r="Q87" s="33" t="s">
        <v>498</v>
      </c>
      <c r="R87" s="31" t="s">
        <v>6</v>
      </c>
      <c r="S87" s="31">
        <v>80</v>
      </c>
      <c r="T87" s="36">
        <v>4</v>
      </c>
      <c r="U87" s="31" t="s">
        <v>8</v>
      </c>
      <c r="V87" s="31" t="s">
        <v>14</v>
      </c>
      <c r="W87" s="36" t="s">
        <v>6</v>
      </c>
      <c r="X87" s="31" t="s">
        <v>1345</v>
      </c>
      <c r="Y87" s="99">
        <v>100</v>
      </c>
      <c r="Z87" s="31" t="s">
        <v>1352</v>
      </c>
      <c r="AA87" s="31" t="s">
        <v>1352</v>
      </c>
      <c r="AB87" s="31" t="s">
        <v>8</v>
      </c>
    </row>
    <row r="88" spans="1:16313" ht="15.45" x14ac:dyDescent="0.4">
      <c r="A88" s="71" t="s">
        <v>1080</v>
      </c>
      <c r="B88" s="76"/>
      <c r="C88" s="72"/>
      <c r="D88" s="73"/>
      <c r="E88" s="73"/>
      <c r="F88" s="74"/>
      <c r="G88" s="76"/>
      <c r="H88" s="76"/>
      <c r="I88" s="76"/>
      <c r="J88" s="76"/>
      <c r="K88" s="77"/>
      <c r="L88" s="80"/>
      <c r="M88" s="76"/>
      <c r="N88" s="76"/>
      <c r="O88" s="76"/>
      <c r="P88" s="76"/>
      <c r="Q88" s="73"/>
      <c r="R88" s="76"/>
      <c r="S88" s="76"/>
      <c r="T88" s="74"/>
      <c r="U88" s="76"/>
      <c r="V88" s="79"/>
      <c r="W88" s="104"/>
      <c r="X88" s="79"/>
      <c r="Y88" s="100"/>
      <c r="Z88" s="79"/>
      <c r="AA88" s="79"/>
      <c r="AB88" s="79"/>
    </row>
    <row r="89" spans="1:16313" s="53" customFormat="1" ht="15.75" customHeight="1" x14ac:dyDescent="0.4">
      <c r="A89" s="143" t="s">
        <v>1095</v>
      </c>
      <c r="B89" s="144"/>
      <c r="C89" s="144"/>
      <c r="D89" s="144"/>
      <c r="E89" s="144"/>
      <c r="F89" s="144"/>
      <c r="G89" s="144"/>
      <c r="H89" s="144"/>
      <c r="I89" s="144"/>
      <c r="J89" s="144"/>
      <c r="K89" s="144"/>
      <c r="L89" s="144"/>
      <c r="M89" s="144"/>
      <c r="N89" s="144"/>
      <c r="O89" s="144"/>
      <c r="P89" s="144"/>
      <c r="Q89" s="144"/>
      <c r="R89" s="144"/>
      <c r="S89" s="144"/>
      <c r="T89" s="144"/>
      <c r="U89" s="144"/>
      <c r="V89" s="84" t="s">
        <v>308</v>
      </c>
      <c r="W89" s="88"/>
      <c r="Y89" s="108"/>
    </row>
    <row r="90" spans="1:16313" s="53" customFormat="1" ht="15.45" x14ac:dyDescent="0.4">
      <c r="A90" s="143" t="s">
        <v>1082</v>
      </c>
      <c r="B90" s="144"/>
      <c r="C90" s="144"/>
      <c r="D90" s="144"/>
      <c r="E90" s="144"/>
      <c r="F90" s="144"/>
      <c r="G90" s="144"/>
      <c r="H90" s="144"/>
      <c r="I90" s="144"/>
      <c r="J90" s="144"/>
      <c r="K90" s="144"/>
      <c r="L90" s="144"/>
      <c r="M90" s="144"/>
      <c r="N90" s="144"/>
      <c r="O90" s="144"/>
      <c r="P90" s="144"/>
      <c r="Q90" s="144"/>
      <c r="R90" s="144"/>
      <c r="S90" s="144"/>
      <c r="T90" s="144"/>
      <c r="U90" s="144"/>
      <c r="W90" s="88"/>
      <c r="Y90" s="108"/>
    </row>
    <row r="91" spans="1:16313" s="53" customFormat="1" ht="15.45" x14ac:dyDescent="0.4">
      <c r="A91" s="143" t="s">
        <v>1083</v>
      </c>
      <c r="B91" s="144"/>
      <c r="C91" s="144"/>
      <c r="D91" s="144"/>
      <c r="E91" s="144"/>
      <c r="F91" s="144"/>
      <c r="G91" s="144"/>
      <c r="H91" s="144"/>
      <c r="I91" s="144"/>
      <c r="J91" s="144"/>
      <c r="K91" s="144"/>
      <c r="L91" s="144"/>
      <c r="M91" s="144"/>
      <c r="N91" s="144"/>
      <c r="O91" s="144"/>
      <c r="P91" s="144"/>
      <c r="Q91" s="144"/>
      <c r="R91" s="144"/>
      <c r="S91" s="144"/>
      <c r="T91" s="144"/>
      <c r="U91" s="144"/>
      <c r="W91" s="88"/>
      <c r="Y91" s="108"/>
    </row>
    <row r="92" spans="1:16313" s="53" customFormat="1" ht="15.45" x14ac:dyDescent="0.4">
      <c r="A92" s="143" t="s">
        <v>1084</v>
      </c>
      <c r="B92" s="144"/>
      <c r="C92" s="144"/>
      <c r="D92" s="144"/>
      <c r="E92" s="144"/>
      <c r="F92" s="144"/>
      <c r="G92" s="144"/>
      <c r="H92" s="144"/>
      <c r="I92" s="144"/>
      <c r="J92" s="144"/>
      <c r="K92" s="144"/>
      <c r="L92" s="144"/>
      <c r="M92" s="144"/>
      <c r="N92" s="144"/>
      <c r="O92" s="144"/>
      <c r="P92" s="144"/>
      <c r="Q92" s="144"/>
      <c r="R92" s="144"/>
      <c r="S92" s="144"/>
      <c r="T92" s="144"/>
      <c r="U92" s="144"/>
      <c r="W92" s="88"/>
      <c r="Y92" s="108"/>
    </row>
    <row r="93" spans="1:16313" s="53" customFormat="1" ht="41.05" customHeight="1" x14ac:dyDescent="0.4">
      <c r="A93" s="139" t="s">
        <v>1098</v>
      </c>
      <c r="B93" s="140"/>
      <c r="C93" s="140"/>
      <c r="D93" s="140"/>
      <c r="E93" s="140"/>
      <c r="F93" s="140"/>
      <c r="G93" s="140"/>
      <c r="H93" s="140"/>
      <c r="I93" s="140"/>
      <c r="J93" s="140"/>
      <c r="K93" s="140"/>
      <c r="L93" s="140"/>
      <c r="M93" s="140"/>
      <c r="N93" s="140"/>
      <c r="O93" s="140"/>
      <c r="P93" s="140"/>
      <c r="Q93" s="140"/>
      <c r="R93" s="140"/>
      <c r="S93" s="140"/>
      <c r="T93" s="140"/>
      <c r="U93" s="140"/>
      <c r="W93" s="88"/>
      <c r="Y93" s="108"/>
    </row>
    <row r="94" spans="1:16313" s="53" customFormat="1" ht="43.3" customHeight="1" x14ac:dyDescent="0.4">
      <c r="A94" s="139" t="s">
        <v>1085</v>
      </c>
      <c r="B94" s="140"/>
      <c r="C94" s="140"/>
      <c r="D94" s="140"/>
      <c r="E94" s="140"/>
      <c r="F94" s="140"/>
      <c r="G94" s="140"/>
      <c r="H94" s="140"/>
      <c r="I94" s="140"/>
      <c r="J94" s="140"/>
      <c r="K94" s="140"/>
      <c r="L94" s="140"/>
      <c r="M94" s="140"/>
      <c r="N94" s="140"/>
      <c r="O94" s="140"/>
      <c r="P94" s="140"/>
      <c r="Q94" s="140"/>
      <c r="R94" s="140"/>
      <c r="S94" s="140"/>
      <c r="T94" s="140"/>
      <c r="U94" s="140"/>
      <c r="W94" s="88"/>
      <c r="Y94" s="108"/>
    </row>
  </sheetData>
  <mergeCells count="14">
    <mergeCell ref="A1:AB1"/>
    <mergeCell ref="P2:Q2"/>
    <mergeCell ref="R2:Y2"/>
    <mergeCell ref="Z2:AB2"/>
    <mergeCell ref="A2:G2"/>
    <mergeCell ref="H2:O2"/>
    <mergeCell ref="A93:U93"/>
    <mergeCell ref="A94:U94"/>
    <mergeCell ref="A4:A34"/>
    <mergeCell ref="A35:A87"/>
    <mergeCell ref="A89:U89"/>
    <mergeCell ref="A90:U90"/>
    <mergeCell ref="A91:U91"/>
    <mergeCell ref="A92:U92"/>
  </mergeCells>
  <hyperlinks>
    <hyperlink ref="G52" r:id="rId1" tooltip="Show report for XP_004251891.1" display="https://www.ncbi.nlm.nih.gov/protein/XP_004251891.1?report=genbank&amp;log$=prottop&amp;blast_rank=1&amp;RID=2KT3RAYU013" xr:uid="{128B97FB-C217-4157-B016-88B74E155B33}"/>
  </hyperlinks>
  <pageMargins left="0.25" right="0.25" top="0.5" bottom="0.5" header="0.3" footer="0.3"/>
  <pageSetup scale="10" fitToHeight="0" orientation="landscape"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0D364-145A-4C32-91B0-15BFB53096F5}">
  <sheetPr>
    <pageSetUpPr fitToPage="1"/>
  </sheetPr>
  <dimension ref="A1:AA19"/>
  <sheetViews>
    <sheetView zoomScale="60" zoomScaleNormal="60" workbookViewId="0">
      <selection activeCell="T26" sqref="T26"/>
    </sheetView>
  </sheetViews>
  <sheetFormatPr defaultColWidth="8.84375" defaultRowHeight="14.15" outlineLevelCol="1" x14ac:dyDescent="0.4"/>
  <cols>
    <col min="1" max="1" width="20" style="29" customWidth="1"/>
    <col min="2" max="2" width="9.84375" style="29" bestFit="1" customWidth="1"/>
    <col min="3" max="3" width="20" style="29" customWidth="1"/>
    <col min="4" max="4" width="14.84375" style="29" customWidth="1"/>
    <col min="5" max="5" width="13.4609375" style="14" customWidth="1"/>
    <col min="6" max="6" width="16.69140625" style="14" customWidth="1" outlineLevel="1"/>
    <col min="7" max="8" width="8.84375" style="14" customWidth="1" outlineLevel="1"/>
    <col min="9" max="9" width="11.69140625" style="14" customWidth="1" outlineLevel="1"/>
    <col min="10" max="11" width="8.84375" style="14" customWidth="1" outlineLevel="1"/>
    <col min="12" max="12" width="10.3046875" style="14" customWidth="1" outlineLevel="1"/>
    <col min="13" max="13" width="9.84375" style="14" customWidth="1" outlineLevel="1"/>
    <col min="14" max="14" width="6.69140625" style="14" customWidth="1" outlineLevel="1"/>
    <col min="15" max="15" width="8.84375" style="14" customWidth="1" outlineLevel="1"/>
    <col min="16" max="16" width="8.84375" style="29" customWidth="1" outlineLevel="1"/>
    <col min="17" max="17" width="10.3046875" style="14" customWidth="1"/>
    <col min="18" max="18" width="8.84375" style="14" customWidth="1"/>
    <col min="19" max="19" width="10.84375" style="14" customWidth="1"/>
    <col min="20" max="20" width="10" style="14" bestFit="1" customWidth="1"/>
    <col min="21" max="21" width="11.3046875" style="14" bestFit="1" customWidth="1"/>
    <col min="22" max="22" width="11.84375" style="14" customWidth="1"/>
    <col min="23" max="23" width="8.84375" style="14" customWidth="1"/>
    <col min="24" max="24" width="13" style="98" customWidth="1"/>
    <col min="25" max="26" width="13.3046875" style="14" bestFit="1" customWidth="1"/>
    <col min="27" max="27" width="8.84375" style="14" customWidth="1"/>
    <col min="28" max="16384" width="8.84375" style="29"/>
  </cols>
  <sheetData>
    <row r="1" spans="1:27" s="45" customFormat="1" x14ac:dyDescent="0.4">
      <c r="A1" s="169" t="s">
        <v>1145</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1"/>
    </row>
    <row r="2" spans="1:27" s="45" customFormat="1" x14ac:dyDescent="0.4">
      <c r="A2" s="172" t="s">
        <v>254</v>
      </c>
      <c r="B2" s="172"/>
      <c r="C2" s="172"/>
      <c r="D2" s="172"/>
      <c r="E2" s="172"/>
      <c r="F2" s="172"/>
      <c r="G2" s="172" t="s">
        <v>1086</v>
      </c>
      <c r="H2" s="172"/>
      <c r="I2" s="172"/>
      <c r="J2" s="172"/>
      <c r="K2" s="172"/>
      <c r="L2" s="172" t="s">
        <v>318</v>
      </c>
      <c r="M2" s="172"/>
      <c r="N2" s="172"/>
      <c r="O2" s="172" t="s">
        <v>255</v>
      </c>
      <c r="P2" s="172"/>
      <c r="Q2" s="173" t="s">
        <v>256</v>
      </c>
      <c r="R2" s="173"/>
      <c r="S2" s="173"/>
      <c r="T2" s="173"/>
      <c r="U2" s="173"/>
      <c r="V2" s="173"/>
      <c r="W2" s="173"/>
      <c r="X2" s="173"/>
      <c r="Y2" s="172" t="s">
        <v>257</v>
      </c>
      <c r="Z2" s="172"/>
      <c r="AA2" s="172"/>
    </row>
    <row r="3" spans="1:27" s="45" customFormat="1" ht="42.45" x14ac:dyDescent="0.4">
      <c r="A3" s="21" t="s">
        <v>104</v>
      </c>
      <c r="B3" s="22" t="s">
        <v>1087</v>
      </c>
      <c r="C3" s="20" t="s">
        <v>1088</v>
      </c>
      <c r="D3" s="22" t="s">
        <v>313</v>
      </c>
      <c r="E3" s="22" t="s">
        <v>105</v>
      </c>
      <c r="F3" s="22" t="s">
        <v>1089</v>
      </c>
      <c r="G3" s="20" t="s">
        <v>106</v>
      </c>
      <c r="H3" s="20" t="s">
        <v>107</v>
      </c>
      <c r="I3" s="22" t="s">
        <v>108</v>
      </c>
      <c r="J3" s="23" t="s">
        <v>109</v>
      </c>
      <c r="K3" s="24" t="s">
        <v>314</v>
      </c>
      <c r="L3" s="22" t="s">
        <v>110</v>
      </c>
      <c r="M3" s="22" t="s">
        <v>111</v>
      </c>
      <c r="N3" s="20" t="s">
        <v>112</v>
      </c>
      <c r="O3" s="20" t="s">
        <v>315</v>
      </c>
      <c r="P3" s="20" t="s">
        <v>316</v>
      </c>
      <c r="Q3" s="22" t="s">
        <v>1090</v>
      </c>
      <c r="R3" s="22" t="s">
        <v>113</v>
      </c>
      <c r="S3" s="22" t="s">
        <v>114</v>
      </c>
      <c r="T3" s="20" t="s">
        <v>1091</v>
      </c>
      <c r="U3" s="20" t="s">
        <v>1092</v>
      </c>
      <c r="V3" s="22" t="s">
        <v>1093</v>
      </c>
      <c r="W3" s="20" t="s">
        <v>1094</v>
      </c>
      <c r="X3" s="89" t="s">
        <v>317</v>
      </c>
      <c r="Y3" s="20" t="s">
        <v>115</v>
      </c>
      <c r="Z3" s="20" t="s">
        <v>116</v>
      </c>
      <c r="AA3" s="20" t="s">
        <v>117</v>
      </c>
    </row>
    <row r="4" spans="1:27" x14ac:dyDescent="0.35">
      <c r="A4" s="31" t="s">
        <v>1336</v>
      </c>
      <c r="B4" s="32" t="s">
        <v>8</v>
      </c>
      <c r="C4" s="33" t="s">
        <v>1074</v>
      </c>
      <c r="D4" s="33" t="s">
        <v>1073</v>
      </c>
      <c r="E4" s="36" t="s">
        <v>1072</v>
      </c>
      <c r="F4" s="25" t="s">
        <v>1071</v>
      </c>
      <c r="G4" s="68">
        <v>14</v>
      </c>
      <c r="H4" s="68">
        <v>65</v>
      </c>
      <c r="I4" s="68">
        <v>14</v>
      </c>
      <c r="J4" s="7">
        <v>11.743</v>
      </c>
      <c r="K4" s="7">
        <v>7.5724952116525898E-2</v>
      </c>
      <c r="L4" s="68">
        <v>5</v>
      </c>
      <c r="M4" s="68">
        <v>3</v>
      </c>
      <c r="N4" s="69">
        <f>SUM(L4:M4)</f>
        <v>8</v>
      </c>
      <c r="O4" s="31">
        <v>30.5</v>
      </c>
      <c r="P4" s="33" t="s">
        <v>228</v>
      </c>
      <c r="Q4" s="31" t="s">
        <v>6</v>
      </c>
      <c r="R4" s="31">
        <v>74</v>
      </c>
      <c r="S4" s="36">
        <v>2</v>
      </c>
      <c r="T4" s="31" t="s">
        <v>6</v>
      </c>
      <c r="U4" s="31" t="s">
        <v>14</v>
      </c>
      <c r="V4" s="31" t="s">
        <v>6</v>
      </c>
      <c r="W4" s="31" t="s">
        <v>78</v>
      </c>
      <c r="X4" s="99">
        <v>76.97</v>
      </c>
      <c r="Y4" s="14" t="s">
        <v>1350</v>
      </c>
      <c r="Z4" s="31" t="s">
        <v>1352</v>
      </c>
      <c r="AA4" s="31" t="s">
        <v>1352</v>
      </c>
    </row>
    <row r="5" spans="1:27" x14ac:dyDescent="0.35">
      <c r="A5" s="31" t="s">
        <v>1285</v>
      </c>
      <c r="B5" s="32" t="s">
        <v>693</v>
      </c>
      <c r="C5" s="26" t="s">
        <v>694</v>
      </c>
      <c r="D5" s="33" t="s">
        <v>695</v>
      </c>
      <c r="E5" s="36" t="s">
        <v>696</v>
      </c>
      <c r="F5" s="25" t="s">
        <v>697</v>
      </c>
      <c r="G5" s="68">
        <v>3</v>
      </c>
      <c r="H5" s="68">
        <v>7</v>
      </c>
      <c r="I5" s="68">
        <v>3</v>
      </c>
      <c r="J5" s="7">
        <v>0.25900000000000001</v>
      </c>
      <c r="K5" s="7">
        <v>1.6701662776275406E-3</v>
      </c>
      <c r="L5" s="68">
        <v>4</v>
      </c>
      <c r="M5" s="68">
        <v>0</v>
      </c>
      <c r="N5" s="69">
        <f t="shared" ref="N5:N12" si="0">SUM(L5:M5)</f>
        <v>4</v>
      </c>
      <c r="O5" s="31">
        <v>35.200000000000003</v>
      </c>
      <c r="P5" s="33" t="s">
        <v>149</v>
      </c>
      <c r="Q5" s="31" t="s">
        <v>6</v>
      </c>
      <c r="R5" s="31">
        <v>77</v>
      </c>
      <c r="S5" s="36">
        <v>5</v>
      </c>
      <c r="T5" s="31" t="s">
        <v>6</v>
      </c>
      <c r="U5" s="31" t="s">
        <v>6</v>
      </c>
      <c r="V5" s="31" t="s">
        <v>6</v>
      </c>
      <c r="W5" s="31" t="s">
        <v>57</v>
      </c>
      <c r="X5" s="99">
        <v>0.39960000000000001</v>
      </c>
      <c r="Y5" s="31" t="s">
        <v>1352</v>
      </c>
      <c r="Z5" s="31" t="s">
        <v>1352</v>
      </c>
      <c r="AA5" s="31" t="s">
        <v>8</v>
      </c>
    </row>
    <row r="6" spans="1:27" x14ac:dyDescent="0.35">
      <c r="A6" s="31" t="s">
        <v>1335</v>
      </c>
      <c r="B6" s="32" t="s">
        <v>1067</v>
      </c>
      <c r="C6" s="33" t="s">
        <v>1070</v>
      </c>
      <c r="D6" s="33" t="s">
        <v>1069</v>
      </c>
      <c r="E6" s="36" t="s">
        <v>1064</v>
      </c>
      <c r="F6" s="25" t="s">
        <v>1068</v>
      </c>
      <c r="G6" s="68">
        <v>4</v>
      </c>
      <c r="H6" s="68">
        <v>18</v>
      </c>
      <c r="I6" s="68">
        <v>1</v>
      </c>
      <c r="J6" s="7">
        <v>1.371</v>
      </c>
      <c r="K6" s="7">
        <v>8.8409187900670184E-3</v>
      </c>
      <c r="L6" s="68">
        <v>3</v>
      </c>
      <c r="M6" s="68">
        <v>0</v>
      </c>
      <c r="N6" s="69">
        <f t="shared" si="0"/>
        <v>3</v>
      </c>
      <c r="O6" s="31">
        <v>30.7</v>
      </c>
      <c r="P6" s="33" t="s">
        <v>1057</v>
      </c>
      <c r="Q6" s="31" t="s">
        <v>8</v>
      </c>
      <c r="R6" s="31" t="s">
        <v>8</v>
      </c>
      <c r="S6" s="36">
        <v>2</v>
      </c>
      <c r="T6" s="31" t="s">
        <v>8</v>
      </c>
      <c r="U6" s="31" t="s">
        <v>8</v>
      </c>
      <c r="V6" s="25" t="s">
        <v>6</v>
      </c>
      <c r="W6" s="25" t="s">
        <v>38</v>
      </c>
      <c r="X6" s="96">
        <v>99.91</v>
      </c>
      <c r="Y6" s="31" t="s">
        <v>8</v>
      </c>
      <c r="Z6" s="31" t="s">
        <v>1371</v>
      </c>
      <c r="AA6" s="31" t="s">
        <v>1352</v>
      </c>
    </row>
    <row r="7" spans="1:27" x14ac:dyDescent="0.35">
      <c r="A7" s="31" t="s">
        <v>1337</v>
      </c>
      <c r="B7" s="32" t="s">
        <v>1067</v>
      </c>
      <c r="C7" s="33" t="s">
        <v>1066</v>
      </c>
      <c r="D7" s="33" t="s">
        <v>1065</v>
      </c>
      <c r="E7" s="36" t="s">
        <v>1064</v>
      </c>
      <c r="F7" s="25" t="s">
        <v>1063</v>
      </c>
      <c r="G7" s="68">
        <v>4</v>
      </c>
      <c r="H7" s="68">
        <v>18</v>
      </c>
      <c r="I7" s="68">
        <v>1</v>
      </c>
      <c r="J7" s="7">
        <v>1.254</v>
      </c>
      <c r="K7" s="7">
        <v>8.0864421318337272E-3</v>
      </c>
      <c r="L7" s="68">
        <v>3</v>
      </c>
      <c r="M7" s="68">
        <v>2</v>
      </c>
      <c r="N7" s="69">
        <f t="shared" si="0"/>
        <v>5</v>
      </c>
      <c r="O7" s="31">
        <v>30.7</v>
      </c>
      <c r="P7" s="33" t="s">
        <v>1057</v>
      </c>
      <c r="Q7" s="25" t="s">
        <v>6</v>
      </c>
      <c r="R7" s="31" t="s">
        <v>8</v>
      </c>
      <c r="S7" s="36">
        <v>2</v>
      </c>
      <c r="T7" s="31" t="s">
        <v>8</v>
      </c>
      <c r="U7" s="31" t="s">
        <v>8</v>
      </c>
      <c r="V7" s="25" t="s">
        <v>6</v>
      </c>
      <c r="W7" s="25" t="s">
        <v>38</v>
      </c>
      <c r="X7" s="96">
        <v>89.61</v>
      </c>
      <c r="Y7" s="31" t="s">
        <v>8</v>
      </c>
      <c r="Z7" s="31" t="s">
        <v>1371</v>
      </c>
      <c r="AA7" s="31" t="s">
        <v>1352</v>
      </c>
    </row>
    <row r="8" spans="1:27" x14ac:dyDescent="0.35">
      <c r="A8" s="31" t="s">
        <v>1338</v>
      </c>
      <c r="B8" s="32" t="s">
        <v>1062</v>
      </c>
      <c r="C8" s="33" t="s">
        <v>1061</v>
      </c>
      <c r="D8" s="33" t="s">
        <v>1060</v>
      </c>
      <c r="E8" s="36" t="s">
        <v>1059</v>
      </c>
      <c r="F8" s="25" t="s">
        <v>1058</v>
      </c>
      <c r="G8" s="68">
        <v>4</v>
      </c>
      <c r="H8" s="68">
        <v>16</v>
      </c>
      <c r="I8" s="68">
        <v>1</v>
      </c>
      <c r="J8" s="7">
        <v>1.371</v>
      </c>
      <c r="K8" s="7">
        <v>8.8409187900670184E-3</v>
      </c>
      <c r="L8" s="68">
        <v>4</v>
      </c>
      <c r="M8" s="68">
        <v>3</v>
      </c>
      <c r="N8" s="69">
        <f t="shared" si="0"/>
        <v>7</v>
      </c>
      <c r="O8" s="31">
        <v>30.7</v>
      </c>
      <c r="P8" s="33" t="s">
        <v>1057</v>
      </c>
      <c r="Q8" s="25" t="s">
        <v>1342</v>
      </c>
      <c r="R8" s="31" t="s">
        <v>8</v>
      </c>
      <c r="S8" s="36">
        <v>2</v>
      </c>
      <c r="T8" s="31" t="s">
        <v>8</v>
      </c>
      <c r="U8" s="31" t="s">
        <v>8</v>
      </c>
      <c r="V8" s="25" t="s">
        <v>6</v>
      </c>
      <c r="W8" s="25" t="s">
        <v>9</v>
      </c>
      <c r="X8" s="96">
        <v>73.36</v>
      </c>
      <c r="Y8" s="31" t="s">
        <v>8</v>
      </c>
      <c r="Z8" s="31" t="s">
        <v>1371</v>
      </c>
      <c r="AA8" s="31" t="s">
        <v>8</v>
      </c>
    </row>
    <row r="9" spans="1:27" ht="28.3" x14ac:dyDescent="0.35">
      <c r="A9" s="25" t="s">
        <v>1339</v>
      </c>
      <c r="B9" s="39" t="s">
        <v>1056</v>
      </c>
      <c r="C9" s="26" t="s">
        <v>1055</v>
      </c>
      <c r="D9" s="26" t="s">
        <v>1054</v>
      </c>
      <c r="E9" s="25" t="s">
        <v>1053</v>
      </c>
      <c r="F9" s="30" t="s">
        <v>1052</v>
      </c>
      <c r="G9" s="68">
        <v>1</v>
      </c>
      <c r="H9" s="68">
        <v>2</v>
      </c>
      <c r="I9" s="68">
        <v>1</v>
      </c>
      <c r="J9" s="7">
        <v>0.186</v>
      </c>
      <c r="K9" s="7">
        <v>1.1994244310375385E-3</v>
      </c>
      <c r="L9" s="68">
        <v>1</v>
      </c>
      <c r="M9" s="68">
        <v>0</v>
      </c>
      <c r="N9" s="69">
        <f t="shared" si="0"/>
        <v>1</v>
      </c>
      <c r="O9" s="25">
        <v>30.3</v>
      </c>
      <c r="P9" s="26" t="s">
        <v>1051</v>
      </c>
      <c r="Q9" s="25" t="s">
        <v>6</v>
      </c>
      <c r="R9" s="25">
        <v>62</v>
      </c>
      <c r="S9" s="25">
        <v>5</v>
      </c>
      <c r="T9" s="25" t="s">
        <v>6</v>
      </c>
      <c r="U9" s="25" t="s">
        <v>8</v>
      </c>
      <c r="V9" s="25" t="s">
        <v>6</v>
      </c>
      <c r="W9" s="25" t="s">
        <v>1345</v>
      </c>
      <c r="X9" s="96">
        <v>99.8</v>
      </c>
      <c r="Y9" s="25" t="s">
        <v>8</v>
      </c>
      <c r="Z9" s="25" t="s">
        <v>8</v>
      </c>
      <c r="AA9" s="25" t="s">
        <v>8</v>
      </c>
    </row>
    <row r="10" spans="1:27" ht="28.3" x14ac:dyDescent="0.4">
      <c r="A10" s="25" t="s">
        <v>1137</v>
      </c>
      <c r="B10" s="48" t="s">
        <v>8</v>
      </c>
      <c r="C10" s="26" t="s">
        <v>1138</v>
      </c>
      <c r="D10" s="26" t="s">
        <v>1139</v>
      </c>
      <c r="E10" s="25" t="s">
        <v>1140</v>
      </c>
      <c r="F10" s="14" t="s">
        <v>1141</v>
      </c>
      <c r="G10" s="25">
        <v>1</v>
      </c>
      <c r="H10" s="25">
        <v>2</v>
      </c>
      <c r="I10" s="25">
        <v>1</v>
      </c>
      <c r="J10" s="25">
        <v>8.8999999999999996E-2</v>
      </c>
      <c r="K10" s="25">
        <v>5.7391814173301582E-4</v>
      </c>
      <c r="L10" s="25">
        <v>2</v>
      </c>
      <c r="M10" s="25">
        <v>0</v>
      </c>
      <c r="N10" s="25">
        <v>2</v>
      </c>
      <c r="O10" s="25">
        <v>35.200000000000003</v>
      </c>
      <c r="P10" s="26" t="s">
        <v>1142</v>
      </c>
      <c r="Q10" s="25" t="s">
        <v>78</v>
      </c>
      <c r="R10" s="25" t="s">
        <v>8</v>
      </c>
      <c r="S10" s="87">
        <v>2</v>
      </c>
      <c r="T10" s="87" t="s">
        <v>8</v>
      </c>
      <c r="U10" s="25" t="s">
        <v>532</v>
      </c>
      <c r="V10" s="25" t="s">
        <v>6</v>
      </c>
      <c r="W10" s="25" t="s">
        <v>78</v>
      </c>
      <c r="X10" s="96">
        <v>66.22</v>
      </c>
      <c r="Y10" s="30" t="s">
        <v>1363</v>
      </c>
      <c r="Z10" s="25" t="s">
        <v>1361</v>
      </c>
      <c r="AA10" s="25" t="s">
        <v>8</v>
      </c>
    </row>
    <row r="11" spans="1:27" ht="28.3" x14ac:dyDescent="0.35">
      <c r="A11" s="25" t="s">
        <v>1340</v>
      </c>
      <c r="B11" s="39" t="s">
        <v>1050</v>
      </c>
      <c r="C11" s="26" t="s">
        <v>1049</v>
      </c>
      <c r="D11" s="26" t="s">
        <v>1048</v>
      </c>
      <c r="E11" s="25" t="s">
        <v>1047</v>
      </c>
      <c r="F11" s="25" t="s">
        <v>1046</v>
      </c>
      <c r="G11" s="68">
        <v>17</v>
      </c>
      <c r="H11" s="68">
        <v>42</v>
      </c>
      <c r="I11" s="68">
        <v>17</v>
      </c>
      <c r="J11" s="7">
        <v>5.31</v>
      </c>
      <c r="K11" s="7">
        <v>3.4241632950587797E-2</v>
      </c>
      <c r="L11" s="68">
        <v>5</v>
      </c>
      <c r="M11" s="68">
        <v>0</v>
      </c>
      <c r="N11" s="69">
        <f t="shared" si="0"/>
        <v>5</v>
      </c>
      <c r="O11" s="25">
        <v>30.5</v>
      </c>
      <c r="P11" s="26" t="s">
        <v>228</v>
      </c>
      <c r="Q11" s="25" t="s">
        <v>6</v>
      </c>
      <c r="R11" s="25">
        <v>25</v>
      </c>
      <c r="S11" s="25">
        <v>4</v>
      </c>
      <c r="T11" s="25" t="s">
        <v>8</v>
      </c>
      <c r="U11" s="25" t="s">
        <v>8</v>
      </c>
      <c r="V11" s="25" t="s">
        <v>6</v>
      </c>
      <c r="W11" s="25" t="s">
        <v>1347</v>
      </c>
      <c r="X11" s="96">
        <v>89</v>
      </c>
      <c r="Y11" s="25" t="s">
        <v>8</v>
      </c>
      <c r="Z11" s="30" t="s">
        <v>1377</v>
      </c>
      <c r="AA11" s="31" t="s">
        <v>1352</v>
      </c>
    </row>
    <row r="12" spans="1:27" x14ac:dyDescent="0.35">
      <c r="A12" s="31" t="s">
        <v>1341</v>
      </c>
      <c r="B12" s="32" t="s">
        <v>8</v>
      </c>
      <c r="C12" s="33" t="s">
        <v>1045</v>
      </c>
      <c r="D12" s="33" t="s">
        <v>1044</v>
      </c>
      <c r="E12" s="36" t="s">
        <v>1043</v>
      </c>
      <c r="F12" s="25" t="s">
        <v>1042</v>
      </c>
      <c r="G12" s="68">
        <v>3</v>
      </c>
      <c r="H12" s="68">
        <v>4</v>
      </c>
      <c r="I12" s="68">
        <v>3</v>
      </c>
      <c r="J12" s="7">
        <v>0.218</v>
      </c>
      <c r="K12" s="7">
        <v>1.4057770213235668E-3</v>
      </c>
      <c r="L12" s="68">
        <v>3</v>
      </c>
      <c r="M12" s="68">
        <v>2</v>
      </c>
      <c r="N12" s="69">
        <f t="shared" si="0"/>
        <v>5</v>
      </c>
      <c r="O12" s="31">
        <v>33.99</v>
      </c>
      <c r="P12" s="33" t="s">
        <v>122</v>
      </c>
      <c r="Q12" s="25" t="s">
        <v>6</v>
      </c>
      <c r="R12" s="31">
        <v>9</v>
      </c>
      <c r="S12" s="36">
        <v>2</v>
      </c>
      <c r="T12" s="31" t="s">
        <v>6</v>
      </c>
      <c r="U12" s="31" t="s">
        <v>6</v>
      </c>
      <c r="V12" s="31" t="s">
        <v>6</v>
      </c>
      <c r="W12" s="31" t="s">
        <v>6</v>
      </c>
      <c r="X12" s="99">
        <v>0.94989999999999997</v>
      </c>
      <c r="Y12" s="31" t="s">
        <v>1352</v>
      </c>
      <c r="Z12" s="31" t="s">
        <v>1352</v>
      </c>
      <c r="AA12" s="31" t="s">
        <v>1352</v>
      </c>
    </row>
    <row r="13" spans="1:27" ht="33.549999999999997" customHeight="1" x14ac:dyDescent="0.4">
      <c r="A13" s="174" t="s">
        <v>1080</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row>
    <row r="14" spans="1:27" s="18" customFormat="1" ht="15.75" customHeight="1" x14ac:dyDescent="0.35">
      <c r="A14" s="175" t="s">
        <v>1095</v>
      </c>
      <c r="B14" s="176"/>
      <c r="C14" s="176"/>
      <c r="D14" s="176"/>
      <c r="E14" s="176"/>
      <c r="F14" s="176"/>
      <c r="G14" s="176"/>
      <c r="H14" s="176"/>
      <c r="I14" s="176"/>
      <c r="J14" s="176"/>
      <c r="K14" s="176"/>
      <c r="L14" s="176"/>
      <c r="M14" s="176"/>
      <c r="N14" s="176"/>
      <c r="O14" s="176"/>
      <c r="P14" s="176"/>
      <c r="Q14" s="176"/>
      <c r="R14" s="176"/>
      <c r="S14" s="176"/>
      <c r="T14" s="176"/>
      <c r="U14" s="176"/>
      <c r="V14" s="177"/>
      <c r="W14" s="177"/>
      <c r="X14" s="177"/>
      <c r="Y14" s="177"/>
      <c r="Z14" s="177"/>
      <c r="AA14" s="177"/>
    </row>
    <row r="15" spans="1:27" s="18" customFormat="1" ht="14.6" x14ac:dyDescent="0.35">
      <c r="A15" s="175" t="s">
        <v>1082</v>
      </c>
      <c r="B15" s="176"/>
      <c r="C15" s="176"/>
      <c r="D15" s="176"/>
      <c r="E15" s="176"/>
      <c r="F15" s="176"/>
      <c r="G15" s="176"/>
      <c r="H15" s="176"/>
      <c r="I15" s="176"/>
      <c r="J15" s="176"/>
      <c r="K15" s="176"/>
      <c r="L15" s="176"/>
      <c r="M15" s="176"/>
      <c r="N15" s="176"/>
      <c r="O15" s="176"/>
      <c r="P15" s="176"/>
      <c r="Q15" s="176"/>
      <c r="R15" s="176"/>
      <c r="S15" s="176"/>
      <c r="T15" s="176"/>
      <c r="U15" s="176"/>
      <c r="V15" s="177"/>
      <c r="W15" s="177"/>
      <c r="X15" s="177"/>
      <c r="Y15" s="177"/>
      <c r="Z15" s="177"/>
      <c r="AA15" s="177"/>
    </row>
    <row r="16" spans="1:27" s="18" customFormat="1" ht="14.6" x14ac:dyDescent="0.35">
      <c r="A16" s="175" t="s">
        <v>1083</v>
      </c>
      <c r="B16" s="176"/>
      <c r="C16" s="176"/>
      <c r="D16" s="176"/>
      <c r="E16" s="176"/>
      <c r="F16" s="176"/>
      <c r="G16" s="176"/>
      <c r="H16" s="176"/>
      <c r="I16" s="176"/>
      <c r="J16" s="176"/>
      <c r="K16" s="176"/>
      <c r="L16" s="176"/>
      <c r="M16" s="176"/>
      <c r="N16" s="176"/>
      <c r="O16" s="176"/>
      <c r="P16" s="176"/>
      <c r="Q16" s="176"/>
      <c r="R16" s="176"/>
      <c r="S16" s="176"/>
      <c r="T16" s="176"/>
      <c r="U16" s="176"/>
      <c r="V16" s="177"/>
      <c r="W16" s="177"/>
      <c r="X16" s="177"/>
      <c r="Y16" s="177"/>
      <c r="Z16" s="177"/>
      <c r="AA16" s="177"/>
    </row>
    <row r="17" spans="1:27" s="18" customFormat="1" ht="14.6" x14ac:dyDescent="0.35">
      <c r="A17" s="175" t="s">
        <v>1084</v>
      </c>
      <c r="B17" s="176"/>
      <c r="C17" s="176"/>
      <c r="D17" s="176"/>
      <c r="E17" s="176"/>
      <c r="F17" s="176"/>
      <c r="G17" s="176"/>
      <c r="H17" s="176"/>
      <c r="I17" s="176"/>
      <c r="J17" s="176"/>
      <c r="K17" s="176"/>
      <c r="L17" s="176"/>
      <c r="M17" s="176"/>
      <c r="N17" s="176"/>
      <c r="O17" s="176"/>
      <c r="P17" s="176"/>
      <c r="Q17" s="176"/>
      <c r="R17" s="176"/>
      <c r="S17" s="176"/>
      <c r="T17" s="176"/>
      <c r="U17" s="176"/>
      <c r="V17" s="177"/>
      <c r="W17" s="177"/>
      <c r="X17" s="177"/>
      <c r="Y17" s="177"/>
      <c r="Z17" s="177"/>
      <c r="AA17" s="177"/>
    </row>
    <row r="18" spans="1:27" s="18" customFormat="1" ht="32.049999999999997" customHeight="1" x14ac:dyDescent="0.35">
      <c r="A18" s="134" t="s">
        <v>1096</v>
      </c>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row>
    <row r="19" spans="1:27" s="18" customFormat="1" ht="43.3" customHeight="1" x14ac:dyDescent="0.35">
      <c r="A19" s="134" t="s">
        <v>1085</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row>
  </sheetData>
  <mergeCells count="14">
    <mergeCell ref="A18:AA18"/>
    <mergeCell ref="A19:AA19"/>
    <mergeCell ref="A1:AA1"/>
    <mergeCell ref="A2:F2"/>
    <mergeCell ref="G2:K2"/>
    <mergeCell ref="L2:N2"/>
    <mergeCell ref="O2:P2"/>
    <mergeCell ref="Q2:X2"/>
    <mergeCell ref="Y2:AA2"/>
    <mergeCell ref="A13:AA13"/>
    <mergeCell ref="A14:AA14"/>
    <mergeCell ref="A15:AA15"/>
    <mergeCell ref="A16:AA16"/>
    <mergeCell ref="A17:AA17"/>
  </mergeCells>
  <pageMargins left="0.25" right="0.25" top="0.5" bottom="0.5" header="0.3" footer="0.3"/>
  <pageSetup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TableS6A.Plastid org &amp; division</vt:lpstr>
      <vt:lpstr>Table S6B-TAC &amp; Nucleoid</vt:lpstr>
      <vt:lpstr>S6C-Transcription factors</vt:lpstr>
      <vt:lpstr>S6D-DNA binding proteins</vt:lpstr>
      <vt:lpstr>S6E-RNA processing &amp; binding</vt:lpstr>
      <vt:lpstr>Table S6F-Signaling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Walling</dc:creator>
  <cp:lastModifiedBy>Linda Walling</cp:lastModifiedBy>
  <cp:lastPrinted>2023-04-24T16:09:19Z</cp:lastPrinted>
  <dcterms:created xsi:type="dcterms:W3CDTF">2021-04-24T21:59:01Z</dcterms:created>
  <dcterms:modified xsi:type="dcterms:W3CDTF">2023-05-09T17:40:01Z</dcterms:modified>
</cp:coreProperties>
</file>