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yada\Dropbox\Sync\FPLS R1\Supplemental Tables\"/>
    </mc:Choice>
  </mc:AlternateContent>
  <bookViews>
    <workbookView xWindow="0" yWindow="0" windowWidth="25260" windowHeight="11520"/>
  </bookViews>
  <sheets>
    <sheet name="AP2_ERFs" sheetId="1" r:id="rId1"/>
  </sheets>
  <definedNames>
    <definedName name="_xlnm._FilterDatabase" localSheetId="0" hidden="1">AP2_ERFs!$A$2:$M$2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5" i="1" l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<sst xmlns="http://schemas.openxmlformats.org/spreadsheetml/2006/main" count="1073" uniqueCount="677">
  <si>
    <t>Order</t>
  </si>
  <si>
    <t>Family Name</t>
  </si>
  <si>
    <t>Group</t>
  </si>
  <si>
    <t>Gene ID</t>
  </si>
  <si>
    <t>Gene Name</t>
  </si>
  <si>
    <t>Scaffold (JAT4.5)</t>
  </si>
  <si>
    <t>Gene start</t>
  </si>
  <si>
    <t>Gene end</t>
  </si>
  <si>
    <t># Exon</t>
  </si>
  <si>
    <t># Intron</t>
  </si>
  <si>
    <t>id</t>
  </si>
  <si>
    <t>Protein sequence</t>
  </si>
  <si>
    <t>CDS</t>
  </si>
  <si>
    <t>ERF</t>
  </si>
  <si>
    <t>I</t>
  </si>
  <si>
    <t>Jcr4S00096.180</t>
  </si>
  <si>
    <t>JcERFI-1</t>
  </si>
  <si>
    <t>Jcr4S00096</t>
  </si>
  <si>
    <t>MTMERLHENIVPFGFTNAADIRSSLSQLILAGGSNTIDSIFSHCPAATTTIDSPVFEPLGSSVYLRQRDLLQKFCEENKKSTNSSFSRSFLTNPIQSSVGASNYSSPNKKKLYRGVRQRHWGKWVAEIRLPQNRMRVWLGTYDTAEAAAYAYDLDAKIQAICQKVKRERAKKSAAKKNNVDANISDGVKAVKLDSNSSSPSSSSISPNLVFNDNWYGELVSPTVSDDGFLMCENSASSVSTECPVMAPEDMEFEGCSLARLPSFDPELIWEVLAN</t>
  </si>
  <si>
    <t>ATGACCATGGAAAGACTGCATGAAAACATCGTTCCTTTTGGATTCACCAATGCTGCGGATATTAGGTCCTCTCTATCGCAACTCATACTAGCAGGAGGCAGCAACACAATAGATTCAATTTTCTCTCATTGCCCTGCAGCAACAACAACCATTGATAGCCCTGTTTTTGAGCCTTTAGGCTCTTCAGTCTATCTCCGCCAAAGAGATCTCTTGCAAAAATTTTGCGAAGAAAACAAAAAGAGCACTAATTCTTCATTTTCTCGCAGTTTTCTAACGAATCCAATTCAAAGTTCTGTTGGTGCAAGCAATTATTCATCTCCAAACAAGAAGAAATTATACAGGGGAGTGAGACAGAGACATTGGGGAAAATGGGTGGCTGAAATTAGACTCCCTCAAAACAGAATGAGAGTTTGGTTAGGTACTTATGATACAGCAGAAGCTGCAGCTTATGCTTATGACCTAGATGCCAAGATTCAAGCCATTTGTCAAAAAGTGAAAAGAGAGAGAGCCAAAAAGAGTGCAGCGAAGAAAAATAATGTTGATGCAAATATTAGCGATGGTGTTAAAGCAGTGAAATTGGATTCCAATTCTTCATCTCCTTCTTCATCATCTATATCGCCTAATCTTGTTTTTAATGATAATTGGTATGGTGAATTAGTTTCACCAACTGTTTCTGACGACGGGTTTTTGATGTGTGAGAATTCTGCCTCCTCTGTTTCTACAGAGTGTCCAGTTATGGCACCAGAAGACATGGAATTTGAAGGTTGTTCGCTTGCAAGACTTCCTTCTTTCGACCCTGAGTTGATCTGGGAGGTTCTTGCCAATTGA</t>
  </si>
  <si>
    <t>Jcr4S00098.220</t>
  </si>
  <si>
    <t>JcERFI-2</t>
  </si>
  <si>
    <t>Jcr4S00098</t>
  </si>
  <si>
    <t>MAAAKNNTGKSKKGIVDERQDWELDKGKANFSFNERQQWKPVFGEVSIADRPLKKIRSPERQDPIQFSTSSSSSSSSAYNTTPPFTVSTCSASASSSVSSFSSSASSRLLFPFAFEGCNNQPIQFPHQFKTNPSFPYYRPTIQNQQQMISFNQSQQQSITNPLFFAGESALAHHHQQQQQLFQYWSDTLNLSPRGRMMMMNRAGPDGRPLFRPPIQPINTTKLYRGVRQRHWGKWVAEIRLPRNRTRLWLGTFDTAEDAALAYDREAFKLRGENARLNFPELFLNKNKETSITPSTSTISSPPETPHQTSSPKQESMLPPPPPPPPQMLTPPPPRPQDTPDNDSGMDSSGATMSDEVQAAAEMSGCSGGEGGSQELVWGDMAEAWFNAIPAGWGPGSPVWDDLDTNSDLLLQSHLPFGNPNQQQQDNMGSASSSSFSSTFPMKPFFWKDQD</t>
  </si>
  <si>
    <t>ATGGCTGCAGCTAAGAATAATACAGGAAAATCCAAGAAGGGTATTGTTGATGAAAGACAAGATTGGGAGCTTGACAAGGGCAAAGCTAATTTTAGCTTTAATGAGAGGCAACAATGGAAGCCAGTTTTTGGTGAAGTTTCCATAGCAGATAGGCCTCTCAAAAAAATCCGTAGCCCCGAACGTCAAGACCCAATTCAATTCTCTACATCATCATCATCTTCTTCTTCTTCTGCTTATAACACTACCCCTCCTTTCACTGTTTCTACTTGTTCTGCCTCTGCTTCTTCCTCTGTTTCGTCTTTCTCATCTTCTGCATCTTCAAGACTTTTGTTTCCTTTTGCATTTGAAGGATGTAATAATCAACCTATCCAATTTCCTCACCAATTTAAAACAAACCCTTCTTTTCCTTATTACCGTCCAACAATACAAAATCAACAACAAATGATTTCTTTTAATCAAAGCCAGCAACAGAGCATCACTAATCCTCTGTTTTTCGCTGGAGAATCTGCATTAGCCCACCACCACCAACAACAGCAACAGCTTTTTCAATATTGGAGTGATACATTGAATTTAAGTCCAAGAGGGAGAATGATGATGATGAACAGAGCAGGCCCGGATGGGAGGCCATTGTTTAGGCCCCCAATTCAGCCTATAAACACAACAAAACTTTACAGGGGAGTAAGACAAAGGCATTGGGGAAAATGGGTAGCTGAGATTCGTCTCCCTCGCAATAGAACTCGCCTTTGGCTTGGCACATTTGACACAGCTGAAGATGCTGCCTTAGCCTATGACCGCGAAGCTTTCAAATTGCGAGGAGAAAATGCAAGGCTAAATTTCCCTGAACTTTTCCTTAACAAAAATAAGGAAACTTCTATAACTCCATCAACTTCTACTATTTCGTCTCCGCCAGAGACTCCCCATCAGACATCATCCCCAAAACAAGAAAGTATGCTTCCACCGCCGCCGCCGCCGCCACCACAAATGCTAACGCCACCTCCTCCTCGCCCACAAGACACCCCTGATAATGATTCAGGAATGGATTCTAGTGGAGCAACTATGAGTGATGAGGTACAAGCAGCAGCAGAGATGTCAGGTTGTAGTGGGGGAGAAGGAGGGTCTCAAGAATTGGTTTGGGGAGACATGGCAGAAGCTTGGTTTAATGCAATTCCTGCAGGATGGGGACCGGGAAGTCCAGTTTGGGATGATTTGGACACAAATAGTGATCTTTTATTGCAATCACATCTTCCTTTTGGCAATCCAAATCAACAACAACAGGACAACATGGGTTCTGCTTCTTCTTCTTCTTTTTCCTCTACTTTTCCCATGAAACCATTCTTCTGGAAGGATCAAGACTAA</t>
  </si>
  <si>
    <t>Jcr4S01198.20</t>
  </si>
  <si>
    <t>JcERFI-3</t>
  </si>
  <si>
    <t>Jcr4S01198</t>
  </si>
  <si>
    <t>MATTMDFYSSRHVQSDLFGGELMEALEPFMKSATSSTIPSPSATPSISSSSLPPLPSTSYNYLSFSPSPSSSPLVSFPQQNLSFLYSDGCSTSTALPFSNGFSIHDPNRLQQPTSSIGLNHLTPTQIHQIQTQIHYQNQNGFNFQNFHTQNQHGLNFLGPKPVPMKQVGSPPKPTKLYRGVRQRHWGKWVAEIRLPKNRTRLWLGTFDTAEEAALAYDKAAYKLRGDFARLNFPNLRHQGSHIEGSFGEYKPLHSSVDAKLQAICQSLAESQKQGGKAEKQSNSSAKKKTSVGTTPATAEKVKEAKAPQQVVPDKCCKVETPSSVLTESEASGGSSPLSDLTFPDLEEAPLDVDSGNFNLEKYPSYEIDWASLLSS</t>
  </si>
  <si>
    <t>ATGGCAACTACAATGGATTTCTACAGTAGTAGACATGTTCAGTCTGACCTCTTTGGAGGTGAGCTAATGGAAGCACTTGAACCTTTTATGAAAAGTGCTACTTCTTCAACTATACCTTCTCCCTCTGCAACACCTTCTATTTCTTCTTCTTCTTTGCCTCCTCTTCCTTCTACATCTTATAATTATCTTTCTTTCTCTCCTTCTCCTTCTTCCTCTCCTTTAGTTTCTTTTCCTCAACAGAACCTATCCTTTTTGTACTCAGATGGTTGCTCCACATCGACTGCCCTTCCATTTTCAAATGGGTTCTCGATCCATGACCCCAACCGTCTTCAGCAACCTACTAGTTCAATCGGGCTTAATCATCTTACTCCAACCCAGATCCACCAGATCCAGACCCAAATCCATTACCAGAATCAAAATGGATTCAATTTCCAGAATTTCCACACCCAAAACCAACATGGCCTTAACTTTTTAGGTCCGAAACCCGTGCCCATGAAGCAGGTGGGTTCACCACCAAAACCCACTAAGCTCTACAGAGGAGTAAGGCAGCGACATTGGGGCAAATGGGTTGCCGAGATCCGACTACCCAAGAACCGTACACGACTCTGGCTTGGTACTTTTGACACAGCAGAAGAAGCCGCTTTAGCTTATGACAAAGCGGCGTACAAACTCCGTGGCGACTTCGCGAGACTTAACTTCCCTAACCTCCGCCACCAAGGGTCCCACATTGAAGGCAGCTTCGGCGAGTATAAGCCTCTCCATTCCTCGGTCGATGCGAAACTGCAAGCTATTTGTCAAAGCTTAGCAGAATCGCAGAAACAAGGAGGAAAAGCAGAGAAGCAATCAAACTCGTCAGCGAAAAAGAAGACTTCGGTGGGGACTACTCCAGCGACGGCGGAGAAGGTTAAGGAAGCTAAGGCACCGCAACAGGTTGTTCCGGACAAGTGTTGCAAGGTCGAGACACCATCGTCAGTGTTGACAGAAAGTGAAGCCTCTGGCGGATCTTCACCGTTGTCGGATCTTACGTTTCCGGATCTAGAAGAGGCACCATTGGATGTTGATTCTGGAAATTTTAATTTGGAGAAGTACCCATCTTATGAAATTGATTGGGCTTCTCTTTTATCTTCTTAG</t>
  </si>
  <si>
    <t>Jcr4S02295.20</t>
  </si>
  <si>
    <t>JcERFI-4</t>
  </si>
  <si>
    <t>Jcr4S02295</t>
  </si>
  <si>
    <t>MAAAIDIYNSKTAPVFSVMDPCREELMKALEPFMKSASPTSPSSSFSLSPPPFPSCSYHSPICSSQPNFQPEACSPSSTHVFSQGFSGYNQMGFEQTGSIGLNHLTPSQILQIQAQIHFQQQQQQIPNLSSNSHLLHNQRLSYLAPKPVSMKQSASPSKPTKLYRGVRQRHWGKWVAEIRLPKNRTRLWLGTFDTAEEAALAYDKAAYKLRGEFARLNFPHLRHQGDFGDYKPLHASVDAKLQAISPMKAIKEEDYSLKGELKREIENLGAEDYRVEISSAAASSDESLAGSSSPQSEISFLDFSDSSQWDETENFGLEKYPSVEIDWAAL</t>
  </si>
  <si>
    <t>ATGGCAGCAGCTATAGATATCTATAATAGCAAAACAGCACCAGTTTTCTCTGTTATGGATCCCTGTAGAGAAGAATTAATGAAAGCGCTTGAACCTTTTATGAAAAGTGCTTCACCAACTTCTCCTTCTTCTTCTTTTTCTCTTTCTCCTCCTCCTTTCCCATCTTGTTCTTATCACTCTCCGATTTGTTCTTCACAGCCCAATTTTCAGCCTGAAGCTTGCTCCCCATCTAGTACCCACGTGTTTTCTCAAGGGTTTTCTGGTTATAACCAAATGGGTTTTGAGCAAACAGGTTCAATAGGGCTTAATCATCTTACCCCATCTCAGATTCTCCAAATCCAAGCCCAAATTCACTTCCAACAACAACAACAGCAAATTCCTAATCTTTCTTCAAATTCACACTTACTTCATAACCAAAGACTCAGCTACTTGGCTCCGAAGCCTGTTTCCATGAAACAATCTGCCTCTCCTTCAAAACCAACAAAACTTTACAGAGGAGTAAGGCAAAGACATTGGGGCAAGTGGGTTGCTGAAATTAGACTCCCTAAAAACAGAACAAGACTCTGGCTTGGCACTTTTGACACAGCCGAAGAAGCTGCCTTGGCTTATGACAAGGCTGCTTATAAGCTGAGAGGAGAATTTGCCAGGCTTAATTTTCCTCATCTTCGCCACCAAGGGGATTTTGGCGATTATAAGCCCCTCCATGCCTCTGTTGATGCTAAGCTGCAAGCAATTTCTCCAATGAAGGCCATAAAGGAAGAGGATTACTCTTTGAAAGGTGAACTGAAAAGGGAAATTGAGAATCTTGGAGCTGAGGACTATAGGGTGGAGATTTCATCAGCAGCAGCTTCATCTGATGAATCATTGGCTGGTTCTTCTTCACCTCAGTCTGAGATTTCTTTCTTGGATTTCTCTGATTCTTCACAATGGGATGAGACTGAGAATTTCGGTTTGGAGAAATACCCCTCGGTGGAGATTGATTGGGCAGCTCTTTAA</t>
  </si>
  <si>
    <t>Jcr4S04974.10</t>
  </si>
  <si>
    <t>JcERFI-5</t>
  </si>
  <si>
    <t>Jcr4S04974</t>
  </si>
  <si>
    <t>MEDQFTRRDTFMCKEFPGYSFHEGSKYFDDQVIWTRTNDINNGSMKSSITSSDSSSSVEEAEASGFNSINMNQRSSIDPTQPMKYTGRRLQNQQQKPSLSSPAGKLFRGVRQRHWGKWVAEIRLPRNRTRVWLGTFETAEEAAMAYDTAAYMLRGDYAHLNFPDLKHQLQANSLNGSTISALLEAKLQAISQGNNNISGQKKHILDPSPPTTSSNKDFGEKPTKKI</t>
  </si>
  <si>
    <t>ATGGAAGATCAGTTTACAAGAAGGGACACTTTCATGTGCAAGGAATTTCCTGGTTATAGTTTTCATGAAGGATCAAAATATTTTGATGATCAAGTCATTTGGACAAGAACTAATGACATTAACAACGGCAGCATGAAATCATCAATCACGAGTTCTGATTCGAGTTCATCGGTGGAGGAGGCGGAGGCTTCAGGATTCAATTCTATCAATATGAATCAAAGATCTTCAATTGATCCTACGCAACCGATGAAATACACTGGCCGGAGATTGCAGAATCAGCAGCAAAAGCCTAGTTTATCTTCGCCGGCCGGGAAGTTATTTAGAGGAGTTAGACAAAGGCATTGGGGCAAATGGGTTGCAGAAATTAGGTTACCAAGAAACAGAACTAGGGTTTGGTTAGGCACTTTTGAAACAGCAGAAGAAGCTGCTATGGCTTATGATACAGCAGCTTATATGTTACGTGGAGATTATGCACATTTGAATTTTCCAGATCTTAAGCATCAACTACAGGCTAATTCTTTAAATGGGTCAACTATATCAGCTCTTCTTGAAGCAAAATTACAAGCAATATCTCAAGGCAACAATAATATTTCTGGTCAAAAGAAGCACATTCTTGATCCATCACCGCCAACAACATCATCAAACAAGGATTTTGGCGAAAAACCCACCAAGAAAATTTAG</t>
  </si>
  <si>
    <t>II</t>
  </si>
  <si>
    <t>Jcr4S00148.20</t>
  </si>
  <si>
    <t>JcERFII-1</t>
  </si>
  <si>
    <t>Jcr4S00148</t>
  </si>
  <si>
    <t>MSGSRTTTTAETAKYKGVRRRKWGKWVSEIRVPGTQGRLWLGSYSSPEAAAVAHDIASYCLRGHSSIDSLNFPDLMLPASVRGDISPTSIQKAASDAGMAVDAQMIMNRVGSSDNEVNGNEGSGNGAVLGSETEQLEWGDVGGDGGRGNWSGSGSQSGDSGDSLNISVEDYYF</t>
  </si>
  <si>
    <t>ATGAGCGGTTCAAGAACTACTACGACAGCTGAAACAGCAAAATACAAAGGAGTTCGCCGGAGAAAGTGGGGGAAATGGGTGTCGGAGATAAGAGTTCCCGGAACACAAGGGCGGCTCTGGTTAGGTTCTTATTCTTCCCCGGAGGCAGCTGCGGTGGCTCATGATATAGCTTCTTATTGTTTAAGAGGACACTCGTCCATCGACAGTTTAAATTTTCCTGATTTAATGTTGCCCGCGAGTGTAAGAGGGGACATATCCCCTACGTCTATACAGAAAGCAGCTTCAGATGCTGGCATGGCGGTTGATGCGCAGATGATAATGAACAGAGTTGGGTCTTCTGATAATGAAGTCAATGGAAATGAAGGTAGTGGAAATGGTGCAGTTCTTGGTTCGGAGACAGAGCAGCTCGAGTGGGGAGATGTTGGTGGTGATGGTGGTCGTGGGAATTGGAGTGGCAGTGGAAGTCAGTCCGGAGACAGTGGAGACAGTTTAAACATTTCTGTTGAAGATTACTATTTTTAG</t>
  </si>
  <si>
    <t>Jcr4S00811.120</t>
  </si>
  <si>
    <t>JcERFII-2</t>
  </si>
  <si>
    <t>Jcr4S00811</t>
  </si>
  <si>
    <t>MLKPATSSASSPEQISSDRNEPKYKGVRKRKWGKWVSEIRLPNSRERIWLGSYDTPEKAARAFDAALYCLRGRGAKFNFPDNPPDNIDGGQSLSPQEIQAVASRYANENPNPNATTTRMSRTGESSSQAMDQYASSSEDNAIDWSFLNSLGSNEGVSKFELYSVLDNMGNEYFPPPPPPPFDDGEDHNTGNDDHNGDEDYSQQSFLWNFN</t>
  </si>
  <si>
    <t>ATGTTGAAACCAGCAACATCGTCAGCGTCATCACCCGAGCAAATTTCTTCTGACAGAAATGAGCCGAAATACAAAGGTGTAAGAAAGCGAAAGTGGGGGAAATGGGTGTCGGAAATCCGGTTGCCGAACAGTCGGGAAAGAATCTGGTTAGGATCTTACGACACACCGGAAAAGGCAGCGCGAGCATTTGATGCAGCTTTGTATTGTCTACGTGGCCGAGGTGCAAAATTCAATTTTCCAGATAATCCCCCGGATAATATTGACGGTGGACAGTCACTGAGTCCACAAGAAATCCAAGCGGTAGCGTCTAGGTATGCAAATGAGAACCCGAACCCAAATGCAACCACAACTAGGATGAGTCGCACAGGAGAATCATCATCGCAAGCAATGGATCAGTACGCTTCGTCGTCTGAGGACAATGCAATAGATTGGTCGTTTCTTAACTCACTGGGTTCTAACGAAGGTGTTTCAAAATTTGAACTTTATTCAGTACTGGATAATATGGGTAATGAATATTTTCCTCCGCCACCGCCACCGCCATTTGATGACGGTGAAGATCATAATACTGGGAACGATGATCATAATGGGGACGAGGATTATTCACAGCAATCATTTCTTTGGAATTTTAATTGA</t>
  </si>
  <si>
    <t>Jcr4S00891.50</t>
  </si>
  <si>
    <t>JcERFII-3</t>
  </si>
  <si>
    <t>Jcr4S00891</t>
  </si>
  <si>
    <t>MSGSRTTTTAETAKYKGVRRRKWGKWVSEIRVPGTQRRLWLGSYSSPEAAAVAHDIASYCLRGHSSIDSLNFPDLMLPASVRGDMSPTSIQKAASDAGMAVDAQMIMNRVGSSDNEVNGNEGSGNGAVLGSETEQLEWGDVGGDGGRGNWSGSGSQSGDSGDSLNISVEDYYF</t>
  </si>
  <si>
    <t>ATGAGCGGTTCAAGAACTACTACGACAGCTGAAACAGCTAAATACAAAGGAGTTCGCCGGAGAAAGTGGGGGAAATGGGTTTCGGAGATAAGAGTTCCCGGAACACAAAGGCGGCTCTGGTTAGGTTCTTATTCTTCCCCGGAGGCAGCTGCGGTGGCTCATGATATAGCTTCTTATTGTTTAAGAGGACACTCGTCCATCGACAGCTTAAATTTTCCCGATTTAATGTTGCCCGCGAGTGTAAGAGGGGACATGTCCCCTACGTCTATACAGAAAGCAGCTTCAGATGCTGGTATGGCGGTTGATGCGCAGATGATAATGAACAGAGTTGGGTCTTCTGATAATGAAGTCAATGGAAATGAAGGTAGTGGAAATGGTGCAGTTCTTGGTTCGGAGACAGAGCAGCTCGAGTGGGGAGATGTTGGTGGTGATGGTGGTCGTGGGAATTGGAGTGGCAGTGGAAGTCAGTCCGGAGACAGTGGAGACAGTTTAAACATTTCTGTTGAAGATTACTATTTTTAG</t>
  </si>
  <si>
    <t>Jcr4S01288.20</t>
  </si>
  <si>
    <t>JcERFII-4</t>
  </si>
  <si>
    <t>Jcr4S01288</t>
  </si>
  <si>
    <t>MEAGECCSSTSPSTSTPTSAEKRKHRQQQEKPYRGIRMRKWGKWVAEIREPNKRSRIWLGSYSTPIAAARAYDTAVFYLRGPSARLNFPDLIFRDDEQTRDMSAASIRKKATEVGAQVDALQQTAPHSHASDQNSNRVVVSEKPDLNQYPNPENSDEE</t>
  </si>
  <si>
    <t>ATGGAAGCAGGCGAGTGTTGTTCCAGTACTTCTCCCTCTACTTCTACTCCCACAAGTGCCGAGAAACGCAAGCACAGGCAACAACAAGAAAAGCCTTACAGAGGTATAAGGATGAGGAAGTGGGGAAAGTGGGTCGCTGAAATTAGAGAACCCAACAAACGTTCTAGAATTTGGCTTGGCTCTTATTCTACCCCTATCGCCGCCGCGCGTGCATATGACACCGCCGTTTTCTACCTTAGAGGCCCTTCCGCTAGACTTAATTTCCCCGATTTGATATTCCGCGATGACGAACAGACAAGAGACATGTCTGCTGCTTCTATACGCAAAAAAGCAACCGAAGTTGGGGCTCAGGTGGACGCCCTGCAACAAACGGCTCCCCACAGCCATGCATCGGATCAGAACTCGAACCGAGTAGTAGTTTCAGAGAAACCTGACTTGAACCAGTATCCGAACCCGGAAAATTCTGATGAAGAGTAG</t>
  </si>
  <si>
    <t>Jcr4S02314.30</t>
  </si>
  <si>
    <t>JcERFII-5</t>
  </si>
  <si>
    <t>Jcr4S02314</t>
  </si>
  <si>
    <t>MVKHTTDKPADRSDSKYKGVRKRKWGKWVSEIRLPNSRERIWLGSYDSAEKAARAFDAALFCLRGRTAKFNFPDNPPEIAGGRSLSPPEIQAAAARFANSYPSRKQLENSSTDQSVTELQAESPCPSVVSDLTAQIDGSELMMDIPFLDLLANTDYGIFPGFDDLHNDFFSPLTGPGPDLVEENLDGVVAQDSFLWNF</t>
  </si>
  <si>
    <t>ATGGTGAAACACACAACCGATAAGCCTGCCGACAGAAGTGATTCTAAGTACAAAGGTGTCCGCAAGCGAAAATGGGGGAAATGGGTTTCTGAAATCCGTTTACCAAACAGTAGAGAGCGAATCTGGTTAGGATCATACGATTCAGCAGAGAAAGCGGCGCGTGCTTTCGACGCTGCACTCTTTTGCTTACGTGGCCGAACTGCCAAATTCAATTTCCCCGATAACCCACCTGAAATAGCCGGCGGAAGGTCCCTTTCCCCACCCGAAATTCAAGCGGCGGCTGCTAGGTTTGCGAATTCGTATCCTTCGAGAAAACAATTGGAGAATTCTTCAACGGATCAATCTGTAACGGAATTGCAAGCGGAGTCTCCTTGTCCTTCAGTAGTGTCGGATTTGACTGCGCAGATAGATGGTAGTGAACTGATGATGGACATACCGTTCTTGGATTTGTTAGCGAATACGGATTATGGGATATTTCCGGGATTTGATGATCTTCATAACGATTTTTTTTCACCGTTAACAGGACCTGGCCCTGACTTGGTAGAGGAGAATTTAGATGGTGTTGTAGCACAAGATTCATTCCTTTGGAACTTCTAA</t>
  </si>
  <si>
    <t>Jcr4S02314.40</t>
  </si>
  <si>
    <t>JcERFII-6</t>
  </si>
  <si>
    <t>MVRPSEGGRGEKYKGVRMRKWGKWVAEIRQPNSRGRIWLGSYNTAEEAARAYDAALFCLRGPSAILNFPMNPPDIPSATDLSPSQIRDVAFRHARKGPEMTASEEASGLLKESSELRGETYFFGLPRSVE</t>
  </si>
  <si>
    <t>ATGGTGAGGCCGAGCGAGGGTGGTAGAGGAGAAAAATATAAGGGAGTGAGGATGAGAAAATGGGGGAAATGGGTGGCGGAGATACGGCAACCGAATAGCAGAGGTAGGATTTGGCTAGGGTCTTATAACACTGCAGAGGAAGCAGCTAGAGCCTATGATGCTGCGCTTTTTTGCTTACGTGGACCTTCTGCGATTCTCAATTTCCCAATGAATCCACCGGATATTCCTTCAGCAACTGATCTCTCGCCGTCTCAGATTCGGGATGTTGCGTTTAGGCATGCACGAAAGGGCCCGGAGATGACGGCATCGGAAGAGGCGTCTGGGTTGTTGAAGGAGTCGTCAGAATTGCGTGGAGAGACTTATTTTTTTGGCCTGCCACGCAGCGTAGAGTAG</t>
  </si>
  <si>
    <t>Jcr4S08408.10</t>
  </si>
  <si>
    <t>JcERFII-7</t>
  </si>
  <si>
    <t>Jcr4S08408</t>
  </si>
  <si>
    <t>MENGVEKAMAARKRGGGGGGGGGVEGERTYKGIRMRKWGKWVAEIREPNKRSRIWLGSYSTPVAAARAYDTAVFYLRGPSARLNFPEYLAGENIGGSCGDMSAASIRKKATEVGARVDAALNHHHNHHHSHHHHSHHHEHHRSSSSSSNSTNNNSSSNHKSVVDSSEFKSFVERVDLNKMPDPEDSDADWERN</t>
  </si>
  <si>
    <t>ATGGAAAATGGAGTGGAAAAGGCGATGGCCGCGAGGAAGCGAGGCGGAGGAGGAGGAGGCGGCGGAGGAGTGGAAGGAGAGAGGACGTACAAAGGGATAAGGATGAGGAAGTGGGGGAAATGGGTGGCTGAGATAAGAGAACCTAATAAGCGGTCAAGGATTTGGCTCGGCTCCTATTCGACTCCTGTGGCGGCGGCTAGGGCCTATGACACTGCGGTTTTCTATTTGAGAGGACCGTCGGCGAGGCTTAATTTTCCTGAATATTTGGCGGGAGAAAATATCGGCGGAAGTTGCGGAGACATGTCGGCCGCCTCAATAAGGAAAAAAGCGACCGAGGTTGGAGCTAGAGTCGACGCTGCTTTAAATCACCACCACAATCACCACCATAGCCATCACCACCATAGCCACCACCACGAGCACCATCGAAGTAGCAGTAGCAGTAGTAATAGTACTAATAACAATAGCAGCAGCAACCACAAATCTGTGGTGGATAGTTCAGAATTCAAGTCGTTTGTGGAACGGGTCGACTTGAATAAGATGCCCGACCCGGAAGACTCGGATGCTGACTGGGAAAGGAATTAG</t>
  </si>
  <si>
    <t>Jcr4S22068.10</t>
  </si>
  <si>
    <t>JcERFII-8</t>
  </si>
  <si>
    <t>Jcr4S22068</t>
  </si>
  <si>
    <t>Jcr4S22068.10 /partial</t>
  </si>
  <si>
    <t>SLPCSHFCKKRSGSRPTTTAETAKYKGVRRRKWGKWVSEIRVPGTQGRLWLGSYSSPEAAAVAHDIASYCLRGHSSIDSLNFPDLMLPASVRGDISPTSIQKAASDAGMAVDAQMIMNRVGSSDNEVNGNEGSGNGAVLGSETEQLEWGDVGGDGGRGNWSGSGSQSGDSGDSLNISVEDYYF</t>
  </si>
  <si>
    <t>AAAGTCTTCCTTGTTCACACTTTTGCAAGAAAAGGAGCGGTTCAAGACCTACTACGACAGCTGAAACAGCTAAATACAAAGGAGTTCGCCGGAGAAAGTGGGGGAAATGGGTTTCGGAGATAAGAGTTCCCGGAACACAAGGGCGGCTCTGGTTAGGTTCTTATTCTTCCCCGGAGGCAGCTGCGGTGGCTCATGATATAGCTTCTTATTGTTTAAGAGGACACTCGTCCATCGACAGTTTAAATTTTCCTGATTTAATGTTGCCCGCGAGTGTAAGAGGGGACATATCCCCTACGTCTATACAGAAAGCAGCTTCAGATGCTGGCATGGCGGTTGATGCGCAGATGATAATGAACAGAGTTGGGTCTTCTGATAATGAAGTCAATGGAAATGAAGGTAGTGGAAATGGTGCAGTTCTTGGTTCGGAGACAGAGCAGCTCGAGTGGGGAGATGTTGGTGGTGATGGTGGTCGTGGGAATTGGAGTGGCAGTGGAAGTCAGTCCGGAGACAGTGGAGACAGTTTAAACATTTCTGTTGAAGATTACTATTTTTAG</t>
  </si>
  <si>
    <t>Jcr4U31212.10</t>
  </si>
  <si>
    <t>JcERFII-9</t>
  </si>
  <si>
    <t>Jcr4U31212</t>
  </si>
  <si>
    <t>MAARKRGGGGGGGGGVEGERTYKGIRMRKWGKWVAEIREPNKRSRIWLGSYSTPVAAARAYDTAVFYLRGPSARLNFPEYLAGENIGGSCGDMSAASIRKKATEVGARVDAALNHHHNHHHSHHHHSHHHEHHRSSSSSSNSTNNNSSSNHKSVVDSSEFKSFVERVDLNKMPDPEDSDADWERN</t>
  </si>
  <si>
    <t>ATGGCCGCGAGGAAGCGAGGCGGAGGAGGAGGAGGCGGCGGAGGAGTGGAAGGAGAGAGGACGTACAAAGGGATAAGGATGAGGAAGTGGGGGAAATGGGTGGCTGAGATAAGAGAACCTAATAAGCGGTCAAGGATTTGGCTCGGCTCCTATTCGACTCCTGTGGCGGCGGCTAGGGCCTATGACACTGCGGTTTTCTATTTGAGAGGACCGTCGGCGAGGCTTAATTTTCCTGAATATTTGGCGGGAGAAAATATCGGCGGAAGTTGCGGAGACATGTCGGCCGCCTCAATAAGGAAAAAAGCGACCGAGGTTGGAGCTAGAGTCGACGCTGCTTTAAATCACCACCACAATCACCACCATAGCCATCACCACCATAGCCACCACCACGAGCACCATCGAAGTAGCAGTAGCAGTAGTAATAGTACTAATAACAATAGCAGCAGCAACCACAAATCTGTGGTGGATAGTTCAGAATTCAAGTCGTTTGTGGAACGGGTCGACTTGAATAAGATGCCCGACCCGGAAGACTCGGATGCTGACTGGGAAAGGAATTAG</t>
  </si>
  <si>
    <t>III</t>
  </si>
  <si>
    <t>Jcr4S00034.80</t>
  </si>
  <si>
    <t>JcERFIII-1</t>
  </si>
  <si>
    <t>Jcr4S00034</t>
  </si>
  <si>
    <t>MPDTIRENSNWETESSINSSFPAPCSPSSSGLSTKPVRKSDSDENDQRKPKRARDSSKHPVYRGVRMRTWGKWVSEIREPRKKNRIWLGTFSTPEMAARAHDVAALTIKGNSAILNFPELAGSLPRPASNSPRDVQAAAAKAASMDFHISKDTQHDNNINNASSSSTVTQSSSSSTAEVTSSPCDVATPEELSQIVELPSLEMSFEKSPELRDEFVFGDPWLYNPPWYEDYMSESVINSGFELLLWED</t>
  </si>
  <si>
    <t>ATGCCTGACACGATTCGAGAAAACTCGAATTGGGAGACCGAGTCCAGTATTAACTCTTCTTTTCCAGCTCCTTGTTCGCCATCTTCATCCGGGTTATCTACAAAACCGGTTCGGAAATCCGACTCGGATGAGAATGATCAGAGAAAACCCAAGAGGGCTAGAGACAGTAGCAAGCATCCGGTGTATAGAGGAGTGAGAATGCGCACTTGGGGCAAATGGGTATCGGAGATACGAGAGCCCCGGAAGAAGAACCGGATCTGGCTCGGCACTTTTTCCACACCCGAAATGGCGGCACGTGCACACGACGTGGCTGCTTTAACCATTAAAGGCAACTCGGCAATCCTTAACTTCCCTGAACTCGCTGGGTCGCTGCCTCGACCCGCCTCTAACTCGCCTCGCGACGTCCAAGCCGCCGCCGCTAAAGCTGCTTCAATGGACTTTCACATTAGCAAGGACACCCAGCATGACAATAACATCAATAATGCGTCATCATCGTCGACGGTGACGCAATCATCATCGTCGTCAACAGCAGAAGTTACGTCATCTCCGTGTGACGTGGCAACGCCAGAAGAACTGAGCCAGATTGTGGAGTTACCGAGTCTAGAAATGAGTTTCGAGAAGTCGCCCGAGCTGAGGGACGAGTTTGTATTTGGCGACCCGTGGCTATACAATCCACCTTGGTACGAGGATTACATGTCCGAAAGTGTGATAAATAGTGGTTTTGAGCTTTTGTTATGGGAAGATTAA</t>
  </si>
  <si>
    <t>Jcr4S00458.180</t>
  </si>
  <si>
    <t>JcERFIII-2</t>
  </si>
  <si>
    <t>Jcr4S00458</t>
  </si>
  <si>
    <t>MRSWGKWVLEIREPRKKSRIWLGTFPTAEMAARAHDVAAMSIKGNAAILNFPEIVDSLPRPVSLMPRDIQAAAAKAASMVEFNSLSSSSSSSSLLSESSSSSSSSSVSVSDDVSESEELSEIVELPNIEGSFDSAESVTEFILFDSVDGWVYPPPQDMCGEFSDQLMGLESLISSNFGASVWD</t>
  </si>
  <si>
    <t>ATGCGAAGTTGGGGTAAATGGGTATTAGAAATCCGTGAACCGAGAAAGAAATCACGTATTTGGCTTGGGACATTCCCCACGGCGGAAATGGCGGCCCGTGCTCATGATGTCGCCGCTATGAGTATTAAAGGTAATGCTGCCATTCTTAATTTTCCAGAAATCGTTGACTCACTGCCTCGGCCAGTTTCATTAATGCCGCGAGATATTCAAGCAGCCGCCGCCAAAGCTGCTTCAATGGTTGAATTCAACTCATTATCATCGTCATCTTCTTCGTCTTCGCTGCTGTCGGAATCGTCATCATCATCGTCGTCGTCTTCGGTGTCTGTGTCCGATGATGTTTCAGAATCTGAAGAATTGAGTGAAATTGTCGAGTTGCCGAATATAGAAGGGAGTTTTGACTCGGCCGAATCCGTGACTGAGTTTATATTGTTTGATTCCGTTGATGGGTGGGTTTATCCACCACCGCAGGACATGTGTGGAGAATTTTCTGATCAGTTAATGGGATTAGAAAGTCTGATTTCCAGCAACTTTGGAGCTTCGGTTTGGGATTAA</t>
  </si>
  <si>
    <t>Jcr4S00534.100</t>
  </si>
  <si>
    <t>JcERFIII-3</t>
  </si>
  <si>
    <t>Jcr4S00534</t>
  </si>
  <si>
    <t>MRNWGKWVSEIREPRKKSRIWLGTFPTPEMAARAHDVAALSIKGNSAILNFPELANSLPRPASLAPRDVQAAAAKAAQMDQFDQKAFDSATTTTTSSSSPSMSSASASSLSSLVSAMDLSTGSEEELSEIVELPSLGTSYEWTELSSDFVFVDSVDGWVYPPPWVQSLEDSYGDGCLFDEMTVTNTISNSFEQGLLWEY</t>
  </si>
  <si>
    <t>ATGCGGAACTGGGGTAAATGGGTGTCAGAAATTCGCGAGCCGCGCAAGAAATCGCGCATTTGGCTTGGTACTTTCCCTACTCCTGAAATGGCAGCTCGAGCACATGATGTTGCAGCTTTAAGCATCAAAGGTAACTCGGCAATTCTTAACTTTCCTGAACTCGCTAACTCACTTCCCCGACCTGCTTCACTTGCTCCACGTGACGTCCAAGCCGCTGCAGCTAAAGCAGCACAAATGGACCAATTTGACCAAAAAGCGTTTGACTCAGCAACAACAACAACAACTTCATCATCATCTCCGTCAATGTCTTCGGCCTCTGCTTCTTCATTATCATCTCTTGTATCGGCGATGGACTTGTCGACAGGGTCAGAGGAAGAGTTGAGTGAGATCGTGGAGTTACCGAGTTTAGGGACGAGTTACGAGTGGACTGAGTTAAGCAGCGATTTTGTGTTTGTCGACTCTGTAGATGGATGGGTATATCCTCCGCCATGGGTACAGAGCTTGGAGGATAGTTATGGCGATGGATGTCTGTTTGATGAAATGACAGTGACAAATACTATAAGTAATAGCTTTGAACAAGGTTTGTTATGGGAGTACTAA</t>
  </si>
  <si>
    <t>Jcr4S00783.10</t>
  </si>
  <si>
    <t>JcERFIII-4</t>
  </si>
  <si>
    <t>Jcr4S00783</t>
  </si>
  <si>
    <t>MECEAQPTASSSSSSSSTSSFPSDPMNNSNKMNSPKSSKRDQEVVNKSNNERNNKKAKAENAKIYPNYRGVRMRQWGKWVSEIRXXXXXXXXXXXXXXXXXXXXXXXXSTIKGHSAHLNFPELAHKLPRPASSSPKDIQAAAALAAALNYQNDNEVADLIISSQLGEPEPQWPDITEASHDTQESEDDTFIDLPDLLQDISHQFNEFCYLSSWQQQLGVAENLDTGLWYHQESFF</t>
  </si>
  <si>
    <t>ATGGAGTGTGAGGCTCAACCAACCGCATCTTCTTCTTCTTCTTCTTCTTCAACCTCTTCTTTCCCTTCTGATCCGATGAATAACTCCAACAAAATGAATTCCCCAAAGAGCTCTAAGAGAGATCAAGAAGTAGTAAACAAAAGCAACAATGAAAGAAACAACAAGAAAGCGAAGGCAGAAAATGCAAAAATTTATCCAAATTATCGAGGAGTAAGAATGCGTCAATGGGGGAAATGGGTATCCGAAATCCGANNNNNNNNNNNNNNNNNNNNNNNNNNNNNNNNNNNNNNNNNNNNNNNNNNNNNNNNNNNNNNNNNNNNNNNNTCAACAATAAAAGGCCATTCAGCTCATCTAAATTTCCCAGAGTTAGCTCACAAGCTTCCTCGTCCTGCAAGTTCTTCTCCTAAAGATATTCAAGCCGCAGCTGCTCTAGCAGCTGCCTTGAACTACCAGAACGATAATGAAGTAGCTGATCTAATCATATCAAGTCAATTAGGAGAACCTGAACCTCAATGGCCAGACATCACTGAGGCGTCTCATGACACCCAAGAATCAGAAGATGACACTTTTATCGACTTGCCGGATCTTTTACAGGACATAAGCCATCAATTTAACGAATTCTGTTATTTATCTTCTTGGCAACAGCAATTGGGTGTGGCTGAGAATTTGGATACCGGATTATGGTATCATCAAGAGTCCTTCTTCTAA</t>
  </si>
  <si>
    <t>Jcr4S00845.160</t>
  </si>
  <si>
    <t>JcERFIII-5</t>
  </si>
  <si>
    <t>Jcr4S00845</t>
  </si>
  <si>
    <t>MDKHINLEIDAPENSLTSSSSSSSSPSSSSSSSSSSASNKGSRKAYFQELENGNESKKKQKMSTSSADHNETNRNNNKHPKYRGVRMRSWGKWVSEIREPRKKSRIWLGTYPTAEMAARAHDVAALAIKGNSAYLNFPELVHELPRPVTKSPKDIQAAAAKAALSETTQFQLQAEAHQLISSNTNTTSAMDNSNTQESDDTLFDLPDLFIDGVDLKSNGFCQYSPSWHLCTADTGFRVEEPYIWEYY</t>
  </si>
  <si>
    <t>ATGGATAAACATATCAACCTTGAAATTGATGCTCCAGAAAATTCCCTTACCTCCTCCTCCTCCTCTTCTTCTTCTCCTTCTTCATCTTCTTCTTCTTCCTCCTCCTCAGCTTCTAATAAAGGCTCAAGAAAGGCTTACTTTCAAGAACTGGAAAATGGCAATGAGAGTAAGAAAAAGCAAAAGATGTCTACTTCTAGTGCTGATCATAATGAAACTAATCGCAATAACAATAAGCATCCAAAATATAGAGGCGTAAGAATGCGAAGTTGGGGGAAATGGGTATCTGAAATTAGAGAGCCAAGAAAGAAATCAAGAATATGGCTTGGTACTTACCCTACTGCAGAAATGGCTGCTCGAGCTCACGATGTAGCTGCTTTAGCCATCAAAGGTAATTCTGCTTACCTCAATTTCCCCGAACTGGTTCATGAACTTCCTCGACCTGTCACCAAATCTCCTAAAGACATTCAAGCTGCGGCTGCTAAGGCTGCTCTCTCCGAAACAACACAGTTTCAACTTCAAGCTGAAGCTCATCAGCTCATATCATCAAACACAAACACTACTTCGGCTATGGATAATAGTAATACACAAGAATCTGATGATACATTGTTTGACTTGCCTGATCTATTCATCGACGGTGTTGACCTCAAGAGCAATGGGTTTTGTCAATATTCTCCTTCATGGCATCTGTGTACAGCGGATACCGGTTTCCGGGTTGAGGAGCCTTACATATGGGAGTATTATTAG</t>
  </si>
  <si>
    <t>Jcr4S00968.20</t>
  </si>
  <si>
    <t>JcERFIII-6</t>
  </si>
  <si>
    <t>Jcr4S00968</t>
  </si>
  <si>
    <t>MQEQTSSQSGTPSIYRGVRKRKWGKWVSEIREPGKKTRIWLGSFETPEMAAAAYDVAALHFRGREAKLNFPELVNELPKPISSNGDDIRMAAHEAAIRLRPPEREGGSGGSSGGSNSNSGGSSSTNVVGPVTVRLSQSQIQAINESPLDSPKMWMQMAMAEEAMMFCNDFEDDEWDNMQNDSLWDP</t>
  </si>
  <si>
    <t>ATGCAAGAGCAAACCAGTAGCCAAAGCGGTACCCCATCTATCTATAGAGGGGTACGTAAGCGAAAATGGGGGAAATGGGTATCGGAGATCCGTGAGCCAGGGAAAAAAACCAGAATATGGTTAGGGAGTTTCGAAACGCCAGAAATGGCAGCAGCAGCTTATGATGTAGCGGCTTTGCATTTCAGAGGACGTGAAGCTAAGCTTAATTTTCCTGAGTTGGTTAATGAGCTTCCAAAGCCTATAAGCTCTAATGGAGATGATATTCGCATGGCGGCCCATGAGGCTGCTATTCGTCTTAGGCCGCCTGAGCGAGAGGGTGGCAGTGGCGGTAGTAGTGGTGGTAGTAATAGTAATAGTGGCGGCTCTAGCTCGACCAATGTTGTCGGTCCGGTGACAGTTAGACTCTCGCAGAGTCAAATTCAGGCTATTAACGAGTCTCCTTTGGATTCACCGAAGATGTGGATGCAAATGGCAATGGCAGAAGAGGCTATGATGTTCTGCAATGATTTTGAGGACGATGAATGGGATAATATGCAAAATGATTCACTTTGGGATCCTTAG</t>
  </si>
  <si>
    <t>Jcr4S02119.10</t>
  </si>
  <si>
    <t>JcERFIII-7</t>
  </si>
  <si>
    <t>Jcr4S02119</t>
  </si>
  <si>
    <t>MEQPPFTEDDPATTTTTTTTATSPQDRINRNSDASRCSGGTRHPVYRGVRKRRWGKWVSEIREPRKKSRIWLGSFPVPEMAAKAYDVAAYCLKGCKAQLNFPEELEDLPRPSSCTARDIQAAAAKAANSMKKSNIANSDGDGDSNGDRENDDFWGEIELPELMNSGLNWSSCAWSFAGDCTWMDGEAPQQFMACL</t>
  </si>
  <si>
    <t>ATGGAGCAACCACCATTTACTGAAGATGACCCGGCCACAACCACCACCACCACCACCACTGCCACCTCTCCACAGGACAGAATCAACCGTAATTCTGATGCTTCTCGATGCAGCGGCGGAACAAGACATCCAGTCTACCGTGGAGTCAGGAAACGGAGGTGGGGCAAATGGGTGTCGGAAATTCGCGAACCCCGTAAAAAATCACGAATTTGGCTAGGCTCATTTCCTGTACCGGAAATGGCTGCCAAGGCTTATGACGTGGCTGCTTATTGTCTTAAAGGTTGCAAAGCACAGCTTAATTTTCCAGAAGAGTTAGAGGACTTGCCTAGGCCATCCTCGTGCACGGCTAGAGATATTCAAGCAGCAGCAGCTAAAGCAGCAAATTCAATGAAAAAGAGCAATATCGCAAACAGCGACGGCGATGGTGACAGCAACGGAGATAGAGAGAATGATGATTTTTGGGGTGAGATTGAATTGCCAGAACTGATGAATAGTGGGTTGAATTGGAGTTCTTGTGCATGGAGTTTCGCCGGCGATTGCACGTGGATGGACGGAGAGGCTCCACAACAGTTTATGGCATGTCTATGA</t>
  </si>
  <si>
    <t>Jcr4S02476.10</t>
  </si>
  <si>
    <t>JcERFIII-8</t>
  </si>
  <si>
    <t>Jcr4S02476</t>
  </si>
  <si>
    <t>MSCQSSDNNTQESSSSLSDSCSSTTNKTREAHSDEEVLLATSLPKRKAGRRVFKETRHPVYRGVRKRNGNKWVCELREPNKKTRIWLGTYPTPEMAARAHDVAALAFRGKSACLNFADSAWRLPVPASRDAKEIRRAASQAAEMFRREESDDVQITRRDDSFVDSTDSECKNYEENLWFVEEDTIFDMPRLLVDMAQGLLLSPPRFEGEFSNDHWNPLDSSDSDMSLWSY</t>
  </si>
  <si>
    <t>ATGAGTTGCCAATCATCTGATAACAATACGCAAGAATCGTCATCTTCTCTATCTGATTCTTGCAGTAGTACTACTAATAAAACTAGAGAAGCTCACTCAGATGAAGAAGTGTTGTTAGCTACTAGTCTTCCAAAAAGGAAAGCTGGAAGAAGAGTATTCAAAGAGACTCGCCATCCAGTTTACAGAGGTGTAAGGAAGAGAAATGGGAATAAATGGGTTTGTGAGTTAAGAGAACCGAACAAGAAAACAAGAATATGGCTTGGGACTTACCCTACACCAGAAATGGCAGCTAGGGCACATGATGTTGCTGCATTGGCTTTTAGAGGCAAGTCTGCTTGTCTTAACTTTGCTGATTCAGCTTGGAGATTGCCTGTGCCAGCTTCCAGAGACGCAAAGGAGATTAGAAGGGCAGCTTCTCAAGCTGCTGAGATGTTTCGGCGTGAAGAATCTGATGATGTGCAGATTACAAGGCGAGATGATAGTTTTGTAGATTCAACTGATTCAGAGTGTAAAAATTATGAAGAAAACTTGTGGTTTGTAGAGGAAGACACCATATTTGATATGCCAAGATTACTTGTGGACATGGCTCAAGGTCTTTTACTCTCTCCTCCCCGTTTTGAAGGAGAGTTTTCTAATGATCATTGGAATCCCTTAGATAGTAGTGATTCTGATATGTCATTGTGGAGTTACTAA</t>
  </si>
  <si>
    <t>Jcr4S02476.20</t>
  </si>
  <si>
    <t>JcERFIII-9</t>
  </si>
  <si>
    <t>MSSQFSDPYPVLEKQDSDTSTGTASLQRSAHSDEEVLLATSYPKKRAGRRIFKETRHPIFRGVRKRNNEKWVCELREPNKKTRIWLGTYPTPEMAARAHDVAALALRGKSACLNFADSSWRLPVPVSKEAQDIRRAAHEAAEMFRSGETEKCGVEYSGEVSSRNSELKQENDVSYIDEEAVFDMPGLLANMAEGPLLSPPHYAGGDDGVNWDELEADGEVSLWSFSI</t>
  </si>
  <si>
    <t>ATGAGCAGTCAATTTTCTGATCCTTATCCAGTATTAGAAAAGCAAGACTCCGATACTAGCACCGGCACCGCGAGCCTCCAACGCTCTGCTCACTCCGACGAAGAAGTACTGCTAGCTACAAGCTACCCGAAGAAGCGAGCAGGGCGGCGAATATTTAAGGAAACACGACATCCCATTTTTCGTGGAGTTCGAAAAAGAAACAATGAAAAATGGGTTTGTGAGCTTAGAGAACCCAATAAGAAGACACGTATATGGCTCGGTACATATCCAACACCAGAAATGGCGGCCAGAGCACATGACGTGGCTGCATTAGCGCTTAGAGGAAAATCGGCTTGTCTTAACTTTGCAGATTCTTCTTGGAGGTTGCCGGTGCCTGTTTCTAAGGAGGCGCAGGATATTAGAAGAGCTGCGCATGAGGCGGCAGAAATGTTTCGGTCTGGAGAAACGGAAAAATGTGGAGTTGAATATAGTGGTGAAGTGTCTTCAAGAAATAGTGAACTTAAGCAAGAAAACGATGTGTCGTACATCGATGAGGAGGCTGTGTTTGATATGCCAGGGTTGCTCGCTAATATGGCAGAAGGACCTTTACTTTCTCCTCCACATTATGCAGGTGGTGACGATGGAGTGAATTGGGATGAATTGGAAGCCGACGGTGAGGTGTCTTTATGGAGTTTTTCTATTTGA</t>
  </si>
  <si>
    <t>Jcr4S02476.30</t>
  </si>
  <si>
    <t>JcERFIII-10</t>
  </si>
  <si>
    <t>MADPNIHNHTGLPQINQTHPPFDPTSPPKPNPLDPFVSWSNSTNPGQNPPKSSMATTSATTKRHPIYRGIRSRSGKWVSEIREPRKTTRIWLGTYQTPEMAAAAYDVAALALKGGDAVLNFPNSVGSYPVPASSSPTDIRNAAAAAAAFKNAEMNQRPLILQARSDHELSANFTASDQEFVDEEALFRYAQFAGGYGRRNAAFAAQNNLLR</t>
  </si>
  <si>
    <t>ATGGCTGACCCTAATATCCACAACCACACTGGTCTGCCTCAAATAAACCAAACTCACCCACCTTTTGACCCTACTTCTCCTCCTAAACCTAACCCACTTGACCCATTTGTTTCCTGGTCTAACTCTACAAACCCAGGTCAAAACCCACCTAAGTCGTCTATGGCTACCACTTCTGCTACTACTAAACGACACCCGATATATCGGGGAATTCGTAGCCGGAGCGGAAAATGGGTGTCTGAAATCCGGGAGCCACGCAAAACCACCCGTATTTGGCTTGGTACCTACCAAACACCAGAAATGGCTGCCGCGGCCTATGATGTGGCTGCGCTAGCCCTAAAAGGTGGAGATGCAGTACTGAATTTCCCTAATTCTGTTGGGTCTTATCCTGTCCCCGCTTCATCGTCGCCGACTGATATACGTAATGCAGCTGCGGCTGCTGCGGCTTTTAAAAATGCGGAAATGAACCAACGTCCGTTAATTTTGCAGGCAAGAAGTGATCATGAACTAAGTGCTAATTTTACTGCGAGTGATCAAGAATTTGTTGATGAAGAGGCACTTTTTCGATATGCCCAATTTGCTGGTGGATATGGCAGAAGGAATGCTGCTTTCGCCGCCCAGAATAACCTCCTCCGATGA</t>
  </si>
  <si>
    <t>Jcr4S02872.10</t>
  </si>
  <si>
    <t>JcERFIII-11</t>
  </si>
  <si>
    <t>Jcr4S02872</t>
  </si>
  <si>
    <t>MASPNADSPPQPYQPDQVLDPIAAPEQQSPRSTSSNPSPRPIRSPSGFPSTGRHPTYRGIRSRSGKWVSEIREPRKTTRIWLGTYSTPEMAAAAYDVAALSLKGPDAALNFPESILSYPIPASMSASDIRAAAATAAMARQPKPESGSNPSTGPLEXXGISYVESGQKFIDEEEILNMPNLLVDMAEGMLLSPPRINTPSSDDSAGNSDEGLWSYQ</t>
  </si>
  <si>
    <t>ATGGCCAGTCCTAATGCTGATTCGCCGCCCCAACCATACCAGCCGGATCAAGTCCTTGACCCTATTGCGGCGCCAGAACAACAATCACCACGCTCCACGTCATCCAACCCTTCACCAAGACCCATTCGATCTCCATCGGGTTTTCCCTCCACTGGAAGGCATCCGACTTATCGGGGAATTCGGAGTCGGAGTGGAAAATGGGTATCCGAGATCCGGGAGCCACGTAAAACTACTCGTATATGGTTGGGTACGTACTCTACTCCTGAAATGGCAGCCGCCGCTTACGACGTCGCTGCTTTATCCCTTAAAGGTCCCGACGCAGCCCTCAACTTTCCTGAATCTATTTTATCTTATCCAATACCAGCTTCGATGTCAGCCAGCGATATACGGGCCGCTGCTGCTACTGCAGCGATGGCCAGGCAGCCCAAGCCAGAAAGCGGGTCTAATCCGTCTACGGGTCCCCTTGAANNNNCCGGTATTAGCTATGTTGAATCAGGTCAAAAGTTTATTGACGAGGAAGAGATTCTAAATATGCCGAATTTGTTAGTGGACATGGCAGAAGGAATGTTGTTGAGTCCACCAAGGATAAACACACCGTCATCGGATGATTCGGCAGGAAATTCAGATGAAGGATTATGGTCTTACCAGTAA</t>
  </si>
  <si>
    <t>Jcr4S02872.20</t>
  </si>
  <si>
    <t>JcERFIII-12</t>
  </si>
  <si>
    <t>MDFLSCYSDPLPFGGFDSPVSDSCSAPARTNFSDEELMLASSYPKKRAGRKKFRETRHPVYRGVRRRNSGKWVCEVREPNKKSRIWLGTFPTAEMAARAHDVAALALRGRSACLNFADSSWRLPVPASSDPKDIQKAAAEAARAFRPVEADGLLGDEFRQENKRATETAEAEGMFYMDEEAVFGMPGLLANMAEGMLLPPPQCVAENGDDIEADSADVPLWSFSI</t>
  </si>
  <si>
    <t>ATGGATTTTCTCTCTTGCTACTCCGACCCACTTCCTTTTGGCGGCTTCGATTCTCCAGTGTCGGATAGTTGCAGTGCTCCAGCTCGTACAAATTTTTCCGATGAAGAATTGATGTTAGCTTCCAGCTATCCAAAGAAACGGGCTGGCAGAAAGAAATTCCGGGAGACTCGCCATCCCGTTTACCGAGGAGTTCGTAGGAGAAACTCCGGGAAGTGGGTTTGTGAAGTTAGAGAACCTAATAAGAAATCAAGAATATGGTTAGGAACTTTTCCCACGGCGGAAATGGCAGCACGGGCTCACGACGTGGCGGCGCTGGCACTTAGAGGTAGGTCTGCGTGTTTGAATTTTGCAGACTCGTCATGGCGGTTGCCAGTACCAGCTTCGAGTGATCCAAAGGACATTCAGAAGGCGGCGGCAGAGGCTGCAAGAGCATTCCGGCCAGTAGAGGCGGATGGACTTTTAGGGGATGAATTTAGACAGGAAAACAAGAGGGCGACAGAAACAGCCGAGGCGGAGGGCATGTTTTATATGGATGAGGAGGCAGTTTTCGGAATGCCAGGACTGCTTGCAAATATGGCAGAGGGAATGTTGTTGCCTCCACCTCAGTGCGTTGCAGAGAATGGAGACGACATAGAAGCAGATTCAGCTGATGTGCCATTATGGAGTTTTTCCATATAA</t>
  </si>
  <si>
    <t>Jcr4S02890.10</t>
  </si>
  <si>
    <t>JcERFIII-13</t>
  </si>
  <si>
    <t>Jcr4S02890</t>
  </si>
  <si>
    <t>MEDIYTTTVDSGRTGLPPSRYRGIRQRKWGKWVSEIREPGKKTRIWLGSYELPEMAAAAYDVAALHFRGSGAHLNFPELVDSLPRPASSSAEDVQMAAQEAAMRFGNNIRATKCSEVGGCGGSGGGSGGVGDGLGPVRIGLSPSQIQAINETPLDSPKMWMELAGALLLAESTAWENVDFDFNELEEIEDTSIWNY</t>
  </si>
  <si>
    <t>ATGGAAGATATCTATACCACCACCGTCGACAGTGGCCGCACCGGCCTTCCTCCTTCAAGATATCGCGGCATCCGCCAACGGAAATGGGGGAAATGGGTGTCTGAAATCCGGGAACCAGGTAAGAAAACGCGTATTTGGTTAGGGAGTTATGAATTACCGGAGATGGCAGCCGCAGCTTATGATGTGGCAGCATTGCATTTCCGAGGAAGTGGAGCTCACTTGAACTTTCCGGAATTAGTGGATAGTTTACCTAGGCCAGCGAGCTCTAGTGCGGAGGATGTGCAAATGGCAGCGCAAGAAGCGGCTATGAGGTTTGGGAATAATATAAGGGCGACAAAATGTTCGGAGGTTGGTGGCTGCGGCGGCTCTGGTGGAGGTAGTGGTGGCGTTGGCGATGGTTTAGGTCCTGTAAGGATTGGGCTTTCGCCTAGTCAAATTCAAGCTATTAATGAGACGCCATTGGATTCACCAAAGATGTGGATGGAGTTGGCTGGGGCTCTATTATTAGCAGAGTCTACAGCTTGGGAGAATGTTGATTTTGATTTCAATGAGTTAGAGGAAATTGAAGATACTTCCATTTGGAATTACTAA</t>
  </si>
  <si>
    <t>Jcr4S03392.10</t>
  </si>
  <si>
    <t>JcERFIII-14</t>
  </si>
  <si>
    <t>Jcr4S03392</t>
  </si>
  <si>
    <t>Jcr4S06401.10</t>
  </si>
  <si>
    <t>JcERFIII-15</t>
  </si>
  <si>
    <t>Jcr4S06401</t>
  </si>
  <si>
    <t>MHYSQQQSSNSTGSENNAASASAARPAGRHPVYRGVRRRSSGKWVSEIREPRKPNRIWLGTFPTPEMAAIAYDVAALALKGRDTELNFPNSAPSLPVPASTSPRDIQAAAASAASALGAARDALGIGNNQLEITNNNYNYNINQTVLGQESSIMTDHQFVDEDLIFDMPNLLVNMAEGMLLSPPRLDFSASADATDDDHQNPSVGEQNLWKFP</t>
  </si>
  <si>
    <t>ATGCATTACTCGCAACAACAGTCCAGCAACTCTACCGGCAGCGAAAACAACGCCGCCTCTGCTTCTGCTGCTCGACCCGCAGGGCGTCACCCAGTTTATAGAGGCGTTAGGCGTAGGAGTAGTGGAAAATGGGTGTCTGAAATTAGAGAGCCTAGAAAGCCTAATAGGATTTGGTTAGGCACATTTCCTACGCCGGAAATGGCTGCTATAGCTTATGATGTAGCTGCTTTGGCGCTTAAAGGTAGAGATACTGAGCTTAATTTCCCTAACTCAGCACCATCTCTGCCTGTACCAGCATCTACATCCCCGCGTGATATTCAGGCGGCTGCTGCCTCTGCAGCTTCTGCTCTAGGGGCTGCAAGAGACGCTTTGGGAATTGGAAACAATCAACTGGAGATCACTAATAATAATTATAATTATAATATTAATCAAACAGTACTAGGGCAAGAAAGCTCAATTATGACTGATCATCAATTTGTTGATGAAGATTTGATATTTGATATGCCTAATCTTCTTGTCAATATGGCTGAAGGGATGCTTCTTAGTCCTCCTCGCTTGGATTTTTCTGCTTCTGCAGATGCTACTGATGATGATCATCAAAACCCTTCAGTGGGGGAGCAAAATCTCTGGAAATTCCCTTAA</t>
  </si>
  <si>
    <t>Jcr4S10647.30</t>
  </si>
  <si>
    <t>JcERFIII-16</t>
  </si>
  <si>
    <t>Jcr4S10647</t>
  </si>
  <si>
    <t>MEFDNGSIPISSICRFPPEVVMKKRKAGRTKFKETRHPFYRGVRRRNGNKWVCEVREPNKNKSRIWLGTFPTPEMAARAHDIAALALRGDLAILNFPDSASVLPRPKSSSAKDIKRVVRAFVSTTPSVSPSSSSCSYMSTTSQPYLVDHRSNDEFESCYNETREVSESNALFMDEEALFNMPVLLDSLAEGLILTPPGIQSGIHWNEMAFDDMELTLWEP</t>
  </si>
  <si>
    <t>ATGGAGTTTGATAATGGTTCTATCCCAATTTCTTCGATCTGCCGATTTCCTCCTGAAGTTGTCATGAAAAAGAGGAAGGCAGGAAGGACTAAGTTTAAGGAAACCAGACACCCATTTTATAGAGGTGTTCGACGAAGAAATGGAAATAAATGGGTATGTGAAGTGCGAGAACCAAATAAGAACAAGTCAAGGATTTGGTTAGGTACGTTTCCTACTCCAGAAATGGCAGCTAGGGCACACGACATTGCTGCTCTGGCATTAAGAGGAGATCTTGCTATACTAAACTTCCCTGATTCTGCTTCGGTACTTCCAAGACCGAAGTCTTCTTCTGCAAAAGATATTAAAAGGGTCGTTCGAGCTTTTGTATCAACTACTCCTTCAGTATCACCATCATCATCTTCTTGTTCATATATGTCGACCACTTCTCAGCCGTACCTGGTTGATCATCGGAGCAACGACGAATTTGAATCTTGCTATAATGAGACGCGAGAAGTTTCAGAGAGTAATGCACTTTTTATGGATGAAGAAGCATTGTTTAATATGCCTGTTTTGCTTGATAGCTTGGCAGAGGGTTTGATCCTTACCCCACCTGGCATTCAAAGTGGGATTCATTGGAATGAAATGGCTTTTGATGACATGGAGTTGACCTTATGGGAACCCTAA</t>
  </si>
  <si>
    <t>Jcr4S12236.10</t>
  </si>
  <si>
    <t>JcERFIII-17</t>
  </si>
  <si>
    <t>Jcr4S12236</t>
  </si>
  <si>
    <t>MSEESTSSNSSSSPLPSPSLPTTAAVGTAISKSKIIQEPVEKKAPKRARDNSSKHPVYRGVRMRSWGKWVSEIREPRKKSRIWLGTFPTAEMAARAHDVAAMSIKGNAAILNFPEIVDSLPRPVSLMPRDIQAAAAKAASMVEFNSLSSSSSSSSLLSESSSSSSSSSVSVSDDVSESEELSEIVELPNIEGSFDSAESVTEFILFDSVDGWVYPPPQDMCGEFSDQLMGLESLISSNFGASVWD</t>
  </si>
  <si>
    <t>ATGTCAGAAGAAAGTACTAGCTCCAACTCCTCTTCATCTCCGCTACCATCACCATCTTTGCCCACAACCGCCGCCGTGGGCACTGCCATTAGCAAGTCCAAAATTATTCAAGAACCAGTAGAAAAAAAAGCACCGAAAAGAGCAAGAGATAACAGTAGCAAACACCCAGTCTATAGAGGCGTTAGGATGCGAAGTTGGGGTAAATGGGTATCGGAAATCCGTGAACCGAGAAAGAAATCACGTATTTGGCTTGGGACATTCCCCACGGCGGAAATGGCGGCCCGTGCTCATGATGTCGCCGCTATGAGTATTAAAGGTAATGCTGCCATTCTTAATTTTCCAGAAATCGTTGACTCACTGCCTCGGCCAGTTTCATTAATGCCGCGAGATATTCAAGCAGCCGCCGCCAAAGCTGCTTCAATGGTTGAATTCAACTCATTATCATCGTCATCTTCTTCGTCTTCGCTGCTGTCGGAATCGTCATCATCATCGTCGTCGTCTTCGGTGTCTGTGTCCGATGATGTTTCAGAATCTGAAGAATTGAGTGAAATTGTCGAGTTGCCGAATATAGAAGGGAGTTTTGACTCGGCCGAATCCGTGACTGAGTTTATATTGTTTGATTCCGTTGATGGGTGGGTTTATCCACCACCGCAGGACATGTGTGGAGAATTTTCTGATCAGTTAATGGGATTAGAAAGTCTGATTTCCAGCAACTTTGGAGCTTCGGTTTGGGATTAA</t>
  </si>
  <si>
    <t>Jcr4S16172.10</t>
  </si>
  <si>
    <t>JcERFIII-18</t>
  </si>
  <si>
    <t>Jcr4S16172</t>
  </si>
  <si>
    <t>MEDSSSSSSSQSSPSYSYSSSSSSITSHQIGVQKRKAERKKFRETRHPVYKGVRRKNGKWVSELRELQTKSRIWLGTSLIRHNKPGIAAFRLANGYAGLRDALGSENVRFQRKALNLIHYLLHENSSDCSIVNELGFPRMMLHLASSEDAEVREAALRGLLEIARDEAGGNGGRFGEEDEKLKQLLEERIKGISLMSAEDLGAAREERHLVDSLWNACYNEPSSLREKGLLVLPGEDSLPPDVASKHFEPPLRAWAANPDSNKNSSSAEKKQTPLLLGLGPPPEAANAQGTSNAKVNIDEQNTTSG</t>
  </si>
  <si>
    <t>ATGGAGGACTCATCATCATCATCATCATCACAATCATCACCATCTTATTCTTATTCTTCTTCTTCTTCTTCAATAACATCCCATCAAATAGGCGTACAAAAGCGAAAAGCTGAACGCAAAAAGTTTAGAGAGACTCGCCACCCTGTGTACAAGGGCGTCCGGCGAAAAAATGGGAAATGGGTGAGTGAACTGAGAGAACTACAGACTAAGTCTCGGATATGGCTTGGAACGTCTTTAATTCGTCACAACAAGCCAGGTATTGCTGCATTTCGTCTGGCGAATGGTTATGCAGGCTTGAGAGATGCTTTGGGTTCTGAAAATGTGAGATTCCAAAGGAAAGCTCTCAACTTGATCCATTACCTACTACATGAGAATAGTTCAGATTGCAGCATAGTAAATGAGCTAGGATTCCCACGGATGATGTTGCACCTTGCATCAAGTGAAGATGCTGAGGTGCGAGAGGCTGCCCTTAGGGGCCTCCTTGAGATTGCTCGAGATGAGGCAGGTGGGAATGGTGGTAGATTTGGTGAAGAGGATGAGAAATTGAAGCAACTGCTAGAAGAACGGATTAAGGGTATCAGCTTGATGTCAGCTGAGGATCTTGGGGCAGCCAGAGAGGAGAGGCACCTTGTAGACTCTCTCTGGAATGCCTGCTATAATGAACCATCATCTCTACGTGAGAAGGGACTGCTTGTTCTACCCGGAGAAGATTCCTTACCACCTGATGTTGCCAGCAAGCATTTTGAACCTCCTCTTCGAGCTTGGGCTGCAAATCCGGATTCTAATAAAAATTCCAGTTCTGCTGAAAAGAAACAAACTCCTTTGTTATTGGGGTTGGGTCCTCCACCGGAGGCTGCAAATGCCCAAGGGACTTCAAATGCTAAAGTTAATATTGATGAGCAAAATACTACCTCCGGATGA</t>
  </si>
  <si>
    <t>Jcr4S16208.10</t>
  </si>
  <si>
    <t>JcERFIII-19</t>
  </si>
  <si>
    <t>Jcr4S16208</t>
  </si>
  <si>
    <t>Jcr4S16208.10 /partial</t>
  </si>
  <si>
    <t>MECEAQPTASSSSSSSSTSSFPSDPMNNSNKMNSPKSSKRDQEVVNKSNNERNNKKAKAENAKIYPNYRGVRMRQWGKWVSEIREPRKKSRIWLGTYPTAEMAARAHDVAASTIKGHSAHLNFPELAHKLPRPASSSPKDIQAAAALAAALNYQNDNEVADLIISSQLGEPEPQWPDITEASHDTQESEDDTFIDLPDLLQDISHQFNEFCYLSSW</t>
  </si>
  <si>
    <t>ATGGAGTGTGAGGCTCAACCAACCGCATCTTCTTCTTCTTCTTCTTCTTCAACCTCTTCTTTCCCTTCTGATCCGATGAATAACTCCAACAAAATGAATTCCCCAAAGAGCTCTAAGAGAGATCAAGAAGTAGTAAACAAAAGCAACAATGAAAGAAACAACAAGAAAGCGAAGGCAGAAAATGCAAAAATTTATCCAAATTATCGAGGAGTAAGAATGCGTCAATGGGGGAAATGGGTATCCGAAATCCGAGAACCAAGAAAGAAATCAAGAATTTGGTTAGGAACTTACCCAACAGCAGAAATGGCAGCTCGAGCTCACGATGTAGCAGCTTCAACAATAAAAGGCCATTCAGCTCATCTAAATTTCCCAGAGTTAGCTCACAAGCTTCCTCGTCCTGCAAGTTCTTCTCCTAAAGATATTCAAGCCGCAGCTGCTCTAGCAGCTGCCTTGAACTACCAGAACGATAATGAAGTAGCTGATCTAATCATATCAAGTCAATTAGGAGAACCTGAACCTCAATGGCCAGACATCACTGAGGCGTCTCATGACACCCAAGAATCAGAAGATGACACTTTTATCGACTTGCCGGATCTTTTACAGGACATAAGCCATCAATTTAACGAATTCTGTTATTTATCTTCTTGGC</t>
  </si>
  <si>
    <t>Jcr4S22649.10</t>
  </si>
  <si>
    <t>JcERFIII-20</t>
  </si>
  <si>
    <t>Jcr4S22649</t>
  </si>
  <si>
    <t>MEDSSSSSSSQSSPSYSYSSSSSSITSHQIGVQKRKAERKKFRETRHPVYKGVRRKNGKWVSELRELQTKSRIWLGTFPNPEMAARAYDVAVKALRGNTASLNFPETAHLLPQVGSTSIKDIQCAALEAAGVHGGGGDVQCASSSSSLKASVEEGYNNNNNNNNDNKMFLDEEELFNMPALLDSMAEGLILTPPAMKRGFSWNDTKEEDTVDLTLWSD</t>
  </si>
  <si>
    <t>ATGGAGGACTCATCATCATCATCATCATCACAATCATCACCATCTTATTCTTATTCTTCTTCTTCTTCTTCAATAACATCCCATCAAATAGGCGTACAAAAGCGAAAAGCTGAACGCAAAAAGTTTAGAGAGACTCGCCACCCTGTGTACAAGGGCGTCCGGCGAAAAAATGGGAAATGGGTGAGTGAACTGAGAGAACTACAGACTAAGTCTCGGATATGGCTTGGAACGTTTCCAAACCCTGAAATGGCAGCGAGAGCTTATGATGTAGCTGTTAAAGCACTTCGGGGAAATACGGCGTCATTAAACTTTCCTGAAACAGCGCATTTGTTGCCTCAAGTTGGGTCAACCTCTATAAAGGATATTCAATGCGCCGCATTGGAAGCTGCAGGTGTTCATGGTGGTGGTGGCGATGTTCAATGTGCTTCTTCTTCATCTTCGTTGAAAGCTAGTGTTGAAGAAGGTTATAATAATAATAATAATAATAATAATGATAATAAAATGTTTCTGGATGAAGAAGAGTTGTTTAATATGCCGGCATTACTTGATAGTATGGCAGAAGGGTTGATTCTAACACCACCAGCCATGAAAAGGGGGTTTAGCTGGAATGATACGAAAGAAGAGGATACTGTTGATTTGACTCTTTGGAGTGATTAA</t>
  </si>
  <si>
    <t>Jcr4S25695.20</t>
  </si>
  <si>
    <t>JcERFIII-21</t>
  </si>
  <si>
    <t>Jcr4S25695</t>
  </si>
  <si>
    <t>Jcr4S25695.20 /partial</t>
  </si>
  <si>
    <t>MEFDNGSIPISSICRFPPEVVMKKRKAGRTKFKETRHPFYRGVRRRNGNKWVCEVREPNKNKSRIWLGTFPTPEMAARAHDIAALALRGDLAILNFPDSASVLPRPKSSSAKDIKRVVRAFVSTTPSVSPSSSSCSYMSTTSQPYLVDHRSNDEFESCYNETREVSESNALFMDEEALFNMPVLLDSLAEG</t>
  </si>
  <si>
    <t>ATGGAGTTTGATAATGGTTCTATCCCAATTTCTTCGATCTGCCGATTTCCTCCTGAAGTTGTCATGAAAAAGAGGAAGGCAGGAAGGACTAAGTTTAAGGAAACCAGACACCCATTTTATAGAGGTGTTCGACGAAGAAATGGAAATAAATGGGTATGTGAAGTGCGAGAACCAAATAAGAACAAGTCAAGGATTTGGTTAGGTACGTTTCCTACTCCAGAAATGGCAGCTAGGGCACACGACATTGCTGCTCTGGCATTAAGAGGAGATCTTGCTATACTAAACTTCCCTGATTCTGCTTCGGTACTTCCAAGACCGAAGTCTTCTTCTGCAAAAGATATTAAAAGGGTCGTTCGAGCTTTTGTATCAACTACTCCTTCAGTATCACCATCATCATCTTCTTGTTCATATATGTCGACCACTTCTCAGCCGTACCTGGTTGATCATCGGAGCAACGACGAATTTGAATCTTGCTATAATGAGACGCGAGAAGTTTCAGAGAGTAATGCACTTTTTATGGATGAAGAAGCATTGTTTAATATGCCTGTTTTGCTTGATAGCTTGGCAGAGGGTTT</t>
  </si>
  <si>
    <t>Jcr4S27135.10</t>
  </si>
  <si>
    <t>JcERFIII-22</t>
  </si>
  <si>
    <t>Jcr4S27135</t>
  </si>
  <si>
    <t>Jcr4U30981.10</t>
  </si>
  <si>
    <t>JcERFIII-23</t>
  </si>
  <si>
    <t>Jcr4U30981</t>
  </si>
  <si>
    <t>IV</t>
  </si>
  <si>
    <t>Jcr4S00053.270</t>
  </si>
  <si>
    <t>JcERFIV-1</t>
  </si>
  <si>
    <t>Jcr4S00053</t>
  </si>
  <si>
    <t>MSKSIMTNSTIPEKKQLRKPAQASSRKGCMRGKGGPENALCTYKGVRQRTWGKWVAEIREPNRGARLWLGTFDTSHEAAMAYDAAARKLYGPEAKLNLPELHPNNNSRFPVETHSAQIQMGNQSQGQHNSSTMSSSPSSSSGSPIIRTNDVTPAYTHESSNTESNGTVVEEEANLWQNQQGIDDLWGNLNVNLPLFDDSIWAEAAMSIDFPAMEDTGIFASNLMDVTGWDALHTPWCM</t>
  </si>
  <si>
    <t>ATGTCTAAATCAATCATGACTAATAGTACTATTCCAGAGAAAAAACAGCTGAGGAAGCCTGCTCAGGCTAGTTCAAGGAAAGGGTGCATGAGAGGCAAAGGAGGCCCAGAAAATGCTCTCTGCACTTACAAAGGTGTTCGCCAAAGGACTTGGGGAAAATGGGTTGCTGAAATTCGAGAACCCAATCGCGGTGCCCGTCTTTGGCTCGGTACTTTTGACACCTCTCACGAAGCTGCAATGGCTTACGATGCTGCTGCTCGTAAACTATATGGTCCCGAAGCCAAGCTCAACCTACCGGAGTTGCACCCCAACAATAATAGCCGCTTTCCAGTCGAAACCCATTCTGCCCAAATCCAAATGGGAAATCAATCTCAAGGACAGCATAATTCGAGTACTATGTCTTCATCACCATCATCATCAAGCGGCAGCCCGATTATAAGGACTAATGACGTTACACCAGCATATACCCACGAGTCATCGAACACGGAGTCAAATGGGACAGTGGTAGAAGAGGAAGCAAATTTATGGCAAAATCAACAAGGGATCGATGACCTCTGGGGAAATCTGAACGTGAATCTGCCATTATTTGATGATTCAATTTGGGCAGAGGCAGCAATGTCAATAGATTTTCCGGCGATGGAAGACACCGGAATATTTGCAAGTAACCTGATGGATGTAACAGGATGGGACGCGTTGCACACTCCATGGTGCATGTAA</t>
  </si>
  <si>
    <t>Jcr4S00137.180</t>
  </si>
  <si>
    <t>JcERFIV-2</t>
  </si>
  <si>
    <t>Jcr4S00137</t>
  </si>
  <si>
    <t>MGQGYNVSSMPMEHTRKRRRRDSTCSVAETIQKWKEYNEFLDSCPNGDKPVRKIPAKGSRKGCMRGKGGPDNSRCNYRGVRQRTWGKWVAEIREPNRGPRLWLGTFPTAYDAALAYDEAAKAMYGNLARLNFPELSNSTSSSKDYMSSTTPSGYSSVATPAGSDSTTTSNHSEVCAFDDTKEHVVKIENGEGESKIKPEYPAVTDLVSPRCTPKQEVKNEEDDAKIPETKVPMKDDHKIPEIEVAVKDDLQHESKDDGTLNIEDYGWPNGLEGADFWKNFTVDEMFSVDELLGAIDKNPLDLDGQMLSTDNSDLQNDVVTPPLDLSFQLHSPYSKFNGNGNGDYGFDFLEPGRQEDNNIPLDDQGFFSLGGFET</t>
  </si>
  <si>
    <t>ATGGGTCAAGGTTATAACGTGAGTTCTATGCCCATGGAGCATACAAGGAAAAGGAGGAGAAGGGATAGCACTTGCTCTGTTGCTGAAACCATTCAAAAGTGGAAAGAATATAATGAATTTCTTGATTCTTGTCCTAATGGTGATAAACCGGTTAGAAAAATTCCTGCTAAAGGTTCAAGAAAAGGATGTATGAGAGGTAAAGGAGGGCCTGATAACTCAAGGTGTAATTATAGAGGCGTTAGACAAAGAACATGGGGAAAGTGGGTTGCAGAGATTAGAGAACCAAACAGAGGGCCTAGGCTTTGGCTTGGTACTTTCCCAACTGCATATGATGCTGCTCTTGCTTATGATGAAGCTGCGAAAGCCATGTATGGTAATTTGGCGCGGCTTAATTTTCCTGAATTATCAAATTCAACTAGCTCTTCGAAAGACTACATGTCCTCTACAACCCCATCAGGCTATTCTTCGGTAGCTACTCCTGCTGGTTCTGATTCTACTACTACATCAAATCATTCTGAGGTTTGTGCTTTTGACGACACTAAAGAGCATGTTGTGAAAATTGAGAATGGTGAAGGTGAATCGAAAATCAAACCCGAGTATCCGGCTGTAACTGATCTCGTGTCACCAAGATGTACACCAAAACAAGAAGTGAAGAATGAGGAAGATGATGCTAAGATACCTGAGACTAAAGTGCCAATGAAAGATGATCATAAAATACCTGAGATTGAAGTGGCTGTGAAAGATGATCTCCAACATGAAAGCAAAGATGATGGGACACTAAATATTGAAGATTATGGATGGCCTAACGGACTTGAGGGAGCAGATTTCTGGAAAAATTTCACTGTTGATGAGATGTTTAGTGTGGACGAATTGCTGGGGGCAATAGACAAGAATCCACTCGATCTGGATGGTCAGATGTTATCCACAGATAATAGTGATTTGCAGAATGATGTAGTAACACCACCATTGGATTTATCATTTCAGTTGCATAGTCCATATTCAAAGTTTAATGGCAACGGCAATGGCGACTATGGTTTTGATTTCTTGGAGCCTGGTAGGCAAGAAGACAACAATATTCCATTGGATGATCAAGGTTTCTTCAGTTTAGGAGGCTTTGAGACCTAA</t>
  </si>
  <si>
    <t>Jcr4S01985.20</t>
  </si>
  <si>
    <t>JcERFIV-3</t>
  </si>
  <si>
    <t>Jcr4S01985</t>
  </si>
  <si>
    <t>Jcr4S03169.20</t>
  </si>
  <si>
    <t>JcERFIV-4</t>
  </si>
  <si>
    <t>Jcr4S03169</t>
  </si>
  <si>
    <t>MENCRKSPLKPWKKGPTRGKGGPQNAMCEYRGVRQRTWGKWVAEIREPKKRSRLWLGSFATAEEAAMAYDEAARRLYGPDAYLNLPHLQPSLINNKSNNSNKFKWIPSKNFISMFPSSCGLLNIHAQPSVHVIHQRLQEFKKNSNVSSSSSSDSKIIITEKPHVENPPLMEKQVEITTSEKPQIDLNEFLQQMGIIKVDRQQEEESDTTESCLVQESQVKEDEFYNNYNNNNNLGALADKSFNWDSLIDMHGIGGGGDYDQGVESSGTLQVYDAQDELAAFPASIWNF</t>
  </si>
  <si>
    <t>ATGGAAAATTGCAGGAAATCTCCATTGAAGCCATGGAAGAAGGGTCCGACAAGAGGCAAAGGTGGTCCGCAAAATGCCATGTGCGAGTATCGAGGAGTTCGACAAAGAACTTGGGGCAAATGGGTAGCAGAAATTAGAGAACCCAAAAAAAGAAGTAGACTTTGGTTAGGTTCTTTTGCAACTGCAGAAGAAGCTGCCATGGCTTATGATGAAGCTGCAAGAAGATTATATGGACCAGATGCTTATCTCAATCTTCCTCATCTTCAACCTTCTTTAATTAACAACAAATCTAATAACAGTAATAAGTTCAAATGGATTCCTTCCAAGAATTTTATTTCCATGTTTCCTTCTTCTTGCGGGTTACTTAATATTCATGCACAACCTAGTGTGCATGTTATTCATCAAAGACTTCAAGAATTCAAGAAAAATAGTAATGTTTCTTCTTCTTCTTCTTCTGATTCAAAGATTATAATAACCGAAAAACCCCATGTCGAGAATCCTCCATTAATGGAAAAACAAGTGGAAATAACAACATCAGAGAAACCACAGATTGACTTAAATGAGTTCCTCCAACAAATGGGTATTATAAAAGTAGATAGGCAACAAGAAGAAGAAAGTGATACAACAGAAAGCTGTTTGGTGCAAGAATCTCAAGTAAAAGAAGATGAGTTTTATAATAATTATAATAATAATAATAATCTTGGAGCTCTAGCAGATAAGAGTTTCAATTGGGATTCATTGATTGATATGCATGGAATTGGAGGTGGTGGTGATTATGATCAAGGAGTAGAATCATCAGGCACTTTACAAGTTTATGATGCTCAAGATGAGTTGGCTGCTTTCCCTGCTTCCATCTGGAACTTCTAG</t>
  </si>
  <si>
    <t>Jcr4S04186.20</t>
  </si>
  <si>
    <t>JcERFIV-5</t>
  </si>
  <si>
    <t>Jcr4S04186</t>
  </si>
  <si>
    <t>MGERKVSSCAEIVSSKNKKIPRKRVEDTLEEWRSEIDEIPKRRPKGSRKGCMRGKGGPENQSCNYRGVRQRIWGKWVAEIREPAGKGPRNRHWLGTFETAVEAAQAYDNAAKTMYGSNAVLNFPDYSSEISSSKLNLLDCSGFDGFEQLRDEKLENCISTTDCRISHGVEQTNAEFAEDGYGSSQGETKITKAELHMDFDDATTDYMSFNEAEMPIMRKVMEGEISRTESDFMVRHDNVSNDCTDINCYTETDIKPSTHQDGNENSVLKPEGNYDYKDFELGFTNFQQGNCSSNISCEMQNPSANLPDSLNHTKERNRNFESNFDPMEPDFNWDSVEEELGLSIEPWFPEFGF</t>
  </si>
  <si>
    <t>ATGGGGGAAAGAAAGGTGAGTTCTTGTGCAGAGATTGTTAGTAGCAAAAACAAGAAAATACCAAGGAAGAGAGTAGAGGATACACTTGAAGAATGGAGGAGCGAAATTGATGAAATTCCTAAGCGTCGGCCAAAGGGATCAAGAAAAGGTTGTATGAGAGGAAAAGGTGGACCAGAGAATCAGAGTTGCAATTATAGAGGTGTTAGACAGAGAATTTGGGGCAAATGGGTTGCAGAAATTAGAGAACCTGCAGGAAAAGGACCTAGGAATAGACATTGGCTGGGTACATTTGAGACTGCCGTTGAAGCAGCTCAGGCTTATGATAATGCGGCCAAGACTATGTATGGTTCTAATGCTGTACTCAATTTCCCTGATTACTCTTCGGAAATATCATCATCAAAATTGAATCTTTTGGATTGTTCTGGTTTTGATGGATTTGAACAACTTAGAGATGAGAAACTTGAAAATTGTATTTCAACAACTGATTGCCGAATCTCCCATGGCGTAGAACAAACGAATGCAGAATTTGCAGAAGATGGATATGGGAGCTCGCAGGGTGAGACCAAAATTACGAAAGCTGAATTACATATGGATTTTGATGATGCAACAACTGATTACATGTCTTTTAATGAAGCGGAGATGCCAATAATGAGGAAAGTAATGGAAGGAGAAATTTCAAGAACTGAATCCGATTTTATGGTCAGACATGATAATGTGAGCAACGATTGCACAGACATCAATTGCTATACAGAAACTGATATTAAGCCTTCTACTCACCAAGATGGCAATGAGAACTCTGTACTAAAACCAGAAGGGAATTATGACTATAAAGACTTTGAGTTAGGCTTTACGAATTTCCAGCAGGGAAATTGTTCATCTAATATCTCCTGCGAGATGCAGAACCCAAGTGCTAATCTACCAGACAGCTTGAATCATACAAAAGAAAGAAACAGAAATTTTGAAAGCAATTTCGATCCGATGGAGCCTGATTTTAATTGGGATTCAGTGGAAGAAGAACTAGGATTGTCTATTGAACCATGGTTCCCTGAATTTGGATTCTAG</t>
  </si>
  <si>
    <t>Jcr4S09760.20</t>
  </si>
  <si>
    <t>JcERFIV-6</t>
  </si>
  <si>
    <t>Jcr4S09760</t>
  </si>
  <si>
    <t>MRRSRKGCMKGKGGPENALCTYRGVRQRTWGKWVAEIREPNRGNRIWLGTFNTSDEAARAYDQAALKLYGSSATLNLPQYCFNLPIGTASNSNISAGTCQNVIGSSNNEEISSSCASMCQDLIGSCSSEVITGGARNSNTCAIGCESCSSSSCLIGGLGDNDFYWPQDELDIENHFMDNTFFGGAGIGGGTGIGGDGFSWDGSGNTWGGAWGF</t>
  </si>
  <si>
    <t>ATGAGAAGATCAAGAAAAGGGTGCATGAAAGGGAAAGGAGGACCAGAAAATGCACTATGTACTTACAGAGGAGTAAGGCAGAGAACATGGGGAAAATGGGTTGCTGAAATAAGAGAACCAAATAGAGGTAATAGAATTTGGTTAGGTACTTTCAATACGTCAGATGAAGCAGCTAGGGCTTATGATCAAGCTGCCCTTAAACTTTATGGCTCTTCTGCTACCCTAAACTTGCCACAGTACTGCTTTAACCTACCAATAGGTACTGCTAGTAACAGCAATATTAGTGCCGGTACATGTCAAAATGTTATTGGCAGCTCTAATAATGAAGAAATTAGCAGTTCATGTGCTAGTATGTGTCAAGATCTTATTGGAAGCTGTAGTAGTGAAGTAATTACTGGCGGGGCAAGGAATTCTAATACATGTGCAATTGGTTGTGAGAGTTGTTCAAGTTCTTCATGTTTAATTGGAGGATTAGGGGATAATGATTTTTACTGGCCTCAAGATGAGTTGGACATTGAGAATCATTTCATGGATAATACTTTTTTTGGAGGTGCTGGAATCGGTGGAGGTACTGGAATCGGTGGAGATGGGTTCAGCTGGGATGGATCTGGAAATACATGGGGAGGTGCATGGGGCTTTTGA</t>
  </si>
  <si>
    <t>Jcr4S13987.10</t>
  </si>
  <si>
    <t>JcERFIV-7</t>
  </si>
  <si>
    <t>Jcr4S13987</t>
  </si>
  <si>
    <t>MDSNPSQDPITTATTTSETITTTTIAAGVTSDTTSDSNNTSSDSAGKKCKGRGGPDNSKFRYRGVRQRSWGKWVAEIREPRKRTRKWLGTFASAEDAARAYDRAAIILYGSRAQLNLQPLNSSSAQNSSSSSSSRGGGSGGNGSSSSSTQTLRPLLPRPSGFGFSFSLSSTSMASPAAVAAASSGFVPYGVYQNLPNVVGSSTVLCTNNIVQNPQEQQITMSSNIPYQYQYQNPLSDYTSSLSAGHDPSSIPTTSYQNLNYDHNPHHQQQQEHGLYEDISSLVGSVGSSLSLSSNTQPIIAPANQDPVMHVGPGSPSLWPLTNDDEYPPSSIWDYGDPSLFDL</t>
  </si>
  <si>
    <t>ATGGACTCTAATCCTTCCCAAGACCCCATTACCACCGCCACCACCACTTCTGAAACAATCACCACCACTACAATCGCTGCCGGCGTTACAAGTGATACCACCAGTGACAGTAACAATACCAGTAGTGATAGTGCAGGTAAGAAATGCAAAGGAAGAGGGGGTCCTGATAATAGTAAGTTTAGATACAGAGGTGTTAGACAAAGAAGCTGGGGAAAGTGGGTCGCTGAGATCCGAGAACCAAGAAAGCGAACCCGTAAATGGCTCGGTACTTTCGCCTCCGCAGAAGACGCTGCTCGTGCTTATGACCGCGCCGCAATCATTCTTTACGGTTCTAGAGCTCAGCTTAATTTGCAACCTCTAAATTCTTCCTCTGCTCAAAACTCTTCCTCTTCCTCCTCCAGTCGTGGCGGTGGAAGCGGTGGAAACGGTTCAAGCTCTTCCTCTACTCAAACTCTCCGACCTTTGCTTCCTCGTCCTTCCGGTTTCGGTTTCAGTTTCTCTCTTTCTTCTACTTCAATGGCTTCTCCAGCAGCGGTGGCTGCCGCCTCATCTGGGTTTGTTCCGTACGGGGTTTATCAGAATCTTCCAAATGTTGTAGGGTCATCGACCGTACTATGTACCAATAACATAGTACAAAATCCACAAGAACAACAAATAACTATGTCATCAAATATTCCGTACCAATATCAATATCAAAACCCATTATCTGATTATACGTCAAGTCTTAGCGCCGGCCATGATCCTAGTTCGATCCCAACAACCTCGTACCAAAATCTTAATTATGATCATAATCCTCACCATCAACAACAACAAGAACATGGATTGTATGAGGATATTAGTTCTTTGGTGGGGTCGGTGGGTTCTAGTCTGTCTTTATCAAGCAATACTCAACCGATAATTGCACCAGCGAATCAAGATCCGGTTATGCATGTTGGACCCGGATCTCCATCACTTTGGCCTTTGACAAATGATGATGAGTACCCACCATCTAGTATTTGGGATTACGGAGATCCTTCTTTATTTGATCTTTGA</t>
  </si>
  <si>
    <t>V</t>
  </si>
  <si>
    <t>Jcr4S00031.20</t>
  </si>
  <si>
    <t>JcERFV-1</t>
  </si>
  <si>
    <t>Jcr4S00031</t>
  </si>
  <si>
    <t>MEIQFQQQKQHKSSSVPVNKTSKFKGRHRPNNNNNKFVGVRQRPSGRWVAEIKDTTQKIRMWLGTFETAEEAARAYDEAACLLRGSNTRTNFITQVSLDSPLASRIRNLLKNKKAGKKQQREEENLEVSTPSNSTVTTSTCTSSSSSSSIDNSTPSGEIVNDTQFFDDVYKPDMSNCREEFELGPFQSDLSWGFGSGLDRFSFTQEVLDFPRNMLLPETSDLEFTEFDRMKVERQISASLYAMNGVQEYMETVHDPTEALWDLPPIC</t>
  </si>
  <si>
    <t>ATGGAAATTCAGTTCCAACAACAAAAGCAGCATAAAAGCTCGAGCGTTCCAGTGAATAAAACAAGCAAATTCAAGGGAAGACATAGACCTAACAACAATAATAATAAGTTTGTTGGTGTTAGACAAAGGCCTTCTGGTAGATGGGTGGCAGAGATAAAAGACACAACACAAAAGATAAGGATGTGGCTTGGCACCTTTGAGACAGCAGAAGAAGCTGCGAGAGCGTATGATGAAGCTGCCTGTCTTCTTCGCGGATCAAATACACGCACCAACTTCATCACTCAAGTCTCCTTGGATTCTCCTCTGGCTTCCAGGATCCGAAATCTACTCAAAAACAAGAAAGCAGGAAAAAAACAACAAAGGGAAGAAGAAAATCTTGAAGTATCTACCCCATCAAATAGCACTGTCACTACTAGCACTTGTACAAGTAGTAGCAGTAGCAGCAGCATTGATAACAGTACTCCTTCTGGCGAGATAGTTAACGATACCCAGTTTTTTGATGATGTGTACAAACCTGACATGAGCAACTGCAGAGAAGAATTTGAATTGGGTCCTTTTCAGTCTGATCTTTCATGGGGTTTTGGTTCTGGTTTGGATCGGTTTTCATTTACTCAGGAAGTGCTGGACTTCCCAAGAAATATGCTGTTGCCTGAAACAAGTGACCTGGAGTTCACAGAATTTGATAGAATGAAAGTGGAAAGACAGATATCGGCATCTCTATATGCAATGAATGGAGTGCAGGAGTACATGGAAACAGTTCATGATCCTACTGAAGCTCTATGGGATCTCCCACCAATATGTTAA</t>
  </si>
  <si>
    <t>Jcr4S00037.60</t>
  </si>
  <si>
    <t>JcERFV-2</t>
  </si>
  <si>
    <t>Jcr4S00037</t>
  </si>
  <si>
    <t>MARPQQRYRGVRQRHWGSWVSEIRHPLLKTRIWLGTFETAEDAARAYDEAARLMCGPRARTNFPYNPNASQSSSSKLLSATLTAKLHRCYMASLQMTKQTSLYEQQKQKAPTSFHNTTSTTTPTNGIAIKNEEMGTLLQEKCPLQFQVDNTQQFKPLEDHHIEQMIEELIDYGSIEICSTVSHQPL</t>
  </si>
  <si>
    <t>ATGGCAAGACCACAACAGCGATATCGAGGCGTTCGACAAAGGCATTGGGGTTCTTGGGTATCTGAAATTCGCCACCCTCTATTGAAGACTAGAATTTGGCTAGGCACATTCGAGACGGCTGAGGATGCAGCACGAGCCTATGATGAAGCTGCAAGGCTTATGTGTGGACCAAGAGCTAGGACCAACTTCCCTTATAACCCAAACGCATCACAATCATCATCATCCAAACTTCTCTCTGCAACTTTGACGGCCAAATTGCACAGGTGCTATATGGCTTCACTGCAAATGACCAAACAAACATCACTTTATGAACAGCAAAAACAAAAGGCGCCAACTTCATTTCATAACACGACAAGCACAACCACTCCCACTAATGGCATTGCCATAAAAAATGAGGAAATGGGTACTCTGCTGCAAGAGAAATGTCCATTGCAATTTCAAGTTGACAATACCCAACAGTTTAAACCTCTTGAAGATCACCACATTGAACAAATGATTGAAGAATTGATTGATTATGGGTCTATTGAGATATGCTCTACTGTCTCACATCAGCCACTGTGA</t>
  </si>
  <si>
    <t>Jcr4S00086.100</t>
  </si>
  <si>
    <t>JcERFV-3</t>
  </si>
  <si>
    <t>Jcr4S00086</t>
  </si>
  <si>
    <t>MVQSKKFRGVRQRHWGSWVSEIRHPLLKRRVWLGTFETAEEAARAYDEAAILMSGRNAKTNFPVVTSNQEGISNDKSSLSSPLSTSALSSFLKAKLRKCCKSPPSLTCLRLDTENSHIGVWQKRAGPRSDSNWVMIVDQLGKKDEEEAKPKLSSSETTEILIGQEVGHVGGGNDGRGGSGGRDSLDEEQRVALQMIEELLNRN</t>
  </si>
  <si>
    <t>ATGGTACAATCAAAGAAGTTCAGAGGTGTCAGGCAACGCCACTGGGGCTCGTGGGTTTCTGAGATTCGTCATCCATTACTGAAAAGAAGGGTGTGGCTTGGTACATTTGAGACAGCTGAAGAGGCAGCAAGAGCCTATGATGAGGCAGCAATTTTAATGAGTGGCCGTAATGCCAAAACCAACTTCCCTGTGGTTACGAGTAATCAAGAAGGCATTAGTAATGACAAGTCTTCATTATCCTCTCCTTTGAGTACTAGTGCACTATCTTCCTTTCTTAAAGCAAAGCTTCGCAAATGTTGCAAGTCTCCTCCTTCTCTCACTTGCCTAAGGCTTGACACTGAGAATTCTCATATTGGGGTATGGCAAAAGCGAGCTGGACCGCGCTCTGATTCAAATTGGGTTATGATTGTTGATCAGCTTGGAAAAAAGGATGAAGAAGAAGCCAAGCCTAAACTGTCTTCGTCAGAAACAACAGAAATATTAATAGGGCAAGAAGTTGGCCATGTTGGTGGTGGTAACGATGGTCGTGGCGGCAGCGGCGGCCGTGATAGTTTAGATGAGGAGCAGAGGGTAGCATTGCAAATGATAGAGGAACTACTCAATAGGAACTGA</t>
  </si>
  <si>
    <t>Jcr4S00290.120</t>
  </si>
  <si>
    <t>JcERFV-4</t>
  </si>
  <si>
    <t>Jcr4S00290</t>
  </si>
  <si>
    <t>MVHSKKFRGVRQRHWGSWVSEIRHPLLKRRIWLGTFETAEEAARAYDQAAILMSGRNAKTNFPINQDPNPSEPSSSTNAASCYQSNGLSEILHAKLRKCSKAPSPSMTCLRLDTENSHIGVWQKRAGQRSDSDWVMTAQLGNRDHQEGSDSTLASGESSKTLPVPELKSEMDEEERIALQMIEELLNRNCPSPSFGVQDEDGSFFL</t>
  </si>
  <si>
    <t>ATGGTGCATTCAAAGAAGTTCAGAGGAGTTAGGCAGCGTCATTGGGGTTCTTGGGTATCCGAAATCCGACATCCTTTATTAAAGAGGAGGATCTGGCTAGGGACATTTGAAACAGCAGAAGAAGCGGCTAGAGCATATGATCAAGCTGCAATTTTAATGAGTGGTCGAAATGCTAAAACCAACTTCCCGATAAATCAAGACCCGAACCCTAGCGAGCCTTCATCATCTACTAATGCTGCTAGTTGTTATCAGTCAAATGGTTTATCTGAAATCCTTCACGCTAAGCTTAGAAAGTGTAGCAAGGCACCATCGCCGTCGATGACTTGTTTAAGACTTGATACTGAGAATTCCCACATTGGGGTATGGCAAAAACGTGCAGGACAGCGCTCTGATTCTGACTGGGTCATGACTGCACAGCTTGGAAACAGAGACCACCAGGAGGGTTCTGATAGCACATTGGCATCAGGTGAATCCTCAAAAACACTACCGGTGCCGGAGTTGAAATCGGAGATGGATGAAGAAGAGAGAATTGCATTGCAGATGATAGAAGAGCTTCTTAACCGGAACTGCCCAAGCCCATCCTTTGGAGTTCAAGATGAGGATGGTAGCTTTTTTCTTTAG</t>
  </si>
  <si>
    <t>Jcr4S00570.70</t>
  </si>
  <si>
    <t>JcERFV-5</t>
  </si>
  <si>
    <t>Jcr4S00570</t>
  </si>
  <si>
    <t>MGRKRKVGQENLEDKNNSCSDQGTMAWDEMVKEAAIGGVRRARKRFVGVRQRPSGRWVAEIKDTIQKIRVWLGTFDTAEEAARAYDEAACLLRGANTRTNFWPSSPSSSATTSALPSKITNLLLQRLKARNSNNNSGNCPSPPLSTSTMVASSLASVINKKKQEKQQLLEGQVVTDFSADHTQFTDFLINGDPPQDFDHYISNNDHMVGSCSSVEFGSCLTDEREEEDRALDFDCNWITDDHITQSFCSGDVNNTNFHEEDGEVDMGGLDFQFIDNVDQSSLYCSPFDIFEEMEEPVEPETCYGDEPSMLRAAMKRMKYERKFSASLYAFNGIPECLRLKLGSGERSVSQLTNLRNACNKKKEEERKVLEEEEEEQDNISEAMEKKQEENPQSSIELESSSSSSASSSSSSSSSSLSNDGELSLWSSLDLPPICYVN</t>
  </si>
  <si>
    <t>ATGGGTAGGAAAAGAAAAGTTGGTCAAGAAAACTTGGAGGACAAAAATAACAGTTGTTCTGATCAAGGAACAATGGCATGGGATGAGATGGTGAAAGAAGCAGCAATAGGAGGAGTAAGGAGAGCAAGAAAGCGATTCGTCGGTGTCCGGCAAAGGCCATCAGGAAGATGGGTAGCTGAGATTAAAGATACCATACAAAAAATAAGAGTATGGTTAGGTACTTTTGATACTGCAGAAGAAGCTGCAAGAGCTTATGATGAAGCTGCTTGTTTACTTCGCGGAGCTAATACAAGAACCAATTTTTGGCCTTCTTCTCCTTCGTCTTCTGCAACGACTTCAGCTCTTCCTTCTAAGATTACCAATCTTCTTCTTCAAAGACTCAAAGCAAGAAATAGTAACAACAACTCTGGTAATTGCCCTTCTCCTCCTTTGTCCACCTCGACTATGGTGGCATCATCTTTGGCTTCTGTCATCAATAAGAAGAAGCAAGAAAAGCAACAATTACTTGAAGGACAAGTAGTGACAGATTTTTCTGCAGATCATACCCAGTTCACTGATTTTCTTATTAATGGCGATCCTCCTCAAGATTTTGATCATTATATCAGTAACAATGATCACATGGTCGGTAGTTGTTCGAGTGTTGAGTTCGGTTCCTGTTTGACTGATGAGAGAGAAGAAGAAGACAGAGCTCTTGATTTTGACTGTAACTGGATTACTGATGATCATATAACTCAATCTTTTTGCAGTGGAGATGTTAATAATACTAATTTTCACGAAGAAGATGGGGAAGTAGACATGGGGGGTTTGGATTTTCAGTTTATTGATAATGTTGATCAATCATCTTTGTACTGTTCTCCTTTTGATATTTTTGAAGAGATGGAAGAACCAGTGGAACCAGAGACCTGCTACGGGGATGAGCCTTCTATGCTTAGAGCTGCAATGAAGAGAATGAAATATGAAAGGAAATTCTCAGCTTCTCTTTATGCTTTTAATGGTATTCCTGAGTGTTTAAGGTTAAAGCTTGGATCAGGAGAGAGGTCTGTTAGTCAGTTAACTAATCTGCGAAACGCGTGTAACAAGAAGAAAGAGGAGGAGAGGAAAGTATTAGAAGAAGAAGAGGAAGAACAAGACAATATTAGTGAAGCTATGGAAAAGAAACAAGAAGAGAATCCACAAAGCTCAATTGAATTGGAATCATCATCATCATCATCAGCTTCTTCTTCTTCTTCTTCTTCTTCTTCTTCTTTGAGCAATGATGGTGAATTGTCACTTTGGAGCTCTCTTGATCTTCCACCAATCTGCTATGTTAACTAA</t>
  </si>
  <si>
    <t>Jcr4S00732.10</t>
  </si>
  <si>
    <t>JcERFV-6</t>
  </si>
  <si>
    <t>Jcr4S00732</t>
  </si>
  <si>
    <t>MVQSKKFRGVRQRQWGSWVSEIRHPLLKRRIWLGTFETAEAAARAYDQAAILMNGQNAKTNFPRSDLEEARDNHIINSNNNNEYPLPPKALSELLDTKLRKCCKDPSLASLTCLRLDNDSSHIGVWQKRGGSSSSSNWVMRVELGNKKTQVTEEEEEEDGSSLSSVSSLSSVLSQAVGDERKNGTDEEDRIAMQMVEELLNWN</t>
  </si>
  <si>
    <t>ATGGTACAATCAAAGAAATTCAGAGGCGTCAGGCAACGCCAGTGGGGCTCCTGGGTCTCTGAAATTCGCCACCCTTTACTGAAAAGGAGGATATGGCTAGGGACATTTGAGACAGCAGAGGCAGCAGCAAGAGCTTATGACCAAGCAGCTATATTGATGAATGGACAAAATGCGAAGACTAATTTTCCAAGGAGTGACCTGGAAGAGGCAAGGGATAATCATATCATCAACAGTAACAACAACAATGAATATCCATTGCCTCCTAAGGCTCTTTCTGAGCTACTCGATACTAAACTCAGGAAATGCTGCAAAGACCCTTCACTGGCTTCACTAACTTGTTTAAGGCTAGACAATGACAGCTCTCACATTGGAGTGTGGCAAAAACGAGGCGGTTCTAGTTCTAGCTCGAATTGGGTGATGAGAGTAGAGCTTGGAAACAAGAAAACACAAGTGACGGAAGAGGAGGAGGAGGAGGATGGATCGTCATTATCATCGGTATCGTCACTGTCATCAGTATTATCACAAGCAGTTGGGGATGAACGCAAAAATGGTACGGATGAAGAGGATAGAATTGCCATGCAAATGGTAGAAGAACTCCTTAATTGGAATTGA</t>
  </si>
  <si>
    <t>Jcr4S01974.60</t>
  </si>
  <si>
    <t>JcERFV-7</t>
  </si>
  <si>
    <t>Jcr4S01974</t>
  </si>
  <si>
    <t>METLKNPSPTTKATKAISARRFVGVRQRPSGRWVAEIKDSSQRVRLWLGTYDTPEEAARAYDEAARALRGENARTNFASSVNNNNNNNLNSNQSNGGFVSESDGRHGLSFSSLKAKLSKNLQNIMARTTETKSTKNRVSDHFTFASIFHFRSQQYQKPVNIKNIEKVVQPSIIVPHAADEPSSWETSSVSDCSNEWIGFRQLGLDSDGSDIGEVSIGDGGFSEQMMGWIDSPEISGCSNEGSRSKRFKVSSSVVVPPTFESPSFCAFPFHGEN</t>
  </si>
  <si>
    <t>ATGGAAACACTCAAGAACCCTTCTCCCACCACCAAAGCAACCAAAGCAATTTCAGCACGTAGATTTGTTGGAGTGAGGCAAAGACCATCAGGACGATGGGTAGCGGAAATAAAAGACTCTTCTCAACGAGTAAGGTTATGGCTTGGAACATATGATACGCCTGAAGAAGCTGCTAGAGCCTACGATGAGGCTGCTCGTGCTCTACGTGGAGAAAATGCTCGAACAAACTTTGCCTCCTCTGTTAATAATAATAATAATAATAATCTTAATTCCAACCAATCTAATGGTGGGTTCGTGTCGGAATCTGATGGAAGGCATGGTCTTAGCTTTTCTTCATTGAAGGCTAAATTAAGCAAGAACTTACAGAATATTATGGCTAGAACAACAGAGACTAAGTCCACAAAGAATAGAGTGAGTGATCACTTCACTTTTGCTAGCATATTCCATTTTAGAAGCCAACAATACCAAAAGCCAGTCAATATAAAAAATATAGAGAAAGTGGTGCAACCAAGCATCATTGTTCCTCATGCAGCAGATGAGCCTTCTTCATGGGAAACCTCAAGTGTTTCAGATTGTAGTAACGAATGGATCGGGTTCAGGCAACTTGGGCTTGACTCAGATGGCTCGGATATTGGTGAAGTTAGTATCGGTGATGGAGGGTTTTCAGAGCAAATGATGGGTTGGATTGATAGCCCGGAGATTAGTGGTTGTAGCAATGAAGGTTCGAGGAGCAAGAGGTTTAAGGTTTCGTCTTCTGTGGTGGTTCCTCCAACTTTTGAGTCTCCATCCTTTTGTGCGTTCCCATTTCATGGTGAGAACTGA</t>
  </si>
  <si>
    <t>Jcr4S01993.30</t>
  </si>
  <si>
    <t>JcERFV-8</t>
  </si>
  <si>
    <t>Jcr4S01993</t>
  </si>
  <si>
    <t>MGAPLGKLSASPSGGLRGRKKSSRGHHRFVGVRQRPSGRWVAEIKDSLQKVRLWLGTFDTAEDAARAYDDAARALRGDNARTNFELPQSSTTNYSGAHVDNIEPFSFEDVCGTGSEAEGILGALKAKLLDNKGLKMFPPSNCSSSRQSGQIAISSHNNNNSNSSSSISLPYEGDLLLDQWHQTCLVAATETAAWSNGRAYQVAAAWSTQINHTVEGVASFESNAIATNTNNVSTWQFPSGSTEPTIDMPYSNLCPVELPTSKQQQQSSLSPKLVGVSYLSRIGNINGTSQTIDGVAEGVWSSEQQFQPCENSGWDPLLYALQC</t>
  </si>
  <si>
    <t>ATGGGGGCACCTTTAGGAAAATTGTCGGCATCACCAAGTGGCGGACTGCGAGGAAGAAAGAAATCATCAAGAGGACACCACAGATTTGTAGGAGTAAGGCAGAGACCATCCGGCAGATGGGTGGCGGAGATTAAGGACTCCTTACAGAAGGTTAGGCTCTGGCTTGGAACTTTCGACACCGCAGAAGATGCAGCTCGAGCATATGATGATGCAGCTCGCGCTTTGCGCGGAGATAATGCTCGAACGAACTTTGAATTGCCACAGTCATCAACAACCAACTATTCTGGTGCACATGTAGATAATATTGAGCCTTTCTCATTTGAAGATGTTTGTGGTACAGGTAGTGAAGCTGAAGGAATTCTTGGTGCACTTAAGGCCAAGCTACTTGACAATAAGGGACTAAAGATGTTTCCACCTTCAAATTGTTCTTCAAGTAGGCAATCTGGTCAAATTGCAATTTCATCCCACAACAACAATAACAGTAATAGTAGTAGTAGTATTAGTCTTCCTTACGAGGGTGACCTACTTTTAGATCAGTGGCATCAAACCTGTCTAGTTGCGGCTACAGAAACCGCAGCATGGTCTAATGGACGGGCATATCAAGTAGCAGCAGCTTGGTCTACACAGATAAATCATACTGTTGAGGGTGTTGCTTCATTTGAGTCTAATGCTATTGCTACAAATACTAATAATGTTTCCACATGGCAATTTCCTTCTGGTTCAACTGAGCCAACTATTGATATGCCATATTCAAATCTCTGTCCAGTAGAGCTGCCAACAAGCAAACAACAACAACAATCGAGTCTTAGTCCCAAACTAGTTGGAGTCAGCTATTTGAGCAGAATCGGTAATATAAATGGGACGAGTCAAACAATTGATGGAGTTGCAGAGGGTGTTTGGTCATCTGAACAACAATTTCAGCCGTGTGAGAATAGTGGTTGGGACCCTCTGCTTTATGCTCTTCAGTGTTAG</t>
  </si>
  <si>
    <t>Jcr4S03474.20</t>
  </si>
  <si>
    <t>JcERFV-9</t>
  </si>
  <si>
    <t>Jcr4S03474</t>
  </si>
  <si>
    <t>MDKKESSKVDLFQENPLHQANISDQIKRIRVPPRCNKNGALKRFLGVRQRPSGRWVAEIKDSSQKLRLWLGTFDSAEEAAMAYDSAARLLRGRNAKTNFVYEKNNGSGIISTHQESKLLGKNPRLHQLLQLAIIKNHARSSSSSSSSSSLASASDNNDKIPWMGQDFGTMVEDTIICSSSYDQDCYGNSSTSSKICGLSSFGTAKVYSSVIIAPSFSASSSSSSSSSSSPHPLCNQSGDENKSKEG</t>
  </si>
  <si>
    <t>ATGGACAAGAAAGAGAGCTCAAAAGTTGATCTATTTCAAGAAAACCCTCTTCATCAAGCAAATATTTCAGATCAAATAAAAAGAATAAGAGTACCGCCAAGATGCAATAAAAATGGAGCATTAAAAAGATTTCTTGGAGTGAGGCAGAGACCTTCAGGAAGATGGGTTGCTGAAATCAAAGATTCATCACAAAAGCTAAGGCTATGGTTAGGGACTTTCGATTCAGCAGAAGAAGCTGCTATGGCTTATGACAGTGCAGCTAGGCTTTTAAGAGGAAGAAATGCAAAGACCAACTTTGTTTATGAGAAAAATAACGGAAGTGGAATTATTTCTACTCACCAAGAAAGCAAGCTTTTAGGGAAAAATCCAAGATTACACCAACTTCTTCAACTCGCAATTATCAAGAACCATGCAAGATCATCTTCTTCATCATCATCATCATCATCATTAGCTTCAGCTTCTGATAATAATGATAAAATTCCATGGATGGGTCAAGATTTTGGTACTATGGTTGAAGATACTATTATCTGTTCTTCATCTTATGATCAAGATTGTTATGGTAATAGCAGTACCAGCAGCAAAATTTGTGGTTTATCATCATTTGGTACTGCTAAGGTTTATTCTTCAGTTATTATAGCTCCTTCCTTTAGTGCTTCTTCTTCTTCTTCTTCTTCTTCTTCTTCTTCTCCTCATCCTCTATGTAATCAATCAGGAGATGAAAACAAATCCAAAGAGGGTTAG</t>
  </si>
  <si>
    <t>Jcr4S05797.10</t>
  </si>
  <si>
    <t>JcERFV-10</t>
  </si>
  <si>
    <t>Jcr4S05797</t>
  </si>
  <si>
    <t>MWLGTFDTAEEAARAYDEAACLLRGSNTRTNFTNHVSTNSPISIKIRNLLNHKKNSKQNCPAITTSKKATIKPTTIISSSSNILAANNSNDNNSSDVRQENQQTYDDVYRPDLSNCNMGLELAGSSQLYYSWPLPTGFDQIPLMQEEWARNVSQLCDPSHELELAEFEQMKVERQISASLYAMSGVSEYLQSANYDPNEALWDLHTMGHLFCHT</t>
  </si>
  <si>
    <t>ATGTGGCTTGGGACTTTTGATACAGCAGAAGAAGCTGCTCGAGCTTACGATGAAGCTGCATGCTTGCTTCGTGGTTCGAACACTCGAACCAACTTCACTAATCATGTTTCTACTAATTCCCCTATCTCTATCAAGATCAGAAATCTCCTCAATCACAAGAAGAACTCGAAACAAAATTGTCCTGCAATTACCACTTCAAAGAAAGCCACTATCAAACCAACTACTATAATTAGCAGTAGCAGCAATATTTTAGCAGCAAATAATAGCAATGATAATAACAGCAGTGATGTTAGACAAGAAAACCAGCAGACGTATGATGATGTGTACAGACCAGATTTGAGCAACTGCAATATGGGGCTCGAACTGGCCGGTTCATCTCAACTTTACTATTCATGGCCATTGCCGACTGGGTTTGATCAGATTCCACTAATGCAAGAAGAGTGGGCAAGGAATGTCAGTCAGTTGTGTGATCCAAGTCATGAGTTAGAACTAGCTGAATTTGAGCAAATGAAGGTAGAAAGACAGATATCAGCATCACTGTATGCAATGAGTGGAGTAAGTGAGTACTTGCAGAGTGCTAATTATGATCCAAATGAAGCTCTCTGGGATCTTCACACTATGGGTCACTTGTTCTGTCATACTTAA</t>
  </si>
  <si>
    <t>Jcr4S07759.20</t>
  </si>
  <si>
    <t>JcERFV-11</t>
  </si>
  <si>
    <t>Jcr4S07759</t>
  </si>
  <si>
    <t>MARQQQRYRGVRQRHWGSWVSEIRHPLLKTRIWLGTFETAEDAARAYDEAARLMCGPKARTNFPYNPNEPQSSSSKLLSATLAAKLHKCHMASLQVTKNKNVNKQTHNDQAQYCKPFDTSNGIAGKSIETSFSWPEGDWVGEESQVGNSQGQEFKALEDHHIEQMIEELIDYGSMEFCSASST</t>
  </si>
  <si>
    <t>ATGGCTAGACAGCAACAACGGTACCGCGGCGTCCGTCAAAGGCATTGGGGCTCTTGGGTATCTGAAATCCGCCACCCTCTACTGAAGACTAGAATATGGCTAGGCACATTCGAAACGGCGGAGGATGCAGCGCGAGCCTACGACGAGGCAGCAAGACTAATGTGTGGACCAAAAGCACGCACAAATTTTCCATACAACCCTAATGAGCCACAATCATCTTCTTCAAAGCTTCTATCTGCAACTCTTGCAGCTAAGCTACATAAATGTCACATGGCATCTTTACAAGTGACCAAAAATAAAAATGTCAATAAACAAACACATAATGATCAAGCACAATATTGTAAACCATTTGACACTAGCAATGGCATTGCCGGAAAAAGTATAGAAACCAGCTTTTCTTGGCCGGAGGGGGACTGGGTTGGCGAGGAAAGCCAAGTTGGGAATAGCCAAGGGCAAGAATTTAAGGCACTTGAAGATCATCATATAGAGCAAATGATCGAAGAGTTGATTGATTATGGCTCTATGGAGTTTTGTTCTGCTTCTTCAACATAA</t>
  </si>
  <si>
    <t>Jcr4S19837.10</t>
  </si>
  <si>
    <t>JcERFV-12</t>
  </si>
  <si>
    <t>Jcr4S19837</t>
  </si>
  <si>
    <t>Jcr4S19837.10 /partial</t>
  </si>
  <si>
    <t>MSLMRKRKAKSTSHEEEPINYESISWDKVLEEAVTLTGELRPRKRYVGVRQRPSGRWVAEIKDTIQKIRVWLGTYDTAEEAARAYDEAACLLRGANTRTNFFPFSNSLKPALPSKISNLLLQRLKARNNQDSRKAKEIHFDNFLNCTATSSLSTTSDHFDTNSDDKYFLEHPKFLKGKELSEVDHTPTSCFTRQTLDCWADGPLGNLNESLNSNFNLENEEEKNQEVEKEKEEKIDMLKIDFSIHEDASISTYYSPFDIAEEMMAPIVEEDKNYNYNNGDNEQSLMVKEIMNRLNYERRFSASLYAYNGVHERLKLGYEGMEKSSNGSRSIKIESCDDKMSESNNSLRLIDINDNGEIIKKKKEEEKVQDQEIAGSSSSSSSSYSKEGGGD</t>
  </si>
  <si>
    <t>ATGTCACTAATGAGGAAGAGAAAGGCAAAATCTACTAGCCATGAAGAAGAACCAATCAATTATGAATCCATTTCTTGGGACAAAGTACTGGAGGAGGCTGTCACACTTACTGGTGAATTGAGACCTCGAAAAAGATACGTAGGCGTCCGGCAACGGCCTTCGGGACGATGGGTGGCGGAGATAAAAGACACCATACAAAAGATTAGGGTTTGGTTAGGCACTTATGATACTGCTGAAGAAGCTGCAAGAGCTTATGATGAAGCTGCTTGCTTGCTTCGTGGAGCTAACACTCGAACAAACTTCTTTCCTTTCTCGAATTCTTTAAAACCTGCCCTTCCTTCCAAAATATCTAATCTTTTGTTGCAAAGGCTGAAAGCAAGAAACAACCAAGATTCAAGGAAAGCAAAAGAAATCCATTTTGATAATTTCTTGAATTGCACTGCTACTAGTTCTTTAAGTACTACTAGTGATCATTTTGATACAAATTCGGATGATAAATACTTTTTGGAACATCCGAAATTTTTGAAAGGAAAAGAGCTGTCAGAAGTTGATCATACCCCGACTTCCTGTTTTACTAGACAGACACTCGACTGCTGGGCTGATGGTCCATTGGGGAATTTGAATGAGAGTTTGAATAGTAATTTTAATCTAGAAAATGAAGAAGAGAAAAATCAAGAAGTCGAAAAAGAAAAGGAAGAAAAGATTGATATGTTGAAGATAGATTTTTCTATTCATGAAGATGCATCAATTAGCACTTATTATTCTCCATTTGATATAGCAGAGGAAATGATGGCCCCCATAGTAGAGGAGGATAAGAACTACAACTATAATAATGGTGATAATGAGCAGTCATTAATGGTGAAAGAGATAATGAATAGACTAAATTATGAACGTAGGTTCTCAGCTTCTCTTTATGCTTATAATGGAGTACATGAGCGTTTGAAGCTTGGGTATGAAGGAATGGAAAAGAGTAGTAATGGCAGTCGTAGTATTAAAATTGAATCATGTGATGATAAAATGTCGGAGTCTAATAATAGTCTTAGGCTAATTGACATTAATGATAATGGAGAGATAATCAAGAAAAAGAAGGAGGAGGAGAAAGTGCAAGATCAAGAAATAGCGGGGTCGTCTTCTTCTTCTTCTTCTTCTTACAGCAAAGAAGGTGGTGGCGATG</t>
  </si>
  <si>
    <t>Jcr4S26817.10</t>
  </si>
  <si>
    <t>JcERFV-13</t>
  </si>
  <si>
    <t>Jcr4S26817</t>
  </si>
  <si>
    <t>Jcr4S26817.10 /short</t>
  </si>
  <si>
    <t>MSLMRKRKAKSTSHEEEPINYESISWDKVLEEAVTLTGELRPRKRYVGVRQRPSGRWVAEIKDTIQKIRVWLGTYDTAEEAARAYDEAACLLRGA</t>
  </si>
  <si>
    <t>ATGTCACTAATGAGGAAGAGAAAGGCAAAATCTACTAGCCATGAAGAAGAACCAATCAATTATGAATCCATTTCTTGGGACAAAGTACTGGAGGAGGCTGTCACACTTACTGGTGAATTGAGACCTCGAAAAAGATACGTAGGCGTCCGGCAACGGCCTTCGGGACGATGGGTGGCGGAGATAAAAGACACCATACAAAAGATTAGGGTTTGGTTAGGCACTTATGATACTGCTGAAGAAGCTGCAAGAGCTTATGATGAAGCTGCTTGCTTGCTTCGTGGAGCTAA</t>
  </si>
  <si>
    <t>Jcr4U29927.10</t>
  </si>
  <si>
    <t>JcERFV-14</t>
  </si>
  <si>
    <t>Jcr4U29927</t>
  </si>
  <si>
    <t>Jcr4U29927.10 /partial</t>
  </si>
  <si>
    <t>METLKNPSPTTKATKAISARRFVGVRQRPSGRWVAEIKDSSQRVRLWLGTYDTPEEAARAYDEAARALRGENARTNFASSVNNNNNNNLNSNQSNGGFVSESDGRHGLSFSSLKAKLSKNLQNIMARTTETKSTKNR</t>
  </si>
  <si>
    <t>ATGGAAACACTCAAGAACCCTTCTCCCACCACCAAAGCAACCAAAGCAATTTCAGCACGTAGATTTGTTGGAGTGAGGCAAAGACCATCAGGACGATGGGTAGCGGAAATAAAAGACTCTTCTCAACGAGTAAGGTTATGGCTTGGAACATATGATACGCCTGAAGAAGCTGCTAGAGCCTACGATGAGGCTGCTCGTGCTCTACGTGGAGAAAATGCTCGAACAAACTTTGCCTCCTCTGTTAATAATAATAATAATAATAATCTTAATTCCAACCAATCTAATGGTGGGTTCGTGTCGGAATCTGATGGAAGGCATGGTCTTAGCTTTTCTTCATTGAAGGCTAAATTAAGCAAGAACTTACAGAATATTATGGCTAGAACAACAGAGACTAAGTCCACAAAGAATAGA</t>
  </si>
  <si>
    <t>VI</t>
  </si>
  <si>
    <t>Jcr4S00001.70</t>
  </si>
  <si>
    <t>JcERFVI-1</t>
  </si>
  <si>
    <t>Jcr4S00001</t>
  </si>
  <si>
    <t>MMEQSILCPMKYTEHKQVTKKFTKPSLKPRKDDRNRLEHNPPRVVRISVTDPDATDSSSDEEGELFGRQRVKRYVNEISIEEGCKEIIPIANGRKRAGTELPAAHRRLKLNTANSNNGRKYRGVRQRPWGKWAAEIRDPGRRVRLWLGTYDTAEEAAMVYDNAAIKLRGPDALTNFMTPPRREEAAEAETEQVEEKTETNATSTSGYESGGPSLFDDDTITKTTSNIVLQETISSHEDFSDIFADMPQDFGSFNHQEDDFFQDIGDLFFSEPLVAL</t>
  </si>
  <si>
    <t>ATGATGGAACAAAGTATCCTATGTCCTATGAAGTACACTGAACACAAACAAGTCACGAAAAAATTTACAAAACCATCCTTAAAGCCCAGAAAGGATGACAGGAATCGGTTAGAGCACAATCCGCCGCGGGTTGTACGGATATCAGTGACGGACCCCGACGCCACCGACTCCTCCAGCGATGAAGAAGGCGAGTTGTTTGGCCGCCAGAGAGTTAAACGCTATGTGAATGAAATTAGCATCGAAGAAGGCTGCAAAGAAATCATTCCTATAGCCAATGGAAGAAAAAGAGCAGGTACTGAATTACCGGCGGCTCACCGGCGGCTCAAACTGAATACAGCTAATTCTAATAATGGCAGGAAGTACCGCGGTGTAAGACAACGGCCATGGGGAAAATGGGCCGCCGAGATTAGAGATCCTGGGAGACGTGTACGTTTATGGTTAGGTACTTATGACACAGCTGAAGAAGCTGCCATGGTATATGACAATGCTGCAATCAAACTTCGAGGGCCGGATGCTTTAACAAACTTCATGACACCTCCGAGAAGAGAAGAAGCAGCAGAAGCGGAAACAGAACAAGTAGAGGAAAAGACTGAAACAAATGCTACTTCAACCTCTGGGTACGAATCTGGTGGACCTTCACTCTTCGATGATGATACAATAACGAAGACAACAAGCAATATCGTTTTACAAGAGACTATATCAAGTCATGAAGATTTCAGTGACATATTCGCGGATATGCCTCAAGACTTTGGATCATTCAATCACCAAGAGGATGACTTTTTCCAAGATATCGGAGATTTGTTTTTCTCAGAACCGCTTGTAGCACTATGA</t>
  </si>
  <si>
    <t>Jcr4S00022.290</t>
  </si>
  <si>
    <t>JcERFVI-2</t>
  </si>
  <si>
    <t>Jcr4S00022</t>
  </si>
  <si>
    <t>MNPSSVKYSEHKTVTNKLVKFNDSNATRIVRICVTDGDATDSSSDENEESRTHQRVKKHINEIRIEDCVKYRATEKGEVKLGFNKQQQQRKNTRDQRYYPEGKKYRGVRQRPWGRFAAEIRDPSRRTRIWLGTFDTAEEAAMVYDKAAIQIKGTNALTNFIKPPVRSPPPDVDITNGYDSCKEETHSLSSPTSVLRFQYNEEGANDENWESDQVKQVKDWRQPEELREDLAGEDCLANLGLDFDEFLEFEHHAPIFFDECSIPDTLLRRDDVADISFHFRPRFRCKEIEKWRGFVIYHKIFLASNGAGTQKGVPAYAKWLKKVIHVQRLATLGT</t>
  </si>
  <si>
    <t>ATGAATCCATCGTCTGTAAAGTACAGCGAGCATAAAACAGTTACTAATAAGCTTGTTAAATTTAATGACTCAAACGCCACGAGAATAGTGCGAATTTGTGTTACAGACGGAGATGCAACTGACTCGTCGAGCGATGAGAATGAGGAATCAAGGACTCATCAACGAGTTAAGAAACACATAAATGAGATTCGAATTGAAGATTGTGTTAAATACAGAGCAACTGAAAAGGGAGAAGTAAAATTGGGCTTTAATAAGCAGCAGCAGCAAAGGAAAAATACCAGAGATCAGCGTTATTATCCGGAGGGTAAAAAATACCGTGGTGTTCGACAAAGACCATGGGGAAGATTTGCAGCTGAAATTAGAGACCCATCCCGACGAACGAGAATATGGTTAGGGACTTTTGATACTGCAGAGGAGGCTGCAATGGTTTATGATAAAGCTGCTATACAAATTAAAGGGACGAATGCTTTGACCAATTTCATAAAACCGCCGGTGAGAAGTCCTCCACCAGATGTTGATATTACTAATGGGTATGATTCTTGTAAGGAGGAGACTCACAGTTTAAGCTCTCCTACGTCTGTTCTTAGATTCCAATACAATGAAGAAGGTGCAAATGACGAGAATTGGGAATCAGATCAGGTAAAACAGGTAAAAGATTGGAGACAACCCGAAGAGCTAAGGGAAGATCTTGCCGGTGAAGATTGTTTGGCTAATTTGGGTTTGGATTTTGATGAGTTTTTAGAATTTGAACATCATGCTCCAATATTTTTCGATGAATGTAGTATACCTGACACTCTTTTAAGAAGAGATGATGTTGCAGATATTTCTTTTCATTTTAGACCCAGATTTCGGTGTAAGGAAATAGAGAAATGGAGGGGTTTTGTGATTTATCATAAGATATTTTTGGCTAGCAATGGCGCGGGGACTCAAAAGGGGGTCCCTGCCTATGCCAAGTGGCTTAAAAAAGTGATTCATGTTCAACGGTTGGCCACCTTGGGCACTTGA</t>
  </si>
  <si>
    <t>Jcr4S00719.140</t>
  </si>
  <si>
    <t>JcERFVI-3</t>
  </si>
  <si>
    <t>Jcr4S00719</t>
  </si>
  <si>
    <t>MDQNSLMSMNPVKFSEHRNHTKVLRPLSNPAPEAKPPRVVRISVTDADATDSSSDEEGDFYRKQRVKKFVNEITIESCSGESDGIWRSRSSRSSRRKSSSAKTGGGPARVLMVRGTTAGAGKKFRGVRQRPWGKWAAEIRDPLRRVRLWLGTYDTAEEAARVYDNAAIQLRGPDALTNFTTPPAKCSPPTPTTKPAVSSGYNSGEESHNNNRVCSPTSVLRFPSSTSSNEEAESQSVLSSKEVQEFGNGAREIKEESCVSENLSNFSEYSSIDTLFSNDIFDFQNSISDIFQETSMEDGFLKDDFGEMFTDCIRDLDFGFTNWNVDDDFQDIGDLFGSDPLIAF</t>
  </si>
  <si>
    <t>ATGGATCAAAATAGTCTTATGTCCATGAATCCAGTCAAGTTCAGCGAACATCGAAATCACACAAAAGTTTTAAGGCCATTGTCAAATCCGGCGCCAGAGGCCAAACCACCCAGAGTTGTGCGGATATCAGTAACTGACGCAGACGCTACCGACTCTTCCAGCGACGAAGAAGGTGACTTCTACAGAAAACAGAGAGTGAAGAAATTTGTTAACGAGATTACGATAGAGTCATGTTCAGGAGAAAGCGACGGTATTTGGAGAAGCAGGTCATCGAGAAGTAGCCGGAGAAAGTCTTCTTCAGCAAAAACCGGTGGTGGTCCGGCGAGGGTGCTGATGGTGAGGGGTACAACAGCAGGAGCGGGGAAAAAGTTTAGAGGTGTGAGACAGAGGCCTTGGGGAAAATGGGCGGCCGAGATCAGGGATCCTCTTAGACGTGTACGGCTGTGGTTGGGCACCTACGACACTGCAGAAGAAGCCGCAAGGGTGTATGACAACGCGGCTATTCAATTGCGTGGACCCGACGCGCTCACCAACTTTACGACTCCTCCAGCCAAATGTTCCCCACCTACTCCTACTACTAAGCCGGCGGTTAGCTCCGGTTACAACTCCGGTGAGGAATCTCACAATAACAACAGAGTCTGCTCACCAACTTCGGTTCTTAGATTTCCTTCCTCAACTTCCTCGAACGAAGAAGCCGAATCTCAAAGTGTTCTTTCGAGCAAAGAAGTCCAAGAATTCGGAAACGGAGCCCGAGAAATCAAAGAAGAATCCTGCGTATCCGAGAACTTATCGAATTTCTCAGAGTATTCTTCTATTGACACTTTGTTTTCCAATGACATTTTTGACTTCCAGAATTCCATATCCGACATATTTCAAGAAACGAGTATGGAAGACGGTTTTTTGAAAGATGATTTCGGAGAAATGTTTACTGATTGCATCAGAGATTTGGATTTCGGGTTCACAAATTGGAATGTGGATGACGATTTTCAAGACATTGGTGACTTGTTCGGGTCGGATCCTCTCATAGCCTTTTGA</t>
  </si>
  <si>
    <t>Jcr4S04290.40</t>
  </si>
  <si>
    <t>JcERFVI-4</t>
  </si>
  <si>
    <t>Jcr4S04290</t>
  </si>
  <si>
    <t>MSVQSETEQVYTNTKRRLVRIILTDPYATDSSSEEEEEKRHENEKPVKEKKFVKKVKRLVTEISYESTRPPVSSTTTATKQEPTKTTTSRSPGSGLTRRNKFRGVRQRPWGRWAAEIRDPTRRKRVWLGTFDTAEEAATVYDRAAVKLKGPNAVTNFPNSVMTGNVVDRQKDGGSESCDSPTTSIVTSSPTSVLRYDEELTPFDGFSYGDVDAFGFDIEGLNLEDFMLTAKNFGREEFVDLDDFLVDVIA</t>
  </si>
  <si>
    <t>ATGTCCGTACAATCTGAGACCGAGCAGGTATATACCAACACTAAAAGAAGACTCGTCCGAATCATCTTAACCGACCCTTATGCTACTGATTCCTCTAGCGAAGAAGAAGAAGAGAAAAGGCACGAAAACGAAAAGCCAGTAAAGGAAAAGAAATTTGTGAAGAAAGTAAAGAGGCTGGTCACAGAAATAAGCTACGAGTCAACGAGACCACCAGTCTCTAGTACTACTACTGCTACTAAACAAGAGCCTACTAAAACGACAACTTCAAGATCGCCGGGATCTGGACTCACTCGCCGGAATAAGTTCCGTGGTGTCCGTCAAAGGCCTTGGGGCCGTTGGGCTGCTGAGATTCGAGACCCGACCCGCCGGAAACGGGTTTGGCTTGGCACCTTTGATACAGCTGAGGAAGCTGCTACCGTATACGATAGAGCTGCAGTGAAGCTAAAAGGTCCTAATGCTGTGACCAACTTTCCTAACTCAGTTATGACGGGAAACGTTGTAGATCGTCAAAAGGACGGCGGTTCTGAATCCTGTGACTCGCCGACGACCAGTATTGTCACTTCGTCGCCTACGTCTGTCCTCCGATATGACGAAGAACTAACGCCGTTTGATGGTTTCAGTTACGGCGACGTGGACGCTTTTGGATTCGATATTGAAGGGTTAAATCTAGAGGATTTTATGTTAACAGCGAAGAATTTTGGCCGCGAAGAATTCGTTGACCTTGACGATTTCCTTGTCGACGTTATAGCTTAA</t>
  </si>
  <si>
    <t>VI-L</t>
  </si>
  <si>
    <t>Jcr4S00263.60</t>
  </si>
  <si>
    <t>JcERFVI-L-1</t>
  </si>
  <si>
    <t>Jcr4S00263</t>
  </si>
  <si>
    <t>MPRFDRLEKGEWHRIKERGRAWKRKEEGGDRESRSEVREKRKTQRSDLAVIGALSKLYHFSSALSVCCFSFGALCCGVFSYYMLLCCSQQRLNLGFTAVSMRLRPKRTRSGVECFGAMPEPRKRTLNQTRKATDAKSVSPEELEMEPKMRKIRVICHDPYATDSDSSDDESNGRNVRSFKSKRFVTEINLPFVVFPQSKASPEPESSCQDSNNSAKTPSKKRRVLSKTPTSTTTLTPATKPTVKKPVGVRQRKWGKWAAEIRNPVTKVRTWLGTYNTLEEAAQAYEAKKKEYDAMTMTTAASEKSQNVSSSMAVCQSQNINKNNKNSPSPVSSDDTGSILSHTSPSSVLELDASAVSNVNGDSSDLFKEEDLDLGLEFGNLIDDFGQLYDDYCGIEDLDICGLDSDEPSALPDYDFDFGNEEFAYLDDHHHQQHQLPLNIACP</t>
  </si>
  <si>
    <t>ATGCCCCGTTTTGACCGCTTGGAAAAGGGTGAATGGCATAGAATAAAAGAGAGAGGGAGAGCGTGGAAGCGCAAAGAAGAAGGCGGAGACAGAGAGAGCAGAAGTGAAGTGAGAGAAAAGAGAAAGACACAAAGGTCTGATTTGGCTGTGATTGGGGCTCTGTCGAAGCTCTACCATTTTTCTTCTGCACTCTCTGTTTGCTGCTTCAGCTTTGGTGCTCTCTGTTGTGGTGTTTTTTCCTATTATATGCTTCTCTGCTGTTCTCAGCAGAGGTTGAATCTGGGTTTCACAGCTGTTTCGATGCGTTTGAGGCCAAAAAGGACTCGCTCTGGTGTCGAGTGTTTTGGGGCTATGCCAGAGCCTAGAAAGCGAACTTTGAACCAAACCAGAAAAGCCACAGATGCCAAATCAGTTTCCCCAGAGGAATTAGAAATGGAGCCCAAAATGAGAAAAATTCGTGTCATTTGTCATGATCCATACGCTACTGATTCTGATTCAAGTGATGATGAATCAAACGGCAGAAATGTAAGATCATTTAAATCGAAACGGTTTGTTACAGAAATCAATCTTCCTTTTGTTGTATTTCCTCAGTCAAAGGCCTCTCCCGAGCCTGAAAGTTCATGTCAAGACAGTAACAACAGTGCCAAAACCCCCAGCAAGAAAAGAAGGGTGTTATCCAAAACTCCAACTTCAACCACCACCCTAACTCCTGCAACTAAACCAACAGTGAAAAAACCTGTAGGTGTTAGGCAAAGAAAGTGGGGTAAATGGGCAGCAGAAATTAGAAATCCTGTTACTAAAGTTAGGACTTGGTTGGGTACTTATAATACTCTTGAAGAGGCTGCACAGGCCTATGAGGCCAAGAAGAAGGAATATGATGCTATGACTATGACCACGGCTGCCTCTGAAAAAAGCCAAAATGTTTCATCTTCTATGGCTGTTTGTCAATCACAGAATATCAACAAGAATAACAAAAACTCTCCTAGTCCTGTTTCTTCAGATGATACTGGAAGTATATTGTCGCATACATCTCCATCCTCTGTTCTTGAATTGGACGCTTCTGCTGTCTCTAATGTTAATGGGGATTCTAGTGACTTGTTCAAAGAAGAAGATCTTGACTTGGGGTTGGAGTTTGGTAACCTCATTGATGATTTTGGGCAACTATATGATGATTATTGTGGTATTGAAGATCTTGATATTTGTGGGTTGGATAGCGATGAACCAAGCGCGCTGCCTGATTATGACTTTGATTTTGGTAATGAGGAATTTGCTTATTTGGATGACCATCATCATCAACAGCATCAACTGCCCCTCAATATTGCGTGCCCTTAA</t>
  </si>
  <si>
    <t>Jcr4S02353.30</t>
  </si>
  <si>
    <t>JcERFVI-L-2</t>
  </si>
  <si>
    <t>Jcr4S02353</t>
  </si>
  <si>
    <t>MIATRKVRIICHDPDATDSSSDEDEAHINPIGAKRFVKEINLSMLPNESRSENCPGETSNGDKFKTKTRISSCSYRGVRRRPWGKYSAEIRDPFRKVRVWLGTYTTAEEAAAAYRKKKEEFDSKTAKNKLKNLSIPSKIDAVEESSDFFSHPSPSSVLDVSTTTTSLVHGLESSSNVEDKFSRVTDFRFMGRACAFPFC</t>
  </si>
  <si>
    <t>ATGATTGCCACAAGAAAAGTTCGCATAATTTGCCATGATCCTGATGCCACAGACTCTTCAAGCGATGAAGATGAAGCACACATTAATCCAATCGGTGCTAAGCGTTTTGTAAAAGAAATCAATCTCTCAATGTTGCCGAATGAATCAAGAAGTGAGAATTGTCCAGGAGAAACTAGTAATGGAGACAAATTTAAAACTAAGACTAGAATATCATCCTGTAGTTACAGAGGGGTTCGAAGAAGGCCATGGGGGAAATATTCCGCAGAGATTCGAGATCCATTTCGAAAGGTTCGAGTATGGCTTGGTACTTACACGACTGCAGAAGAGGCTGCAGCTGCTTATAGGAAAAAGAAAGAGGAGTTTGACAGCAAAACGGCAAAGAACAAACTAAAGAATTTGTCAATTCCTTCGAAAATCGATGCAGTTGAAGAATCGAGTGATTTCTTTTCTCATCCATCACCATCTTCTGTGCTTGATGTCTCCACTACAACTACTTCACTTGTTCATGGGCTTGAAAGTTCAAGCAATGTGGAGGATAAATTTTCAAGAGTTACAGATTTCAGATTTATGGGAAGAGCCTGTGCTTTCCCCTTCTGCTAG</t>
  </si>
  <si>
    <t>Jcr4S03834.10</t>
  </si>
  <si>
    <t>JcERFVI-L-3</t>
  </si>
  <si>
    <t>Jcr4S03834</t>
  </si>
  <si>
    <t>MPGLKNPMLDQNLSKIKQNNFISTRKVRIIYHDPEATDSSSDEDEELINGSSKRLFGNGKRFVREITLSTMQYETRIENSCKTKTKSNVYTSTKLGDKRTRMCSSIYKGVRRRPWGKYIAEIRDPVKGTRLWLGTFDTEEMAAAAYRKKELEFETMMVSQVVSEESNASSVLFSRPSPSSVLDNGVESSIKQETNMEYNDYGDCYSQFSNDFGQFFGGVNDTEYFSVPDCEGLVDFPLSGMIDLPNIELENLDLLEKALNFT</t>
  </si>
  <si>
    <t>ATGCCAGGACTCAAAAACCCAATGTTGGATCAAAATTTAAGTAAAATCAAACAAAACAATTTCATTTCAACAAGAAAAGTTCGCATTATATATCATGACCCTGAAGCCACAGATTCATCAAGTGATGAAGATGAAGAACTCATTAATGGAAGCAGCAAGCGATTATTTGGCAATGGTAAGCGTTTTGTAAGAGAGATTACTCTTTCAACTATGCAATATGAAACAAGAATTGAGAATTCTTGCAAAACCAAAACCAAAAGTAATGTTTATACTAGCACCAAGTTGGGTGACAAGAGAACTCGAATGTGTTCATCTATTTATAAAGGAGTTCGACGAAGGCCATGGGGGAAATATATAGCGGAAATTAGAGATCCAGTTAAAGGGACTAGATTATGGCTTGGTACTTTTGATACCGAGGAGATGGCTGCTGCTGCTTATAGGAAAAAGGAGTTGGAGTTTGAGACGATGATGGTTTCACAAGTTGTATCAGAAGAATCCAATGCTAGTTCTGTTTTGTTTTCTCGTCCATCGCCATCTTCGGTTCTTGATAATGGAGTTGAAAGTTCGATTAAACAGGAAACTAATATGGAGTATAACGACTATGGTGACTGTTACTCACAATTTAGTAATGATTTTGGTCAATTCTTTGGTGGTGTCAATGATACCGAGTATTTTTCTGTGCCCGACTGCGAAGGGTTGGTGGATTTTCCATTGTCTGGGATGATTGATCTTCCCAACATTGAACTTGAGAATCTTGATTTGCTGGAGAAAGCTCTCAATTTTACATAA</t>
  </si>
  <si>
    <t>VII</t>
  </si>
  <si>
    <t>Jcr4S00420.40</t>
  </si>
  <si>
    <t>JcERFVII-1</t>
  </si>
  <si>
    <t>Jcr4S00420</t>
  </si>
  <si>
    <t>MCGGAIISDFIPPAVAGRSSRRLTADFLWPDLKKPIGKQYSKPVVDLDNDFEADFQEFKDESDADEEDDVMLDVKPFAFSATASPPARNRSSSRGSAAVKSVEFNGQAEKSAKRKRKNQYRGIRQRPWGKWAAEIRDPRKGVRVWLGTFNTAEEAARAYDAEARRIRGKKAKVNFPEEAPHASPKRPSKANSQKSLGKTNLAENLNYLDNPEQDYFNSMGFVEEKPPVSQFGIMDSLPVNGDAVSRLAKTPEISSVLSATPEIDESLFIEDANPKKKLKSDSGNEAPAEENNGKSLSDELLAFENQMNYQMPYLEGSWEASLDSFLNGDTTQDGGNPMDLWSFDDLAGMVGGVY</t>
  </si>
  <si>
    <t>ATGTGTGGCGGTGCTATCATCTCCGACTTTATACCTCCCGCGGTCGCTGGGCGATCTTCTCGGCGGTTGACAGCTGATTTTCTTTGGCCTGATCTAAAGAAACCCATTGGAAAGCAGTACTCAAAACCTGTTGTTGATCTTGACAATGATTTCGAGGCTGATTTTCAGGAGTTCAAAGATGAATCTGATGCCGATGAGGAAGATGATGTCATGCTTGATGTCAAGCCTTTTGCTTTTTCTGCTACTGCCTCTCCTCCTGCTCGCAATCGCTCTTCCTCTCGTGGATCTGCAGCTGTCAAATCTGTGGAATTCAATGGGCAGGCAGAAAAATCTGCAAAAAGAAAGAGAAAGAACCAGTATAGAGGAATCCGGCAGCGCCCATGGGGAAAATGGGCTGCTGAGATTCGTGATCCCCGGAAAGGGGTGCGTGTCTGGCTAGGAACATTCAATACTGCAGAAGAAGCTGCAAGAGCATATGACGCGGAGGCACGTAGAATTCGTGGCAAGAAAGCTAAAGTTAACTTCCCCGAGGAAGCTCCGCATGCTTCACCAAAACGTCCATCTAAGGCAAACTCTCAGAAATCACTTGGCAAAACAAACTTGGCTGAGAATTTGAATTACTTGGACAATCCAGAACAGGACTACTTCAATTCTATGGGCTTTGTTGAAGAGAAACCGCCAGTGAGCCAGTTTGGTATAATGGACTCTCTTCCTGTTAATGGAGATGCTGTAAGCAGGCTAGCAAAGACTCCTGAAATCTCATCTGTTCTCTCAGCTACTCCTGAAATTGACGAATCTCTATTTATAGAGGATGCTAACCCCAAAAAGAAGCTGAAATCTGACTCTGGCAATGAGGCGCCTGCAGAAGAAAACAATGGAAAATCTCTGTCTGATGAGCTGTTGGCCTTTGAAAACCAGATGAACTATCAGATGCCTTATCTCGAGGGGAGTTGGGAAGCTTCGCTTGATAGCTTCCTGAATGGAGACACAACTCAGGATGGCGGAAACCCAATGGACCTGTGGAGCTTTGATGACCTCGCTGGCATGGTTGGGGGTGTTTATTGA</t>
  </si>
  <si>
    <t>Jcr4S00982.160</t>
  </si>
  <si>
    <t>JcERFVII-2</t>
  </si>
  <si>
    <t>Jcr4S00982</t>
  </si>
  <si>
    <t>MCGGAIISDFVAVKRSRRLNAEDLWSELDTFSDFLGLDYPNNGNKEVLPSHFDLELPQKPNQLNEVEKITEKASHSQGDVKEGNKTKRTRKNIYRGIRRRPWGKWAAEIRDPHKGVRVWLGTYNTAEEAARAYDEAAKRIRGEKAKLNFGQSPPLAPALVPPYKKRCLINPGMATASYQMTAPPPEPYASLGYQKEMASDYKLKEQISSLEMFLGLEPEEMAAQLSCEGFNSVDLWMLGDLVSHHQNHGLLPY</t>
  </si>
  <si>
    <t>ATGTGCGGAGGTGCTATTATTTCAGATTTCGTCGCCGTGAAACGTAGCCGGCGATTGAACGCCGAGGATCTCTGGTCTGAGCTTGACACTTTCTCTGACTTTCTTGGCTTGGATTATCCTAATAATGGCAATAAAGAAGTCCTGCCTTCCCACTTTGATCTTGAACTCCCTCAAAAGCCGAACCAGCTCAACGAAGTGGAGAAGATAACAGAGAAGGCAAGTCATAGTCAAGGCGATGTAAAGGAAGGGAACAAGACCAAGAGAACTCGAAAGAATATTTACAGGGGAATAAGGCGAAGGCCATGGGGAAAATGGGCGGCTGAAATCAGAGACCCGCACAAGGGCGTACGTGTTTGGCTTGGTACTTACAACACAGCTGAAGAAGCCGCTCGAGCCTACGATGAAGCTGCCAAGCGTATCCGTGGTGAAAAAGCCAAGCTTAATTTTGGCCAGTCACCCCCATTAGCCCCAGCTCTGGTACCTCCATACAAGAAGCGTTGCTTGATCAATCCTGGCATGGCCACTGCTAGCTACCAAATGACCGCGCCACCGCCAGAACCGTACGCGAGTCTCGGTTACCAAAAAGAAATGGCTAGTGATTATAAGCTGAAAGAGCAAATATCGAGCCTGGAAATGTTTCTCGGTTTGGAGCCTGAAGAGATGGCAGCTCAGCTGAGTTGTGAGGGGTTTAACTCGGTGGACCTATGGATGCTGGGTGACCTCGTCAGCCACCATCAGAATCATGGCCTACTCCCCTATTAA</t>
  </si>
  <si>
    <t>Jcr4S01651.60</t>
  </si>
  <si>
    <t>JcERFVII-3</t>
  </si>
  <si>
    <t>Jcr4S01651</t>
  </si>
  <si>
    <t>MCGGAIIADLIPRNRGRGVSSSDLWPESAFSKLNPFQSYPSSFGNHDSFTLKRSQPASGDRQVEKTPKKRQRKNLYRGIRQRPWGKWAAEIRDPRKGVRVWLGTFNTAEEAARAYDREARKIRGKKAKVNFPNEDDSYTISQNHLNGHNHRNNPPFYQPLTCNFNNTPKSYDFGFGYDLNHIGSYNSNGMNTEPVIVSGEEISGSGSEEEAYSLIGNNYMGEVKVKQEEEKMEVEKVKNREVVIVDLESEQQESELQKLSEELMAYENYMKFYQIPYLDGQSTAPNTAPQESVVGNLWNFDDDSVAAPVTSSAL</t>
  </si>
  <si>
    <t>ATGTGTGGCGGTGCTATTATAGCTGATCTCATCCCTCGCAACCGTGGCCGTGGCGTCTCCTCTTCTGACCTCTGGCCTGAATCCGCCTTCTCTAAACTCAATCCCTTCCAGTCTTATCCGAGCTCATTCGGCAACCATGATTCGTTCACTCTTAAAAGATCCCAACCTGCTTCAGGTGATAGGCAAGTAGAGAAGACACCTAAAAAAAGGCAAAGGAAGAACTTGTACAGAGGTATAAGACAACGACCCTGGGGCAAATGGGCAGCTGAAATTCGTGATCCAAGAAAGGGAGTCCGTGTTTGGCTTGGGACTTTCAACACTGCCGAAGAAGCTGCGAGAGCTTACGATAGAGAAGCGCGTAAAATTCGAGGCAAGAAAGCCAAAGTCAATTTCCCTAATGAGGATGATTCCTACACCATTTCTCAAAATCACCTTAACGGACATAATCATAGAAACAATCCTCCTTTTTATCAGCCTCTCACTTGTAATTTCAACAACACTCCCAAAAGTTATGATTTTGGGTTCGGTTACGATTTAAACCATATTGGATCTTATAATTCAAATGGTATGAACACCGAACCTGTTATCGTTTCTGGCGAAGAGATTTCTGGGTCTGGTTCAGAGGAGGAAGCCTACTCACTGATAGGCAATAATTACATGGGCGAAGTAAAAGTTAAACAGGAAGAAGAGAAAATGGAAGTGGAGAAAGTGAAAAACAGAGAGGTAGTGATAGTGGACTTAGAATCAGAGCAGCAAGAGAGCGAGCTGCAGAAATTATCAGAGGAACTAATGGCTTATGAGAATTACATGAAATTTTATCAGATTCCTTATCTGGATGGGCAGTCAACGGCACCGAATACGGCTCCTCAGGAAAGCGTTGTTGGAAATCTCTGGAACTTCGACGATGATAGTGTTGCTGCTCCGGTAACGTCTTCTGCTCTCTAA</t>
  </si>
  <si>
    <t>VIII</t>
  </si>
  <si>
    <t>Jcr4S00008.40</t>
  </si>
  <si>
    <t>JcERFVIII-1</t>
  </si>
  <si>
    <t>Jcr4S00008</t>
  </si>
  <si>
    <t>MEEALRRLNGMTHVQETFSHEPIITDNHKKTINGAPAATTTTTNKRALKESSGGTSGTMRYRGVRRRPWGRYAAEIRDPQSKERRWLGTFDTAEEAACAYDCAARAMRGLKARTNFVYPTTDPHCTTDPFLPPFNFSSKQSQHAIARDLPSRHHNANSSSNWPSFANSPVTDFSTGSIIQPRSNNASFNMFFRDFLNPSFNHHNQSLYDNQLTYVNGSSSNSATTAFSNGSLVNFSDSSFAGSSSLPVVENKDNNDNNSCGTDYMEFFPQEPSDSGLLQEIIQGFFPKSSSSTDKVDSAAKNSMNCSAKSMVAPLSENHRMENSHLVKNEQLGLYFENFHGGQAHFENFNGVNNSHMVPYSNGLMPENLHQMGPESILDDIFQYPDLMKAFAARIQNA</t>
  </si>
  <si>
    <t>ATGGAGGAAGCCCTTAGGAGACTCAATGGAATGACCCATGTCCAAGAAACCTTTTCACATGAACCCATCATCACCGACAACCACAAAAAGACTATAAATGGTGCACCCGCCGCTACAACCACCACTACGAACAAAAGAGCACTAAAAGAAAGCAGCGGTGGAACTAGTGGGACCATGAGGTACCGTGGTGTACGTCGGAGACCATGGGGTCGTTATGCGGCGGAGATAAGGGACCCACAGTCGAAAGAAAGACGGTGGCTTGGTACTTTTGACACGGCGGAGGAGGCTGCTTGTGCTTATGACTGTGCAGCTCGAGCCATGCGTGGTTTAAAAGCTCGAACTAATTTTGTTTACCCTACTACGGATCCTCATTGTACAACAGACCCATTTCTCCCCCCATTTAATTTCTCATCAAAACAGTCTCAACATGCCATTGCTAGAGATCTTCCTTCCCGTCATCATAACGCTAATTCTTCTTCAAATTGGCCATCGTTTGCAAACTCTCCTGTTACTGACTTCTCTACTGGGTCTATAATACAGCCAAGAAGTAATAATGCTTCTTTTAATATGTTTTTTCGCGATTTCCTTAATCCTTCTTTTAATCACCACAATCAATCTCTATATGATAATCAGTTAACATATGTTAACGGGTCTTCTTCTAATTCAGCTACTACCGCTTTCTCTAATGGCTCTTTGGTGAATTTCTCTGACTCTAGTTTTGCAGGCTCTTCTTCTTTACCAGTGGTTGAGAACAAGGATAATAATGATAATAATTCTTGTGGAACTGATTACATGGAATTTTTTCCCCAAGAACCGTCTGATTCTGGGTTGCTACAGGAGATCATCCAAGGGTTTTTTCCAAAATCATCTTCTTCTACTGACAAGGTTGACAGTGCAGCAAAAAATTCCATGAACTGCAGTGCTAAATCAATGGTTGCACCTTTATCTGAAAACCACAGGATGGAAAATTCACACTTGGTTAAGAATGAGCAGTTGGGTTTATATTTTGAGAATTTCCATGGAGGGCAAGCACATTTTGAGAATTTCAATGGAGTTAATAACTCTCATATGGTTCCGTACAGTAATGGGTTGATGCCAGAGAATCTTCATCAAATGGGTCCAGAATCTATTTTAGATGACATTTTTCAATACCCAGATCTAATGAAAGCCTTCGCTGCAAGAATCCAGAATGCTTGA</t>
  </si>
  <si>
    <t>Jcr4S00126.30</t>
  </si>
  <si>
    <t>JcERFVIII-2</t>
  </si>
  <si>
    <t>Jcr4S00126</t>
  </si>
  <si>
    <t>MAPREKTAAVKPNGSCGGGAAAVKEVHFRGVRKRPWGRYAAEIRDPGKKSRVWLGTFDTAEEAARAYDAAAREFRGAKAKTNFPLASENVNKNIILNKKIDTGANNPSPSPSSTVESSSRETPAMMMESSSPLDLNLGPSAAVRFPFQPIPAVGGVFTPPVVNHQHVLYFDAMMKSQYQRLFFDQQHHLHHQAIFSAVNGGGVQSDSDSSSVIDLNQQEINPPRRNLDFDLNLPPKPEIA</t>
  </si>
  <si>
    <t>ATGGCGCCGAGAGAGAAGACGGCGGCCGTTAAACCTAACGGTAGCTGCGGCGGCGGTGCTGCTGCTGTTAAGGAGGTGCATTTTAGGGGGGTGAGGAAGAGGCCGTGGGGTAGATATGCCGCCGAGATCAGAGATCCTGGCAAAAAGAGCCGAGTCTGGCTCGGCACCTTTGACACGGCAGAGGAAGCTGCTCGTGCTTATGACGCCGCCGCTCGTGAATTCCGGGGCGCTAAAGCCAAGACTAATTTCCCGTTGGCCAGCGAAAATGTGAACAAGAATATTATTTTAAACAAGAAGATTGATACCGGAGCAAACAATCCGAGCCCGAGCCCCAGTAGCACCGTGGAGTCGTCGAGCCGGGAGACACCTGCTATGATGATGGAATCCTCATCTCCCTTAGATCTTAATCTGGGTCCATCGGCCGCCGTCAGGTTCCCTTTCCAGCCTATACCGGCGGTTGGCGGTGTTTTTACACCGCCGGTGGTCAATCATCAACACGTCCTTTATTTTGATGCGATGATGAAGAGTCAGTATCAGCGGTTGTTCTTTGATCAACAGCATCATCTCCATCATCAGGCGATCTTTAGCGCTGTGAATGGCGGTGGGGTCCAGAGTGATTCTGATTCATCCTCAGTCATTGATTTGAACCAACAGGAGATCAACCCGCCGCGCAGAAATCTTGATTTCGATCTCAATCTCCCTCCAAAACCGGAAATTGCGTGA</t>
  </si>
  <si>
    <t>Jcr4S00148.70</t>
  </si>
  <si>
    <t>JcERFVIII-3</t>
  </si>
  <si>
    <t>MAPKEKSNAATDLKKSSGYNDKKEMHYRGVRKRPWGRYAAEIRDPGKKSRVWLGTFDTAEEAARAYDKAAREFRGSKAKTNFPPPSEITPINTKVVNYTDNQSPSQSSTVESSSPPAARELSRDLMERFPFVYQQQKAVGTIWFLDGNIRPEFVTHRFPVRFEPVGVEFNDGLMSGGTQSDSDSSSVVDGKPARDFDLNLLPSEEEEA</t>
  </si>
  <si>
    <t>ATGGCTCCCAAAGAGAAGAGCAACGCTGCCACTGATCTCAAGAAAAGTAGCGGCTATAATGATAAGAAGGAGATGCATTACAGAGGAGTCAGAAAGAGGCCGTGGGGTCGTTACGCTGCCGAGATACGGGATCCGGGAAAGAAGAGCCGGGTCTGGTTAGGCACTTTTGACACGGCTGAAGAAGCAGCAAGAGCCTATGACAAGGCGGCGCGTGAGTTCCGCGGTTCTAAGGCCAAGACTAACTTTCCCCCTCCAAGCGAAATAACACCAATTAACACCAAGGTCGTTAACTATACTGATAACCAGAGTCCTAGCCAGAGTAGCACAGTTGAGTCCTCGAGTCCACCGGCAGCGCGTGAGCTCTCACGCGATCTTATGGAAAGGTTTCCGTTTGTTTATCAGCAGCAGAAAGCAGTGGGTACGATTTGGTTTTTGGACGGAAATATTAGGCCCGAATTTGTGACTCACCGATTCCCTGTTCGGTTTGAGCCAGTGGGGGTTGAGTTCAATGATGGATTAATGAGTGGAGGAACTCAGAGTGACTCGGACTCGTCGTCTGTCGTGGATGGAAAACCAGCAAGGGATTTCGATCTAAATCTTCTTCCATCAGAGGAGGAAGAAGCTTGA</t>
  </si>
  <si>
    <t>Jcr4S00344.40</t>
  </si>
  <si>
    <t>JcERFVIII-4</t>
  </si>
  <si>
    <t>Jcr4S00344</t>
  </si>
  <si>
    <t>MRRGRAAVTSAAAADAKQAVETNGSAPQKILNGREPRYRGVRKRPWGRFAAEIRDPWKKTRVWLGTFDSAEDAARAYDKAARTLRGPKAKTNFPISTSNLSPFTYQNPPDPFMDHRIYSSNAFQEHHVNPQRPTSSSLSSTVESFSGPRPPTTVLPPISTTKSGVLLATVTRGHKRHHPRTPPVVPEDCHSDCDSSSSVVDDGDIASSSSLYRKPLPFDLNFPPLDQVDFAGDDLQCTALCL</t>
  </si>
  <si>
    <t>ATGAGGAGAGGAAGAGCCGCCGTGACATCCGCTGCGGCTGCAGATGCTAAACAAGCCGTGGAAACCAACGGATCTGCACCACAAAAAATCCTAAACGGAAGAGAACCGAGATATAGAGGAGTTCGTAAAAGACCATGGGGCAGATTTGCTGCGGAGATTAGAGATCCATGGAAGAAGACGAGAGTTTGGCTTGGTACTTTTGATTCTGCAGAAGACGCTGCACGTGCTTACGACAAGGCGGCTCGTACGCTTCGTGGACCGAAAGCTAAAACCAATTTTCCTATCTCTACTTCTAATTTATCTCCTTTCACCTATCAAAACCCGCCCGACCCGTTCATGGATCACCGGATTTATTCATCAAATGCATTTCAAGAGCATCATGTAAATCCTCAAAGACCTACGTCTAGCAGTTTGAGTAGTACCGTCGAGTCCTTCAGCGGTCCCCGGCCACCAACGACGGTGCTACCACCAATATCAACAACAAAATCAGGTGTTTTATTAGCGACGGTAACGAGAGGTCACAAGAGACACCATCCTCGGACCCCGCCGGTGGTGCCGGAAGATTGTCACAGCGATTGTGATTCATCCTCTTCAGTAGTTGACGATGGAGATATTGCATCATCGTCTTCTCTATACAGGAAGCCGTTACCGTTCGATCTGAATTTTCCACCGTTGGATCAGGTTGACTTTGCTGGTGATGATCTTCAATGCACTGCTCTATGCCTTTGA</t>
  </si>
  <si>
    <t>Jcr4S00344.50</t>
  </si>
  <si>
    <t>JcERFVIII-5</t>
  </si>
  <si>
    <t>MRRGRVATAAASAAKQVVEPNGSVPQNSIKGKEPRYRGVRKRPWGRFAAEIRDPWKKTRVWLGTFDSAEDAARAYDAAARSLRGSKAKTNFPFSTSQLSPFTYQNPSDTLIDHRLYTSNGFQEHHVNPQRPTSSSQSSTVESFSGPRPPVPATTTKKSGLLLTTTAPRKYHRKTPPVVPEDCHSDCDSSSSVADNGDIASSSSLCRKPLPFDLNFPPLDQVDFPIDDLQCTALCL</t>
  </si>
  <si>
    <t>ATGAGGAGAGGAAGAGTAGCCACCGCTGCCGCCTCCGCAGCTAAACAAGTGGTGGAGCCAAATGGATCTGTACCTCAAAATAGCATAAAGGGTAAAGAACCCAGATATAGAGGAGTTCGTAAAAGACCATGGGGTAGATTCGCCGCCGAGATCAGAGATCCCTGGAAAAAAACAAGGGTTTGGCTCGGCACCTTCGACTCCGCTGAGGATGCCGCCCGTGCCTACGACGCCGCCGCCCGGTCTCTCCGTGGGTCAAAGGCTAAAACTAATTTTCCCTTCTCTACCTCTCAATTATCTCCTTTCACCTACCAAAACCCATCCGACACGTTAATTGATCACAGGTTATATACATCAAATGGGTTTCAAGAGCATCACGTAAATCCCCAAAGACCCACATCTAGCAGCCAGAGCAGTACAGTGGAGTCTTTTAGCGGTCCCAGGCCACCGGTGCCGGCGACAACGACAAAAAAATCGGGGCTTCTGTTGACGACTACGGCTCCGAGAAAATACCATCGGAAAACTCCACCGGTTGTGCCAGAGGATTGTCATAGCGATTGTGATTCATCGTCTTCGGTGGCTGACAATGGAGACATTGCATCATCGTCTTCCTTGTGCAGAAAGCCCTTACCTTTCGATCTGAATTTTCCACCGTTGGATCAGGTTGACTTTCCAATTGATGATCTCCAGTGTACTGCTCTATGCCTTTGA</t>
  </si>
  <si>
    <t>Jcr4S01060.30</t>
  </si>
  <si>
    <t>JcERFVIII-6</t>
  </si>
  <si>
    <t>Jcr4S01060</t>
  </si>
  <si>
    <t>MESKRLERKKWNXTPIPPRSATEALGNGVRKRPWGRYAAEIRDPGKKTRVWLGTFDTAEEAARAYDAAAREFRGSKAKTNFPTVTELNNAAAAAVAAGAVTVARSPSQSSTVESSSPTPPRAASPPPPLDLTLNIPSHQHHHLRHGHFPTGVIFPGGAWISLAAEAHPVFFFDAFSAQGENNNNNKNNIINNNKIHSKNINLCRLDRTVMVSSGVHSDSDSSSVVVDYDHDRSPCNKGLSLDLDLNFPPAEVA</t>
  </si>
  <si>
    <t>ATGGAAAGCAAGCGCCTAGAAAGGAAGAAGTGGAATTGAACTCCAATACCGCCGAGATCCGCTACAGAGGCGTTAGGAAACGGCGTTAGGAAACGCCCTTGGGGCCGATACGCCGCCGAGATCCGAGACCCTGGCAAGAAAACTAGGGTCTGGCTTGGTACTTTTGATACTGCTGAAGAGGCGGCGCGTGCTTACGACGCTGCTGCTCGTGAATTTCGTGGCTCTAAGGCTAAGACGAATTTTCCTACAGTTACGGAGCTGAACAACGCGGCTGCAGCCGCCGTTGCCGCGGGAGCAGTCACCGTCGCACGAAGTCCTAGCCAAAGTAGCACCGTTGAGTCTTCATCACCTACACCTCCACGCGCTGCTTCTCCTCCACCGCCTCTTGACCTTACTCTCAACATTCCTAGTCATCAACATCATCATCTCCGCCACGGCCATTTCCCTACCGGTGTTATTTTTCCTGGTGGCGCGTGGATTTCACTGGCGGCGGAGGCTCATCCAGTTTTCTTCTTCGATGCGTTCTCTGCTCAAGGAGAGAATAATAACAACAACAAAAATAATATTATCAACAATAATAAAATTCACTCTAAAAATATTAACTTGTGCAGATTGGATCGGACGGTGATGGTGAGCAGTGGGGTCCACAGTGATTCCGATTCATCATCTGTTGTGGTTGATTATGACCACGATCGTAGTCCTTGTAACAAGGGATTATCACTTGATCTTGATCTTAACTTTCCTCCGGCTGAAGTAGCCTGA</t>
  </si>
  <si>
    <t>Jcr4S01431.30</t>
  </si>
  <si>
    <t>JcERFVIII-7</t>
  </si>
  <si>
    <t>Jcr4S01431</t>
  </si>
  <si>
    <t>MASSREGHYRGVRKRPWGRYAAEIRDPWKKTRVWLGTFDTPEEAALAYDGAARSLRGAKAKTNFPAPATALSLDLNAPSDSHHRWSSTASHRFALGEFLQTGVFKEISFHGESSGSVKNESAVAGGGGSSVTPLPENGGQPSFLGIVRRGLPIDLNEPPPLWL</t>
  </si>
  <si>
    <t>ATGGCGTCTTCAAGGGAAGGTCACTACAGGGGAGTGAGGAAGAGGCCTTGGGGTCGCTACGCAGCTGAAATACGTGACCCCTGGAAGAAAACTAGGGTTTGGTTGGGTACATTTGACACACCAGAAGAAGCTGCTCTAGCTTACGACGGTGCAGCTCGTTCTCTTCGTGGAGCTAAAGCCAAGACCAACTTTCCAGCTCCGGCCACTGCTCTTTCCCTAGACCTCAACGCACCATCGGATTCTCACCACCGTTGGAGCTCAACCGCCTCTCACCGCTTCGCTCTCGGTGAGTTCCTACAAACTGGGGTTTTCAAAGAGATTAGCTTTCATGGAGAGAGTTCAGGCTCGGTGAAAAATGAGAGTGCGGTTGCCGGTGGTGGTGGTAGTTCTGTCACTCCATTGCCGGAAAATGGAGGTCAACCATCGTTTTTGGGAATTGTGCGACGTGGGTTGCCTATAGATTTGAACGAGCCACCACCGTTGTGGCTGTGA</t>
  </si>
  <si>
    <t>Jcr4S02357.40</t>
  </si>
  <si>
    <t>JcERFVIII-8</t>
  </si>
  <si>
    <t>Jcr4S02357</t>
  </si>
  <si>
    <t>MDLTTSSVPSPSKTKRKQQHHQQQQPDDQQVRFLGVRRRPWGRYAAEIRDPSTKERHWLGTFDTAEEAALAYDRAARSMRGYKARTNFVYSDMPPGSSVTSIISPDESQHDISALFAPSRHYNNNSNNNNNNNDQNQLLFGQDCTFSASFPYGNHCGLVAAAAGDGWVVQEGGYFEPIIASTEAVAAGGSKSNNFCFSGDNIELPPLPPDVTSSSCYGSDMGHGFWDETAFFGLSEEQINGPQLSASGSYLGFDSSLSVTDTVTDGLDLGSSSSAFFF</t>
  </si>
  <si>
    <t>ATGGATTTGACCACCTCATCCGTACCCTCCCCCTCAAAAACTAAAAGAAAGCAGCAGCACCACCAGCAGCAGCAACCTGACGATCAACAAGTGAGATTCTTGGGAGTGAGAAGACGACCATGGGGTCGATATGCGGCAGAGATTAGAGACCCTTCTACCAAAGAGAGGCATTGGCTAGGCACTTTTGACACCGCTGAGGAGGCCGCCTTGGCCTACGACCGTGCAGCTCGTTCCATGCGCGGCTACAAGGCTCGCACCAACTTTGTGTATTCTGATATGCCACCTGGCTCCTCTGTCACTTCCATTATCTCTCCTGACGAATCACAACACGACATCTCTGCACTTTTCGCTCCTTCCCGCCACTATAATAATAATAGTAATAATAATAATAATAACAATGATCAGAATCAGCTTCTCTTTGGTCAGGACTGCACCTTCAGTGCGTCGTTCCCTTACGGGAACCACTGTGGGTTAGTAGCAGCAGCAGCTGGTGATGGATGGGTTGTTCAAGAAGGTGGATATTTCGAGCCCATTATTGCTTCTACGGAAGCAGTTGCCGCTGGTGGGTCGAAATCCAATAATTTCTGTTTCTCTGGAGATAATATTGAGCTTCCTCCTTTGCCGCCCGATGTAACTAGTTCTAGTTGCTATGGGTCAGACATGGGTCATGGATTTTGGGACGAGACTGCCTTTTTTGGGCTTTCAGAGGAACAGATTAATGGGCCTCAGCTTTCGGCAAGCGGGTCGTATTTGGGCTTTGATTCGTCTCTCTCTGTCACAGACACCGTGACAGATGGGCTTGATTTGGGTTCATCATCTTCTGCATTTTTCTTCTAA</t>
  </si>
  <si>
    <t>Jcr4S02864.30</t>
  </si>
  <si>
    <t>JcERFVIII-9</t>
  </si>
  <si>
    <t>Jcr4S02864</t>
  </si>
  <si>
    <t>MSTSKTLDKPLYEQVKVHGGFALIQRNTSPTQSGERRGRSRKQAEPGRFLGVRRRPWGRYAAEIRDPTTKERHWLGTFDTAQEAALAYDRAALNMKGTQARTNFVYADNGTFHSLLTPFDVQAFLPPSQFLSGIQSNYKQQPVNNDSPPKLETCQNFQIPNNQISTSDNQISTDQSTYDTSFFFSKDDTNSGYLGCIVPDNCLRPPPPSNNPTSATNSITYKFKAPNDQNFGSIQNQLHCNNNSYAFPINTTSAPTKALNPENFPCFEELNNGFWGDQQSWEFNSNELSAIINNPLMAGDVCMEALYPSTNNHTSYIGSVMPQASTSSSSSSSSVSCTPSFPPYGDTIEFGYSLY</t>
  </si>
  <si>
    <t>ATGTCTACCTCCAAAACCTTAGATAAACCCTTATATGAACAAGTTAAAGTACATGGTGGGTTTGCTCTTATTCAAAGAAACACATCTCCAACTCAAAGTGGAGAAAGAAGAGGCAGATCGAGAAAGCAAGCAGAGCCTGGTAGGTTTCTTGGAGTTAGAAGAAGACCTTGGGGTAGATATGCTGCAGAAATTAGAGACCCGACGACTAAAGAAAGGCATTGGCTTGGAACTTTCGATACAGCTCAAGAAGCAGCTCTTGCTTATGATAGGGCTGCTCTTAATATGAAAGGCACTCAAGCAAGAACTAACTTTGTTTACGCTGATAATGGTACTTTTCACTCTCTTCTTACTCCATTTGATGTTCAAGCTTTCTTGCCACCATCACAGTTTCTCAGTGGCATTCAAAGTAATTATAAGCAACAACCCGTTAACAATGACAGCCCACCAAAGCTTGAGACTTGTCAGAATTTTCAGATACCCAATAACCAAATAAGTACTTCTGATAATCAGATTTCAACTGATCAATCAACATATGATACTAGTTTCTTCTTTTCCAAAGATGATACTAACTCGGGCTATTTGGGTTGCATTGTACCCGATAATTGCCTAAGGCCTCCACCCCCTTCTAATAATCCCACAAGTGCTACAAATTCCATAACTTACAAATTCAAAGCTCCAAATGATCAAAACTTTGGCTCTATCCAAAACCAACTACATTGTAACAATAATAGTTATGCATTTCCTATAAATACTACAAGTGCACCAACTAAAGCACTTAACCCTGAGAATTTTCCCTGCTTTGAAGAACTCAACAATGGATTCTGGGGAGATCAACAGTCATGGGAATTTAACTCAAATGAGTTATCTGCAATAATCAATAACCCATTAATGGCAGGAGATGTGTGCATGGAAGCTTTGTATCCAAGCACCAATAATCATACTAGTTATATTGGGTCAGTAATGCCTCAGGCTAGTACTTCTTCCTCTTCTTCTTCTTCTTCAGTATCTTGCACTCCATCATTTCCTCCTTATGGCGATACAATTGAGTTTGGCTATTCACTCTATTGA</t>
  </si>
  <si>
    <t>Jcr4S04674.30</t>
  </si>
  <si>
    <t>JcERFVIII-10</t>
  </si>
  <si>
    <t>Jcr4S04674</t>
  </si>
  <si>
    <t>MNNQNLLPVPFFSNPETYQLSEKVHFLTETSSFYKPLFAPHYPISSILAHNNYLNQHNCCPVSVDVSVSDSFVPSKKEPDTQTQSLPVLDGIAAVVGQHILFGTNTSANGKNLETSISQRTGSKTTNHEDDGHRKVTGMPMQRSYRGVRKRPWGRWSAEIRDRIGRCRHWLGTFDTAEEAARAYDAAARRLRGAKARTNFEIPSVLPISSPTSSGSSTEVRKRNSNKGNGGKKCAVVTSVAHLFSDIINTNSVFEGKTNSTVSNNNNAKLELDLKLGMGFGENGNKRDAPYMVI</t>
  </si>
  <si>
    <t>ATGAACAACCAAAACTTGCTCCCCGTTCCGTTCTTTTCCAACCCTGAAACTTATCAGTTATCCGAAAAGGTTCATTTCTTGACTGAAACGTCGTCTTTTTATAAGCCTCTGTTTGCTCCCCATTACCCCATCTCTTCCATTTTAGCTCATAATAACTACCTTAACCAACATAACTGCTGTCCTGTATCGGTCGATGTCTCGGTTTCAGATTCCTTTGTTCCTAGCAAGAAAGAACCCGATACCCAAACTCAATCGCTGCCCGTTCTTGATGGAATCGCTGCTGTTGTTGGCCAGCACATCCTTTTTGGAACCAATACCTCCGCCAATGGTAAGAACCTCGAAACATCAATTTCACAACGGACCGGCTCAAAGACAACGAACCACGAGGATGATGGTCACCGGAAAGTTACTGGAATGCCCATGCAAAGGAGCTATAGAGGAGTGAGAAAGAGGCCGTGGGGAAGATGGTCAGCAGAGATACGTGACCGAATAGGGCGCTGCCGCCACTGGCTGGGCACATTCGACACAGCAGAAGAAGCGGCGCGTGCATATGACGCGGCGGCGAGGAGACTCAGAGGTGCAAAAGCAAGAACAAATTTTGAAATCCCTTCTGTGCTGCCGATTTCGTCTCCAACTTCCTCAGGTTCATCTACGGAAGTTAGAAAGAGAAATAGTAACAAAGGAAATGGTGGTAAAAAGTGCGCAGTTGTTACTTCTGTTGCTCATTTGTTTAGTGATATCATTAACACCAATAGTGTTTTTGAAGGGAAGACGAACAGTACAGTAAGTAACAATAATAATGCTAAGTTGGAGCTTGACCTGAAGCTGGGGATGGGATTTGGTGAAAATGGAAACAAGAGAGATGCTCCTTATATGGTTATTTAG</t>
  </si>
  <si>
    <t>Jcr4S05837.30</t>
  </si>
  <si>
    <t>JcERFVIII-11</t>
  </si>
  <si>
    <t>Jcr4S05837</t>
  </si>
  <si>
    <t>MAPKEKSIAASTGLKKGTITNNNDKKEMHYRGVRKRPWGRYAAEIRDPGKKSRVWLGTFDTAEEAATAYDKAAREFRGPKAKTNFPLPTEITPIKTKVANCTDDPSPSQSSTVESSSPPAAREITHDLVERFPFVYQQQNVVGPVWFFDGSIRPEFMTRQFPVRFEPVGLAFNGGLVSGGSQSDSDSSSVVDGKPARDFDLNLLPSEEEDA</t>
  </si>
  <si>
    <t>ATGGCTCCCAAAGAGAAGAGCATCGCCGCCTCCACTGGCCTCAAGAAAGGTACCATTACCAACAATAACGATAAGAAGGAAATGCATTACAGAGGAGTTAGAAAGAGGCCTTGGGGTCGTTACGCCGCCGAGATACGGGATCCGGGGAAGAAGAGCCGGGTCTGGTTAGGCACTTTTGATACGGCTGAGGAAGCTGCTACAGCTTATGACAAGGCGGCGCGTGAATTCCGTGGCCCTAAGGCCAAGACTAACTTTCCTCTTCCCACCGAAATCACTCCGATTAAAACCAAGGTCGCTAACTGCACTGATGACCCAAGTCCTAGCCAGAGCAGCACGGTTGAATCCTCCAGTCCGCCGGCTGCGCGTGAGATCACACACGACCTTGTGGAAAGGTTTCCGTTTGTTTATCAGCAGCAGAACGTGGTGGGTCCGGTTTGGTTTTTTGATGGCAGTATAAGACCTGAGTTTATGACTCGGCAATTTCCTGTCCGGTTTGAGCCAGTGGGGCTCGCGTTTAATGGTGGGTTAGTGAGTGGTGGAAGTCAGAGTGACTCAGACTCGTCATCCGTCGTTGATGGCAAACCAGCAAGAGACTTCGATCTTAATCTTCTTCCATCGGAGGAGGAAGATGCTTAA</t>
  </si>
  <si>
    <t>Jcr4S11123.10</t>
  </si>
  <si>
    <t>JcERFVIII-12</t>
  </si>
  <si>
    <t>Jcr4S11123</t>
  </si>
  <si>
    <t>MNPSPSKSKKKQATPQQQEPAAQGGRFLGVRRRPWGRYAAEIRDPTTKERHWLGTFDTAEEAALAYDRAARNMRGSRARTNFVYSDMPAGSSVTSIISPDEQQQIHSLHQQQQQQQLEHYNASMFVPPAQSNQPDPLSFHDFSSVSQCHFSNDFSSMIGPDTWSCSSSTYQEPVITNDELPPLPCDLSSNFSSSVGSGLMGFEEQTTLTNGFESVSGSGSYFGFDSGEYVHSPLFSRMPPVSETVPEGFDLGSSTYFF</t>
  </si>
  <si>
    <t>ATGAATCCATCTCCATCAAAGAGCAAGAAGAAACAAGCAACGCCGCAACAACAAGAACCGGCAGCACAAGGTGGTAGGTTTCTCGGTGTTCGGAGAAGGCCGTGGGGAAGGTACGCAGCGGAGATAAGAGACCCAACCACAAAAGAAAGACATTGGTTAGGGACATTCGACACGGCGGAGGAAGCTGCCTTGGCTTATGACAGAGCTGCCCGTAACATGCGTGGCTCACGTGCTCGTACTAACTTTGTTTACTCTGATATGCCTGCCGGTTCTTCTGTAACCTCCATTATTTCTCCTGATGAACAACAACAAATTCACTCTCTTCATCAACAACAACAACAGCAACAGTTAGAACATTATAATGCTTCAATGTTTGTTCCTCCAGCTCAGTCAAATCAACCCGACCCGTTGAGTTTCCATGATTTCAGTTCAGTCTCACAATGCCATTTCTCTAATGATTTTAGCTCAATGATCGGACCTGACACGTGGAGTTGCTCTAGTTCGACATATCAAGAACCGGTTATTACAAACGATGAGCTTCCTCCTTTGCCTTGTGATTTATCGAGCAATTTTTCGAGTTCAGTTGGTTCGGGTTTGATGGGTTTTGAAGAGCAAACCACATTGACAAATGGGTTTGAGTCGGTTTCGGGAAGTGGATCGTATTTTGGATTTGACTCTGGTGAGTATGTTCATAGCCCGCTCTTTAGCAGAATGCCACCGGTTTCAGAAACTGTACCAGAAGGCTTCGATTTGGGTTCATCGACTTACTTTTTCTAA</t>
  </si>
  <si>
    <t>IX</t>
  </si>
  <si>
    <t>Jcr4S00154.110</t>
  </si>
  <si>
    <t>JcERFIX-1</t>
  </si>
  <si>
    <t>Jcr4S00154</t>
  </si>
  <si>
    <t>MDSSFFSYQTYSQFSPESSSSFSSLESFCSQPLPYNENDSEEMFLFGVLNEAPTFSANMNYSEVNSADSNNYQDEPIQEIAYRGVRKRPWGKYAAEIRDSTRNGVRVWLGTFDKAEDAALAYDQAALAMRGSTAILNFPIEKVYESLQEMKYEFQEGYSPVLELKKRHSMKRKAESKKKKGKEDMRMENVVVLEDLGAEYLEELLTISENATSW</t>
  </si>
  <si>
    <t>ATGGATTCCTCTTTCTTCTCATACCAAACCTACTCTCAATTTTCCCCTGAATCATCTTCTTCTTTTAGTTCTCTCGAATCTTTCTGCAGCCAACCTCTTCCGTACAATGAAAATGACTCCGAAGAAATGTTTCTGTTCGGCGTCCTTAATGAGGCACCCACCTTCTCTGCTAATATGAACTACAGCGAGGTTAACTCAGCAGACTCTAATAATTATCAAGACGAACCTATTCAAGAAATTGCTTATCGAGGAGTAAGAAAGCGGCCTTGGGGGAAATATGCGGCGGAAATCAGAGATTCGACGAGAAATGGAGTTAGAGTTTGGTTAGGAACATTTGATAAAGCTGAGGATGCAGCCTTAGCTTATGATCAAGCTGCATTAGCAATGAGAGGTTCAACGGCTATATTGAATTTTCCCATTGAGAAAGTTTATGAATCACTTCAAGAAATGAAGTATGAATTCCAGGAAGGATATTCTCCGGTTCTTGAATTGAAAAAAAGACATTCGATGAAAAGAAAAGCAGAAAGCAAGAAAAAGAAAGGTAAAGAAGATATGAGAATGGAAAATGTAGTGGTGTTGGAAGATTTAGGTGCTGAGTACTTGGAAGAGCTTCTAACCATCTCTGAGAATGCTACTTCTTGGTGA</t>
  </si>
  <si>
    <t>Jcr4S01276.100</t>
  </si>
  <si>
    <t>JcERFIX-2</t>
  </si>
  <si>
    <t>Jcr4S01276</t>
  </si>
  <si>
    <t>MNEAIISDSNLSHCSTPTSTYSSLFPCLTDNWGDLPLKVDDSEDMVIYNFLSDAVCSGWSPLDFTSSPASATPTTAVKTEPTDEVEPASFVQEAASNIALLESTPILENRSQGTDLLKKQNQKVSKGRHYRGVRQRPWGKFAAEIRDPAKNGARVWLGTYETAEEAALAYDRAAFRMRGSRALLNFPHKIGSNEPEPVRITSKRSETEIAASAKRRKIMAGDEANELEPEREEKRHNVVFHVGPMPVGEQLLVN</t>
  </si>
  <si>
    <t>ATGAATGAAGCCATCATATCCGATTCTAATTTGTCCCATTGCTCTACTCCCACTTCAACTTATAGCAGTCTCTTTCCTTGCTTAACGGACAACTGGGGCGACTTGCCGTTAAAAGTCGACGACTCTGAAGATATGGTCATATACAACTTCCTCAGCGATGCCGTTTGTTCCGGTTGGTCTCCGTTAGATTTTACGTCCTCCCCTGCCTCTGCAACACCCACGACTGCTGTTAAAACTGAACCGACGGATGAGGTGGAGCCGGCTAGCTTCGTTCAAGAAGCTGCTTCAAATATAGCATTACTTGAGAGTACTCCTATTCTCGAAAATAGAAGCCAGGGTACTGATTTATTAAAAAAGCAAAATCAGAAGGTTTCCAAAGGAAGGCATTACAGAGGAGTAAGACAGAGGCCGTGGGGTAAGTTCGCTGCTGAGATAAGGGATCCGGCTAAAAATGGTGCCAGAGTATGGCTCGGGACTTACGAGACGGCGGAGGAAGCTGCTTTGGCTTACGATAGAGCGGCTTTTAGGATGCGTGGCTCGAGGGCTCTGCTAAATTTTCCACACAAGATTGGGTCAAATGAGCCTGAACCGGTGAGAATCACCAGTAAACGCAGTGAGACAGAGATTGCCGCGTCGGCTAAGCGAAGGAAAATTATGGCCGGTGATGAAGCTAATGAGTTGGAGCCGGAGAGGGAGGAAAAAAGACACAATGTTGTGTTTCATGTGGGACCGATGCCAGTTGGCGAACAATTATTGGTCAATTAA</t>
  </si>
  <si>
    <t>Jcr4S01276.110</t>
  </si>
  <si>
    <t>JcERFIX-3</t>
  </si>
  <si>
    <t>MASPNEASALDQIRQHLLSTDCASFDSFISTSNNFFLKSEIQDFDYLLPNQTLNLEFKSQQVVQNSNNSPKSSTLSQRKPAMSKISIPPPATMNVMPVPVVAVAAENNRSSDHSSEEKHYRGVRRRPWGKYAAEIRDPNKKGARVWLGTFDTAIEAAKAYDNAAFRLRGSKAILNFPLEVGNCNSNPQRESQLTENNNNNNKKRKIEDAKSEGSNDNIKMVKRENPSPAAATDPLTPSSWKGFWDGEVTGIFSVPPLSPLSPHPTMGYSQLMVV</t>
  </si>
  <si>
    <t>ATGGCGTCTCCCAATGAAGCTTCAGCTTTAGATCAAATTAGGCAACATCTCCTCAGTACTGACTGTGCTTCCTTTGATAGTTTCATCTCCACTAGTAATAATTTCTTTCTCAAATCTGAAATTCAAGATTTTGATTACTTGCTACCAAATCAAACTCTCAACTTGGAATTCAAGTCCCAGCAGGTAGTTCAAAATTCCAACAATTCCCCCAAATCTTCCACTTTGAGTCAGAGGAAACCCGCTATGAGTAAAATATCGATTCCTCCTCCGGCAACTATGAACGTGATGCCAGTACCAGTGGTGGCAGTAGCTGCTGAAAATAACAGGTCTTCTGATCATTCTAGTGAAGAAAAGCATTACAGAGGAGTTCGGCGTAGGCCATGGGGAAAATACGCAGCGGAGATTCGCGATCCTAATAAGAAAGGAGCTCGTGTTTGGCTTGGGACTTTCGATACCGCCATAGAAGCTGCAAAAGCTTATGATAATGCTGCTTTTAGGTTACGAGGAAGCAAAGCGATTCTCAATTTCCCTCTTGAAGTTGGTAATTGTAATTCAAATCCCCAGCGAGAATCTCAATTAACAGAAAACAATAACAATAACAACAAGAAAAGGAAAATTGAGGACGCAAAAAGTGAAGGAAGTAATGACAATATTAAGATGGTGAAGAGAGAAAATCCATCGCCGGCAGCAGCGACGGATCCATTAACGCCGTCGAGTTGGAAAGGATTTTGGGATGGGGAAGTTACTGGGATATTTAGTGTGCCACCGTTATCGCCGTTATCCCCACACCCTACCATGGGATATTCACAGCTGATGGTCGTCTGA</t>
  </si>
  <si>
    <t>Jcr4S01276.120</t>
  </si>
  <si>
    <t>JcERFIX-4</t>
  </si>
  <si>
    <t>MATPQESSALELIRQHLLGDFTSTDVFISNLDSHISSLVHNLQPVKLETQDESLSGSESNSSVSDSFQYTHEFVDLKSQEYSGSGSVKRSSTPKAKPADDDEKKHYRGVRRRPWGKFAAEIRDPSRKGSRVWLGTFDTDIDAAKAYDCAAFRMRGRKAILNFPLEAGRADPPANTGRKRRRVKREDVPPESGDLSPVSWDSGCVGGEGEGVFFYEEQPSPLFC</t>
  </si>
  <si>
    <t>ATGGCAACTCCCCAAGAATCCTCTGCTCTTGAGCTTATTAGACAACATCTTCTTGGAGACTTCACTTCTACTGATGTCTTTATTAGTAATCTTGATTCTCATATTTCTTCTCTTGTCCACAATCTCCAACCCGTTAAACTTGAAACCCAAGATGAATCTTTATCTGGGTCTGAATCCAACTCCTCTGTTTCCGACTCGTTTCAATATACCCACGAATTTGTTGACTTAAAATCTCAAGAGTATTCAGGTTCTGGTTCGGTAAAGCGGTCTTCGACACCTAAAGCCAAACCGGCTGATGATGATGAGAAGAAGCATTATAGAGGGGTACGGAGAAGGCCTTGGGGCAAGTTTGCAGCGGAGATCCGTGACCCGAGCAGGAAGGGCAGTCGGGTTTGGTTAGGAACATTTGACACTGATATAGATGCTGCAAAAGCTTACGACTGTGCGGCGTTCAGAATGAGAGGCAGAAAAGCAATCCTTAATTTTCCGCTGGAGGCTGGACGGGCTGATCCGCCAGCAAATACTGGCAGGAAGAGAAGGAGAGTCAAGAGAGAGGATGTTCCGCCGGAATCTGGTGACTTGTCACCGGTTAGTTGGGATTCCGGTTGTGTGGGAGGGGAAGGGGAGGGAGTTTTTTTTTATGAAGAGCAACCGTCACCGTTATTTTGCTGA</t>
  </si>
  <si>
    <t>Jcr4S02219.50</t>
  </si>
  <si>
    <t>JcERFIX-5</t>
  </si>
  <si>
    <t>Jcr4S02219</t>
  </si>
  <si>
    <t>MHSLASPIMQPLALPASLTQSSRSFLQPVQADSGAFAVEKKRHYGGVRQRPWSKYAAEIRDPNRKGRRLWLGTFDEAAKAYDQAAFKFCGSKAILNFTLKARKWNTRSSEASEQKGTGESEIVEEEAKKAVRERSLREMWRCRRRAGRLSWTGRVALGLGILGEKKLGAQNGEYGRFDTLGLG</t>
  </si>
  <si>
    <t>ATGCACTCACTTGCATCGCCTATTATGCAGCCTCTCGCCTTGCCGGCGTCTCTTACTCAATCTTCTCGCTCTTTTTTACAACCGGTCCAAGCTGACTCGGGTGCTTTTGCTGTAGAAAAGAAAAGGCATTACGGAGGAGTCCGACAGAGACCGTGGAGCAAATACGCAGCGGAGATCCGAGACCCGAATCGGAAAGGCCGTCGATTGTGGCTCGGCACATTCGACGAAGCCGCCAAAGCCTACGATCAAGCAGCGTTCAAGTTTTGCGGCTCAAAAGCCATTCTGAACTTCACTCTAAAAGCTAGGAAATGGAACACACGTTCCAGTGAAGCAAGCGAACAGAAAGGAACAGGAGAAAGTGAGATTGTAGAAGAGGAAGCGAAGAAGGCGGTGAGAGAGAGGAGCCTACGAGAGATGTGGCGTTGTCGCCGTCGAGCTGGACGGCTATCATGGACGGGGAGAGTTGCTTTAGGATTAGGGATTTTGGGGGAAAAAAAATTGGGGGCGCAAAACGGTGAGTATGGTCGTTTTGACACCTTGGGCTTGGGTTAA</t>
  </si>
  <si>
    <t>Jcr4S03023.30</t>
  </si>
  <si>
    <t>JcERFIX-6</t>
  </si>
  <si>
    <t>Jcr4S03023</t>
  </si>
  <si>
    <t>MDEDKSTKSNKEERSDGEVKYRGVRRRPWGKFAAEIRDSTRHGARVWLGTFKTAEEAARAYDRAAYAMRGQFAILNFPNEYPLTSTAGAGASSSSSSSAPPPPPPSSSAMTRQVFEIEYLDDKLLEEMLETEEQKNKKK</t>
  </si>
  <si>
    <t>ATGGATGAGGATAAGAGCACAAAGAGCAATAAGGAAGAAAGAAGCGACGGTGAAGTCAAATACAGAGGCGTTCGAAGGCGGCCGTGGGGTAAATTTGCGGCGGAGATACGCGACTCCACCAGACATGGAGCGCGGGTTTGGCTTGGAACTTTTAAAACGGCAGAGGAAGCAGCAAGAGCTTATGACCGAGCCGCTTATGCAATGAGAGGGCAGTTTGCGATTCTTAACTTCCCTAATGAGTATCCTCTTACAAGCACAGCTGGTGCTGGCGCTTCTTCTTCTTCATCTTCTTCTGCTCCTCCTCCTCCTCCTCCTTCTTCTTCAGCAATGACAAGGCAAGTTTTTGAGATAGAGTATTTGGATGATAAGTTACTGGAAGAGATGCTTGAGACAGAAGAGCAAAAGAACAAGAAAAAGTAA</t>
  </si>
  <si>
    <t>Jcr4S03023.40</t>
  </si>
  <si>
    <t>JcERFIX-7</t>
  </si>
  <si>
    <t>MEGSSSKGTKNKEDKGREEVHYRGVRRRPWGKYASEIRDPSRQGARLWLGTFDTAEEAARAYDRAAFSMRGHLAILNFPNEYYSRVIASSSSPHQSSSPSSSFSGAMEMSSERGSSSSSGQEKQVFEFEYLDDTVLEELLESEEEKKKKRRED</t>
  </si>
  <si>
    <t>ATGGAAGGCAGTAGCAGCAAAGGGACCAAGAACAAAGAAGATAAAGGAAGAGAAGAAGTGCATTACCGAGGGGTAAGAAGGCGGCCGTGGGGGAAATATGCGTCGGAGATTCGAGACCCATCAAGGCAGGGGGCTAGGTTGTGGCTAGGAACATTTGACACCGCAGAGGAGGCGGCGCGTGCTTATGATAGAGCTGCATTTAGCATGAGAGGTCATCTTGCAATCCTTAATTTTCCTAATGAATATTATTCTCGAGTAATTGCTTCATCGTCTTCTCCTCATCAGTCGTCATCTCCTTCCTCTTCATTTAGTGGTGCAATGGAGATGAGTTCTGAGAGAGGAAGCTCCAGTTCGAGTGGGCAAGAGAAGCAAGTGTTTGAGTTCGAGTATTTAGATGATACGGTCTTGGAGGAGCTTCTTGAATCAGAGGAGGAGAAGAAGAAGAAACGACGGGAAGATTGA</t>
  </si>
  <si>
    <t>Jcr4S03023.50</t>
  </si>
  <si>
    <t>JcERFIX-8</t>
  </si>
  <si>
    <t>MDSSNFYSPNSDFSSESSFGSPESFYSPSFNQDSLPFNENDSEEMLLYGLISEATQETSKMDYSNKKIKEEEVSSIIKQNTKKESKSFRGVRRRPWGKFAAEIRDSTRHGIRVWLGTFDSAEAAALAYDQAAFSMRGAGAVLNFPVERVKESLEDMKYSHEEDGCSPVVALKRKHTMRRKIMSRAKKENVVVLEDLGPDYLEQLLSSSENATPWSTKFI</t>
  </si>
  <si>
    <t>ATGGATTCCTCAAATTTTTACTCTCCCAATTCTGATTTCTCATCGGAATCTTCTTTCGGATCGCCGGAATCCTTCTATAGCCCATCGTTTAACCAAGATTCTCTCCCTTTCAATGAAAATGATTCCGAAGAAATGCTTTTGTATGGACTAATTTCAGAGGCAACGCAAGAAACGTCAAAAATGGATTATTCGAACAAAAAAATCAAAGAAGAGGAGGTGAGTTCAATAATAAAACAAAACACAAAGAAGGAAAGCAAATCCTTCAGAGGTGTAAGGAGGCGGCCATGGGGAAAATTCGCGGCGGAGATAAGAGATTCAACTAGGCATGGAATAAGAGTATGGTTAGGGACATTTGATAGCGCAGAGGCAGCTGCTTTAGCTTACGATCAAGCTGCTTTTTCAATGAGAGGAGCTGGGGCTGTACTGAATTTTCCAGTTGAAAGAGTAAAAGAGTCACTTGAGGATATGAAATACAGCCATGAAGAAGATGGCTGCTCACCTGTTGTAGCTCTTAAAAGAAAACATACTATGAGAAGGAAAATTATGAGCAGAGCCAAGAAAGAAAACGTCGTCGTTTTGGAAGATTTAGGTCCTGATTACTTGGAGCAGCTTCTTTCTTCCTCTGAAAATGCTACACCTTGGTCAACCAAGTTCATCTAG</t>
  </si>
  <si>
    <t>Jcr4S05283.30</t>
  </si>
  <si>
    <t>JcERFIX-9</t>
  </si>
  <si>
    <t>Jcr4S05283</t>
  </si>
  <si>
    <t>MEEKGNEGGSDVRYRGVRRRPWGKFAAEIRDSMRQGTRIWLGTFNTAEEAARAYDKAAYAMRGHLAILNFPDEHPPKKVHSAASSSYSSSSSSSASSSSSSSSSSSSILQNVERREIEQGKQVIEFECLDDKLLEDLLDFDDQNKD</t>
  </si>
  <si>
    <t>ATGGAGGAAAAGGGTAATGAAGGAGGATCAGATGTTCGATATAGAGGAGTAAGAAGGCGGCCATGGGGGAAATTTGCAGCAGAGATTCGAGACTCGATGAGGCAAGGTACTAGAATATGGTTAGGGACTTTTAATACAGCTGAAGAAGCTGCAAGAGCTTATGATAAAGCTGCATATGCAATGCGAGGTCATTTAGCTATATTAAATTTCCCCGACGAACACCCTCCAAAAAAGGTTCATTCTGCTGCCTCTTCTTCTTATTCTTCCTCCTCTTCTTCTTCTGCTTCTTCTTCATCTTCTTCTTCTTCTTCTTCCTCCTCAATTTTACAGAATGTGGAAAGAAGAGAGATTGAGCAAGGGAAACAAGTGATTGAATTTGAGTGCTTGGATGACAAGTTGCTCGAGGATCTTCTTGATTTTGATGATCAGAATAAAGATTGA</t>
  </si>
  <si>
    <t>Jcr4S05283.40</t>
  </si>
  <si>
    <t>JcERFIX-10</t>
  </si>
  <si>
    <t>MEATDQVGNNKNSKKQDRGSAETRYRGIRRRPWGKFAAEIRDPTRNGARRWLGTFETAEEAARAYDRAAFAFRGHLAILNFPNEYQYNSHSSPLPSFASSSSSSSSSAPPANYGVVGSSGGQEVIEFEYLDNKLLEDLLETKEVSNNKAHW</t>
  </si>
  <si>
    <t>ATGGAAGCAACTGATCAAGTAGGGAATAATAAGAACTCCAAGAAACAAGACAGAGGAAGTGCAGAAACACGGTACCGCGGAATTCGCCGGCGTCCATGGGGTAAATTTGCAGCAGAGATACGTGACCCGACAAGAAATGGTGCACGGCGGTGGCTTGGAACGTTTGAAACCGCGGAGGAAGCTGCAAGAGCATATGACAGAGCAGCTTTTGCTTTTAGAGGTCATTTAGCGATTCTTAATTTCCCTAATGAATATCAGTACAATAGCCACAGCTCACCCCTGCCGTCATTTGCTTCTTCTTCTTCTTCTTCTTCTTCTTCTGCTCCTCCTGCTAATTATGGCGTGGTGGGTTCTTCTGGAGGGCAAGAAGTTATAGAGTTTGAGTATTTGGATAATAAATTGTTGGAAGATCTTCTTGAAACAAAAGAAGTTAGCAATAATAAGGCTCATTGGTAG</t>
  </si>
  <si>
    <t>Jcr4S05283.50</t>
  </si>
  <si>
    <t>JcERFIX-11</t>
  </si>
  <si>
    <t>MILFNVQPETTNKESSESNSSTGATKGEEVTSKEERKEKSYRGVRKRPWGKYAAEIRDSTRNGIRVWLGTFDSAEAAALAYDQAAFSMRGSMAILNFPVEVVRESLQDIKYRFEDGCSPVIALKKKHSMRRKSTSKKSKKETNEVNTSRKQNVVVLEDLGAEYLEELLSSSCEGSPNPNW</t>
  </si>
  <si>
    <t>ATGATTCTTTTCAACGTTCAACCGGAAACCACCAATAAAGAATCGTCGGAGTCAAATTCTTCGACCGGAGCCACTAAAGGAGAAGAAGTAACATCGAAAGAAGAAAGAAAAGAAAAAAGCTATAGAGGAGTAAGAAAGAGGCCATGGGGAAAGTACGCCGCCGAAATAAGAGATTCGACCAGAAATGGTATCAGAGTTTGGTTAGGAACTTTTGATAGCGCAGAGGCGGCAGCTTTAGCTTATGATCAAGCAGCATTTTCCATGCGTGGTTCGATGGCCATACTGAACTTTCCGGTGGAAGTAGTAAGAGAATCGCTTCAAGATATCAAATACCGGTTTGAAGATGGGTGTTCGCCGGTTATAGCGTTAAAGAAAAAACATTCGATGAGAAGAAAGTCAACAAGCAAGAAAAGTAAAAAAGAGACTAATGAAGTAAACACTAGTAGAAAGCAAAATGTGGTCGTATTGGAAGATTTAGGAGCAGAATATTTAGAGGAGCTATTGAGTTCATCTTGTGAAGGAAGTCCTAATCCTAATTGGTGA</t>
  </si>
  <si>
    <t>Jcr4S05308.30</t>
  </si>
  <si>
    <t>JcERFIX-12</t>
  </si>
  <si>
    <t>Jcr4S05308</t>
  </si>
  <si>
    <t>MNTQNDHQLLENVWASFIRGEEEADKKRSETQEISKSWQELPGLDGREGSMDVLQRLPSLGRWFSMGAEAWEELLSGLDDDVSRSHDNVQLSCNFDSSDNKNLKVNAMKVDNVTQRHYRGVRRRPWGKYAAEIRDSTRKGARVWLGTFDTAEEAALAYDKAALRIRGPKAYLNFPLDTVAKAMGNGYAIDHGYKRSSDSSCTFLEGNYENNNSRTRKRVSRDWESEKSDVELIIEQPEFKRMFSVEEKIGSDFDVVEFQDLGSDYLESLLSSL</t>
  </si>
  <si>
    <t>ATGAATACACAAAATGATCATCAACTTCTAGAGAATGTATGGGCGAGTTTTATCCGAGGCGAAGAAGAAGCAGACAAGAAAAGAAGTGAAACCCAAGAGATTTCAAAATCATGGCAAGAGCTACCTGGTCTTGATGGTAGAGAAGGATCAATGGATGTCCTTCAAAGACTACCAAGTCTAGGCAGGTGGTTTTCAATGGGAGCTGAGGCATGGGAAGAACTTCTTTCAGGACTAGACGACGACGTTTCAAGAAGTCACGATAATGTACAACTTTCTTGCAATTTTGATAGTTCAGATAACAAGAACTTAAAAGTCAATGCTATGAAAGTAGACAACGTGACCCAAAGACATTACAGAGGAGTAAGGAGACGACCTTGGGGTAAATATGCGGCGGAGATAAGAGATTCGACAAGAAAAGGAGCTCGTGTTTGGCTTGGAACTTTCGATACAGCTGAAGAAGCAGCTTTAGCTTACGATAAAGCTGCTTTGAGAATTAGAGGTCCTAAAGCATATCTTAATTTTCCCCTTGACACAGTAGCTAAGGCTATGGGCAATGGTTACGCTATTGATCACGGCTACAAGAGAAGCAGTGATAGTTCTTGCACTTTTCTTGAAGGTAACTATGAAAATAATAATTCAAGAACTCGAAAAAGGGTATCAAGAGACTGGGAATCAGAGAAGAGTGATGTAGAATTGATTATTGAACAGCCAGAATTTAAGAGAATGTTTAGTGTGGAAGAGAAAATTGGAAGTGACTTCGATGTTGTAGAATTTCAGGACCTGGGCAGTGATTACTTAGAGAGTTTGCTTTCCTCTTTATGA</t>
  </si>
  <si>
    <t>Jcr4S05308.40</t>
  </si>
  <si>
    <t>JcERFIX-13</t>
  </si>
  <si>
    <t>MVFTSQSELPFNENDSQDMVVYQMINESISFNTSNMLPRNQINTSNRFQLQPTKTVAKKHYRGVRRRPWGKFAAEIRDSTRHGARVWLGTFQTAEEAALAYDRAAFRMRGSKALLNFPAEVVAAAAATNNSPQKFKPNSENSGGSSNVSQSESESSTVTEESRDVGPLARTRLFGQVA</t>
  </si>
  <si>
    <t>ATGGTTTTCACCTCTCAATCTGAGCTTCCATTTAATGAGAATGACTCACAAGACATGGTCGTTTACCAAATGATAAATGAATCCATTTCCTTCAATACCTCTAATATGCTACCAAGAAACCAGATTAACACATCAAACAGGTTCCAACTGCAACCAACCAAGACCGTGGCCAAGAAACACTACAGAGGCGTCAGGCGTCGGCCGTGGGGCAAATTTGCGGCGGAAATTCGCGATTCAACTCGACACGGTGCTCGTGTATGGCTAGGCACGTTCCAGACGGCGGAGGAGGCTGCTTTGGCCTATGATAGGGCGGCTTTTAGAATGCGCGGTTCCAAGGCGCTCCTTAATTTTCCAGCTGAAGTGGTGGCTGCAGCTGCTGCAACAAACAATAGTCCGCAAAAGTTTAAGCCGAATTCGGAAAATAGCGGCGGCTCAAGCAATGTTTCCCAATCGGAATCGGAGAGTAGTACTGTAACGGAGGAGTCACGGGATGTGGGGCCACTGGCCAGAACCAGATTATTTGGACAAGTTGCTTAG</t>
  </si>
  <si>
    <t>Jcr4S05515.20</t>
  </si>
  <si>
    <t>JcERFIX-14</t>
  </si>
  <si>
    <t>Jcr4S05515</t>
  </si>
  <si>
    <t>MLLYGVLRDAVTVGWVPSLRTEPQPDFPPVKLEPEEIFAALPEIVPTPATVQMPERIETQAMVSVAAATTTTAPAVVPTKGKHYRGVRQRPWGKFAAEIRDPAKNGARVWLGTFETAEDAALAYDRAAYRMRGSRALLNFPLRVNSGEPDPVRVTSKRSSPEPSSSSSSGSVNGSPKRRKKVVSSGTTPSDTKTVVAQAGLEMGNAVRYQVAASTHGEHLLVN</t>
  </si>
  <si>
    <t>ATGCTTCTCTACGGCGTTCTCCGCGATGCTGTTACTGTTGGTTGGGTCCCATCTCTAAGAACTGAGCCGCAGCCTGATTTTCCGCCGGTGAAATTAGAACCGGAGGAGATTTTTGCTGCTTTGCCGGAGATTGTGCCAACTCCGGCTACTGTACAGATGCCGGAGAGGATTGAGACTCAAGCTATGGTTTCTGTGGCTGCTGCTACTACTACGACGGCTCCGGCAGTGGTGCCCACGAAGGGGAAGCATTACAGAGGAGTGAGACAGCGGCCGTGGGGGAAATTCGCAGCGGAGATTCGTGACCCAGCGAAAAATGGGGCTCGGGTTTGGTTAGGGACATTTGAGACAGCGGAGGATGCGGCTTTGGCTTATGATCGCGCCGCTTATAGAATGCGTGGGTCAAGGGCGTTGTTGAATTTCCCATTGAGGGTGAATTCTGGAGAACCTGACCCTGTGAGAGTGACTTCAAAGAGGTCATCACCGGAGCCGTCATCTTCTTCATCATCGGGATCGGTGAATGGATCACCGAAGAGGAGAAAGAAGGTTGTCAGCTCCGGTACAACGCCGTCTGATACTAAAACAGTAGTGGCTCAAGCCGGATTAGAAATGGGAAATGCAGTTAGATATCAAGTGGCAGCAAGTACACATGGCGAGCATCTATTGGTTAATTAA</t>
  </si>
  <si>
    <t>Jcr4S05725.10</t>
  </si>
  <si>
    <t>JcERFIX-15</t>
  </si>
  <si>
    <t>Jcr4S05725</t>
  </si>
  <si>
    <t>Jcr4S05725.10 /partial</t>
  </si>
  <si>
    <t>IQFAEPNQQSVQADSGASAVEEKRHYRGVRQRPWGKYAAEIRDPNRKGTRLWLGTFETAIEAAKAYDQAAFKFRGSKAILNFPLEAGKWNTRASEGNERKRTRESEIVEEEAKKVVKREEPQGDEALTPSSWTAIMDGGDLKGIFNVPPLSPFSPHPPLGYSQLIVS</t>
  </si>
  <si>
    <t>ATCCAATTTGCTGAACCGAACCAGCAATCGGTCCAAGCTGACTCGGGTGCTTCTGCTGTAGAAGAGAAAAGGCATTACAGAGGAGTCCGACAGAGACCGTGGGGCAAATACGCAGCGGAGATCCGAGACCCGAACCGGAAAGGCACTCGGTTGTGGCTCGGAACCTTCGAAACAGCTATCGAAGCCGCCAAAGCCTACGATCAAGCAGCGTTCAAGTTTCGCGGCTCAAAAGCCATTCTGAACTTCCCTCTAGAAGCTGGGAAATGGAACACACGTGCCAGTGAAGGAAACGAACGGAAACGAACAAGAGAAAGTGAGATTGTAGAAGAGGAAGCGAAGAAGGTGGTGAAGAGAGAAGAGCCTCAGGGAGATGAGGCGTTGACGCCGTCGAGCTGGACGGCAATTATGGACGGAGGCGATTTGAAAGGAATCTTCAATGTACCGCCGTTGTCTCCGTTTTCTCCTCATCCGCCGTTAGGATATTCTCAGCTTATAGTTTCATAA</t>
  </si>
  <si>
    <t>Jcr4S05725.30</t>
  </si>
  <si>
    <t>JcERFIX-16</t>
  </si>
  <si>
    <t>MATEAQLTSALELIEQHLLGDLLSPVSSSCSSSTSSTDSSISISDYFNPNDTDDDFLQFEAKPQFIDLTTPKSFEFDSNSLFEFESKPQIPQSFGITQSNNKDFFDFDSKPQIQVNRKPSLKISLPNKTEWIQFAKSNQEPVQSNSVEEKRHYRGVRQRPWGKYAAEIRDPNRKGTRVWLGTFDTAIEAAKAYDRAAFKLRGSKAILNFPLEAGKLNTNADEGNQRKRTRESEIVEVEAKKVVKREETERDVALTPSSWTTSWDSGNLKGVFSLSPSSPLSPHPALGYAQLAVI</t>
  </si>
  <si>
    <t>ATGGCGACTGAAGCTCAACTGACCTCTGCCTTAGAGCTTATCGAGCAACATTTACTCGGCGATCTTCTTTCACCTGTCAGTAGCTCATGTTCTTCTTCTACTTCAAGCACCGACTCCTCTATCTCAATCTCTGATTATTTTAACCCTAACGATACTGATGATGATTTCCTCCAATTTGAAGCTAAACCTCAATTCATTGATCTTACTACTCCTAAGAGTTTTGAATTCGATTCTAATTCTCTTTTCGAATTCGAATCAAAACCTCAAATACCTCAGAGTTTCGGAATTACTCAATCAAATAATAAAGATTTCTTTGATTTCGATTCAAAGCCTCAAATTCAAGTAAACCGAAAGCCATCTTTGAAGATCTCGCTGCCTAACAAAACTGAATGGATTCAATTCGCTAAATCGAATCAGGAACCGGTGCAAAGCAACTCGGTTGAAGAAAAAAGGCATTACAGAGGAGTCCGACAGAGGCCGTGGGGCAAATATGCCGCGGAGATCCGAGATCCGAACCGGAAAGGAACTCGGGTTTGGCTCGGGACTTTTGACACCGCTATTGAAGCCGCCAAAGCCTATGATCGCGCCGCGTTTAAGCTGCGCGGCTCCAAAGCTATACTTAACTTTCCTCTGGAAGCTGGGAAGTTAAATACAAACGCCGATGAAGGGAACCAACGGAAACGAACAAGAGAAAGTGAGATTGTAGAGGTAGAAGCGAAGAAGGTAGTGAAGAGAGAAGAAACTGAGAGGGATGTCGCGTTGACGCCGTCGAGCTGGACGACGAGTTGGGACAGTGGTAATCTGAAAGGAGTTTTCAGTTTATCTCCGTCATCTCCGTTATCTCCCCATCCGGCGTTAGGATATGCTCAGCTCGCGGTCATATGA</t>
  </si>
  <si>
    <t>Jcr4S07301.10</t>
  </si>
  <si>
    <t>JcERFIX-17</t>
  </si>
  <si>
    <t>Jcr4S07301</t>
  </si>
  <si>
    <t>MNGSFPCNQLNQFDSTALAAKEAELYDAIVSPEVVAAVTVPEQAAADKDKLDSREMQNTKGTPEDAALAYDEAAFKMRGCKAKLNFPHLIGSTDYQPPVRVSPKRRSPESTLFEDGSPKRRK</t>
  </si>
  <si>
    <t>ATGAATGGGAGCTTCCCTTGCAATCAGTTAAATCAATTTGATTCCACGGCGCTCGCTGCCAAAGAGGCGGAGCTTTATGATGCTATTGTTAGTCCAGAGGTTGTTGCTGCTGTCACTGTTCCAGAACAGGCTGCAGCGGATAAGGACAAGTTAGATTCTAGGGAAATGCAAAATACAAAAGGGACACCTGAGGATGCTGCTCTCGCCTACGACGAAGCCGCTTTTAAAATGCGTGGTTGTAAAGCTAAGCTTAATTTTCCTCACCTGATCGGCTCTACTGATTACCAGCCTCCGGTTAGAGTGAGCCCTAAGCGGCGATCGCCAGAATCTACATTGTTTGAGGATGGCTCGCCTAAGCGGAGAAAATGA</t>
  </si>
  <si>
    <t>Jcr4S11523.10</t>
  </si>
  <si>
    <t>JcERFIX-18</t>
  </si>
  <si>
    <t>Jcr4S11523</t>
  </si>
  <si>
    <t>Jcr4S11523.10 /TE</t>
  </si>
  <si>
    <t>MQVQSSSGSMLTSLLESIRNHLLADDFEDPCTATASLLSYTSEWFSSLQLNSVNELSMVVEQESPSIDVGSKAAVPVPVARPNHTPPLRRRNYIGVRRRPWGTYAAEIRDPKKNGARVWLGTYETPEDAAVAYDRAAFEMRGSKAKLNFPHLIGSDNVEPARLSHKRRVPESSSLAVKSSGSPKRRKGNKNPVEELQYGVEPLFLGDQSMVNSIVCDASISNTFTLVYLEFDMANDGAMIKLTDSNYSMWKSRMEDYLNCKDLYDPIKGDSAKPEEMKERQWDKLKKQALGKVFMIRKVMNLKLSEGRSVTQHLNDFEGLVAELAVSGMSLDDEMQACLLLGFLPDSWDTLVSYEEETSPVPVHKPLSQRIGAGARVEVTGMKSQVDNVNRRQENDRNTSATVSVEDGEVTLVTHDADCCHVGDADTEWILDSGASYHCVPKMKYFFTYKAGDFGTIRTGNKSLSQMVGIGNVCIKTSVGCTLILKNVRLIPDLRLNLLSVSVLDKEGYHHHIGDVANDASPNLGRRWLAHVSEKGSNMLAKKSLIPLAKGKKNPCDHCIFGKQHRVSFQKSSRRRDNKLKMANLSKPFWEESVNTAVYLINRLPSAPLDFDIPEKVWTCKNISYSHLRVFGCKAFMHVPKEQRSKLDDKSVPCTFVDTTCKESTSDGVIDITLGSIPIDDVTRGGMPESEREEEEKPVMGDQETIVDDNNDAEGIEKGEPENPVPPEGVEPQLRRSTRECQPSTKYLSSDYILISDEGEPKSFQDVQSCKDKDCWTKAMQEEMNSLKKNDTYKLVKLPKGKRTLKNKWVHKLKKDDGNLVRYKA</t>
  </si>
  <si>
    <t>ATGCAGGTACAGAGCAGCTCGGGTTCCATGCTCACTTCTCTTCTGGAGTCGATTCGAAATCATCTCCTCGCCGATGATTTTGAAGATCCTTGTACTGCTACCGCTTCACTTCTTTCTTATACAAGTGAATGGTTTTCTTCGCTTCAGCTTAACTCCGTTAATGAGTTATCCATGGTGGTTGAACAAGAATCTCCGAGTATAGATGTAGGTAGTAAAGCGGCAGTGCCAGTGCCAGTGGCTCGTCCGAATCACACGCCTCCACTCAGGAGGAGGAATTATATTGGTGTAAGGAGAAGGCCATGGGGAACTTACGCAGCGGAGATTAGAGATCCCAAGAAGAATGGTGCCAGAGTATGGCTAGGGACTTATGAGACTCCTGAGGATGCGGCTGTGGCTTATGACCGCGCCGCTTTTGAGATGCGCGGCTCAAAAGCTAAGCTGAATTTTCCTCACTTGATCGGGTCAGACAATGTGGAGCCGGCCAGATTGAGCCACAAGCGCCGTGTCCCTGAGTCATCATCTTTAGCGGTGAAGAGCAGTGGCTCTCCAAAGCGGAGAAAGGGTAATAAAAATCCAGTAGAGGAGCTCCAATACGGTGTCGAACCACTGTTTCTTGGCGATCAATCCATGGTCAATTCAATTGTATGTGATGCCAGCATCAGCAATACGTTTACCCTAGTTTATTTAGAATTCGACATGGCTAACGACGGGGCAATGATCAAATTGACGGATTCGAATTATTCAATGTGGAAATCTAGAATGGAGGACTACCTCAATTGCAAAGATCTGTACGATCCAATTAAAGGTGACAGTGCAAAGCCAGAAGAAATGAAAGAAAGGCAATGGGACAAATTAAAAAAGCAGGCATTGGGTAAAGTGTTCATGATTCGTAAAGTCATGAACTTAAAGTTGTCAGAGGGGCGATCAGTTACACAACACCTGAACGATTTTGAAGGACTCGTAGCTGAGTTAGCAGTTAGCGGTATGTCCTTAGATGACGAGATGCAAGCATGCCTACTGTTGGGATTTCTACCGGATAGTTGGGATACTCTTGTGAGCTACGAAGAAGAGACGTCGCCAGTACCAGTTCACAAGCCCTTGTCACAGAGAATAGGGGCCGGAGCAAGAGTAGAGGTCACAGGCATGAAAAGTCAGGTGGATAATGTAAACCGAAGACAGGAGAATGACAGAAATACATCTGCTACAGTCTCAGTAGAAGATGGTGAGGTGACTTTAGTCACTCATGATGCAGATTGTTGTCATGTTGGAGATGCAGATACCGAGTGGATATTAGACTCCGGTGCTTCATACCATTGTGTTCCAAAAATGAAATACTTTTTCACTTATAAAGCAGGAGATTTTGGCACTATTAGAACGGGAAATAAGAGTTTATCGCAAATGGTGGGAATCGGTAATGTCTGCATAAAGACAAGTGTCGGGTGCACATTAATACTTAAAAATGTGAGACTTATTCCCGATCTTCGGTTAAACCTGTTGTCTGTCAGTGTACTGGACAAGGAAGGCTATCACCACCATATAGGTGACGTTGCAAATGATGCTTCACCAAATTTGGGGCGTAGGTGGCTGGCGCACGTTAGTGAGAAAGGGTCGAATATGTTGGCTAAGAAGTCCCTCATCCCATTAGCCAAAGGCAAAAAAAACCCTTGTGATCATTGTATATTTGGGAAGCAACATCGTGTCTCATTTCAGAAAAGCTCTAGACGAAGAGACAATAAGCTTAAAATGGCCAACTTATCTAAGCCATTTTGGGAAGAATCTGTCAATACTGCTGTCTACCTAATCAACCGACTACCTTCAGCACCTTTGGATTTTGATATCCCAGAGAAGGTCTGGACATGTAAAAATATTTCATACTCTCACCTGAGGGTATTTGGCTGCAAGGCATTTATGCATGTTCCGAAGGAGCAGAGATCAAAGCTTGATGACAAGTCAGTTCCTTGCACTTTTGTCGATACAACTTGTAAGGAATCCACAAGTGATGGTGTTATTGATATTACACTAGGAAGCATTCCTATAGATGATGTCACGAGAGGAGGAATGCCAGAATCAGAACGGGAAGAAGAAGAAAAGCCAGTCATGGGGGATCAAGAGACGATTGTAGATGATAACAATGATGCAGAGGGTATTGAGAAGGGGGAGCCAGAGAACCCCGTTCCACCAGAAGGAGTTGAACCTCAGTTAAGAAGGTCAACCAGAGAATGCCAACCATCTACAAAGTACCTTAGTTCTGATTACATTTTGATTTCTGATGAGGGGGAGCCAAAGAGCTTCCAAGATGTGCAATCTTGCAAAGATAAAGATTGCTGGACAAAGGCCATGCAAGAGGAGATGAATTCTTTGAAAAAGAATGATACATATAAGCTGGTGAAACTTCCAAAAGGGAAGAGAACACTCAAGAACAAATGGGTGCACAAACTGAAGAAAGATGATGGCAACCTAGTGAGATACAAAGCTTGA</t>
  </si>
  <si>
    <t>Jcr4S11523.20</t>
  </si>
  <si>
    <t>JcERFIX-19</t>
  </si>
  <si>
    <t>MHAQSISDLVFLQPIKHQFEAPASFDHLYSSFLTENWGDLPLKLDDSEDMIVYDALRDAVNVGWSPSYESDNKAIEVVEEVVRAPKRTVPLEADRESKKNTLPQKRNAMHYRGVRRRPWGKFAAEIREPRTKNGARLWLGTYETPEEAALAYDRAAFKIRGSKAKLNFPHLVGSDERESSPSMSDNDSVTKKRKLIE</t>
  </si>
  <si>
    <t>ATGCATGCACAAAGCATCTCAGACTTGGTTTTTCTCCAACCAATTAAACACCAATTCGAAGCCCCTGCCAGTTTCGATCATCTATATTCCAGCTTTTTGACGGAAAACTGGGGAGATTTGCCACTTAAACTAGACGATTCAGAGGACATGATCGTCTACGATGCTCTACGAGACGCCGTTAATGTCGGATGGTCTCCGTCGTATGAATCTGATAATAAAGCGATCGAGGTCGTTGAAGAAGTAGTGCGTGCCCCCAAAAGAACTGTTCCATTGGAAGCAGACCGCGAGAGCAAGAAGAACACGCTTCCGCAAAAGAGGAACGCAATGCATTACAGGGGAGTGAGAAGAAGGCCGTGGGGGAAATTTGCAGCGGAGATTAGAGAGCCTCGTACGAAGAATGGAGCCAGGTTGTGGCTTGGGACTTACGAGACTCCTGAGGAAGCCGCCTTGGCTTATGACCGAGCCGCATTTAAGATTCGTGGCTCCAAAGCCAAGCTTAATTTTCCTCATTTGGTCGGCTCCGACGAACGGGAATCATCACCTTCCATGTCAGATAATGATTCTGTGACAAAAAAACGGAAGCTAATTGAATGA</t>
  </si>
  <si>
    <t>Jcr4S17456.20</t>
  </si>
  <si>
    <t>JcERFIX-20</t>
  </si>
  <si>
    <t>Jcr4S17456</t>
  </si>
  <si>
    <t>MWRESTSEFDDMAFLESIQQFLLNDDFQTLASIPEFNSSEESSFSSSPHSTDTCNHLPSKLVNDPYEMSICNALADNEWSFSWNPVNQFDSTALAAKEAELYDVIASPEPEVVSEPEVSIPKVAAARKNNSDCKGWQYRGVRRRPWGKYAAEIRDPKKNGARIWLGTYETPEDAALAYDQAAFKMRGSKAKLNFPHLIGSADYQPPVRVSPKRRSSEMESTSSEDGSPKRRK</t>
  </si>
  <si>
    <t>ATGTGGAGGGAAAGTACCTCAGAGTTTGACGACATGGCTTTTCTGGAGTCAATTCAACAGTTTCTTCTTAACGATGATTTCCAGACCTTAGCGAGTATTCCAGAGTTTAATTCCAGTGAGGAATCGAGCTTCTCTAGTAGTCCTCATTCAACTGATACCTGCAATCATTTACCTTCCAAATTAGTTAACGATCCTTATGAGATGAGCATTTGCAATGCTTTAGCTGATAATGAATGGAGCTTTTCGTGGAATCCGGTAAATCAATTTGATTCCACGGCGCTTGCTGCTAAAGAGGCGGAACTTTATGATGTGATCGCTAGTCCAGAACCAGAGGTTGTTTCTGAGCCTGAGGTCAGTATTCCAAAAGTTGCGGCGGCGCGTAAGAACAACTCAGATTGTAAAGGATGGCAATATAGAGGAGTAAGGAGAAGACCATGGGGAAAATATGCTGCGGAGATTAGAGACCCTAAGAAAAATGGAGCTAGGATATGGCTAGGAACTTACGAGACACCTGAGGATGCGGCTCTTGCTTATGACCAAGCTGCATTTAAGATGCGTGGTTCTAAAGCTAAGCTTAATTTTCCTCACCTGATCGGCTCTGCTGATTACCAGCCTCCGGTTAGAGTGAGCCCTAAGCGGCGATCCTCGGAAATGGAATCTACATCGTCTGAAGATGGATCACCTAAGCGGAGAAAATGA</t>
  </si>
  <si>
    <t>Jcr4S17456.30</t>
  </si>
  <si>
    <t>JcERFIX-21</t>
  </si>
  <si>
    <t>MWGENTSPPADDFFFLEPIQHYLLEDNFGNLMNSFDDSIHKPFKFDDLDDFTLDCSILGDYESNSQFDFTVPETTMAAPVESKSQDAATSSEEVEILINSFNNSSSTSSTLIFTDNTSNYSPFNIDDLDDFTIDSSIFGDSEFISQFDFPVAETTMPTVEQKSQEAAASFEEAVVTHNSNTPSKGWQYTGVRRRPWGKYAAEIRDPKKNGSRIWLGTYETPEDAALAYDRAAFKMRGSKAKLNFPHLIGSDDYEPIRVTNKRGSPERSSSS</t>
  </si>
  <si>
    <t>ATGTGGGGGGAAAATACCTCACCGCCTGCTGATGATTTCTTTTTCTTGGAGCCGATTCAGCATTATCTCCTTGAAGATAATTTTGGAAATCTAATGAATTCCTTTGATGATTCGATCCATAAACCTTTCAAATTTGACGATCTCGACGATTTTACTCTTGATTGTAGTATTTTAGGTGATTATGAATCCAACAGCCAATTTGATTTTACAGTTCCAGAAACAACGATGGCCGCGCCTGTTGAATCAAAATCTCAGGATGCTGCCACTAGTTCTGAAGAGGTTGAAATCCTAATAAATTCCTTTAACAATTCGAGCTCTACTAGTTCTACTCTCATCTTCACCGATAACACCTCAAATTATTCACCTTTCAACATTGACGATCTCGATGATTTTACTATTGACAGTAGCATTTTTGGTGATTCTGAATTCATCAGTCAGTTTGATTTTCCGGTTGCAGAAACAACGATGCCAACCGTTGAACAGAAATCTCAGGAGGCGGCCGCTAGTTTTGAAGAAGCTGTAGTGACGCATAACAGCAACACGCCGTCTAAAGGGTGGCAATATACGGGTGTAAGGAGAAGGCCGTGGGGGAAGTATGCAGCGGAGATTAGGGATCCTAAGAAAAATGGCTCGAGAATTTGGCTTGGTACTTACGAGACGCCAGAGGATGCGGCTCTAGCTTATGACCGAGCAGCTTTTAAGATGCGTGGCTCGAAAGCCAAGCTAAATTTTCCTCATTTGATAGGCTCCGACGATTATGAGCCAATTAGAGTGACTAACAAACGCGGCTCGCCAGAGCGATCGTCTTCGTCTTAA</t>
  </si>
  <si>
    <t>X</t>
  </si>
  <si>
    <t>Jcr4S00191.50</t>
  </si>
  <si>
    <t>JcERFX-1</t>
  </si>
  <si>
    <t>Jcr4S00191</t>
  </si>
  <si>
    <t>MMQGKRPFSCDVSSSNELGEEDHHISNTHQPYLDQAQSVNLESGRIEHRSSQPANDDHQGNIKRRHYRGVRQRPWGKWAAEIRDPKKAARVWLGTFDTAEAAAIAYDTAALKFKGSKAKLNFPERVQVPSGSHNNLGLLPTTNQNSLLLFPNNSNYNVISPPPPLPPLPPLPPPSVPLLPLTPQEAFPNLFQYAQLLCSNDDSYLQYAAASGLYDNNTSSNLWMSSLSSYSSSSSSSSSSIAPQQQREEDFLRFSPQMPASGFSSDYWSNNSYFLDQERDFDNISPKK</t>
  </si>
  <si>
    <t>ATGATGCAAGGAAAGAGGCCATTTTCTTGTGATGTGTCATCATCAAATGAGCTTGGAGAGGAAGATCATCACATTTCAAATACCCATCAACCCTACCTTGATCAAGCCCAATCGGTTAATCTTGAGTCTGGTAGGATTGAACATCGATCTTCTCAACCTGCAAATGATGATCATCAAGGGAACATCAAAAGAAGACACTATAGAGGAGTAAGGCAAAGACCATGGGGAAAGTGGGCGGCCGAAATCCGAGACCCAAAAAAGGCTGCTCGTGTCTGGCTTGGAACCTTTGACACGGCAGAAGCTGCTGCTATTGCCTATGACACCGCTGCTTTGAAATTCAAAGGATCTAAAGCTAAGCTCAACTTTCCTGAACGTGTTCAAGTACCATCAGGATCTCATAATAATTTAGGTCTCTTGCCAACAACTAACCAAAACTCACTACTTCTTTTTCCTAACAATAGTAACTACAATGTCATTTCTCCTCCGCCACCTCTTCCACCACTACCACCACTTCCTCCTCCGTCTGTTCCGCTGCTGCCATTGACACCTCAAGAAGCTTTTCCAAACCTTTTTCAGTACGCGCAGCTTCTTTGCAGCAATGATGACAGTTATCTACAATATGCTGCTGCTTCGGGTCTGTATGATAATAACACTAGTAGTAATTTATGGATGAGTTCGTTATCTTCTTATTCTTCTTCTTCTTCTTCATCATCATCATCAATTGCTCCCCAACAACAACGAGAAGAAGATTTTTTGAGGTTTTCGCCGCAAATGCCAGCTTCAGGTTTTTCTTCTGATTATTGGTCAAATAACAGTTATTTTCTTGATCAGGAGAGGGACTTCGATAATATTAGTCCCAAGAAATAA</t>
  </si>
  <si>
    <t>Jcr4S00508.50</t>
  </si>
  <si>
    <t>JcERFX-2</t>
  </si>
  <si>
    <t>Jcr4S00508</t>
  </si>
  <si>
    <t>MCFLKVANPREKGINKNLDEWVYQPSMMLQQENKSNRNEQPFGSMLSGLSREREMSAMVSALTHVVTGEVPADIINNEGNCSGSSSDGANKRGREEEGGHTKLARSFGYVDRVNNTIDTSTIATTPIMPQTHIYEHNDTVREEPRRKYRGVRQRPWGKWAAEIRDPFKAARVWLGTFDTAEAAARAYDEAALRFRGSKAKLNFPENVRLLPSTSNPMTTQVAISNSQNTLFSVPQMVNNPRLDLGVGGYQRHQAVSLYDQMVLSSSNASSHFQTFSFAASSTTYSSSSPQSSVPLIIPAPRPADLRTATNQSSGGGGSADISEPALWSDCGHYTSSSG</t>
  </si>
  <si>
    <t>ATGTGCTTTTTAAAGGTGGCGAATCCAAGAGAGAAAGGTATCAACAAGAATCTTGACGAATGGGTTTATCAACCATCGATGATGCTTCAACAAGAAAATAAGAGTAACAGAAATGAGCAGCCATTTGGATCAATGCTTTCTGGGTTGAGTAGAGAAAGAGAGATGTCAGCTATGGTTTCTGCTTTGACTCATGTTGTAACTGGAGAGGTGCCTGCCGATATTATTAACAATGAAGGGAATTGTTCGGGGAGTTCCAGTGATGGAGCTAATAAGAGAGGAAGAGAAGAGGAAGGAGGTCACACAAAGCTTGCTAGATCTTTTGGTTATGTTGACAGAGTTAATAACACAATAGACACTTCAACAATTGCAACAACCCCCATAATGCCACAAACACACATATATGAACACAACGACACCGTAAGAGAAGAGCCAAGGAGAAAATACAGAGGAGTGAGACAAAGGCCATGGGGGAAATGGGCTGCGGAAATAAGAGACCCCTTTAAAGCAGCAAGAGTTTGGTTAGGCACATTTGACACAGCAGAGGCAGCAGCAAGAGCCTATGATGAAGCTGCTCTTAGATTTAGAGGTAGCAAAGCCAAACTGAACTTCCCGGAAAATGTAAGACTCCTGCCATCTACCTCAAATCCAATGACAACCCAGGTGGCGATTTCTAATTCTCAAAATACCCTTTTCTCTGTTCCTCAAATGGTAAACAATCCTCGATTGGATTTGGGTGTTGGAGGGTATCAAAGGCATCAGGCCGTTAGTCTTTATGACCAAATGGTTTTGTCATCTTCAAATGCATCTTCCCATTTTCAAACTTTTAGTTTTGCAGCTTCTTCTACTACTTATTCTTCTTCATCTCCACAATCTTCCGTTCCTCTGATAATTCCAGCTCCGCGGCCTGCGGACTTGAGGACTGCCACCAACCAGAGCAGTGGTGGTGGTGGTAGTGCTGATATTTCAGAGCCAGCTCTCTGGTCGGATTGTGGCCATTATACTTCTTCATCTGGATAA</t>
  </si>
  <si>
    <t>Jcr4S01285.40</t>
  </si>
  <si>
    <t>JcERFX-3</t>
  </si>
  <si>
    <t>Jcr4S01285</t>
  </si>
  <si>
    <t>MNITTNINRLTSEEEDSIMVAALKQVISGDTSSIAPPNIIHILQGSDKCPVCNMDSVDCLGCNFFGSNQEEKDDSNKERMNKKKNKYRGVRQRPWGKWAAEIRDPWRAIRVWLGTFSTAEEAARAYDTAAIKFRGNKAKTNFPLSDYAQTSKNNEKMEKYKNAGESSSKVVAEEDDSIDSMMIED</t>
  </si>
  <si>
    <t>ATGAACATCACCACAAATATAAATCGTTTAACCAGCGAAGAAGAAGACTCCATCATGGTTGCCGCTTTAAAACAGGTGATTTCTGGTGACACGTCATCAATAGCTCCGCCCAACATTATTCATATTCTCCAAGGTTCTGACAAATGCCCCGTCTGTAACATGGATTCAGTTGACTGTCTCGGCTGCAATTTCTTCGGGTCTAACCAAGAAGAGAAAGATGATAGTAACAAGGAAAGAATGAATAAGAAGAAGAACAAGTACAGGGGAGTCAGACAAAGGCCATGGGGGAAATGGGCGGCGGAGATACGTGACCCGTGGCGGGCAATTCGCGTGTGGCTCGGTACTTTCAGCACGGCAGAGGAGGCTGCACGAGCTTATGATACTGCTGCAATTAAGTTTCGTGGAAACAAAGCCAAAACAAACTTCCCATTATCTGATTACGCACAAACAAGCAAAAATAACGAAAAGATGGAAAAATATAAAAATGCAGGAGAAAGCAGTAGTAAAGTAGTTGCAGAGGAAGATGATTCAATAGATTCGATGATGATAGAAGATTAA</t>
  </si>
  <si>
    <t>Jcr4S01475.60</t>
  </si>
  <si>
    <t>JcERFX-4</t>
  </si>
  <si>
    <t>Jcr4S01475</t>
  </si>
  <si>
    <t>MTAMISALAQVMGSSTQNNPIHDIPLAIPQSNTQGLHPPQPQTVQDQGSTRRRHYRGVRQRPWGKWAAEIRDPNKAARVWLGTFDTAEAAALAYDEAALRFKGCKAKLNFPERVQGRTQSGFLTNNRQQQQQQQQQQTNNITPPRHPQSRQEVFQYPQYLPGGLMNYSMPPVGPYYNAGRNPVPSTTASSSSASSVPSHHEQEELLLRHSMQFGSPYSHSNPSTDHSSRE</t>
  </si>
  <si>
    <t>ATGACTGCAATGATCTCTGCCCTTGCTCAAGTTATGGGAAGTAGTACCCAAAATAATCCAATTCATGATATTCCATTAGCTATACCACAATCCAATACACAAGGGCTTCATCCACCACAACCACAGACAGTTCAAGACCAAGGGAGCACACGGAGAAGACACTATAGAGGCGTGAGGCAAAGGCCGTGGGGCAAATGGGCTGCAGAGATAAGGGATCCAAATAAAGCAGCAAGAGTTTGGTTAGGTACTTTTGACACTGCAGAAGCTGCGGCACTCGCTTACGACGAAGCAGCTCTTAGGTTTAAAGGATGCAAAGCTAAGCTCAACTTTCCTGAAAGAGTGCAAGGCAGAACCCAGTCAGGTTTCTTGACTAATAATCGCCAACAACAACAACAACAACAACAACAACAAACCAATAACATTACACCTCCTCGACACCCACAATCACGACAAGAAGTTTTTCAGTATCCACAATATCTTCCAGGCGGCTTAATGAACTATTCTATGCCGCCTGTGGGTCCTTATTATAATGCTGGAAGAAATCCAGTTCCTTCAACAACTGCATCTTCCTCTTCAGCATCATCGGTACCTTCTCATCATGAACAAGAAGAGCTACTACTGAGACATTCTATGCAGTTTGGAAGTCCTTATTCTCATTCTAATCCTTCTACTGATCACTCATCAAGAGAATAG</t>
  </si>
  <si>
    <t>Jcr4S01806.10</t>
  </si>
  <si>
    <t>JcERFX-5</t>
  </si>
  <si>
    <t>Jcr4S01806</t>
  </si>
  <si>
    <t>MVGGRDDNQEEESHPRIVLPSQSLLLSNQPIIREGVITQSLPTTSTTMLPAAGYGSPREISAMVSALTHVVSGQRVGGGGDGGGAAAAGGSGRGDLGSSYGVGSFGSAITPGYTSTTDYSSTSSSLSTYSSGSGSSGFWIGQKRSREEEEGSATQLIESVPRVYRGFGDFRISQGDSSSSSATPVTEEAAASVIIPTPPTGTATATTTGTAPPTSSTETVSYEETGERRRRYRGVRQRPWGKWAAEIRDPHKAARVWLGTFDTAEAAARAYDEAALKFRGNRAKLNFPEHVRVLPPPPIQTVAVPYSHQPQPTPPQQTAPAPAPPYFHFQGDNIRDYWEYSQLLQSTGDFHVQPSSLLEQMFYNQQLASLQQNFSFSQLSSTSAPPFLAAASSSGSSSTSSSASFPPLLPGQQLGYFRSPQNQNQPTGSDIPVPPWSDSSHYPSSSS</t>
  </si>
  <si>
    <t>ATGGTCGGCGGCAGAGATGATAATCAAGAAGAAGAAAGCCACCCACGAATTGTTTTGCCTTCACAATCATTATTATTGAGTAATCAACCAATAATAAGGGAAGGGGTGATTACACAATCGTTACCAACAACGTCAACTACTATGTTGCCAGCTGCAGGTTATGGAAGTCCAAGGGAGATATCTGCAATGGTTTCTGCCCTAACTCATGTTGTATCGGGACAAAGAGTTGGCGGCGGTGGTGATGGTGGTGGTGCTGCTGCTGCTGGTGGCAGCGGCCGCGGTGATTTGGGATCATCATATGGAGTTGGTAGTTTTGGAAGTGCAATTACTCCAGGTTATACTTCTACTACTGATTATAGTTCAACGTCTTCTTCTTTGTCAACTTATTCGTCTGGTTCTGGTAGTTCGGGTTTCTGGATTGGACAAAAGAGGAGCCGCGAAGAAGAAGAAGGAAGTGCAACTCAATTAATTGAGTCTGTTCCAAGGGTTTATAGAGGGTTTGGTGATTTTAGAATTTCTCAAGGAGATTCATCTTCTTCTAGTGCAACTCCTGTTACGGAAGAGGCAGCCGCTTCAGTAATAATCCCGACCCCACCCACCGGAACCGCCACCGCCACCACAACCGGGACCGCACCACCAACATCATCAACTGAAACAGTTTCTTACGAAGAAACCGGCGAGAGAAGAAGAAGATACAGAGGAGTTAGGCAAAGACCATGGGGAAAATGGGCAGCGGAAATTCGCGATCCTCATAAGGCGGCAAGAGTTTGGCTTGGCACATTCGACACCGCGGAGGCTGCGGCGAGAGCTTACGATGAAGCCGCTTTAAAATTTAGAGGAAACAGAGCAAAATTGAACTTCCCTGAACATGTTAGAGTGTTACCACCACCTCCAATACAAACCGTTGCCGTTCCCTATTCACATCAGCCACAACCAACTCCGCCGCAGCAAACGGCGCCGGCTCCAGCGCCGCCATATTTTCACTTTCAAGGCGATAATATAAGAGATTACTGGGAATATTCACAGCTTTTACAGAGTACCGGTGATTTTCATGTTCAACCTTCGAGTTTGTTAGAGCAGATGTTTTATAATCAACAATTGGCTTCTTTACAGCAGAATTTTTCTTTTTCTCAATTGTCATCTACATCAGCTCCTCCATTTTTAGCAGCAGCATCTTCCTCTGGATCGTCTTCTACATCTTCCTCTGCTTCATTTCCTCCGCTTTTGCCTGGTCAGCAATTGGGTTATTTCCGGTCACCACAGAATCAGAATCAGCCTACCGGTTCTGATATTCCGGTGCCGCCGTGGTCAGATTCTAGCCACTACCCTTCCTCTTCCAGTTAA</t>
  </si>
  <si>
    <t>Jcr4S03895.40</t>
  </si>
  <si>
    <t>JcERFX-6</t>
  </si>
  <si>
    <t>Jcr4S03895</t>
  </si>
  <si>
    <t>MWLHVQEKCNRSFLHFLLQILIVEDPFPGARVTYQVMLIKVDRRHGKRPLPSEASEEKEKEHQEFPSYPSSWSETDMSAMVSALSQVIATSTDDNPTSVQSTQVTAQQTLVKEELDQSQPTLDQENTRRRHYRGVRQRPWGKWAAEIRDPKKAARVWLGTFDTAEDAALAYDKAALKFKGTKAKLNFPERVQGKPEFSYFMTSSGDSSSALAPEQNPMAAAASAPSRHYLPPPPSFPQEAYPDLLQYAQILSSNDANFQYYTSNLFNQQSYAPPYYSSTFSSQQHQQQQEQQQQQQQQQNLTRFSPRFDSSSSSDYLEHGKDSSNPSE</t>
  </si>
  <si>
    <t>ATGTGGCTTCATGTGCAAGAGAAATGCAACCGCTCTTTTCTTCATTTTCTATTGCAAATTCTTATCGTTGAAGATCCTTTTCCAGGTGCAAGAGTGACATACCAAGTGATGTTGATAAAGGTGGATCGAAGGCATGGAAAGAGGCCACTTCCATCGGAAGCATCAGAGGAGAAAGAGAAAGAACACCAAGAGTTCCCTTCTTATCCTTCTTCTTGGTCAGAAACAGACATGTCTGCCATGGTTTCAGCACTCTCTCAAGTCATCGCTACTTCCACTGACGATAATCCCACTTCGGTGCAATCAACTCAAGTTACTGCACAGCAAACGCTTGTCAAAGAGGAACTTGACCAGTCCCAACCTACTCTAGATCAAGAAAATACAAGAAGAAGACACTACAGAGGAGTGAGGCAAAGACCTTGGGGCAAATGGGCCGCCGAAATACGTGACCCTAAGAAGGCAGCGAGGGTCTGGCTGGGTACTTTTGACACAGCGGAGGACGCAGCTCTTGCCTATGACAAAGCAGCTCTAAAGTTCAAAGGCACCAAGGCTAAGCTTAATTTTCCTGAACGAGTTCAAGGGAAACCCGAGTTTAGCTATTTCATGACTAGTTCTGGTGATTCATCAAGCGCTTTGGCGCCGGAACAAAATCCAATGGCAGCAGCTGCTTCTGCCCCTTCTCGCCATTATCTTCCTCCACCACCTTCATTTCCGCAAGAAGCATACCCGGACTTGCTTCAATATGCTCAAATTCTTTCCAGTAACGATGCAAATTTCCAGTATTACACTTCAAATCTCTTTAACCAACAGTCTTATGCTCCACCTTATTATTCGTCCACATTTTCATCACAGCAGCACCAACAACAACAAGAACAGCAACAGCAACAGCAACAGCAACAAAATTTGACGAGATTTTCGCCACGGTTTGATAGCTCTTCCAGTTCTGATTATCTAGAACACGGGAAGGACTCTAGTAACCCCAGCGAGTAG</t>
  </si>
  <si>
    <t>Jcr4S04462.40</t>
  </si>
  <si>
    <t>JcERFX-7</t>
  </si>
  <si>
    <t>Jcr4S04462</t>
  </si>
  <si>
    <t>MLSPATPPVAQRWLQISHRFVNSPPMVMVIVLVTPLPSVTGAVATTYHLVFTNASDLDTCSICKINGCLGCNFFPPNQEEKKGRRKRIKKNYRGVRQRPWGKWAAEIRDPRRATRVWLGTFNTAV</t>
  </si>
  <si>
    <t>ATGTTGTCTCCGGCGACGCCACCAGTAGCACAACGGTGGCTTCAGATTTCTCACAGGTTCGTCAATTCCCCTCCAATGGTTATGGTTATAGTTCTAGTTACTCCTCTGCCGTCTGTTACTGGTGCAGTTGCTACCACCTACCACTTAGTTTTTACTAACGCATCAGATCTTGACACGTGTAGCATATGCAAAATCAACGGATGTTTAGGATGCAACTTCTTCCCGCCAAATCAAGAGGAAAAAAAGGGGAGAAGAAAAAGAATAAAGAAAAATTACAGAGGAGTAAGGCAGAGGCCGTGGGGAAAATGGGCGGCGGAGATAAGAGACCCACGGCGAGCGACAAGGGTGTGGCTAGGGACTTTTAACACGGCGGTGTAG</t>
  </si>
  <si>
    <t>Jcr4S04462.60</t>
  </si>
  <si>
    <t>JcERFX-8</t>
  </si>
  <si>
    <t>MHKSSKRLKHTGPPPTEYLPPAMLLPRLTQDQELFIMVSALKNVVSGTTSSTSVATDLFHQFAAAASSSSPATAVASTAVTTTTDSLYNPIPPPSDLDTCNICKIKGCLGCNFFPPNQEEKKGTRKRVKKNYRGVRQRPWGKWAAEIRDPRRATRVWLGTFNTAEEAARAYDKAAIDFRGPRAKLNFPFPDNTASNLEGQSTPQEQQQKENGKRKELEVEMQVGKEYEFWEKIGEDEIQQWMNMMDFNGDSSDSTGTAATTTIAN</t>
  </si>
  <si>
    <t>ATGCACAAGTCATCGAAACGACTCAAACACACCGGACCTCCGCCGACTGAATATTTACCTCCGGCAATGCTTTTGCCGCGGCTTACTCAAGATCAAGAACTCTTCATCATGGTTTCCGCTCTGAAAAATGTCGTCTCCGGCACCACCAGTAGCACCTCGGTGGCTACAGATTTGTTTCATCAATTCGCCGCCGCTGCCAGTAGTTCCTCCCCTGCTACTGCTGTTGCTTCTACAGCTGTTACTACCACCACGGATAGTTTATATAATCCAATACCGCCACCGTCGGATCTTGACACGTGTAACATATGCAAAATCAAAGGATGTTTAGGATGCAATTTTTTCCCGCCAAATCAAGAGGAAAAGAAAGGAACGAGAAAAAGAGTGAAGAAAAATTACAGGGGCGTGAGGCAGAGGCCATGGGGCAAGTGGGCAGCGGAGATAAGAGATCCACGACGGGCGACAAGGGTCTGGCTAGGGACTTTTAACACGGCGGAGGAGGCTGCTAGAGCTTATGATAAGGCGGCGATAGATTTTCGAGGTCCACGAGCAAAGCTTAATTTCCCATTTCCGGATAATACTGCTAGTAATTTAGAAGGGCAGAGTACTCCTCAAGAACAACAACAGAAAGAAAATGGGAAAAGAAAGGAATTAGAAGTGGAAATGCAAGTTGGAAAAGAATATGAATTCTGGGAAAAAATTGGAGAAGATGAAATTCAACAATGGATGAACATGATGGATTTTAATGGAGATTCGTCAGATTCTACTGGTACTGCTGCTACTACTACTATTGCGAATTAG</t>
  </si>
  <si>
    <t>AP2</t>
  </si>
  <si>
    <t>Double AP2</t>
  </si>
  <si>
    <t>Jcr4S00070.110</t>
  </si>
  <si>
    <t>JcAP2-1</t>
  </si>
  <si>
    <t>Jcr4S00070</t>
  </si>
  <si>
    <t>MKSINNDDDNNSNTHWLGFSLSPLQMKMEIPSTSAASVCASASSISVPTAIPASFFQSNINYGSYCAVEGENGGLYSSLPVMPLKSDGSLCIMEALTRSQTQATLAATTSTPKLEDFFGGATMGTHHYETTDREAMPLSLDSMYYNHNEPNHQNCLSHLHQNPRHQNHQIQVQHYPYYNNNTNFRSYDMLIGEEPKENQVSDSNVQIQNLGDDTLSGMRNWVSRNYSNNQHAMEQQKMISCMGDSSGGESGAISAMAYGDLQSLSLSMSPGSQSSCVTGSQQISPAVTDCVAIETKKRGPDKAEQKQTVHRKSIDTFGQRTSQYRGVTRHRWTGRYEAHLWDNSCKKEGQSRKGRQGGYDMEEKAARAYDLAALKYWGPSTHINFQLENYQKELEEMKNMTRQEYVAHLRRKSSGFSRGASMYRGVTRHHQHGRWQARIGRVAGNKDLYLGTFSTQEEAAEAYDVAAIKFRGVNAVTNFDITRYDVERIMASNTLVSGEVARRNKDAGPVNEATNHSTHNSFSEVIPVQKNNQSESDWKMALYQSDQKASNVIDNFKTQIFENVTGIDTLSSIHNQQVEESGKIGTHLSNASSLVTSLSSSREGSPDRASMPMLFAMPPSATSKLFSNPSSNEISWIPTAAQLRSAVSLPHMPVFAAWTDA</t>
  </si>
  <si>
    <t>ATGAAGTCCATAAACAATGATGATGATAACAATAGTAATACTCACTGGTTAGGTTTTTCCCTTTCGCCTCTTCAAATGAAAATGGAGATTCCTTCTACCTCTGCTGCTTCTGTTTGTGCTTCTGCTTCTTCTATTTCTGTGCCTACTGCAATTCCAGCAAGTTTCTTCCAATCAAACATCAATTATGGGAGTTACTGTGCTGTAGAAGGCGAAAATGGTGGGCTATACTCTTCTTTACCTGTTATGCCATTAAAGTCAGATGGGTCTCTTTGTATCATGGAAGCTCTTACCAGGTCACAGACTCAAGCAACATTGGCGGCAACAACCTCAACTCCAAAACTGGAAGACTTCTTTGGCGGTGCAACAATGGGCACCCATCATTATGAAACTACTGATAGAGAAGCTATGCCTCTTAGCTTAGACAGCATGTATTACAACCATAATGAACCCAACCACCAAAATTGCCTAAGTCATCTTCATCAGAACCCCAGACACCAGAATCATCAGATTCAGGTCCAGCACTACCCATATTATAATAATAATACTAATTTTAGGAGCTATGACATGTTAATTGGAGAAGAACCCAAAGAGAATCAGGTTTCAGATTCTAATGTTCAGATTCAAAATCTTGGGGATGATACTCTAAGTGGAATGAGAAATTGGGTTTCAAGAAATTATTCAAATAATCAACATGCAATGGAGCAACAAAAGATGATAAGTTGCATGGGCGACAGTAGTGGAGGTGAATCTGGGGCTATTAGTGCAATGGCATATGGGGATTTGCAATCTTTGAGCCTGTCTATGAGCCCTGGCTCTCAGTCAAGCTGTGTTACTGGTTCACAACAAATTTCACCTGCTGTGACCGACTGTGTTGCCATAGAAACCAAGAAAAGAGGGCCTGATAAGGCGGAGCAGAAGCAAACTGTTCATAGGAAATCTATTGATACATTTGGCCAAAGAACTTCACAATATAGAGGTGTTACTAGGCATAGATGGACAGGAAGATATGAAGCCCATTTGTGGGACAATAGTTGCAAGAAGGAAGGTCAAAGCAGAAAAGGAAGACAAGGGGGTTATGATATGGAAGAAAAAGCTGCAAGAGCTTATGATCTAGCTGCACTCAAATATTGGGGTCCCTCTACCCATATCAATTTCCAGTTGGAAAATTATCAAAAAGAACTAGAAGAAATGAAGAACATGACCAGACAAGAATATGTTGCTCATTTGAGAAGGAAAAGCAGTGGATTCTCTAGGGGTGCTTCTATGTACAGAGGAGTAACAAGACATCATCAGCATGGAAGATGGCAAGCTCGAATCGGAAGGGTCGCCGGAAACAAGGACCTTTATCTAGGAACATTCAGCACTCAAGAGGAAGCAGCAGAAGCTTATGACGTAGCAGCAATAAAATTTCGCGGGGTCAATGCTGTAACCAACTTTGACATAACAAGATATGATGTAGAGCGAATCATGGCCAGTAATACACTTGTTTCAGGAGAAGTAGCAAGGCGAAACAAAGATGCTGGACCGGTTAATGAAGCTACAAATCATTCAACTCATAATAGCTTTAGTGAAGTGATTCCTGTGCAAAAGAACAATCAAAGTGAATCAGATTGGAAAATGGCTCTCTATCAATCTGATCAAAAGGCATCGAATGTTATCGATAATTTCAAAACTCAGATCTTTGAGAATGTGACTGGAATTGATACATTGAGCTCCATTCATAATCAACAAGTGGAAGAGTCAGGTAAGATCGGAACTCACTTGTCAAATGCTTCTTCATTGGTTACAAGTTTAAGTAGCTCAAGAGAAGGTAGCCCGGATCGAGCTAGCATGCCTATGCTGTTTGCAATGCCTCCTTCAGCAACTTCCAAGTTGTTCAGTAATCCATCTAGTAACGAGATTTCTTGGATCCCAACAGCAGCTCAACTTAGGTCTGCAGTATCATTGCCTCACATGCCTGTTTTTGCTGCTTGGACAGATGCTTAG</t>
  </si>
  <si>
    <t>Jcr4S00084.150</t>
  </si>
  <si>
    <t>JcAP2-2</t>
  </si>
  <si>
    <t>Jcr4S00084</t>
  </si>
  <si>
    <t>MEMASGNSEAGKRNALCLVESEGIETKCVKRRRRDVSVAALSSNDQEKGNQNIQTSSTATATTVKRSSRFRGVSRHRWTGRYEAHLWDKGSWNATQRKKGKQGAYDEEESAARAYDLAALKYWGRSTFTNFPVSDYEKEIEIMKNVTKEEYLASLRRRSSGFSRGVSKYRGVARHHHNGRWEARIGRVFGNKYLYLGTYSTQEEAAHAYDIAAIEYRGINAVTNFDLSTYIRWLRPGAHSSANAIVQEPKSTIDSLTIPTFSNHINPTDKIIQQQLPLFQSNNSPYSMEELNGTFKESDIFKTNTPITISPCTVSSAPSSSSSSPTALSLLLKSSMFKELVEKNLNSAADFDDNEEKVFSENREIIYNGTSQIPYMYPSNGDALPGLESQEENTLPLYNRTGQSMI</t>
  </si>
  <si>
    <t>ATGGAAATGGCAAGTGGAAATTCAGAGGCAGGAAAACGCAATGCACTGTGTTTGGTAGAAAGTGAAGGAATAGAAACAAAGTGTGTTAAGAGACGGAGAAGAGATGTTTCAGTAGCTGCTTTGAGCTCGAATGATCAAGAAAAAGGTAACCAAAATATTCAAACTTCTAGTACTGCAACTGCTACGACTGTGAAGAGAAGTTCAAGATTTCGTGGAGTTAGTAGACACAGATGGACTGGACGATATGAAGCTCATTTATGGGATAAAGGTTCTTGGAATGCAACACAGAGAAAGAAGGGAAAACAAGGAGCTTATGATGAAGAAGAATCTGCTGCTAGAGCATATGATTTAGCAGCTCTCAAGTACTGGGGAAGATCAACTTTTACAAATTTTCCGGTATCTGACTATGAGAAAGAAATTGAAATTATGAAAAATGTAACGAAAGAGGAGTACTTGGCAAGTTTAAGAAGAAGAAGCAGTGGTTTCTCAAGAGGTGTATCCAAGTACAGAGGAGTTGCAAGGCACCATCACAATGGAAGATGGGAAGCAAGAATAGGAAGAGTGTTTGGAAACAAGTATCTCTACCTAGGCACTTACAGTACTCAAGAGGAAGCTGCACATGCCTATGACATTGCAGCCATTGAATATAGAGGCATAAATGCAGTGACCAACTTTGATTTGAGCACATACATTAGATGGCTAAGACCAGGAGCTCACTCTTCTGCAAATGCAATAGTCCAAGAACCCAAGTCTACTATAGACTCTTTAACAATTCCAACCTTCTCTAACCATATCAATCCAACTGACAAAATAATCCAACAACAGCTACCACTTTTTCAGTCTAATAACAGTCCTTATTCTATGGAAGAATTAAACGGAACTTTTAAAGAATCAGATATTTTTAAAACAAATACACCCATTACAATTAGTCCTTGTACTGTATCATCAGCACCTTCTTCTTCTTCTTCTTCTCCAACTGCACTTAGTCTCCTGCTTAAATCTTCCATGTTTAAAGAGCTTGTGGAGAAAAACTTGAATTCGGCAGCGGATTTTGATGATAATGAGGAAAAAGTATTTTCAGAAAATAGAGAAATAATCTATAATGGAACGAGTCAGATTCCATATATGTACCCTTCAAACGGGGATGCATTGCCTGGTTTAGAGTCCCAAGAAGAGAATACATTGCCTTTGTATAATAGAACAGGGCAGTCAATGATCTAG</t>
  </si>
  <si>
    <t>Jcr4S00199.90</t>
  </si>
  <si>
    <t>JcAP2-3</t>
  </si>
  <si>
    <t>Jcr4S00199</t>
  </si>
  <si>
    <t>MSNWLGFSLSPHLRIDEGFGREEQAAAFSSHHDISGMPLHSDGSLCVVDPFRRSSNGTQDWRYENTLDATSASEEGPKLEDFLGCYSNSPSDETKVYCQEDQIPTQNHINRINVNVAPAFTTTNNGDIDTSSGENLTNASSLVQSYNHHYNDNPQTLIPNDNLQHCDPNPSLSHNNSIYHVPFESNGTCVSGFKSWLKQNPFSSDKSSNEVNNCNFQPLSLTMSPSSQNGLVAVSPLQVIDNRQRPTTVGKSLVREPVPRKSIDTFGQRTSQYRGVTRHRWTGRYEAHLWDNSCRKEGQTRKGRQGGYDKEEKAARAYDLAALKYWGPTTHINFPLSTYEKELEEMKHMTRQEFVANLRRKSSGFSRGASVYRGVTRHHQHGRWQARIGRVAGNKDLYLGTFSTQEEAAEAYDIAAIKFRGTSAVTNFDISRYDVKRICSSSTLIASDLAKRSPKHLAPASTLEDDNSCASSTSPKPLLAMTSGEASVSDELADIVWSNANGNEHQQQQDDNNINNDVTLVGSSSRNSSNPVNLKCSVGLGTDFSDGIGDYSQGYSLQDSKYEDGNNGSNNRIGNLGLVHQVPMFALWNE</t>
  </si>
  <si>
    <t>ATGAGTAACTGGTTGGGGTTTTCTTTGAGTCCACACTTGCGAATCGATGAAGGGTTTGGTAGAGAAGAACAAGCTGCTGCTTTCTCTTCTCATCATGATATTTCTGGTATGCCTTTACATTCTGATGGCTCTCTTTGTGTTGTTGATCCCTTTAGACGCAGCTCTAATGGCACTCAAGATTGGAGATACGAGAACACCTTGGACGCAACTAGTGCAAGTGAAGAAGGTCCAAAGCTTGAAGATTTTTTAGGTTGTTACTCAAACTCTCCTTCTGATGAAACCAAAGTTTATTGCCAAGAAGACCAAATCCCAACCCAAAACCATATTAATAGAATCAATGTTAACGTAGCACCAGCCTTCACCACTACTAATAATGGAGATATAGACACTAGTAGTGGAGAAAATCTCACAAACGCGTCTTCTTTAGTCCAATCCTATAATCACCATTACAATGACAACCCACAAACCCTAATTCCTAATGATAATCTCCAACACTGTGATCCAAACCCTAGTCTTAGCCATAACAATAGCATTTACCATGTACCATTTGAAAGTAATGGTACTTGTGTTTCTGGGTTCAAGTCTTGGCTAAAGCAGAATCCATTTTCAAGTGATAAATCTTCAAATGAAGTCAACAATTGTAATTTTCAACCATTATCACTGACAATGAGTCCGAGTTCTCAGAATGGATTGGTTGCAGTTTCTCCATTGCAAGTGATTGATAATCGTCAAAGGCCTACTACCGTCGGCAAATCTCTCGTTAGAGAACCAGTTCCTCGTAAATCCATTGACACTTTTGGACAAAGAACGTCTCAATATAGAGGAGTCACAAGGCATAGATGGACGGGGAGATATGAGGCCCATTTGTGGGACAACAGCTGCAGAAAAGAAGGACAAACAAGGAAAGGAAGGCAAGGTGGATATGATAAAGAAGAGAAAGCAGCGAGGGCGTATGATTTAGCTGCCTTGAAATATTGGGGACCAACAACTCATATAAATTTCCCTTTGAGCACTTATGAGAAGGAACTTGAAGAGATGAAGCACATGACTAGGCAAGAATTTGTAGCCAACTTGAGGAGGAAAAGTAGTGGGTTTTCGAGAGGAGCTTCTGTATACAGAGGAGTGACAAGGCACCATCAGCATGGAAGATGGCAAGCTAGAATAGGAAGGGTTGCTGGAAACAAGGACTTGTACCTCGGCACATTTAGCACTCAAGAAGAAGCTGCAGAGGCCTATGATATCGCTGCGATTAAGTTTAGGGGTACAAGTGCTGTTACCAATTTTGATATAAGTAGGTACGATGTGAAGAGAATTTGTTCAAGCTCTACACTAATTGCCAGTGATCTTGCTAAACGGTCACCGAAACACTTGGCTCCAGCATCCACTCTTGAAGATGATAATTCTTGTGCTTCATCAACATCTCCTAAACCCCTTCTTGCCATGACAAGTGGAGAAGCCTCTGTTTCCGATGAATTGGCCGATATTGTGTGGAGTAATGCAAATGGAAATGAACATCAACAACAACAAGATGATAACAACATTAACAATGATGTAACATTGGTGGGTTCAAGTAGCAGGAATTCCTCTAATCCCGTAAATCTGAAATGTTCGGTCGGTTTAGGTACTGATTTTAGCGATGGCATTGGAGATTACAGTCAAGGTTACTCATTGCAGGACTCAAAGTATGAAGATGGTAATAATGGAAGTAACAACAGGATTGGAAATTTAGGGTTGGTTCATCAAGTCCCGATGTTTGCATTATGGAACGAGTAG</t>
  </si>
  <si>
    <t>Jcr4S00224.30</t>
  </si>
  <si>
    <t>JcAP2-4</t>
  </si>
  <si>
    <t>Jcr4S00224</t>
  </si>
  <si>
    <t>MLDLNLNVDLAESTQNSDSVALMNKYQYQQYHDPEGSGTSNSSVVNADASSNDDSCSTRAYTGDASNSSINNSCVYTFNFDILKVGVGGNCGRGNEDENENDAVVTKEFFPVCGNGKGVGGDYANSLGQAGQGSSRNWIDLSFEKQQDIGDREVRVIQQPPPQQVKKSRRGPRSRSSQYRGVTFYRRTGRWESHIWDCGKQVYLGGFDTAHAAARAYDRAAIRFRGVDADINFSLSDYEEDLKQMKNLTKEEFVHILRRQSTGFSRGSSKYRGVTLHKCGRWEARMGQFLGKKYIYLGLFDSEVEAARAYDKAAIKCNGREAVTNFEPSAYEGEMVSEAINEGSEHNLDLNLGISPALGNGPKENEGHLQFHFGPFDMDSKSSRSIRFQNVVFVSMLLDCHGEENSSVAMVGDLPFKGPLRTPDHPIFWNGVYSNFFPNEERATEKRIELGSPQGVPNWAWQMHGQVTATPMTMFSTAASSGFSFAATPPSAAILPSKPLNPAPHHLYFPPPATITTSASQFYCPVKPPP</t>
  </si>
  <si>
    <t>ATGTTGGATCTTAATTTGAATGTGGACTTGGCCGAGTCGACTCAAAACTCAGACTCGGTGGCTTTGATGAATAAGTATCAGTACCAGCAGTACCATGACCCGGAAGGATCGGGGACGTCAAATTCATCAGTCGTCAATGCGGACGCGTCCAGCAACGATGATTCGTGTTCTACACGCGCCTACACTGGTGATGCTAGTAATAGCAGTATTAATAATAGTTGTGTCTACACCTTCAACTTCGATATATTGAAAGTAGGTGTTGGCGGTAACTGTGGTAGAGGAAATGAGGACGAAAACGAAAACGACGCCGTTGTGACCAAGGAGTTTTTCCCTGTGTGTGGTAATGGGAAAGGAGTGGGTGGAGATTACGCGAATTCTCTTGGGCAAGCTGGGCAAGGTTCCTCGAGGAACTGGATCGATCTCTCATTTGAGAAGCAGCAAGATATTGGTGATCGAGAGGTGCGGGTGATTCAGCAGCCGCCGCCGCAGCAGGTTAAGAAGAGCAGGAGAGGACCCAGGTCCAGGAGCTCGCAATATAGAGGAGTCACATTCTATAGGAGGACTGGGCGATGGGAATCTCATATATGGGACTGTGGGAAACAAGTCTATTTGGGTGGATTTGATACTGCCCATGCTGCCGCAAGAGCCTATGATCGTGCTGCTATCAGATTTAGGGGCGTCGATGCAGACATCAATTTCAGTCTAAGTGACTATGAGGAGGATCTGAAACAGATGAAGAATCTGACCAAGGAAGAATTTGTACACATACTTCGTCGCCAGAGTACTGGTTTCTCAAGAGGCAGCTCAAAATATCGAGGGGTGACACTCCACAAATGTGGCCGATGGGAAGCAAGGATGGGGCAGTTCCTTGGCAAAAAGTATATATATCTTGGGCTGTTCGACAGTGAAGTAGAAGCTGCAAGGGCTTATGACAAGGCAGCTATCAAATGTAATGGAAGAGAGGCAGTGACCAACTTTGAGCCAAGTGCATATGAAGGGGAGATGGTCTCTGAGGCCATTAATGAAGGTAGTGAACACAATCTTGATCTGAATTTGGGGATATCCCCTGCTTTGGGCAATGGTCCCAAGGAAAATGAGGGGCATCTACAGTTCCACTTTGGCCCTTTTGACATGGATAGCAAGAGCTCAAGGAGCATCAGGTTTCAGAATGTTGTTTTTGTTAGTATGCTATTGGACTGCCATGGAGAGGAGAACTCATCAGTTGCAATGGTAGGTGATCTACCTTTCAAAGGGCCATTGAGGACACCAGACCATCCAATTTTCTGGAATGGCGTATACTCTAATTTCTTTCCTAATGAGGAAAGAGCAACAGAAAAGAGAATTGAATTAGGTTCTCCACAGGGAGTCCCCAACTGGGCGTGGCAAATGCACGGTCAGGTCACTGCTACCCCAATGACAATGTTCTCTACTGCAGCATCATCAGGATTCTCATTTGCGGCTACCCCTCCATCTGCTGCCATCCTTCCATCAAAACCACTCAATCCAGCACCACATCATCTCTATTTTCCTCCACCTGCCACCATCACCACCAGTGCCTCTCAATTCTACTGCCCAGTGAAACCTCCACCATAA</t>
  </si>
  <si>
    <t>Jcr4S00270.20</t>
  </si>
  <si>
    <t>JcAP2-5</t>
  </si>
  <si>
    <t>Jcr4S00270</t>
  </si>
  <si>
    <t>MLDLNLDIISTDSSSCDISKNNKNMEVTETSNKTVQMEEDSTNSSSIIINTVPEDENSSNNYTAFIFDILKKEKVDDNKNLIDFTTHQLFPEKSGLELDLQPGLSMVRPQWLKLSQMEPSGEAELRIVQQKQQQMRKSRRGPRSRSSQYRGVTFYRRTGRWESHIWDCGKQVYLGGFDTAFSAARAYDRAAIKFRGVDADINFNLSDYEEDIKQMKNLSKEEFIHILRRQSTGFARGSSRYRGVTRHKCGRWEARMGQFHGKKYNYLGLFDSEAEAARAYDMAAIKCNGREAVTNFEPSVYDGEPIFDLSSEGNGHNLDLSLGTSAPTNNNNVRDCNFLCTDHKLPNKDRLKGRSTASCTPKGSASLSMPSKFLPTLSSLLPSNQERVTEKSIVEAKTSIWQWQNNNENNKNNNNVA</t>
  </si>
  <si>
    <t>ATGTTGGATCTCAATCTTGATATCATCTCTACTGACTCATCTTCTTGTGATATTAGCAAGAACAACAAGAATATGGAAGTAACAGAGACAAGCAATAAGACTGTTCAAATGGAGGAAGATTCTACAAACTCTTCCTCCATTATTATTAACACAGTACCAGAAGATGAGAACTCTTCCAATAATTACACTGCATTCATTTTCGATATCTTGAAAAAGGAAAAAGTAGATGATAATAAAAATCTAATTGATTTCACTACGCATCAGCTTTTTCCAGAGAAAAGTGGGTTGGAATTAGATTTGCAGCCTGGATTGTCAATGGTAAGGCCTCAGTGGCTTAAATTGTCGCAGATGGAGCCCAGTGGAGAAGCAGAGCTGAGAATTGTGCAGCAAAAACAGCAGCAAATGAGAAAGAGCAGAAGAGGACCAAGGTCTAGAAGCTCTCAGTATAGAGGAGTTACATTTTACAGAAGAACTGGAAGATGGGAGTCTCATATTTGGGATTGTGGAAAGCAAGTATATTTAGGTGGATTTGACACTGCTTTTTCTGCAGCAAGAGCATATGATCGAGCTGCAATTAAGTTCCGAGGAGTTGATGCAGATATCAATTTTAATTTAAGTGACTATGAAGAAGATATTAAGCAGATGAAAAACCTGAGCAAAGAAGAATTTATTCATATTCTTCGTCGCCAAAGCACAGGGTTCGCCAGAGGCAGCTCCAGATACAGAGGTGTAACTCGTCACAAATGTGGTAGATGGGAAGCAAGAATGGGGCAATTCCATGGAAAAAAGTATAATTATCTCGGATTATTCGACAGCGAAGCAGAAGCTGCAAGGGCTTATGATATGGCAGCTATCAAATGTAATGGAAGAGAAGCAGTAACCAATTTTGAGCCTAGTGTTTATGATGGAGAACCTATTTTTGATTTAAGTTCTGAAGGGAATGGCCACAATCTTGATTTAAGTCTTGGAACTTCTGCACCAACAAATAATAACAATGTGAGAGACTGCAATTTTCTTTGCACTGATCACAAATTACCTAACAAAGATAGACTAAAGGGTCGAAGTACTGCTTCTTGTACACCTAAAGGTTCTGCAAGTTTATCAATGCCATCAAAGTTTCTCCCAACGCTGTCTAGTTTATTACCAAGCAATCAGGAAAGGGTAACAGAGAAGAGCATCGTGGAGGCGAAAACCTCGATTTGGCAATGGCAAAACAATAATGAAAACAACAAGAATAACAACAATGTTGCTTGA</t>
  </si>
  <si>
    <t>Jcr4S00364.80</t>
  </si>
  <si>
    <t>JcAP2-6</t>
  </si>
  <si>
    <t>Jcr4S00364</t>
  </si>
  <si>
    <t>MAPATNWLSFSLSPMEMLRSSESQFMSYEGSSTASPHYLIDNFYANGWGNSKEAQVATTMAETSILTSFIDPETQHHHAPKLEDFLGDSSSIVRYSDNSQTETQDSTLTHIYDQGPAAYFNEQQDLKVIAGIQAFSTNSGSEVDDSASMARTQLGGGEFVGHSIESSGNELGFSSCTGANNALSLAVNNNNNQSSAEKSIVPVESDCPKKIADTFGQRTSIYRGVTRHRWTGRYEAHLWDNSCRREGQARKGRQGGYDKEEKAARAYDLAAMKYWGPTATTNFPVSNYTKELEEMKYVSKQEFIASLRRKSSGFSRGASIYRGVTRHHQQGRWQARIGRVAGNKDLYLGTFATEEEAAEAYDIAAIKFRGMNAVTNFEMSRYDVEAIMKSALPIGSSNSSNNISFASIPPVSAIPCGIPFDNTTALYHHNLFHYLPSGNNLGGTDSSGSTSSMGIPMTTLPQTAEFFIWPHQSY</t>
  </si>
  <si>
    <t>ATGGCACCAGCTACTAACTGGCTTTCCTTTTCACTATCTCCAATGGAAATGTTGAGGTCATCTGAATCTCAGTTCATGTCTTATGAAGGCTCTTCTACTGCTTCTCCTCACTATTTGATCGATAACTTCTATGCTAACGGCTGGGGAAACTCGAAGGAAGCACAAGTAGCAACAACAATGGCGGAGACTTCCATTCTCACAAGCTTTATAGACCCAGAAACCCAACACCATCATGCGCCTAAACTTGAGGACTTTCTTGGCGATTCATCATCCATAGTTCGCTACTCAGATAATAGCCAAACAGAGACTCAGGACTCAACTTTGACTCACATCTATGATCAGGGCCCTGCTGCTTACTTCAATGAGCAACAAGATCTTAAAGTGATTGCTGGGATTCAAGCTTTTTCAACCAACTCGGGTTCGGAGGTTGATGACTCGGCCTCAATGGCCCGGACTCAGCTTGGTGGCGGTGAGTTTGTGGGCCACTCAATTGAATCGTCTGGAAACGAGTTGGGTTTCTCTAGTTGCACTGGTGCAAATAATGCTTTGTCACTCGCGGTTAATAATAATAATAATCAGAGCTCTGCAGAGAAATCTATTGTTCCTGTTGAATCTGATTGCCCTAAAAAGATTGCTGATACTTTTGGCCAAAGAACTTCAATTTACAGAGGAGTTACTAGACACAGATGGACAGGTAGATATGAAGCGCATCTATGGGATAACAGCTGTAGAAGAGAGGGTCAGGCCAGAAAAGGGCGTCAAGGTGGATATGATAAGGAAGAAAAGGCAGCCAGAGCTTATGATTTAGCAGCTATGAAATATTGGGGCCCCACTGCAACTACCAACTTCCCTGTTAGTAATTATACCAAAGAATTGGAAGAGATGAAATATGTGTCCAAACAAGAATTCATAGCTTCACTGAGGAGGAAGAGTAGTGGGTTTTCAAGGGGAGCCTCTATATACAGAGGTGTTACAAGACATCATCAACAAGGACGTTGGCAAGCTAGAATCGGTCGTGTTGCTGGAAACAAAGACCTTTACCTTGGCACATTTGCCACTGAGGAAGAAGCGGCTGAGGCATATGACATAGCAGCCATAAAGTTTCGGGGTATGAATGCAGTGACCAATTTTGAGATGAGCCGGTATGATGTTGAAGCTATCATGAAAAGTGCTCTCCCCATAGGCAGCAGCAATAGCAGCAACAATATCAGTTTTGCTTCTATTCCACCAGTCTCAGCTATTCCTTGTGGTATCCCTTTTGATAACACAACAGCACTCTATCATCACAACCTCTTCCACTACCTTCCATCCGGTAATAACTTGGGTGGAACCGATTCTTCTGGCTCCACCTCATCGATGGGGATTCCAATGACTACATTGCCTCAAACAGCTGAGTTTTTTATATGGCCTCACCAATCTTATTGA</t>
  </si>
  <si>
    <t>Jcr4S00717.90</t>
  </si>
  <si>
    <t>JcAP2-7</t>
  </si>
  <si>
    <t>Jcr4S00717</t>
  </si>
  <si>
    <t>MLDLNLSVVSANSTSGSLEMAGETGGATNKKKNILEVSSNQMESSGSFNSSSIVNAGDEDSCSNGEPCGYTFSILTNDQAKVFDDDDDDCARGRTIQFFPVDGPSSDSMKRQWLDLGGRDMVAQVQQRPPVKKSRRGPRSRSSQYRGVTFYRRTGRWESHIWDCGKQVYLGGFDTAHAAARAYDRAAIKFRGVDADINFSVSDYEEDIMQMSNFTKEEFVHILRRQSTGFSRGSSKYRGVTLHKYIYLGLFDSEIEAARAYDKAAIKCNGREAVTNFEPSTYEGQIISEANNGDGNQNLDLNLGIAPPDISESQKINREMDTFHFQSSWDGRYELPYDPPMAPEPPALWGGLDTNFFPICKVFAHALEVIVERAIDKRMEVDSLPNWTWQSQGPYGGANPLPLYSTAASSGFSPSTITVPSAASGQFHFPNSAILHRHFSPFRHQPQQHLPFLL</t>
  </si>
  <si>
    <t>ATGTTGGATCTTAACCTTTCTGTGGTTTCTGCTAATTCCACCTCTGGTTCTTTGGAGATGGCGGGAGAGACCGGTGGGGCTACTAACAAAAAGAAAAACATTCTAGAAGTTTCCTCTAACCAAATGGAAAGTTCTGGTAGCTTCAATTCCTCTTCCATCGTCAATGCCGGAGACGAGGACTCCTGCTCTAATGGCGAACCTTGCGGCTACACTTTCAGCATCTTAACTAATGACCAGGCGAAAGTATTTGACGACGATGATGATGATTGCGCCCGTGGCCGGACTATACAGTTCTTTCCGGTGGACGGCCCGTCGTCGGATTCCATGAAGAGGCAGTGGTTGGATCTTGGGGGTAGGGATATGGTGGCGCAGGTGCAACAGAGGCCACCGGTCAAGAAGAGTAGGCGTGGGCCCAGGTCCAGAAGCTCACAGTATCGTGGAGTCACCTTTTACCGGAGAACTGGGAGATGGGAATCTCATATTTGGGATTGTGGGAAACAAGTCTATTTAGGGGGATTTGACACCGCACATGCTGCTGCGAGAGCATATGATCGAGCTGCAATTAAGTTCCGAGGGGTTGATGCTGATATCAATTTCAGTGTGAGCGACTATGAAGAGGACATTATGCAGATGAGCAATTTTACAAAAGAAGAATTTGTGCATATTCTGCGGCGCCAGAGCACCGGATTCTCCAGAGGTAGCTCGAAATATAGAGGAGTGACACTGCATAAGTACATTTATCTTGGGCTATTTGACAGTGAGATAGAAGCTGCAAGGGCCTATGATAAGGCTGCCATCAAGTGTAACGGAAGGGAAGCAGTCACCAACTTTGAGCCAAGCACATATGAAGGCCAAATAATATCAGAGGCCAATAATGGAGATGGCAATCAAAATCTTGACCTAAACTTGGGAATTGCTCCCCCTGATATATCTGAGAGCCAAAAGATAAACAGAGAGATGGATACTTTTCATTTTCAGAGTAGCTGGGATGGCAGGTATGAACTGCCATATGACCCTCCAATGGCACCTGAGCCCCCTGCTTTATGGGGTGGCTTAGATACCAATTTCTTTCCCATCTGTAAGGTTTTTGCACATGCACTTGAAGTGATTGTGGAAAGAGCAATAGATAAGAGGATGGAAGTAGATTCATTGCCAAATTGGACATGGCAAAGCCAAGGTCCATATGGTGGGGCAAATCCACTGCCTCTCTATTCTACTGCAGCATCATCAGGATTCTCACCTTCAACAATTACCGTACCTTCAGCAGCTTCCGGTCAATTTCACTTTCCAAATTCAGCAATTCTCCACCGCCATTTTTCTCCTTTCCGTCACCAACCCCAGCAACATCTTCCATTTCTGCTGTAG</t>
  </si>
  <si>
    <t>Jcr4S00938.40</t>
  </si>
  <si>
    <t>JcAP2-8</t>
  </si>
  <si>
    <t>Jcr4S00938</t>
  </si>
  <si>
    <t>MAKISQQSRRNTANSTNTNPTSTSTKPKRTRKTVPRDSPPQRSSVYRGVTRHRWTGRYEAHLWDKNCWNESQNKKGRQGAYDDEEAAAHAYDLAALKYWGQETILNFPRLKEMEGQSKEEYIGSLRRKSSGFSRGVSKYRGVARHHHNGRWEARIGRVFGNKYLYLGTYATQEEAATAYDMAAIEYRGLNAVTNFDLSRYIKWLRPNSSQQSPNSAADANLIPNPTQELGLSFTSHQQSSNSTETTVPPPWPNGRTGGSASSALGLLLQSSKFKEMLERTSAGDCPLTPPESEPRTPPSRSFPDDIQTYFECEDSGSFAISDDDIIFGDLNTFASPIFDQCCEFVG</t>
  </si>
  <si>
    <t>ATGGCGAAGATCTCACAGCAAAGCCGAAGAAACACTGCAAATTCTACTAACACAAATCCTACATCAACATCAACTAAGCCTAAACGGACAAGAAAAACTGTGCCTAGAGACTCTCCTCCGCAGCGTAGCTCCGTTTACCGTGGAGTTACAAGACACCGGTGGACGGGACGGTATGAGGCTCATTTGTGGGATAAGAATTGCTGGAATGAATCGCAGAATAAGAAAGGAAGACAAGGTGCATATGATGATGAAGAAGCCGCAGCACATGCTTATGACTTGGCAGCATTGAAGTACTGGGGACAGGAGACCATCCTTAATTTCCCAAGACTCAAAGAGATGGAAGGTCAGTCAAAGGAAGAGTACATTGGATCCCTAAGAAGGAAGAGCAGTGGATTTTCCCGTGGGGTATCAAAATATAGAGGTGTAGCAAGACACCATCACAATGGAAGATGGGAGGCTCGAATTGGCAGAGTATTTGGTAACAAATACCTCTATCTTGGAACTTATGCCACTCAAGAAGAGGCGGCCACAGCTTATGACATGGCAGCTATTGAGTACCGTGGACTCAACGCCGTTACAAACTTTGACCTTAGCCGTTACATCAAATGGCTACGTCCAAATAGTTCTCAACAAAGCCCTAACAGTGCTGCCGATGCTAATTTAATACCGAATCCTACTCAAGAGCTTGGATTAAGTTTCACATCTCACCAACAAAGCTCAAACTCTACGGAAACCACCGTGCCTCCGCCATGGCCGAACGGCCGCACTGGTGGATCAGCATCATCTGCATTAGGGCTTCTATTGCAATCCTCAAAGTTCAAGGAAATGCTAGAGAGAACTTCGGCTGGCGATTGCCCTTTGACACCACCAGAGTCCGAACCACGGACTCCACCAAGCCGGAGCTTCCCTGATGACATTCAAACATACTTCGAATGTGAAGACTCCGGTAGCTTTGCAATCAGCGATGATGACATTATTTTTGGAGACCTAAACACATTTGCTTCACCAATTTTTGATCAGTGCTGCGAATTTGTTGGTTGA</t>
  </si>
  <si>
    <t>Jcr4S01061.10</t>
  </si>
  <si>
    <t>JcAP2-9</t>
  </si>
  <si>
    <t>Jcr4S01061</t>
  </si>
  <si>
    <t>MEVASSDPQHHHNQYHHEPEAPSVAAVSVSSSVPTSFYLSTSHFNTPGICYGVGESVGFHSPLSVMPLKSDGSLCIMEALTRSQSEGIVSSSSPKLEDFLGGATMENHQYSSHGRETMALSLDSMYYHQNTQPETNRQHSLDLHEPYRHQETHFSVQSHPYYNGIACHGMYQPPLEEQTKDTHLSDCDSQIPTMADDGMPCLKNWVARHYSTHNALEQQISNSLVDEGGASGSVSALGCGDLQSLSLSMSPGSQSSCVTAPRQISPTSTECLAMETKKRGPSKVGHKQPVHRKSIDTFGQRTSQYRGVTSCKKEGQTRKGRQVYLGGYDMEEKAARAYDLAALKYWGPSTHINFPLENYHEELEEMKNMSRQEYVAHLRRKSSGFSRGASMYRGVTRHHQHGRWQARIGRVAGNKDLYLGTFSTQEEAAEAYDIAAIKFRGVNAVTNFDITRYDVEKIMASNTLLAGELARKTKETETSSGAIEYNPSAQNSGETIPIENSNGNGNDSDWKVVLYQSQQQQQTNGCVDSLDQKSTSVGNYRNSSYSMAMQDLIGIDSLNSSQPLVNETNSRLGTHSSNTSSLVTSLSSSREGSPDRTGTAMLFAKPPLASKFISPNSGVTPWFQSAAQLRPTAISMAHLPVFAAWNDT</t>
  </si>
  <si>
    <t>ATGGAGGTTGCTTCTTCTGACCCCCAACATCATCATAACCAGTACCATCATGAACCCGAAGCTCCTTCTGTTGCAGCTGTTTCTGTTTCCAGTTCTGTTCCAACAAGCTTCTATTTGTCTACTTCTCACTTCAACACTCCTGGAATCTGTTATGGAGTTGGAGAAAGCGTTGGCTTTCACTCTCCTTTGTCTGTTATGCCACTTAAGTCTGATGGGTCTCTCTGTATTATGGAAGCTCTAACTAGATCACAATCTGAAGGGATAGTATCAAGTTCCTCACCGAAGCTAGAAGACTTTCTAGGTGGTGCAACTATGGAAAACCATCAATATAGTAGCCACGGAAGGGAAACAATGGCTTTAAGCTTAGACAGTATGTATTATCATCAGAACACGCAACCAGAAACCAACAGGCAACATTCTCTTGACCTCCATGAGCCCTATAGGCATCAGGAAACGCACTTTTCAGTTCAAAGTCATCCATATTATAATGGAATCGCATGTCATGGAATGTATCAACCTCCATTAGAGGAACAAACCAAAGATACCCATCTTTCTGACTGTGATTCACAGATCCCCACAATGGCAGATGATGGAATGCCTTGTTTAAAGAACTGGGTTGCGAGACATTATTCCACTCATAATGCACTAGAGCAGCAGATTAGCAATAGCTTGGTTGATGAAGGAGGAGCTTCTGGTTCTGTTAGTGCTCTGGGTTGTGGAGATTTACAATCTCTTAGCTTGTCCATGAGTCCTGGTTCTCAATCCAGTTGTGTTACAGCTCCAAGACAGATTTCACCTACTAGTACTGAATGTTTGGCTATGGAAACAAAGAAAAGAGGACCTTCAAAAGTAGGCCATAAGCAACCTGTTCATAGGAAGTCTATTGACACATTTGGGCAAAGAACATCACAGTATAGAGGTGTTACCAGTTGCAAGAAGGAGGGCCAGACCAGGAAAGGAAGGCAAGTTTATCTTGGAGGCTATGATATGGAAGAGAAAGCTGCAAGGGCTTATGATCTTGCTGCCCTTAAGTACTGGGGACCTTCTACTCACATTAACTTTCCGCTGGAAAATTATCATGAAGAGCTTGAAGAAATGAAGAACATGAGCCGACAGGAATATGTTGCGCATTTGCGAAGGAAAAGTAGTGGGTTTTCTAGAGGGGCCTCAATGTATAGAGGAGTAACAAGGCATCACCAGCATGGAAGATGGCAAGCAAGGATAGGCAGAGTTGCAGGAAACAAGGACCTTTATCTTGGGACTTTCAGCACCCAGGAGGAAGCGGCTGAAGCTTATGATATTGCCGCAATCAAATTTCGTGGGGTTAATGCTGTTACTAACTTTGACATAACAAGATATGATGTTGAGAAGATCATGGCAAGCAATACTCTGCTAGCAGGAGAGCTAGCTAGGAAAACGAAAGAGACGGAGACGAGTAGTGGGGCTATTGAGTATAACCCGTCAGCACAAAACAGTGGAGAAACAATACCAATTGAGAATAGCAATGGCAATGGCAATGACTCAGATTGGAAAGTAGTTCTATATCAGTCGCAGCAGCAACAACAGACGAATGGTTGTGTTGATTCTCTTGATCAGAAATCGACAAGTGTAGGGAATTATCGAAATTCCTCCTATTCAATGGCAATGCAAGATTTGATTGGAATTGATTCACTTAACTCAAGCCAGCCTTTAGTGAATGAAACAAACTCGAGATTAGGGACTCACTCGTCGAACACATCATCGTTGGTTACTAGTTTGAGCAGTTCAAGAGAAGGTAGCCCTGATAGAACTGGAACTGCAATGCTGTTTGCTAAGCCTCCATTAGCATCAAAGTTTATTAGCCCTAACAGTGGTGTTACTCCATGGTTCCAATCTGCAGCTCAGCTTAGGCCTACTGCAATCTCCATGGCTCATTTGCCAGTTTTTGCAGCTTGGAATGATACCTAA</t>
  </si>
  <si>
    <t>Jcr4S01265.30</t>
  </si>
  <si>
    <t>JcAP2-10</t>
  </si>
  <si>
    <t>Jcr4S01265</t>
  </si>
  <si>
    <t>MGKLSSQQNQKSVGNTNITINNNNNGVMKAKRTRRSVPRDSPPQRSSIYRGVTRHRWTGRYEAHLWDKNCWNESQNKKGRQGAYDDEEAAAHAYDLAALKYWGHETILNFPLSTYETELKEMEGQSREEYIGSLRRKSSGFSRGVSKYRGVARHHHNGRWEARIGRVFGNKYLYLGTYATQEEAATAYDMAAIEYRGLNAVTNFDLSRYIKWLKPNQNDINNNNYDPKQPNPNLGTNSSTPNPNNQEFGLSFLNQQTNQLPPASETTMAVIEPRPANATSALGLLLQSSKFKEMMEMTSMTDYPSTPADNQIEPQQCRFPDDIQTYFDCQDQNTYGEGDDMIFDDLNSFVPQMFQCDF</t>
  </si>
  <si>
    <t>ATGGGGAAATTATCATCGCAGCAAAATCAGAAAAGTGTGGGAAATACTAACATTACGATAAATAATAATAACAATGGAGTTATGAAGGCGAAACGTACTAGAAGAAGTGTACCGAGAGACTCTCCTCCTCAACGTAGCTCCATTTATCGAGGGGTTACTAGGCATCGGTGGACTGGTCGATACGAAGCTCATTTGTGGGATAAAAACTGTTGGAACGAATCGCAAAATAAGAAAGGACGACAAGGTGCCTATGATGATGAAGAAGCAGCTGCACATGCTTATGATTTAGCAGCACTCAAATATTGGGGTCATGAAACAATTCTCAATTTTCCGCTATCAACATATGAAACCGAGCTTAAAGAAATGGAGGGTCAGTCCAGAGAAGAATACATTGGATCATTAAGAAGGAAAAGCAGTGGGTTTTCTCGTGGAGTATCAAAATATAGAGGTGTAGCAAGACATCATCATAATGGAAGATGGGAAGCTCGAATTGGCAGAGTTTTTGGCAACAAATACCTCTATCTTGGAACATATGCTACACAGGAAGAAGCTGCCACTGCGTATGATATGGCGGCCATAGAATACCGTGGACTAAATGCTGTTACCAATTTTGATCTTAGCCGTTACATCAAGTGGCTTAAACCTAATCAAAATGACATTAACAACAATAATTATGATCCAAAGCAACCTAACCCTAATTTAGGCACCAATTCTTCAACTCCTAACCCTAATAATCAAGAATTTGGATTAAGCTTCCTTAACCAACAAACCAACCAATTACCACCTGCAAGTGAAACTACTATGGCAGTGATAGAACCACGACCAGCTAATGCCACGTCAGCCCTAGGGTTACTTCTTCAATCATCAAAATTCAAGGAGATGATGGAGATGACATCAATGACGGATTATCCATCGACTCCGGCGGATAATCAAATAGAGCCACAGCAATGTAGATTCCCAGATGACATTCAGACGTACTTTGATTGCCAAGATCAAAACACTTATGGAGAAGGTGATGATATGATTTTTGATGACCTCAACTCATTTGTGCCTCAAATGTTTCAATGTGATTTCTGA</t>
  </si>
  <si>
    <t>Jcr4S03855.10</t>
  </si>
  <si>
    <t>JcAP2-11</t>
  </si>
  <si>
    <t>Jcr4S03855</t>
  </si>
  <si>
    <t>MKRSSASSCSSSSSSSSSPSSSSSSACSASSSCLDSVSPPNHHQLRSEKSKSKRIRKIQTKQDKCQTTATTTSPSGGGRRSSIYRGVTRHRWTGRFEAHLWDKSSWNNIQNKKGRQGAYDNEEAAAHTYDLAALKYWGQDTTLNFPIETYSKELEEMQKMSKEEYLASLRRRSSGFSRGVSKYRGVARHHHNGRWEARIGRVFGNKYLYLGTYNTQEEAAAAYDMAAIEYRGANAVTNFDVSHYIDRLKKKGIPLDKILPETLSKGSKESEEIERTSPLPLPSPPSPSITPLHEEIVSPQLLETECPQHPPCMDTCTMIVMDPIEEHELTWSFCLDSGLVPLPVPDLPLANGCELPDLLDDTGFEDNIDLIFDACCFGNDANPADENGKERLSSASTSPSCSTTLTSVSCNYSV</t>
  </si>
  <si>
    <t>ATGAAGAGGTCTTCTGCTTCATCTTGCTCTTCTTCTTCTTCTTCTTCTTCTTCTCCATCCTCTTCTTCGTCTTCTGCTTGTTCTGCTTCGTCTTCTTGCTTAGATTCAGTATCTCCTCCTAATCACCATCAATTACGATCAGAGAAATCAAAATCCAAACGCATTCGAAAAATTCAAACCAAGCAAGATAAATGTCAGACTACAGCTACTACCACCAGTCCAAGCGGCGGCGGTAGGAGAAGCTCCATTTACAGAGGAGTCACCCGGCATAGATGGACTGGAAGGTTTGAAGCTCATCTTTGGGATAAGAGTTCTTGGAATAACATTCAAAACAAGAAAGGAAGGCAAGGGGCTTACGACAATGAGGAAGCAGCTGCTCATACCTATGATCTTGCTGCTCTCAAGTACTGGGGACAAGACACCACTTTGAATTTTCCGATAGAAACATACTCAAAGGAGCTTGAAGAGATGCAAAAGATGAGCAAGGAAGAGTACTTAGCATCTCTTCGACGGAGAAGCAGTGGATTTTCAAGAGGAGTTTCTAAGTACCGGGGAGTAGCTAGGCATCATCACAATGGCCGGTGGGAAGCTCGAATTGGCCGGGTTTTTGGCAATAAGTATCTCTACCTCGGAACTTACAATACACAAGAAGAGGCAGCAGCAGCATATGATATGGCAGCAATAGAGTACAGAGGAGCAAATGCAGTAACCAATTTTGATGTCAGCCATTACATAGACCGTTTGAAGAAGAAAGGCATTCCTTTAGATAAAATCCTACCAGAAACACTTTCTAAAGGCTCAAAAGAGTCAGAAGAAATCGAGCGAACCTCACCCTTACCGTTGCCATCACCACCATCACCATCAATAACACCATTACACGAAGAAATAGTCTCACCACAGCTGCTTGAAACTGAATGCCCACAACATCCTCCATGTATGGATACTTGTACTATGATCGTTATGGACCCTATAGAAGAGCACGAGCTTACTTGGAGCTTCTGTCTCGATTCGGGGTTAGTTCCGCTCCCTGTGCCTGACCTACCACTAGCAAATGGCTGTGAGTTACCAGACTTGTTGGATGACACAGGCTTTGAAGACAATATTGACTTGATATTTGATGCTTGTTGCTTCGGAAATGATGCCAACCCTGCAGATGAGAATGGGAAAGAGAGGTTGTCTTCCGCTTCAACTTCTCCATCTTGTTCCACAACATTAACTTCTGTTTCTTGTAACTATTCTGTTTGA</t>
  </si>
  <si>
    <t>Jcr4S05417.20</t>
  </si>
  <si>
    <t>JcAP2-12</t>
  </si>
  <si>
    <t>Jcr4S05417</t>
  </si>
  <si>
    <t>MCITEGEAQATRCVKRRRRDAVDNQILQQQTDQTSATAAATVKRSSRFRGVSRHRWTGRYEAHLWDKLSWNVTQKKKGKQGAYDEEESAARAYDLAALKYWGTSTFTNFPISDYEKEIEIMQTVTKEEYLASLRRKSSGFSRGVSKYRGVARHHHNGRWEARIGRVFGNKYLYLGTYSTQEEAARAYDIAAIEYRGINAVTNFDLSTYIRWLKPGVAANEPETILEPSMFPSTDNYIPIEENKPSFFNITQFSSDCLNSPKRPEVFQNKISSSPYQKTSSPTALSLLLRSSIFRELVEKNSNVSGDENDGEEGKNQPQIGGDDEFSGIFYEGIGEIPTFAYSSDKDGLDLQERELQFVL</t>
  </si>
  <si>
    <t>ATGTGCATAACAGAAGGCGAGGCACAAGCAACTCGTTGCGTAAAAAGAAGACGCAGAGATGCAGTTGACAATCAAATTCTGCAGCAACAAACTGATCAAACTTCTGCTACTGCTGCTGCTACTGTGAAAAGAAGTTCAAGGTTCCGGGGTGTCAGCAGACATCGATGGACAGGGAGATATGAAGCACACTTGTGGGATAAGCTCTCATGGAATGTAACGCAGAAGAAGAAAGGAAAACAAGGAGCTTATGATGAAGAAGAATCTGCAGCAAGAGCATATGATTTAGCTGCATTAAAATATTGGGGGACATCAACATTTACTAATTTTCCGATATCAGATTATGAGAAAGAGATTGAGATAATGCAAACCGTAACAAAAGAGGAATATTTGGCATCTTTGAGGAGAAAAAGCAGTGGGTTTTCAAGAGGAGTATCCAAGTACAGAGGAGTTGCAAGACACCATCACAATGGGAGATGGGAAGCAAGGATTGGAAGAGTTTTTGGAAACAAATACCTTTACCTTGGAACCTATAGCACACAAGAGGAGGCGGCTCGCGCCTATGACATAGCAGCAATTGAGTACAGAGGGATCAATGCAGTAACCAATTTCGACCTGAGTACTTATATCAGATGGTTAAAGCCAGGAGTAGCTGCAAATGAACCGGAGACGATTCTAGAGCCATCAATGTTTCCATCGACTGATAACTACATTCCAATAGAAGAAAATAAGCCCTCATTCTTCAACATTACTCAGTTCAGTTCAGATTGCCTAAACTCCCCCAAAAGACCAGAAGTTTTCCAGAATAAAATCTCCAGTAGCCCTTACCAGAAGACATCGTCGCCTACTGCACTTAGTCTCCTCCTCCGATCTTCGATATTTAGGGAATTAGTTGAGAAGAATTCCAATGTGTCTGGCGATGAAAATGATGGGGAAGAGGGGAAGAACCAACCGCAGATAGGTGGCGATGATGAATTCAGCGGGATCTTTTATGAAGGAATTGGTGAAATTCCCACATTTGCTTACTCTTCCGACAAAGATGGACTAGATTTGCAAGAAAGAGAACTTCAATTTGTTTTATAA</t>
  </si>
  <si>
    <t>Jcr4S05484.20</t>
  </si>
  <si>
    <t>JcAP2-13</t>
  </si>
  <si>
    <t>Jcr4S05484</t>
  </si>
  <si>
    <t>MGSMNSNNWLSFPLSPTHSSLPPHLHTSHPQQFSLGLVTETMDNPFQNQEWSLVNTQGSSEVPKVADFLGVSKSENQSDLVAFNGLQANDSDYMFQSNSLLPVHNAVVAASTNYEFQENANNLQSLTLSMGSASGKASTCETSGDNSTNTVEATAPRRTLDTFGQRTSIYRGVTRHRWTGRYEAHLWDNSCRREGQSRKGRQVYLGGYDKEEKAARAYDLAALKYWGTSTTTNFPISNYEKELEEMKHMTRQEKSSGFSRGASMYRGVTRHHQHGRWQARIGRVAGNKDLYLGTFSTEEEAAEAYDIAAIKFRGLNAVTNFDMSRYDVKSILESNTLPIGGGAAKRLKEAQAIESSRKREEMIALGSSFQYGSSSSNNRLQAYSLMQSPFEQPQPLLTLQNQDISQYTQDTASFNHQNYLQTQLHLHQQSAASSNYLQQSSHQNPQFYNSYIQNNPALLHGLFNMGSSSSIVENNXXXXXXXXXXXXXXXXXXXXXXXXXXXXXXXXXLLLRWIMICRLLAAMAIGVNTKLNSMVRTYKQEHVYKHPWERVTSASWRKFTDPENKRILSHILEVDTLNRKLDRESGKLYTTRAVTVHAPGPWFIRKIIGQEICHCIESTVVDAETHSMQLTSRNISLQKFIEVEEKIRYDPHPDNPSEWTICRQETSIQIKPLSALASMAEKVEQRCVEKFLQNSAKGREVMERICKYLEAESRGITL</t>
  </si>
  <si>
    <t>ATGGGCTCCATGAATTCAAACAACTGGCTGTCTTTTCCTCTTTCTCCCACTCATTCTTCTTTGCCTCCCCACTTACATACTTCTCACCCTCAACAGTTTTCTTTAGGGTTAGTCACTGAAACTATGGATAACCCATTTCAAAACCAAGAATGGAGTCTTGTCAACACCCAAGGCAGCAGTGAAGTTCCAAAAGTTGCAGACTTTCTTGGTGTGAGCAAATCCGAGAATCAATCAGATCTTGTTGCCTTCAATGGACTTCAGGCTAATGATTCTGATTACATGTTTCAAAGCAATAGTCTTTTGCCAGTGCATAACGCTGTGGTAGCTGCCTCTACCAACTATGAGTTTCAAGAAAATGCCAACAATTTACAGTCATTAACATTATCTATGGGTAGTGCTAGCGGCAAGGCTTCTACATGTGAAACTAGCGGCGATAATAGCACTAACACCGTTGAAGCGACCGCCCCAAGAAGGACTTTAGATACATTTGGGCAAAGAACTTCAATATATCGCGGTGTCACAAGACATCGATGGACAGGAAGGTATGAAGCTCATTTGTGGGATAATAGCTGTAGGAGAGAAGGACAATCTAGGAAAGGACGACAAGTCTATTTAGGTGGTTATGACAAAGAAGAAAAGGCTGCAAGGGCATATGATCTTGCTGCATTAAAGTACTGGGGTACATCTACTACCACCAATTTTCCCATCAGTAACTATGAGAAGGAACTAGAGGAGATGAAGCACATGACCAGACAGGAGAAGAGTAGTGGCTTCTCCAGGGGTGCATCCATGTATAGAGGAGTTACAAGGCATCACCAGCATGGAAGATGGCAAGCAAGGATCGGTAGAGTTGCAGGAAACAAGGATCTTTATTTGGGAACTTTTAGCACTGAGGAGGAGGCTGCCGAAGCTTATGACATAGCAGCGATTAAGTTTAGGGGGCTAAACGCAGTGACTAATTTTGACATGAGCCGGTATGATGTTAAAAGCATTCTTGAAAGCAACACTTTACCGATTGGCGGAGGAGCAGCGAAGCGACTGAAGGAGGCACAGGCAATTGAATCATCAAGAAAAAGAGAGGAAATGATAGCTCTTGGTTCAAGTTTTCAATATGGAAGCTCTAGCTCTAATAACAGACTGCAAGCTTACTCTTTAATGCAATCACCTTTTGAGCAACCTCAACCATTACTAACCCTACAAAATCAAGACATTTCTCAATATACACAAGACACAGCCTCATTTAATCACCAAAATTACCTCCAAACTCAGCTTCATTTGCACCAGCAATCTGCAGCTAGTAGTAATTACTTGCAACAGTCAAGTCATCAAAACCCACAGTTCTACAATAGTTATATACAAAACAATCCAGCTTTGCTTCATGGGCTCTTTAACATGGGTTCTTCATCTTCAATTGTGGAGAACAATGGNNNNNNNNNNNNNNNNNNNNNNNNNNNNNNNNNNNNNNNNNNNNNNNNNNNNNNNNNNNNNNNNNNNNNNNNNNNNNNNNNNNNNNNNNNNNNNNNGCTCTTGTTAAGGTGGATTATGATATGCAGGCTTCTGGCGGCTATGGCAATTGGTGTGAACACCAAGTTAAACAGCATGGTGAGAACATATAAACAAGAGCATGTTTACAAGCACCCATGGGAGAGAGTAACTTCTGCGTCTTGGCGCAAGTTTACTGACCCTGAGAACAAGCGTATTTTATCTCATATTCTTGAAGTTGATACTTTGAACCGGAAGCTTGATCGTGAATCTGGGAAGCTTTACACCACTCGTGCTGTTACTGTGCATGCTCCGGGACCATGGTTCATCCGCAAAATTATAGGCCAGGAGATTTGCCACTGTATTGAATCAACAGTTGTTGATGCCGAAACACACTCCATGCAGCTCACCAGCCGCAACATTAGTCTTCAGAAGTTCATAGAAGTTGAGGAGAAGATCCGCTATGATCCTCACCCTGATAATCCAAGCGAATGGACAATTTGTCGGCAGGAGACTAGTATACAGATCAAACCATTATCGGCACTAGCATCAATGGCAGAAAAGGTAGAACAACGATGTGTTGAGAAGTTCTTGCAGAATAGTGCGAAGGGTAGAGAGGTTATGGAGAGGATCTGCAAGTATCTTGAAGCTGAATCTAGAGGAATCACCCTGTAA</t>
  </si>
  <si>
    <t>Jcr4S06207.10</t>
  </si>
  <si>
    <t>JcAP2-14</t>
  </si>
  <si>
    <t>Jcr4S06207</t>
  </si>
  <si>
    <t>MNMDSSSHHQNWLGFSLSNQHHQHINPSHLCLFEAFTTTTTTSSADRGRAQSQARGEDVTATGTDLSIFTPTGPKLEDFLGSSTTAPPPPPPQPSLQSQFLAETAAAAAAAAPPPPSMTTDSETCEIYDSELKSIAACFLRGFSNSSSSSSSTTTTTTTNINQEINIITQNQPLLAQAAESAPRKTVDTFGQRTSIYRGVTRHRWTGRYEAHLWDNSCRREGQSRKGRQGGYDKEEKAARAYDLAALKYWGPTTTTNFPISNYQKEIEEMKHMTRQEFVASLRRHHQHGRWQARIGRVAGNKDLYLGTFSTQEEAAEAYDIAAIKFRGLNAVTNFDMSRYDVKSIANSNLPIGGISGKSKNSSDSTSESKSMDGCKSSADDRDHLSSASSVTFVSPTANSPLGFTMPVKQDPSDFWSNILGCRNTSITTSVSNNTKNETGNNVTFHSFSNPLSQVQPSIDVDFNVGSSVNCGNNNGILLNGGGGYYGGVGLSGGGGGGGSGGSNVSSTSSNLIPFAAPVALNSSSSNYEGSSNYGGWIAQSIHSLQSAKPNVSIFQTPIFGME</t>
  </si>
  <si>
    <t>ATGAACATGGATTCTTCTTCTCACCACCAGAACTGGCTTGGTTTCTCTCTTTCTAATCAACATCACCAGCATATAAATCCCTCTCATCTCTGTCTTTTTGAAGCTTTTACCACCACCACCACCACTTCTTCTGCAGATAGAGGTAGAGCACAATCACAGGCACGAGGAGAAGATGTTACAGCAACAGGAACAGACCTATCAATATTTACTCCAACTGGACCAAAGCTCGAGGACTTTCTTGGCAGCTCCACCACTGCACCACCGCCACCGCCACCACAACCATCACTGCAGAGTCAGTTTCTTGCTGAAACAGCAGCAGCAGCAGCAGCAGCAGCACCACCACCACCATCTATGACTACTGACTCTGAAACGTGTGAAATATACGATTCTGAGCTTAAAAGCATAGCCGCTTGTTTCCTTCGTGGGTTTTCAAATTCTTCTTCTTCCTCCTCTTCTACTACTACTACTACTACTACTAATATTAATCAAGAAATAAATATCATTACCCAAAATCAACCATTACTAGCTCAAGCAGCTGAATCTGCACCAAGAAAAACTGTGGATACCTTTGGCCAACGTACATCAATCTACAGAGGAGTCACTAGACATAGGTGGACTGGTAGGTACGAAGCTCATTTATGGGATAATAGCTGCAGAAGGGAAGGCCAGAGTAGAAAAGGCAGACAAGGTGGCTATGATAAAGAGGAGAAAGCAGCTAGAGCTTATGATCTTGCTGCTCTTAAGTATTGGGGTCCAACCACTACCACAAATTTTCCGATTTCTAACTATCAGAAGGAAATAGAAGAGATGAAACACATGACTAGGCAAGAATTTGTTGCTTCGCTAAGAAGGCATCATCAACACGGTCGATGGCAAGCAAGAATCGGAAGAGTTGCCGGCAATAAAGATCTTTATCTTGGAACTTTCAGCACTCAAGAGGAAGCAGCAGAGGCTTATGACATTGCAGCTATAAAATTTAGAGGGCTAAATGCTGTTACAAATTTTGATATGAGTAGATACGATGTCAAAAGCATAGCTAACAGCAATCTTCCCATCGGAGGAATTTCCGGCAAGTCAAAGAATTCATCGGACTCAACTTCAGAAAGTAAAAGCATGGACGGCTGCAAATCATCTGCCGACGACCGAGATCACCTTTCCTCAGCATCCTCAGTTACCTTTGTATCTCCTACTGCAAACTCTCCGTTAGGGTTTACAATGCCAGTCAAACAAGATCCTTCTGATTTCTGGTCAAACATTCTCGGATGCCGGAATACTTCGATTACAACATCGGTGAGCAACAATACCAAGAATGAAACCGGTAATAATGTTACATTTCATTCATTTTCAAACCCACTTTCTCAAGTGCAACCGAGTATCGATGTCGATTTCAACGTGGGTTCTTCGGTCAACTGCGGTAACAACAACGGGATATTATTGAATGGCGGTGGTGGATACTACGGTGGAGTCGGACTTAGTGGTGGCGGGGGCGGCGGCGGTAGTGGTGGGAGTAATGTCTCAAGTACGAGTTCAAATTTGATCCCATTCGCAGCACCGGTTGCTTTAAATAGTAGTAGCAGTAACTACGAGGGGAGTTCTAATTATGGAGGATGGATTGCACAATCTATACATAGTTTACAATCTGCAAAGCCTAATGTATCAATATTTCAGACACCAATTTTTGGAATGGAATGA</t>
  </si>
  <si>
    <t>Jcr4S07197.20</t>
  </si>
  <si>
    <t>JcAP2-15</t>
  </si>
  <si>
    <t>Jcr4S07197</t>
  </si>
  <si>
    <t>Jcr4S14849.10</t>
  </si>
  <si>
    <t>JcAP2-16</t>
  </si>
  <si>
    <t>Jcr4S14849</t>
  </si>
  <si>
    <t>MWDLNDSPDQRRDDESEGCSSQKTSLDGEDDNKGKRVGSVSNSSSSXSAVVIEDGSEEEDHASAERGRIKKRTSKIFGFSVPREDYMDTDAPVTRQFFPVEDQEMGATSAGSGGAGFPRAHWVGVKFCQSESSLASPKSVEMSQPLKKSRRGPRSRSSQYRGVTYYRRTGRWESHIWDCGKQVYLGGFDTAHAAARAYDRAAIKFRGVEADINFSIEDYEEDLKQMSNLTKEEFVHVLRRQSTGFPRGSSKYRGVTLHKCGRWEARMGQFLGKKYVYLGLFDTEIEAARAYDKAAIKCNGKEAVTNFDPSIYENELNSSESSGNVAADHNLDLSLGNSAGMDQHSPSMDWRNRGIRPPKLNLQRNGENDDRRREGYCETETMQLLSQTHIQSPANEPQRFQMLHGFSPSYQIQFPSSSNGGRIESGLSLCSSDNQQHQQQQQLPRQWQSGSPASSYSQHHQLVASAAASSGFPQQIRTPQNWLQKNGFHSLLRPS</t>
  </si>
  <si>
    <t>ATGTGGGACTTAAATGACTCGCCTGATCAGAGAAGAGATGATGAATCCGAGGGTTGTTCTTCGCAGAAAACCTCTTTAGATGGCGAAGATGATAATAAGGGTAAACGGGTCGGATCTGTTTCTAATTCTAGCTCTTCTGNTTCTGCTGTTGTTATTGAGGATGGATCCGAAGAAGAAGATCATGCTAGTGCTGAGAGAGGAAGAATCAAGAAGCGGACTAGTAAAATATTTGGGTTTTCTGTTCCTCGTGAAGACTACATGGACACTGACGCGCCTGTGACCCGCCAATTTTTTCCGGTTGAGGATCAAGAAATGGGGGCAACGTCTGCTGGCAGCGGTGGAGCTGGGTTTCCCCGCGCTCACTGGGTTGGAGTTAAGTTTTGTCAATCGGAATCATCACTTGCTTCTCCAAAATCTGTTGAGATGTCGCAACCTTTGAAAAAATCCCGTCGAGGTCCCCGGTCAAGAAGCTCTCAGTATCGCGGTGTCACTTATTACCGGAGAACCGGCCGATGGGAGTCTCATATATGGGATTGTGGGAAGCAAGTGTATCTAGGTGGATTTGACACTGCACATGCAGCTGCTCGTGCATATGATAGGGCAGCTATAAAGTTTAGAGGAGTGGAGGCAGATATAAATTTTAGCATTGAAGATTATGAAGAAGACTTAAAACAGATGAGCAACCTTACTAAAGAAGAGTTTGTGCATGTACTTCGCCGACAAAGCACTGGTTTTCCAAGAGGAAGTTCTAAATATAGAGGTGTTACCTTACACAAGTGTGGAAGATGGGAAGCTCGAATGGGCCAATTTTTAGGCAAAAAGTATGTGTATTTAGGCTTGTTTGATACTGAGATTGAAGCTGCAAGAGCTTATGACAAAGCTGCAATTAAGTGCAATGGGAAAGAGGCAGTGACTAATTTCGATCCAAGCATTTATGAAAATGAACTAAACTCTTCTGAATCATCAGGAAATGTTGCTGCAGATCACAATCTTGATCTGAGTTTAGGCAATTCCGCTGGAATGGATCAACATTCTCCATCAATGGATTGGCGAAATCGAGGAATTAGGCCGCCTAAGCTTAACTTGCAGAGAAATGGTGAGAATGATGACCGTAGAAGAGAAGGATATTGCGAAACAGAAACAATGCAGCTTCTTAGCCAAACCCATATCCAATCTCCAGCGAATGAACCGCAAAGATTCCAGATGCTTCATGGTTTTTCACCCAGTTATCAAATTCAGTTTCCAAGCAGCAGCAATGGAGGCCGAATTGAGAGTGGTCTATCACTATGTTCAAGTGATAATCAACAGCATCAGCAACAGCAACAGTTACCACGACAATGGCAATCGGGCTCCCCAGCTAGTAGTTATTCGCAGCATCATCAGTTGGTTGCTAGTGCTGCAGCATCATCAGGATTCCCGCAACAAATTAGGACTCCACAAAACTGGCTGCAGAAGAATGGGTTCCACTCTTTATTGAGACCCTCTTGA</t>
  </si>
  <si>
    <t>Jcr4S26551.10</t>
  </si>
  <si>
    <t>JcAP2-17</t>
  </si>
  <si>
    <t>Jcr4S26551</t>
  </si>
  <si>
    <t>Jcr4S26551.10 /partial</t>
  </si>
  <si>
    <t>MGSMNSNNWLSFPLSPTHSSLPPHLHTSHPQQFSLGLVTETMDNPFQNQEWSLVNTQGSSEVPKVADFLGVSKSENQSDLVAFNGLQANDSDYMFQSNSLLPVHNAVVAASTNYEFQENANNLQSLTLSMGSASGKASTCETSGDNSTNTVEATAPRRTLDTFGQRTSIYRGVTRHRWTGRYEAHLWDNSCRREGQSRKGRQVYLGGYDKEEKAARAYDLAALKYWGTSTTTNFPISNYEKELEEMKHMTRQEKSSGFSRGASMYRGVTRHHQHGRWQARIGRVAGNKDLYLGTFSTEEEAAEAYDIAAIKFRGLNAVTNFDMSRYDVKSILESNTLPIGGGAAKRLKEAQAIESSRKREEMIALGSSFQYGSSSSNNRLQAYSLMQSPFEQPQPLLTLQNQDISQYTQDTASFNHQNYLQTQLHLHQQSAASSNYLQQSSHQNPQFYNSYIQNNPALLHGLFNMGSSSSIVENNGSSSGSYSGGYLGNSLGMASNSTGSNAVGSAEELALVKVDYDMQ</t>
  </si>
  <si>
    <t>ATGGGCTCCATGAATTCAAACAACTGGCTGTCTTTTCCTCTTTCTCCCACTCATTCTTCTTTGCCTCCCCACTTACATACTTCTCACCCTCAACAGTTTTCTTTAGGGTTAGTCACTGAAACTATGGATAACCCATTTCAAAACCAAGAATGGAGTCTTGTCAACACCCAAGGCAGCAGTGAAGTTCCAAAAGTTGCAGACTTTCTTGGTGTGAGCAAATCCGAGAATCAATCAGATCTTGTTGCCTTCAATGGACTTCAGGCTAATGATTCTGATTACATGTTTCAAAGCAATAGTCTTTTGCCAGTGCATAACGCTGTGGTAGCTGCCTCTACCAACTATGAGTTTCAAGAAAATGCCAACAATTTACAGTCATTAACATTATCTATGGGTAGTGCTAGCGGCAAGGCTTCTACATGTGAAACTAGCGGCGATAATAGCACTAACACCGTTGAAGCGACCGCCCCAAGAAGGACTTTAGATACATTTGGGCAAAGAACTTCAATATATCGCGGTGTCACAAGACATCGATGGACAGGAAGGTATGAAGCTCATTTGTGGGATAATAGCTGTAGGAGAGAAGGACAATCTAGGAAAGGACGACAAGTCTATTTAGGTGGTTATGACAAAGAAGAAAAGGCTGCAAGGGCATATGATCTTGCTGCATTAAAGTACTGGGGTACATCTACTACCACCAATTTTCCCATCAGTAACTATGAGAAGGAACTAGAGGAGATGAAGCACATGACCAGACAGGAGAAGAGTAGTGGCTTCTCCAGGGGTGCATCCATGTATAGAGGAGTTACAAGGCATCACCAGCATGGAAGATGGCAAGCAAGGATCGGTAGAGTTGCAGGAAACAAGGATCTTTATTTGGGAACTTTTAGCACTGAGGAGGAGGCTGCCGAAGCTTATGACATAGCAGCGATTAAGTTTAGGGGGCTAAACGCAGTGACTAATTTTGACATGAGCCGGTATGATGTTAAAAGCATTCTTGAAAGCAACACTTTACCGATTGGCGGAGGAGCAGCGAAGCGACTGAAGGAGGCACAGGCAATTGAATCATCAAGAAAAAGAGAGGAAATGATAGCTCTTGGTTCAAGTTTTCAATATGGAAGCTCTAGCTCTAATAACAGACTGCAAGCTTACTCTTTAATGCAATCACCTTTTGAGCAACCTCAACCATTACTAACCCTACAAAATCAAGACATTTCTCAATATACACAAGACACAGCCTCATTTAATCACCAAAATTACCTCCAAACTCAGCTTCATTTGCACCAGCAATCTGCAGCTAGTAGTAATTACTTGCAACAGTCAAGTCATCAAAACCCACAGTTCTACAATAGTTATATACAAAACAATCCAGCTTTGCTTCATGGGCTCTTTAACATGGGTTCTTCATCTTCAATTGTGGAGAACAATGGAAGTTCTAGTGGAAGTTATAGTGGTGGGTATTTGGGAAATAGTCTTGGAATGGCTTCAAATTCCACGGGGTCAAATGCAGTTGGATCAGCAGAAGAACTTGCTCTTGTTAAGGTGGATTATGATATGCAGG</t>
  </si>
  <si>
    <t>Single AP2</t>
  </si>
  <si>
    <t>Jcr4S00613.10</t>
  </si>
  <si>
    <t>JcAP2-18</t>
  </si>
  <si>
    <t>Jcr4S00613</t>
  </si>
  <si>
    <t>MASSSSDPCLKPELGGGGGSSGGSAGGGGESSEAVIANDQLLLYRGLKKPKKERGCTAKERISKMPPCTAGKRSSIYRGVTRHRWTGRYEAHLWDKSTWNQNQNKKGKQVYLGAYDDEEAAARAYDLAALKYWGPGTLINFPVTDYTRDLEEMQNVSREEYLASLRRKSSGFSRGISKYRGLSRHGSYCIIAFKASSHAGRAADDPASESDYVGSLCFERKIDLTSYIKWWGSNKTRQAESISKSSEEAKHGYAEDVGGELKTSEWAVQPTEPYQMPCLGMPIDGKKHKGSSFSALSILSKSAAYKSLQERASKKQENRTDNDENKNKNTNKMDYGKAVEKSTSHDNSNERLGVALGMIGGLSLQRNVYQLTPFLPAPLLSNYNTIDPLVDPIHWTSLVPVLPTGLARNSEVD</t>
  </si>
  <si>
    <t>ATGGCTTCCTCTTCTTCGGATCCTTGCTTGAAACCAGAACTGGGCGGCGGCGGTGGCAGTAGTGGTGGTAGCGCCGGTGGAGGTGGAGAGAGTTCAGAGGCAGTAATAGCTAATGATCAGCTGTTACTGTATAGAGGGCTAAAGAAACCTAAGAAAGAGAGAGGCTGCACTGCTAAAGAACGTATAAGCAAGATGCCTCCTTGCACAGCCGGTAAACGCAGCTCTATTTACCGTGGTGTCACTAGACATAGATGGACTGGTCGATATGAAGCTCACCTCTGGGACAAAAGTACATGGAACCAGAATCAGAACAAGAAGGGAAAGCAAGTATACTTGGGGGCATATGATGATGAGGAGGCTGCAGCCAGAGCATATGATCTTGCTGCCTTAAAATATTGGGGCCCCGGAACACTCATTAATTTTCCAGTTACTGATTATACAAGAGACCTTGAAGAAATGCAGAATGTGTCAAGGGAGGAATACCTGGCATCTCTTCGGAGAAAGAGTAGTGGCTTTTCAAGAGGAATCTCTAAATACCGTGGACTTTCCAGACATGGTAGTTACTGTATTATTGCCTTTAAGGCTTCAAGTCATGCTGGACGTGCAGCCGATGACCCAGCATCAGAGAGTGATTATGTTGGGAGTCTTTGTTTCGAGAGAAAAATTGATCTAACAAGTTATATCAAATGGTGGGGGTCGAACAAAACTCGTCAAGCAGAATCCATCTCAAAGTCATCTGAAGAGGCCAAGCATGGTTATGCCGAAGATGTTGGTGGTGAACTTAAAACATCAGAATGGGCAGTCCAGCCTACTGAGCCATACCAGATGCCCTGTTTAGGCATGCCGATTGATGGAAAAAAGCACAAAGGCTCTTCATTCTCTGCCTTGAGCATTTTGTCAAAATCAGCAGCATACAAGAGCTTGCAAGAGAGAGCTTCAAAAAAGCAAGAAAACCGTACTGATAATGACGAGAATAAAAACAAAAATACCAACAAGATGGATTATGGCAAAGCAGTTGAGAAGTCTACAAGCCATGATAATAGTAATGAGAGACTTGGAGTTGCATTAGGAATGATTGGTGGATTGTCTCTTCAGAGAAATGTGTATCAATTGACTCCTTTCTTGCCTGCTCCACTTCTATCCAACTACAATACCATTGATCCCTTAGTAGACCCCATCCATTGGACGTCTCTTGTTCCTGTTCTCCCTACTGGACTTGCTCGTAATTCTGAGGTAGATTAA</t>
  </si>
  <si>
    <t>Jcr4S01284.80</t>
  </si>
  <si>
    <t>JcAP2-19</t>
  </si>
  <si>
    <t>Jcr4S01284</t>
  </si>
  <si>
    <t>MNNWLGFSLSPQQLPSQSDHHQDHSQTTASRLGFHSDEISGTGVSGECFDLTSDSTVPSLNLPAPFGILEAFRNNQSQDWNMKGLSMNPETAYKTNSDLCMLIGSSCNTQNLDQNQQPKLENFLGGHSFANHENKLATMYNTTGDYMFQDCSLQAANDTTCNGEENNSLNTANNNSNSSIGLSMIKTWLRNQPAPTQQQQQETKNINGGGAQSLSLSMSTGEGNINNNSGGGDHSSSSDNNKQQKTTSSGLDSQTGAIESVPRKSIDTFGQRTSIYRGVTRHRWTGRYEAHLWDNSCRREGQNSKGKARKSSGFSRGASIYRGVTRHHQHGRWQARIGRVAGNKDLYLGTFSTQEEAAEAYDIAAIKFRGLNAVTNFDMSRYDVNSILESSTLPIGGAAKRLKDVEQAEMILDTQRTENDNITSHFTDGISSGYGWPSLAFQQTHHHHNQPFSMHYPYGQRLWCKQEQDSDTNNHSLQDLHHQQLQLGNTHNFFQPSILHNLMSMDSSSMEHSSGSNSVIYSNGGDGQGMSYGSNGSSGYAIPMATVISNNNNNGNQNQGNGFGDGEVKAIGYDHQSIFGSSDAYNARNFYYLSQQQSSSSSPGAVKASAYDQGSTCNNWVPTAVPALAPRSNNVAVCHGASTFTVWNDT</t>
  </si>
  <si>
    <t>ATGAACAACTGGTTAGGTTTCTCTCTTTCTCCTCAACAGCTCCCATCACAATCAGATCATCATCAAGATCACTCTCAAACCACGGCTTCTCGCTTAGGTTTCCACTCAGATGAAATCTCCGGTACCGGTGTCTCCGGAGAATGCTTCGATCTCACTTCAGACTCAACTGTTCCTTCTCTCAACCTTCCTGCTCCTTTTGGTATACTTGAAGCTTTCAGAAACAACCAATCTCAAGATTGGAATATGAAGGGTTTAAGCATGAACCCAGAAACTGCCTACAAAACAAACTCAGACTTGTGTATGCTTATAGGTTCTTCATGCAATACTCAAAATCTTGATCAAAACCAGCAACCCAAGCTTGAAAACTTTCTTGGCGGCCATTCATTTGCCAATCATGAAAACAAGCTTGCTACCATGTATAATACTACAGGAGACTACATGTTCCAAGACTGCTCCTTGCAAGCAGCAAATGATACAACCTGCAACGGAGAAGAAAATAATAGTCTGAATACTGCTAATAATAATAGTAATAGCTCCATTGGATTATCCATGATCAAGACTTGGTTAAGAAATCAACCAGCACCGACACAACAACAGCAACAAGAAACCAAGAACATTAATGGCGGTGGTGCGCAGAGTTTGTCTCTTTCTATGAGTACTGGAGAAGGAAATATTAATAATAACAGTGGTGGAGGAGATCATAGTTCTTCTTCTGATAATAACAAGCAGCAAAAAACGACAAGCAGTGGTCTCGATAGCCAAACAGGTGCTATTGAATCAGTTCCCAGAAAATCTATTGATACTTTTGGGCAAAGAACTTCTATATACCGTGGTGTAACTAGACATAGATGGACGGGTAGATATGAGGCTCATTTATGGGATAATAGTTGCAGAAGAGAAGGACAAAACTCGAAAGGGAAGGCAAGGAAGAGCAGTGGGTTTTCTCGTGGTGCATCCATTTATCGAGGTGTAACTAGACACCATCAACATGGGAGATGGCAAGCAAGAATCGGAAGAGTTGCTGGCAACAAAGACCTTTACTTGGGAACTTTCAGCACTCAAGAAGAAGCAGCAGAGGCATATGACATTGCAGCCATAAAATTCCGAGGATTGAACGCTGTGACCAACTTTGACATGAGCAGATATGATGTTAACAGCATCTTAGAGAGCAGCACATTGCCCATTGGAGGAGCAGCAAAGCGGTTGAAAGACGTAGAGCAAGCAGAAATGATACTGGATACACAAAGAACAGAAAATGACAATATAACTTCACATTTTACAGATGGTATCAGCAGTGGCTATGGATGGCCCAGTTTGGCATTTCAACAAACACATCATCATCATAACCAGCCATTTAGCATGCACTATCCATATGGACAAAGACTTTGGTGCAAGCAAGAACAAGATTCTGATACTAATAACCATAGCCTTCAAGATCTTCATCATCAACAACTTCAACTGGGCAATACCCACAATTTCTTTCAGCCTTCTATTCTACATAATCTAATGAGCATGGATTCTTCTTCAATGGAACATAGTTCTGGGTCTAACTCAGTTATATACAGCAATGGAGGTGATGGTCAAGGAATGAGTTATGGAAGCAATGGAAGTAGTGGGTATGCAATTCCAATGGCAACAGTTATATCCAATAATAATAACAATGGGAATCAAAATCAAGGGAATGGTTTTGGAGATGGAGAAGTGAAAGCAATTGGGTATGATCATCAAAGTATATTTGGTTCATCAGATGCTTACAATGCAAGAAACTTCTACTATCTATCACAACAACAATCATCATCTTCATCACCAGGTGCTGTGAAGGCAAGTGCATATGATCAGGGCTCAACCTGTAACAACTGGGTGCCAACAGCAGTTCCTGCTCTTGCACCTAGGTCTAACAATGTGGCTGTTTGCCATGGAGCTTCAACTTTCACAGTATGGAATGATACATAG</t>
  </si>
  <si>
    <t>RAV</t>
  </si>
  <si>
    <t>Jcr4S00318.20</t>
  </si>
  <si>
    <t>JcRAV-1</t>
  </si>
  <si>
    <t>Jcr4S00318</t>
  </si>
  <si>
    <t>MELEWHSDSSMSSNSNIISNNQRMKENYSSTSTWSKYRGVIWLKSGKWGARIAFRYKAYWLGTYDTEEEAGMAYDRACIKLQRSDAPLNFPMHMYSVQETKFQSHYSNEDILDMIKDKSYLSKFEKYIADQSLVSELGGMAQRGLSYRMLFRKELTQTDATHIKGFHIPKEYAIEYFPPLSAGDENENKSIELTFYDKHSCPWTFRYSYWKSTQTFVFTKGWRHFLKMNNLKPKDCVFFYRCEHQKESQGRGFYYMIDAQRVSVDGDSGNVDKARQLMRKKLNNEELVEDMEEEKTSNNNGVMLFGVQIGKTSEYKQFI</t>
  </si>
  <si>
    <t>ATGGAGTTGGAGTGGCATTCAGATTCAAGCATGAGTTCAAACTCAAACATTATCAGCAACAATCAGCGGATGAAAGAAAATTACAGCAGCACAAGTACTTGGTCGAAATATAGAGGAGTGATTTGGCTCAAAAGTGGGAAATGGGGTGCACGAATCGCCTTCAGGTACAAGGCTTACTGGCTTGGAACATATGATACAGAAGAAGAAGCAGGAATGGCTTATGATAGGGCATGCATCAAACTTCAAAGAAGCGATGCGCCTCTTAACTTCCCTATGCATATGTACTCAGTGCAAGAGACCAAGTTTCAGAGTCATTACTCAAATGAGGATATTCTTGATATGATCAAGGATAAGAGCTACTTATCCAAATTTGAAAAATATATTGCAGATCAATCTTTGGTAAGCGAATTGGGGGGAATGGCTCAAAGAGGGTTATCTTACAGAATGCTTTTTCGAAAGGAATTGACACAAACTGATGCTACTCATATAAAAGGCTTTCATATTCCTAAAGAGTATGCGATTGAGTACTTTCCTCCACTTTCTGCAGGAGATGAGAATGAGAACAAGTCCATTGAATTGACCTTTTATGATAAGCATTCTTGTCCATGGACTTTTCGGTATTCATACTGGAAAAGTACTCAGACATTTGTGTTTACAAAAGGGTGGAGACATTTCCTGAAGATGAATAACCTGAAGCCAAAAGATTGTGTCTTTTTCTACAGATGTGAGCATCAAAAGGAGAGTCAAGGGAGAGGGTTTTATTACATGATTGATGCACAGCGTGTTAGTGTGGATGGTGATTCTGGGAATGTAGACAAGGCAAGGCAATTGATGAGGAAGAAATTAAACAATGAAGAACTGGTTGAAGACATGGAAGAAGAGAAGACAAGTAATAACAATGGAGTTATGCTTTTTGGTGTTCAGATTGGAAAAACAAGTGAATATAAGCAATTTATTTAA</t>
  </si>
  <si>
    <t>Jcr4S00711.80</t>
  </si>
  <si>
    <t>JcRAV-2</t>
  </si>
  <si>
    <t>Jcr4S00711</t>
  </si>
  <si>
    <t>MIGKETMSVISSGETSLTEEVSDSISSTYPLQASKRARHGGNVCTSKFRGVVPHQNGNWGCQIYANHQRIWLGTFKSEKDAAMAYDIINMIKDGTYQSKFADFIRTCLQSVETELKLMPVKTQSTRRLTCKQLFQKELTPSDVGKLNRLVIPKKFAMKFFSRISESSEGNVVGANKLDDGQLSFYDKNMKLWKFRYCYWRSSQSYVFTRGWNRFVKEKQLKANDTIVFCLCECWENSRVGQGYYMIDVNNVERSIGLMESSNQNDAMGMELQLHLGQSAVCDYVRGERLMEAKPRHDDTNRKSFRLFGTQII</t>
  </si>
  <si>
    <t>ATGATTGGGAAGGAAACTATGAGCGTCATTTCAAGTGGTGAAACTTCTTTGACTGAAGAAGTTTCAGATTCAATCAGCAGCACGTACCCATTACAGGCAAGCAAACGTGCGAGGCATGGTGGCAATGTCTGCACTTCAAAATTCAGAGGTGTTGTACCACATCAAAATGGCAACTGGGGCTGCCAAATATATGCCAATCACCAACGTATTTGGCTCGGAACTTTCAAGTCTGAGAAGGATGCAGCGATGGCTTATGACATTATCAACATGATTAAGGACGGTACTTACCAGTCAAAATTTGCTGATTTCATAAGGACTTGCTTGCAAAGTGTTGAAACTGAGCTTAAGCTTATGCCAGTTAAGACACAAAGCACTAGAAGGTTGACATGCAAACAACTTTTTCAGAAGGAGCTCACGCCAAGCGATGTTGGCAAGCTCAATAGACTTGTGATTCCAAAGAAATTCGCCATGAAGTTCTTTTCACGTATTTCAGAAAGCAGTGAAGGAAATGTTGTTGGTGCCAACAAACTGGACGATGGGCAGCTATCTTTTTATGACAAGAACATGAAGTTATGGAAGTTTCGGTACTGTTATTGGAGAAGTAGTCAAAGTTATGTCTTTACAAGGGGTTGGAATCGATTCGTAAAAGAAAAGCAGTTGAAGGCTAATGATACAATTGTTTTTTGCTTATGTGAGTGCTGGGAAAATTCGAGAGTCGGTCAAGGGTATTACATGATTGATGTAAACAATGTAGAAAGGAGCATTGGGTTGATGGAGTCTAGCAACCAAAATGATGCCATGGGAATGGAGTTGCAACTTCACCTGGGTCAAAGTGCTGTATGTGATTATGTCAGAGGGGAGAGATTGATGGAAGCCAAGCCAAGACATGATGATACAAATAGAAAGAGTTTTAGACTCTTTGGTACTCAGATCATCTGA</t>
  </si>
  <si>
    <t>Jcr4S03357.10</t>
  </si>
  <si>
    <t>JcRAV-3</t>
  </si>
  <si>
    <t>Jcr4S03357</t>
  </si>
  <si>
    <t>MDGSCIDESTTTDSISLTPPTKSSPESPLCRVGSGTSVILDSESGVEAESRKLPSSKYKGVVPQPNGRWGAQIYEKHQRVWLGTFNEEDEAAKAYDIAAQRFRGRDAIANFKLEANETEDDDIETAFLNSHSKAEIVDMLRKHTYNDELEQSKRNYRIDGQGKHKNHGGVNNVGLIASERVLKAREQLFEKAVTPSDVGKLNRLVIPKQHAEKHFPLQSGSNSTKGVLLNFEDITGKVWRFRYSYWNSSQSYVLTKGWSRFVKEKNLKAGDIVSFQRSTGPDKQLYIDWKVRTSGSNQVVCPMVQPVQMVRLFGVNIFKVAGNGNGGVEGVVGGCSGKRMREMDLLSLEYSKKQMVIGAL</t>
  </si>
  <si>
    <t>ATGGATGGAAGTTGCATAGATGAGAGTACTACTACTGACTCCATTTCTCTAACGCCGCCAACAAAGTCCTCGCCGGAGTCTCCTCTCTGCCGTGTTGGAAGCGGCACAAGTGTGATTCTCGATTCTGAATCCGGCGTCGAAGCTGAGTCTCGTAAACTCCCTTCCTCTAAATACAAAGGCGTTGTTCCTCAACCGAACGGCCGCTGGGGAGCTCAGATTTACGAGAAGCATCAGCGTGTTTGGCTTGGTACTTTTAATGAAGAAGATGAAGCAGCCAAAGCTTATGACATCGCTGCACAGAGATTCCGCGGCCGCGATGCCATCGCTAATTTTAAGCTTGAAGCGAATGAAACTGAAGACGATGATATCGAAACGGCTTTCTTGAACTCTCATTCGAAAGCTGAAATCGTCGACATGCTTAGGAAACATACTTACAACGATGAATTAGAGCAGAGCAAACGGAACTATAGAATCGATGGTCAAGGAAAGCATAAAAATCACGGCGGTGTTAATAATGTCGGTTTAATTGCATCAGAGCGCGTGCTGAAGGCGCGTGAACAGCTCTTCGAAAAAGCCGTGACGCCTAGCGACGTCGGGAAACTGAACCGGTTGGTTATACCGAAACAACACGCGGAGAAACACTTTCCTTTACAAAGCGGAAGCAATAGTACAAAAGGCGTTCTACTAAATTTCGAAGATATTACAGGAAAAGTATGGAGATTCCGTTACTCATATTGGAATAGTAGCCAAAGCTATGTATTGACCAAAGGATGGAGCCGGTTCGTGAAAGAGAAGAATCTAAAAGCCGGTGACATTGTTAGTTTTCAAAGATCGACGGGACCGGATAAGCAGCTTTATATAGATTGGAAAGTGAGAACCTCCGGGTCGAACCAAGTGGTTTGCCCGATGGTTCAACCGGTTCAAATGGTTAGATTATTTGGGGTGAATATTTTTAAAGTAGCTGGAAATGGTAATGGTGGTGTGGAAGGAGTAGTTGGTGGGTGTAGTGGGAAGAGAATGAGAGAAATGGATCTGTTATCATTAGAGTATAGTAAGAAACAGATGGTAATTGGAGCTTTGTAA</t>
  </si>
  <si>
    <t>Jcr4S20061.20</t>
  </si>
  <si>
    <t>JcRAV-4</t>
  </si>
  <si>
    <t>Jcr4S20061</t>
  </si>
  <si>
    <t>MEDDASSSLLSNGKTNIVTFQISDSFDSNYPPFCASKRPRLEHNNNNNNAPKFKGVVQQQNGHWGAQIYANHQRIWLGTFKSEKEAAMAYDSAAIKLRSGDSCRNFPWNERNIQEPNFQIQFSAQVILNMIRDGSYQPNFADFLKTQSRRQGLAGTSSLENNSIQTYGDGQFSCIQLFQKELTPSDVGKLNRLVIPKKFAIKYFPYISGNVEEDAGIEDLELVFFDRLMKCWKFRYCYWKSSQSYVFTRGWNRFVKEKNLKEKDIVTFYACIGPNTVQEGQHFSLIDISYSNGQSCVADDGVSHIEEMQKDLELNLGQTIRNKFHKHEEKGENGFRELELKISSKSKGLRLFGVQIN</t>
  </si>
  <si>
    <t>ATGGAAGACGATGCATCATCAAGCTTGCTTTCTAATGGCAAGACGAACATTGTAACTTTTCAAATTTCAGATTCATTTGATAGCAATTATCCTCCTTTTTGTGCAAGCAAACGTCCAAGACTAGAGCATAATAATAATAATAATAATGCACCAAAATTCAAAGGGGTGGTGCAACAACAAAATGGACATTGGGGTGCACAAATATATGCAAATCATCAAAGGATTTGGTTGGGGACATTTAAATCTGAGAAAGAAGCAGCAATGGCATATGATAGCGCAGCGATAAAGCTTCGCAGTGGAGATTCATGTAGAAATTTTCCTTGGAATGAAAGGAACATTCAAGAGCCTAACTTCCAAATCCAATTTAGTGCACAAGTGATTTTGAATATGATTAGAGATGGGTCTTACCAACCAAACTTTGCTGATTTTCTTAAGACACAATCTAGAAGACAAGGACTTGCGGGCACAAGTAGTCTTGAGAATAATAGTATTCAAACATATGGTGATGGACAATTTTCATGCATACAGCTTTTTCAAAAAGAATTAACACCAAGTGATGTGGGTAAACTTAATAGACTTGTTATCCCAAAAAAATTTGCCATTAAATATTTTCCTTATATTAGTGGAAATGTCGAAGAAGATGCTGGAATAGAGGATTTGGAACTTGTATTTTTTGATAGGCTAATGAAGTGTTGGAAGTTTAGATATTGCTATTGGAAGAGTAGCCAAAGTTATGTTTTCACAAGAGGCTGGAATAGGTTTGTGAAGGAAAAAAATTTGAAGGAGAAAGATATTGTAACATTTTATGCATGTATAGGCCCAAATACGGTACAAGAAGGGCAGCATTTTTCCTTAATTGACATAAGTTATAGCAATGGCCAAAGTTGTGTCGCTGATGACGGAGTTAGCCATATCGAGGAGATGCAGAAAGATCTGGAATTGAATTTGGGACAAACAATCAGAAACAAATTCCACAAACATGAAGAAAAAGGAGAGAATGGTTTTAGAGAATTGGAATTGAAAATTAGTTCCAAGAGCAAAGGATTGAGGCTTTTTGGTGTGCAAATTAATTGA</t>
  </si>
  <si>
    <t>Soloist</t>
  </si>
  <si>
    <t>Jcr4S04081.20</t>
  </si>
  <si>
    <t>Jcr4S04081</t>
  </si>
  <si>
    <t>MQQYFFKQVLDVVLQPVKRRKRHRRKHVQNQEQCLMRGVYFKNMKWQAAIKVDKKQIHLGTVGSQEEAARLYDRAAFMCGREPNFELSEEEKQELRKFKWDEFLAITRSAINNKKHKRRNGASLPKKSEATLQNGDWDDKQGVNSFSASEDVEPDSSTS</t>
  </si>
  <si>
    <t>ATGCAACAATATTTCTTTAAGCAAGTTCTTGATGTGGTTTTGCAACCTGTTAAGCGTCGAAAGCGACACAGGAGAAAGCACGTTCAGAACCAGGAGCAATGCCTAATGAGAGGTGTCTATTTCAAAAATATGAAATGGCAGGCAGCAATTAAAGTTGACAAGAAGCAAATCCACCTGGGAACTGTTGGTTCACAAGAAGAGGCTGCCCGTTTGTATGACAGGGCTGCGTTTATGTGTGGGAGAGAACCCAACTTTGAACTGTCTGAGGAGGAGAAGCAAGAACTTAGAAAATTTAAATGGGATGAATTTTTGGCAATTACTCGCAGTGCAATAAATAATAAAAAGCACAAGAGAAGAAATGGAGCCAGTTTGCCTAAGAAATCTGAAGCTACATTGCAGAATGGCGATTGGGATGACAAGCAAGGAGTTAACAGCTTTTCAGCTTCAGAAGATGTGGAGCCAGACTCGTCGACATCCTGA</t>
  </si>
  <si>
    <t>One hundred and thirty three AP2/ERF genes in Jatropha genome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</si>
</sst>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/>
    <xf numFmtId="0" fontId="5" fillId="0" borderId="0" xfId="0" applyFont="1" applyFill="1"/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/>
    </xf>
    <xf numFmtId="0" fontId="6" fillId="2" borderId="0" xfId="0" applyFont="1" applyFill="1" applyAlignment="1">
      <alignment horizontal="justify" vertical="justify"/>
    </xf>
    <xf numFmtId="0" fontId="3" fillId="0" borderId="0" xfId="0" applyFont="1" applyFill="1" applyAlignment="1">
      <alignment horizontal="justify" vertical="justify"/>
    </xf>
    <xf numFmtId="0" fontId="6" fillId="3" borderId="1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abSelected="1" workbookViewId="0">
      <pane ySplit="2" topLeftCell="A3" activePane="bottomLeft" state="frozen"/>
      <selection pane="bottomLeft"/>
    </sheetView>
  </sheetViews>
  <sheetFormatPr defaultColWidth="13.125" defaultRowHeight="11.25" x14ac:dyDescent="0.2"/>
  <cols>
    <col min="1" max="1" width="7.25" style="1" customWidth="1"/>
    <col min="2" max="2" width="10.625" style="1" customWidth="1"/>
    <col min="3" max="3" width="8.25" style="1" customWidth="1"/>
    <col min="4" max="4" width="12.875" style="1" customWidth="1"/>
    <col min="5" max="5" width="13.125" style="1"/>
    <col min="6" max="6" width="13.125" style="2"/>
    <col min="7" max="8" width="13.125" style="1"/>
    <col min="9" max="9" width="7" style="1" customWidth="1"/>
    <col min="10" max="10" width="7.375" style="1" customWidth="1"/>
    <col min="11" max="11" width="13.125" style="1"/>
    <col min="12" max="12" width="78.5" style="1" customWidth="1"/>
    <col min="13" max="13" width="77.125" style="1" customWidth="1"/>
    <col min="14" max="16384" width="13.125" style="1"/>
  </cols>
  <sheetData>
    <row r="1" spans="1:14" s="6" customFormat="1" ht="21" customHeight="1" x14ac:dyDescent="0.2">
      <c r="A1" s="12" t="s">
        <v>676</v>
      </c>
      <c r="F1" s="13"/>
    </row>
    <row r="2" spans="1:14" s="15" customFormat="1" ht="23.25" customHeight="1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4"/>
    </row>
    <row r="3" spans="1:14" s="6" customFormat="1" ht="14.25" customHeight="1" x14ac:dyDescent="0.2">
      <c r="A3" s="3">
        <v>1</v>
      </c>
      <c r="B3" s="4" t="s">
        <v>13</v>
      </c>
      <c r="C3" s="3" t="s">
        <v>14</v>
      </c>
      <c r="D3" s="3" t="s">
        <v>15</v>
      </c>
      <c r="E3" s="3" t="s">
        <v>16</v>
      </c>
      <c r="F3" s="5" t="s">
        <v>17</v>
      </c>
      <c r="G3" s="3">
        <v>68420</v>
      </c>
      <c r="H3" s="3">
        <v>69362</v>
      </c>
      <c r="I3" s="3">
        <v>2</v>
      </c>
      <c r="J3" s="3">
        <f t="shared" ref="J3:J66" si="0">I3-1</f>
        <v>1</v>
      </c>
      <c r="K3" s="3" t="s">
        <v>15</v>
      </c>
      <c r="L3" s="3" t="s">
        <v>18</v>
      </c>
      <c r="M3" s="3" t="s">
        <v>19</v>
      </c>
      <c r="N3" s="3"/>
    </row>
    <row r="4" spans="1:14" s="6" customFormat="1" ht="14.25" customHeight="1" x14ac:dyDescent="0.2">
      <c r="A4" s="3">
        <v>2</v>
      </c>
      <c r="B4" s="4" t="s">
        <v>13</v>
      </c>
      <c r="C4" s="3" t="s">
        <v>14</v>
      </c>
      <c r="D4" s="3" t="s">
        <v>20</v>
      </c>
      <c r="E4" s="3" t="s">
        <v>21</v>
      </c>
      <c r="F4" s="5" t="s">
        <v>22</v>
      </c>
      <c r="G4" s="3">
        <v>75819</v>
      </c>
      <c r="H4" s="3">
        <v>77174</v>
      </c>
      <c r="I4" s="3">
        <v>1</v>
      </c>
      <c r="J4" s="3">
        <f t="shared" si="0"/>
        <v>0</v>
      </c>
      <c r="K4" s="3" t="s">
        <v>20</v>
      </c>
      <c r="L4" s="3" t="s">
        <v>23</v>
      </c>
      <c r="M4" s="3" t="s">
        <v>24</v>
      </c>
      <c r="N4" s="3"/>
    </row>
    <row r="5" spans="1:14" s="7" customFormat="1" ht="14.25" customHeight="1" x14ac:dyDescent="0.2">
      <c r="A5" s="3">
        <v>3</v>
      </c>
      <c r="B5" s="4" t="s">
        <v>13</v>
      </c>
      <c r="C5" s="3" t="s">
        <v>14</v>
      </c>
      <c r="D5" s="3" t="s">
        <v>25</v>
      </c>
      <c r="E5" s="3" t="s">
        <v>26</v>
      </c>
      <c r="F5" s="5" t="s">
        <v>27</v>
      </c>
      <c r="G5" s="3">
        <v>7416</v>
      </c>
      <c r="H5" s="3">
        <v>8546</v>
      </c>
      <c r="I5" s="3">
        <v>1</v>
      </c>
      <c r="J5" s="3">
        <f t="shared" si="0"/>
        <v>0</v>
      </c>
      <c r="K5" s="3" t="s">
        <v>25</v>
      </c>
      <c r="L5" s="3" t="s">
        <v>28</v>
      </c>
      <c r="M5" s="3" t="s">
        <v>29</v>
      </c>
      <c r="N5" s="3"/>
    </row>
    <row r="6" spans="1:14" s="6" customFormat="1" ht="14.25" customHeight="1" x14ac:dyDescent="0.2">
      <c r="A6" s="3">
        <v>4</v>
      </c>
      <c r="B6" s="4" t="s">
        <v>13</v>
      </c>
      <c r="C6" s="3" t="s">
        <v>14</v>
      </c>
      <c r="D6" s="3" t="s">
        <v>30</v>
      </c>
      <c r="E6" s="3" t="s">
        <v>31</v>
      </c>
      <c r="F6" s="5" t="s">
        <v>32</v>
      </c>
      <c r="G6" s="3">
        <v>6152</v>
      </c>
      <c r="H6" s="3">
        <v>7230</v>
      </c>
      <c r="I6" s="3">
        <v>2</v>
      </c>
      <c r="J6" s="3">
        <f t="shared" si="0"/>
        <v>1</v>
      </c>
      <c r="K6" s="3" t="s">
        <v>30</v>
      </c>
      <c r="L6" s="3" t="s">
        <v>33</v>
      </c>
      <c r="M6" s="3" t="s">
        <v>34</v>
      </c>
      <c r="N6" s="3"/>
    </row>
    <row r="7" spans="1:14" s="6" customFormat="1" ht="14.25" customHeight="1" x14ac:dyDescent="0.2">
      <c r="A7" s="3">
        <v>5</v>
      </c>
      <c r="B7" s="4" t="s">
        <v>13</v>
      </c>
      <c r="C7" s="3" t="s">
        <v>14</v>
      </c>
      <c r="D7" s="3" t="s">
        <v>35</v>
      </c>
      <c r="E7" s="3" t="s">
        <v>36</v>
      </c>
      <c r="F7" s="5" t="s">
        <v>37</v>
      </c>
      <c r="G7" s="3">
        <v>947</v>
      </c>
      <c r="H7" s="3">
        <v>2020</v>
      </c>
      <c r="I7" s="3">
        <v>3</v>
      </c>
      <c r="J7" s="3">
        <f t="shared" si="0"/>
        <v>2</v>
      </c>
      <c r="K7" s="3" t="s">
        <v>35</v>
      </c>
      <c r="L7" s="3" t="s">
        <v>38</v>
      </c>
      <c r="M7" s="3" t="s">
        <v>39</v>
      </c>
      <c r="N7" s="3"/>
    </row>
    <row r="8" spans="1:14" s="6" customFormat="1" ht="14.25" customHeight="1" x14ac:dyDescent="0.2">
      <c r="A8" s="3">
        <v>6</v>
      </c>
      <c r="B8" s="4" t="s">
        <v>13</v>
      </c>
      <c r="C8" s="11" t="s">
        <v>40</v>
      </c>
      <c r="D8" s="3" t="s">
        <v>41</v>
      </c>
      <c r="E8" s="3" t="s">
        <v>42</v>
      </c>
      <c r="F8" s="5" t="s">
        <v>43</v>
      </c>
      <c r="G8" s="3">
        <v>5926</v>
      </c>
      <c r="H8" s="3">
        <v>6447</v>
      </c>
      <c r="I8" s="3">
        <v>1</v>
      </c>
      <c r="J8" s="3">
        <f t="shared" si="0"/>
        <v>0</v>
      </c>
      <c r="K8" s="3" t="s">
        <v>41</v>
      </c>
      <c r="L8" s="3" t="s">
        <v>44</v>
      </c>
      <c r="M8" s="3" t="s">
        <v>45</v>
      </c>
      <c r="N8" s="3"/>
    </row>
    <row r="9" spans="1:14" s="6" customFormat="1" ht="14.25" customHeight="1" x14ac:dyDescent="0.2">
      <c r="A9" s="3">
        <v>7</v>
      </c>
      <c r="B9" s="4" t="s">
        <v>13</v>
      </c>
      <c r="C9" s="3" t="s">
        <v>40</v>
      </c>
      <c r="D9" s="3" t="s">
        <v>46</v>
      </c>
      <c r="E9" s="3" t="s">
        <v>47</v>
      </c>
      <c r="F9" s="5" t="s">
        <v>48</v>
      </c>
      <c r="G9" s="3">
        <v>79064</v>
      </c>
      <c r="H9" s="3">
        <v>79696</v>
      </c>
      <c r="I9" s="3">
        <v>1</v>
      </c>
      <c r="J9" s="3">
        <f t="shared" si="0"/>
        <v>0</v>
      </c>
      <c r="K9" s="3" t="s">
        <v>46</v>
      </c>
      <c r="L9" s="3" t="s">
        <v>49</v>
      </c>
      <c r="M9" s="3" t="s">
        <v>50</v>
      </c>
      <c r="N9" s="3"/>
    </row>
    <row r="10" spans="1:14" s="6" customFormat="1" ht="14.25" customHeight="1" x14ac:dyDescent="0.2">
      <c r="A10" s="3">
        <v>8</v>
      </c>
      <c r="B10" s="4" t="s">
        <v>13</v>
      </c>
      <c r="C10" s="3" t="s">
        <v>40</v>
      </c>
      <c r="D10" s="3" t="s">
        <v>51</v>
      </c>
      <c r="E10" s="3" t="s">
        <v>52</v>
      </c>
      <c r="F10" s="5" t="s">
        <v>53</v>
      </c>
      <c r="G10" s="3">
        <v>19553</v>
      </c>
      <c r="H10" s="3">
        <v>20074</v>
      </c>
      <c r="I10" s="3">
        <v>1</v>
      </c>
      <c r="J10" s="3">
        <f t="shared" si="0"/>
        <v>0</v>
      </c>
      <c r="K10" s="3" t="s">
        <v>51</v>
      </c>
      <c r="L10" s="3" t="s">
        <v>54</v>
      </c>
      <c r="M10" s="3" t="s">
        <v>55</v>
      </c>
      <c r="N10" s="3"/>
    </row>
    <row r="11" spans="1:14" s="6" customFormat="1" ht="14.25" customHeight="1" x14ac:dyDescent="0.2">
      <c r="A11" s="3">
        <v>9</v>
      </c>
      <c r="B11" s="4" t="s">
        <v>13</v>
      </c>
      <c r="C11" s="3" t="s">
        <v>40</v>
      </c>
      <c r="D11" s="3" t="s">
        <v>56</v>
      </c>
      <c r="E11" s="3" t="s">
        <v>57</v>
      </c>
      <c r="F11" s="5" t="s">
        <v>58</v>
      </c>
      <c r="G11" s="3">
        <v>9332</v>
      </c>
      <c r="H11" s="3">
        <v>9808</v>
      </c>
      <c r="I11" s="3">
        <v>1</v>
      </c>
      <c r="J11" s="3">
        <f t="shared" si="0"/>
        <v>0</v>
      </c>
      <c r="K11" s="3" t="s">
        <v>56</v>
      </c>
      <c r="L11" s="3" t="s">
        <v>59</v>
      </c>
      <c r="M11" s="3" t="s">
        <v>60</v>
      </c>
      <c r="N11" s="3"/>
    </row>
    <row r="12" spans="1:14" s="6" customFormat="1" ht="14.25" customHeight="1" x14ac:dyDescent="0.2">
      <c r="A12" s="3">
        <v>10</v>
      </c>
      <c r="B12" s="4" t="s">
        <v>13</v>
      </c>
      <c r="C12" s="3" t="s">
        <v>40</v>
      </c>
      <c r="D12" s="3" t="s">
        <v>61</v>
      </c>
      <c r="E12" s="3" t="s">
        <v>62</v>
      </c>
      <c r="F12" s="5" t="s">
        <v>63</v>
      </c>
      <c r="G12" s="3">
        <v>23709</v>
      </c>
      <c r="H12" s="3">
        <v>24305</v>
      </c>
      <c r="I12" s="3">
        <v>1</v>
      </c>
      <c r="J12" s="3">
        <f t="shared" si="0"/>
        <v>0</v>
      </c>
      <c r="K12" s="3" t="s">
        <v>61</v>
      </c>
      <c r="L12" s="3" t="s">
        <v>64</v>
      </c>
      <c r="M12" s="3" t="s">
        <v>65</v>
      </c>
      <c r="N12" s="3"/>
    </row>
    <row r="13" spans="1:14" s="6" customFormat="1" ht="14.25" customHeight="1" x14ac:dyDescent="0.2">
      <c r="A13" s="3">
        <v>11</v>
      </c>
      <c r="B13" s="4" t="s">
        <v>13</v>
      </c>
      <c r="C13" s="3" t="s">
        <v>40</v>
      </c>
      <c r="D13" s="3" t="s">
        <v>66</v>
      </c>
      <c r="E13" s="3" t="s">
        <v>67</v>
      </c>
      <c r="F13" s="5" t="s">
        <v>63</v>
      </c>
      <c r="G13" s="3">
        <v>26250</v>
      </c>
      <c r="H13" s="3">
        <v>26642</v>
      </c>
      <c r="I13" s="3">
        <v>1</v>
      </c>
      <c r="J13" s="3">
        <f t="shared" si="0"/>
        <v>0</v>
      </c>
      <c r="K13" s="3" t="s">
        <v>66</v>
      </c>
      <c r="L13" s="3" t="s">
        <v>68</v>
      </c>
      <c r="M13" s="3" t="s">
        <v>69</v>
      </c>
      <c r="N13" s="3"/>
    </row>
    <row r="14" spans="1:14" s="6" customFormat="1" ht="14.25" customHeight="1" x14ac:dyDescent="0.2">
      <c r="A14" s="3">
        <v>12</v>
      </c>
      <c r="B14" s="4" t="s">
        <v>13</v>
      </c>
      <c r="C14" s="3" t="s">
        <v>40</v>
      </c>
      <c r="D14" s="3" t="s">
        <v>70</v>
      </c>
      <c r="E14" s="3" t="s">
        <v>71</v>
      </c>
      <c r="F14" s="5" t="s">
        <v>72</v>
      </c>
      <c r="G14" s="3">
        <v>2616</v>
      </c>
      <c r="H14" s="3">
        <v>3197</v>
      </c>
      <c r="I14" s="3">
        <v>1</v>
      </c>
      <c r="J14" s="3">
        <f t="shared" si="0"/>
        <v>0</v>
      </c>
      <c r="K14" s="3" t="s">
        <v>70</v>
      </c>
      <c r="L14" s="3" t="s">
        <v>73</v>
      </c>
      <c r="M14" s="3" t="s">
        <v>74</v>
      </c>
      <c r="N14" s="3"/>
    </row>
    <row r="15" spans="1:14" s="6" customFormat="1" ht="14.25" customHeight="1" x14ac:dyDescent="0.2">
      <c r="A15" s="3">
        <v>13</v>
      </c>
      <c r="B15" s="4" t="s">
        <v>13</v>
      </c>
      <c r="C15" s="3" t="s">
        <v>40</v>
      </c>
      <c r="D15" s="3" t="s">
        <v>75</v>
      </c>
      <c r="E15" s="3" t="s">
        <v>76</v>
      </c>
      <c r="F15" s="5" t="s">
        <v>77</v>
      </c>
      <c r="G15" s="3">
        <v>113</v>
      </c>
      <c r="H15" s="3">
        <v>666</v>
      </c>
      <c r="I15" s="3">
        <v>1</v>
      </c>
      <c r="J15" s="3">
        <f t="shared" si="0"/>
        <v>0</v>
      </c>
      <c r="K15" s="3" t="s">
        <v>78</v>
      </c>
      <c r="L15" s="3" t="s">
        <v>79</v>
      </c>
      <c r="M15" s="3" t="s">
        <v>80</v>
      </c>
      <c r="N15" s="3"/>
    </row>
    <row r="16" spans="1:14" s="6" customFormat="1" ht="14.25" customHeight="1" x14ac:dyDescent="0.2">
      <c r="A16" s="3">
        <v>14</v>
      </c>
      <c r="B16" s="4" t="s">
        <v>13</v>
      </c>
      <c r="C16" s="3" t="s">
        <v>40</v>
      </c>
      <c r="D16" s="3" t="s">
        <v>81</v>
      </c>
      <c r="E16" s="3" t="s">
        <v>82</v>
      </c>
      <c r="F16" s="5" t="s">
        <v>83</v>
      </c>
      <c r="G16" s="3">
        <v>1182</v>
      </c>
      <c r="H16" s="3">
        <v>1739</v>
      </c>
      <c r="I16" s="3">
        <v>1</v>
      </c>
      <c r="J16" s="3">
        <f t="shared" si="0"/>
        <v>0</v>
      </c>
      <c r="K16" s="3" t="s">
        <v>81</v>
      </c>
      <c r="L16" s="3" t="s">
        <v>84</v>
      </c>
      <c r="M16" s="3" t="s">
        <v>85</v>
      </c>
      <c r="N16" s="3"/>
    </row>
    <row r="17" spans="1:14" s="6" customFormat="1" ht="14.25" customHeight="1" x14ac:dyDescent="0.2">
      <c r="A17" s="3">
        <v>15</v>
      </c>
      <c r="B17" s="4" t="s">
        <v>13</v>
      </c>
      <c r="C17" s="8" t="s">
        <v>86</v>
      </c>
      <c r="D17" s="3" t="s">
        <v>87</v>
      </c>
      <c r="E17" s="3" t="s">
        <v>88</v>
      </c>
      <c r="F17" s="5" t="s">
        <v>89</v>
      </c>
      <c r="G17" s="3">
        <v>49225</v>
      </c>
      <c r="H17" s="3">
        <v>49971</v>
      </c>
      <c r="I17" s="3">
        <v>1</v>
      </c>
      <c r="J17" s="3">
        <f t="shared" si="0"/>
        <v>0</v>
      </c>
      <c r="K17" s="3" t="s">
        <v>87</v>
      </c>
      <c r="L17" s="3" t="s">
        <v>90</v>
      </c>
      <c r="M17" s="3" t="s">
        <v>91</v>
      </c>
      <c r="N17" s="3"/>
    </row>
    <row r="18" spans="1:14" s="7" customFormat="1" ht="14.25" customHeight="1" x14ac:dyDescent="0.2">
      <c r="A18" s="3">
        <v>16</v>
      </c>
      <c r="B18" s="4" t="s">
        <v>13</v>
      </c>
      <c r="C18" s="8" t="s">
        <v>86</v>
      </c>
      <c r="D18" s="3" t="s">
        <v>92</v>
      </c>
      <c r="E18" s="3" t="s">
        <v>93</v>
      </c>
      <c r="F18" s="5" t="s">
        <v>94</v>
      </c>
      <c r="G18" s="3">
        <v>107903</v>
      </c>
      <c r="H18" s="3">
        <v>108454</v>
      </c>
      <c r="I18" s="3">
        <v>1</v>
      </c>
      <c r="J18" s="3">
        <f t="shared" si="0"/>
        <v>0</v>
      </c>
      <c r="K18" s="3" t="s">
        <v>92</v>
      </c>
      <c r="L18" s="3" t="s">
        <v>95</v>
      </c>
      <c r="M18" s="3" t="s">
        <v>96</v>
      </c>
      <c r="N18" s="3"/>
    </row>
    <row r="19" spans="1:14" s="6" customFormat="1" ht="14.25" customHeight="1" x14ac:dyDescent="0.2">
      <c r="A19" s="3">
        <v>17</v>
      </c>
      <c r="B19" s="4" t="s">
        <v>13</v>
      </c>
      <c r="C19" s="8" t="s">
        <v>86</v>
      </c>
      <c r="D19" s="3" t="s">
        <v>97</v>
      </c>
      <c r="E19" s="3" t="s">
        <v>98</v>
      </c>
      <c r="F19" s="5" t="s">
        <v>99</v>
      </c>
      <c r="G19" s="3">
        <v>53727</v>
      </c>
      <c r="H19" s="3">
        <v>54326</v>
      </c>
      <c r="I19" s="3">
        <v>1</v>
      </c>
      <c r="J19" s="3">
        <f t="shared" si="0"/>
        <v>0</v>
      </c>
      <c r="K19" s="3" t="s">
        <v>97</v>
      </c>
      <c r="L19" s="3" t="s">
        <v>100</v>
      </c>
      <c r="M19" s="3" t="s">
        <v>101</v>
      </c>
      <c r="N19" s="3"/>
    </row>
    <row r="20" spans="1:14" s="6" customFormat="1" ht="14.25" customHeight="1" x14ac:dyDescent="0.2">
      <c r="A20" s="3">
        <v>18</v>
      </c>
      <c r="B20" s="4" t="s">
        <v>13</v>
      </c>
      <c r="C20" s="8" t="s">
        <v>86</v>
      </c>
      <c r="D20" s="3" t="s">
        <v>102</v>
      </c>
      <c r="E20" s="3" t="s">
        <v>103</v>
      </c>
      <c r="F20" s="5" t="s">
        <v>104</v>
      </c>
      <c r="G20" s="3">
        <v>740</v>
      </c>
      <c r="H20" s="3">
        <v>1447</v>
      </c>
      <c r="I20" s="3">
        <v>1</v>
      </c>
      <c r="J20" s="3">
        <f t="shared" si="0"/>
        <v>0</v>
      </c>
      <c r="K20" s="3" t="s">
        <v>102</v>
      </c>
      <c r="L20" s="3" t="s">
        <v>105</v>
      </c>
      <c r="M20" s="3" t="s">
        <v>106</v>
      </c>
      <c r="N20" s="3"/>
    </row>
    <row r="21" spans="1:14" s="6" customFormat="1" ht="14.25" customHeight="1" x14ac:dyDescent="0.2">
      <c r="A21" s="3">
        <v>19</v>
      </c>
      <c r="B21" s="4" t="s">
        <v>13</v>
      </c>
      <c r="C21" s="8" t="s">
        <v>86</v>
      </c>
      <c r="D21" s="3" t="s">
        <v>107</v>
      </c>
      <c r="E21" s="3" t="s">
        <v>108</v>
      </c>
      <c r="F21" s="5" t="s">
        <v>109</v>
      </c>
      <c r="G21" s="3">
        <v>61067</v>
      </c>
      <c r="H21" s="3">
        <v>61810</v>
      </c>
      <c r="I21" s="3">
        <v>1</v>
      </c>
      <c r="J21" s="3">
        <f t="shared" si="0"/>
        <v>0</v>
      </c>
      <c r="K21" s="3" t="s">
        <v>107</v>
      </c>
      <c r="L21" s="3" t="s">
        <v>110</v>
      </c>
      <c r="M21" s="3" t="s">
        <v>111</v>
      </c>
      <c r="N21" s="3"/>
    </row>
    <row r="22" spans="1:14" s="6" customFormat="1" ht="14.25" customHeight="1" x14ac:dyDescent="0.2">
      <c r="A22" s="3">
        <v>20</v>
      </c>
      <c r="B22" s="4" t="s">
        <v>13</v>
      </c>
      <c r="C22" s="8" t="s">
        <v>86</v>
      </c>
      <c r="D22" s="3" t="s">
        <v>112</v>
      </c>
      <c r="E22" s="3" t="s">
        <v>113</v>
      </c>
      <c r="F22" s="5" t="s">
        <v>114</v>
      </c>
      <c r="G22" s="3">
        <v>7715</v>
      </c>
      <c r="H22" s="3">
        <v>8275</v>
      </c>
      <c r="I22" s="3">
        <v>1</v>
      </c>
      <c r="J22" s="3">
        <f t="shared" si="0"/>
        <v>0</v>
      </c>
      <c r="K22" s="3" t="s">
        <v>112</v>
      </c>
      <c r="L22" s="3" t="s">
        <v>115</v>
      </c>
      <c r="M22" s="3" t="s">
        <v>116</v>
      </c>
      <c r="N22" s="3"/>
    </row>
    <row r="23" spans="1:14" s="6" customFormat="1" ht="14.25" customHeight="1" x14ac:dyDescent="0.2">
      <c r="A23" s="3">
        <v>21</v>
      </c>
      <c r="B23" s="4" t="s">
        <v>13</v>
      </c>
      <c r="C23" s="8" t="s">
        <v>86</v>
      </c>
      <c r="D23" s="3" t="s">
        <v>117</v>
      </c>
      <c r="E23" s="3" t="s">
        <v>118</v>
      </c>
      <c r="F23" s="5" t="s">
        <v>119</v>
      </c>
      <c r="G23" s="3">
        <v>3606</v>
      </c>
      <c r="H23" s="3">
        <v>4193</v>
      </c>
      <c r="I23" s="3">
        <v>1</v>
      </c>
      <c r="J23" s="3">
        <f t="shared" si="0"/>
        <v>0</v>
      </c>
      <c r="K23" s="3" t="s">
        <v>117</v>
      </c>
      <c r="L23" s="3" t="s">
        <v>120</v>
      </c>
      <c r="M23" s="3" t="s">
        <v>121</v>
      </c>
      <c r="N23" s="3"/>
    </row>
    <row r="24" spans="1:14" s="6" customFormat="1" ht="14.25" customHeight="1" x14ac:dyDescent="0.2">
      <c r="A24" s="3">
        <v>22</v>
      </c>
      <c r="B24" s="4" t="s">
        <v>13</v>
      </c>
      <c r="C24" s="8" t="s">
        <v>86</v>
      </c>
      <c r="D24" s="3" t="s">
        <v>122</v>
      </c>
      <c r="E24" s="3" t="s">
        <v>123</v>
      </c>
      <c r="F24" s="5" t="s">
        <v>124</v>
      </c>
      <c r="G24" s="3">
        <v>4653</v>
      </c>
      <c r="H24" s="3">
        <v>5345</v>
      </c>
      <c r="I24" s="3">
        <v>1</v>
      </c>
      <c r="J24" s="3">
        <f t="shared" si="0"/>
        <v>0</v>
      </c>
      <c r="K24" s="3" t="s">
        <v>122</v>
      </c>
      <c r="L24" s="3" t="s">
        <v>125</v>
      </c>
      <c r="M24" s="3" t="s">
        <v>126</v>
      </c>
      <c r="N24" s="3"/>
    </row>
    <row r="25" spans="1:14" s="6" customFormat="1" ht="14.25" customHeight="1" x14ac:dyDescent="0.2">
      <c r="A25" s="3">
        <v>23</v>
      </c>
      <c r="B25" s="4" t="s">
        <v>13</v>
      </c>
      <c r="C25" s="8" t="s">
        <v>86</v>
      </c>
      <c r="D25" s="3" t="s">
        <v>127</v>
      </c>
      <c r="E25" s="3" t="s">
        <v>128</v>
      </c>
      <c r="F25" s="5" t="s">
        <v>124</v>
      </c>
      <c r="G25" s="3">
        <v>6336</v>
      </c>
      <c r="H25" s="3">
        <v>7019</v>
      </c>
      <c r="I25" s="3">
        <v>1</v>
      </c>
      <c r="J25" s="3">
        <f t="shared" si="0"/>
        <v>0</v>
      </c>
      <c r="K25" s="3" t="s">
        <v>127</v>
      </c>
      <c r="L25" s="3" t="s">
        <v>129</v>
      </c>
      <c r="M25" s="3" t="s">
        <v>130</v>
      </c>
      <c r="N25" s="3"/>
    </row>
    <row r="26" spans="1:14" s="6" customFormat="1" ht="14.25" customHeight="1" x14ac:dyDescent="0.2">
      <c r="A26" s="3">
        <v>24</v>
      </c>
      <c r="B26" s="4" t="s">
        <v>13</v>
      </c>
      <c r="C26" s="8" t="s">
        <v>86</v>
      </c>
      <c r="D26" s="3" t="s">
        <v>131</v>
      </c>
      <c r="E26" s="3" t="s">
        <v>132</v>
      </c>
      <c r="F26" s="5" t="s">
        <v>124</v>
      </c>
      <c r="G26" s="3">
        <v>13026</v>
      </c>
      <c r="H26" s="3">
        <v>13661</v>
      </c>
      <c r="I26" s="3">
        <v>1</v>
      </c>
      <c r="J26" s="3">
        <f t="shared" si="0"/>
        <v>0</v>
      </c>
      <c r="K26" s="3" t="s">
        <v>131</v>
      </c>
      <c r="L26" s="3" t="s">
        <v>133</v>
      </c>
      <c r="M26" s="3" t="s">
        <v>134</v>
      </c>
      <c r="N26" s="3"/>
    </row>
    <row r="27" spans="1:14" s="6" customFormat="1" ht="14.25" customHeight="1" x14ac:dyDescent="0.2">
      <c r="A27" s="3">
        <v>25</v>
      </c>
      <c r="B27" s="4" t="s">
        <v>13</v>
      </c>
      <c r="C27" s="8" t="s">
        <v>86</v>
      </c>
      <c r="D27" s="3" t="s">
        <v>135</v>
      </c>
      <c r="E27" s="3" t="s">
        <v>136</v>
      </c>
      <c r="F27" s="5" t="s">
        <v>137</v>
      </c>
      <c r="G27" s="3">
        <v>2564</v>
      </c>
      <c r="H27" s="3">
        <v>3214</v>
      </c>
      <c r="I27" s="3">
        <v>1</v>
      </c>
      <c r="J27" s="3">
        <f t="shared" si="0"/>
        <v>0</v>
      </c>
      <c r="K27" s="3" t="s">
        <v>135</v>
      </c>
      <c r="L27" s="3" t="s">
        <v>138</v>
      </c>
      <c r="M27" s="3" t="s">
        <v>139</v>
      </c>
      <c r="N27" s="3"/>
    </row>
    <row r="28" spans="1:14" s="6" customFormat="1" ht="14.25" customHeight="1" x14ac:dyDescent="0.2">
      <c r="A28" s="3">
        <v>26</v>
      </c>
      <c r="B28" s="4" t="s">
        <v>13</v>
      </c>
      <c r="C28" s="8" t="s">
        <v>86</v>
      </c>
      <c r="D28" s="3" t="s">
        <v>140</v>
      </c>
      <c r="E28" s="3" t="s">
        <v>141</v>
      </c>
      <c r="F28" s="5" t="s">
        <v>137</v>
      </c>
      <c r="G28" s="3">
        <v>9495</v>
      </c>
      <c r="H28" s="3">
        <v>10172</v>
      </c>
      <c r="I28" s="3">
        <v>1</v>
      </c>
      <c r="J28" s="3">
        <f t="shared" si="0"/>
        <v>0</v>
      </c>
      <c r="K28" s="3" t="s">
        <v>140</v>
      </c>
      <c r="L28" s="3" t="s">
        <v>142</v>
      </c>
      <c r="M28" s="3" t="s">
        <v>143</v>
      </c>
      <c r="N28" s="3"/>
    </row>
    <row r="29" spans="1:14" s="6" customFormat="1" ht="14.25" customHeight="1" x14ac:dyDescent="0.2">
      <c r="A29" s="3">
        <v>27</v>
      </c>
      <c r="B29" s="4" t="s">
        <v>13</v>
      </c>
      <c r="C29" s="8" t="s">
        <v>86</v>
      </c>
      <c r="D29" s="3" t="s">
        <v>144</v>
      </c>
      <c r="E29" s="3" t="s">
        <v>145</v>
      </c>
      <c r="F29" s="5" t="s">
        <v>146</v>
      </c>
      <c r="G29" s="3">
        <v>3054</v>
      </c>
      <c r="H29" s="3">
        <v>3644</v>
      </c>
      <c r="I29" s="3">
        <v>1</v>
      </c>
      <c r="J29" s="3">
        <f t="shared" si="0"/>
        <v>0</v>
      </c>
      <c r="K29" s="3" t="s">
        <v>144</v>
      </c>
      <c r="L29" s="3" t="s">
        <v>147</v>
      </c>
      <c r="M29" s="3" t="s">
        <v>148</v>
      </c>
      <c r="N29" s="3"/>
    </row>
    <row r="30" spans="1:14" s="6" customFormat="1" ht="14.25" customHeight="1" x14ac:dyDescent="0.2">
      <c r="A30" s="3">
        <v>28</v>
      </c>
      <c r="B30" s="4" t="s">
        <v>13</v>
      </c>
      <c r="C30" s="8" t="s">
        <v>86</v>
      </c>
      <c r="D30" s="3" t="s">
        <v>149</v>
      </c>
      <c r="E30" s="3" t="s">
        <v>150</v>
      </c>
      <c r="F30" s="5" t="s">
        <v>151</v>
      </c>
      <c r="G30" s="3">
        <v>1999</v>
      </c>
      <c r="H30" s="3">
        <v>2589</v>
      </c>
      <c r="I30" s="3">
        <v>1</v>
      </c>
      <c r="J30" s="3">
        <f t="shared" si="0"/>
        <v>0</v>
      </c>
      <c r="K30" s="3" t="s">
        <v>149</v>
      </c>
      <c r="L30" s="3" t="s">
        <v>147</v>
      </c>
      <c r="M30" s="3" t="s">
        <v>148</v>
      </c>
      <c r="N30" s="3"/>
    </row>
    <row r="31" spans="1:14" s="6" customFormat="1" ht="14.25" customHeight="1" x14ac:dyDescent="0.2">
      <c r="A31" s="3">
        <v>29</v>
      </c>
      <c r="B31" s="4" t="s">
        <v>13</v>
      </c>
      <c r="C31" s="8" t="s">
        <v>86</v>
      </c>
      <c r="D31" s="3" t="s">
        <v>152</v>
      </c>
      <c r="E31" s="3" t="s">
        <v>153</v>
      </c>
      <c r="F31" s="5" t="s">
        <v>154</v>
      </c>
      <c r="G31" s="3">
        <v>2169</v>
      </c>
      <c r="H31" s="3">
        <v>2810</v>
      </c>
      <c r="I31" s="3">
        <v>1</v>
      </c>
      <c r="J31" s="3">
        <f t="shared" si="0"/>
        <v>0</v>
      </c>
      <c r="K31" s="3" t="s">
        <v>152</v>
      </c>
      <c r="L31" s="3" t="s">
        <v>155</v>
      </c>
      <c r="M31" s="3" t="s">
        <v>156</v>
      </c>
      <c r="N31" s="3"/>
    </row>
    <row r="32" spans="1:14" s="6" customFormat="1" ht="14.25" customHeight="1" x14ac:dyDescent="0.2">
      <c r="A32" s="3">
        <v>30</v>
      </c>
      <c r="B32" s="4" t="s">
        <v>13</v>
      </c>
      <c r="C32" s="8" t="s">
        <v>86</v>
      </c>
      <c r="D32" s="3" t="s">
        <v>157</v>
      </c>
      <c r="E32" s="3" t="s">
        <v>158</v>
      </c>
      <c r="F32" s="5" t="s">
        <v>159</v>
      </c>
      <c r="G32" s="3">
        <v>11138</v>
      </c>
      <c r="H32" s="3">
        <v>11800</v>
      </c>
      <c r="I32" s="3">
        <v>1</v>
      </c>
      <c r="J32" s="3">
        <f t="shared" si="0"/>
        <v>0</v>
      </c>
      <c r="K32" s="3" t="s">
        <v>157</v>
      </c>
      <c r="L32" s="3" t="s">
        <v>160</v>
      </c>
      <c r="M32" s="3" t="s">
        <v>161</v>
      </c>
      <c r="N32" s="3"/>
    </row>
    <row r="33" spans="1:14" s="7" customFormat="1" ht="14.25" customHeight="1" x14ac:dyDescent="0.2">
      <c r="A33" s="3">
        <v>31</v>
      </c>
      <c r="B33" s="4" t="s">
        <v>13</v>
      </c>
      <c r="C33" s="8" t="s">
        <v>86</v>
      </c>
      <c r="D33" s="3" t="s">
        <v>162</v>
      </c>
      <c r="E33" s="3" t="s">
        <v>163</v>
      </c>
      <c r="F33" s="5" t="s">
        <v>164</v>
      </c>
      <c r="G33" s="3">
        <v>3407</v>
      </c>
      <c r="H33" s="3">
        <v>4144</v>
      </c>
      <c r="I33" s="3">
        <v>1</v>
      </c>
      <c r="J33" s="3">
        <f t="shared" si="0"/>
        <v>0</v>
      </c>
      <c r="K33" s="3" t="s">
        <v>162</v>
      </c>
      <c r="L33" s="3" t="s">
        <v>165</v>
      </c>
      <c r="M33" s="3" t="s">
        <v>166</v>
      </c>
      <c r="N33" s="3"/>
    </row>
    <row r="34" spans="1:14" s="6" customFormat="1" ht="14.25" customHeight="1" x14ac:dyDescent="0.2">
      <c r="A34" s="3">
        <v>32</v>
      </c>
      <c r="B34" s="4" t="s">
        <v>13</v>
      </c>
      <c r="C34" s="8" t="s">
        <v>86</v>
      </c>
      <c r="D34" s="3" t="s">
        <v>167</v>
      </c>
      <c r="E34" s="3" t="s">
        <v>168</v>
      </c>
      <c r="F34" s="5" t="s">
        <v>169</v>
      </c>
      <c r="G34" s="3">
        <v>12151</v>
      </c>
      <c r="H34" s="3">
        <v>13467</v>
      </c>
      <c r="I34" s="3">
        <v>3</v>
      </c>
      <c r="J34" s="3">
        <f t="shared" si="0"/>
        <v>2</v>
      </c>
      <c r="K34" s="3" t="s">
        <v>167</v>
      </c>
      <c r="L34" s="3" t="s">
        <v>170</v>
      </c>
      <c r="M34" s="3" t="s">
        <v>171</v>
      </c>
      <c r="N34" s="3"/>
    </row>
    <row r="35" spans="1:14" s="6" customFormat="1" ht="14.25" customHeight="1" x14ac:dyDescent="0.2">
      <c r="A35" s="3">
        <v>33</v>
      </c>
      <c r="B35" s="4" t="s">
        <v>13</v>
      </c>
      <c r="C35" s="8" t="s">
        <v>86</v>
      </c>
      <c r="D35" s="3" t="s">
        <v>172</v>
      </c>
      <c r="E35" s="3" t="s">
        <v>173</v>
      </c>
      <c r="F35" s="5" t="s">
        <v>174</v>
      </c>
      <c r="G35" s="3">
        <v>1</v>
      </c>
      <c r="H35" s="3">
        <v>649</v>
      </c>
      <c r="I35" s="3">
        <v>1</v>
      </c>
      <c r="J35" s="3">
        <f t="shared" si="0"/>
        <v>0</v>
      </c>
      <c r="K35" s="3" t="s">
        <v>175</v>
      </c>
      <c r="L35" s="3" t="s">
        <v>176</v>
      </c>
      <c r="M35" s="3" t="s">
        <v>177</v>
      </c>
      <c r="N35" s="3"/>
    </row>
    <row r="36" spans="1:14" s="6" customFormat="1" ht="14.25" customHeight="1" x14ac:dyDescent="0.2">
      <c r="A36" s="3">
        <v>34</v>
      </c>
      <c r="B36" s="4" t="s">
        <v>13</v>
      </c>
      <c r="C36" s="8" t="s">
        <v>86</v>
      </c>
      <c r="D36" s="3" t="s">
        <v>178</v>
      </c>
      <c r="E36" s="3" t="s">
        <v>179</v>
      </c>
      <c r="F36" s="5" t="s">
        <v>180</v>
      </c>
      <c r="G36" s="3">
        <v>2107</v>
      </c>
      <c r="H36" s="3">
        <v>2763</v>
      </c>
      <c r="I36" s="3">
        <v>1</v>
      </c>
      <c r="J36" s="3">
        <f t="shared" si="0"/>
        <v>0</v>
      </c>
      <c r="K36" s="3" t="s">
        <v>178</v>
      </c>
      <c r="L36" s="3" t="s">
        <v>181</v>
      </c>
      <c r="M36" s="3" t="s">
        <v>182</v>
      </c>
      <c r="N36" s="3"/>
    </row>
    <row r="37" spans="1:14" s="6" customFormat="1" ht="14.25" customHeight="1" x14ac:dyDescent="0.2">
      <c r="A37" s="3">
        <v>35</v>
      </c>
      <c r="B37" s="4" t="s">
        <v>13</v>
      </c>
      <c r="C37" s="8" t="s">
        <v>86</v>
      </c>
      <c r="D37" s="3" t="s">
        <v>183</v>
      </c>
      <c r="E37" s="3" t="s">
        <v>184</v>
      </c>
      <c r="F37" s="5" t="s">
        <v>185</v>
      </c>
      <c r="G37" s="3">
        <v>7069</v>
      </c>
      <c r="H37" s="3">
        <v>7643</v>
      </c>
      <c r="I37" s="3">
        <v>1</v>
      </c>
      <c r="J37" s="3">
        <f t="shared" si="0"/>
        <v>0</v>
      </c>
      <c r="K37" s="3" t="s">
        <v>186</v>
      </c>
      <c r="L37" s="3" t="s">
        <v>187</v>
      </c>
      <c r="M37" s="3" t="s">
        <v>188</v>
      </c>
      <c r="N37" s="3"/>
    </row>
    <row r="38" spans="1:14" s="6" customFormat="1" ht="14.25" customHeight="1" x14ac:dyDescent="0.2">
      <c r="A38" s="3">
        <v>36</v>
      </c>
      <c r="B38" s="4" t="s">
        <v>13</v>
      </c>
      <c r="C38" s="8" t="s">
        <v>86</v>
      </c>
      <c r="D38" s="3" t="s">
        <v>189</v>
      </c>
      <c r="E38" s="3" t="s">
        <v>190</v>
      </c>
      <c r="F38" s="5" t="s">
        <v>191</v>
      </c>
      <c r="G38" s="3">
        <v>635</v>
      </c>
      <c r="H38" s="3">
        <v>1312</v>
      </c>
      <c r="I38" s="3">
        <v>1</v>
      </c>
      <c r="J38" s="3">
        <f t="shared" si="0"/>
        <v>0</v>
      </c>
      <c r="K38" s="3" t="s">
        <v>189</v>
      </c>
      <c r="L38" s="3" t="s">
        <v>142</v>
      </c>
      <c r="M38" s="3" t="s">
        <v>143</v>
      </c>
      <c r="N38" s="3"/>
    </row>
    <row r="39" spans="1:14" s="6" customFormat="1" ht="14.25" customHeight="1" x14ac:dyDescent="0.2">
      <c r="A39" s="3">
        <v>37</v>
      </c>
      <c r="B39" s="4" t="s">
        <v>13</v>
      </c>
      <c r="C39" s="8" t="s">
        <v>86</v>
      </c>
      <c r="D39" s="3" t="s">
        <v>192</v>
      </c>
      <c r="E39" s="3" t="s">
        <v>193</v>
      </c>
      <c r="F39" s="5" t="s">
        <v>194</v>
      </c>
      <c r="G39" s="3">
        <v>614</v>
      </c>
      <c r="H39" s="3">
        <v>1201</v>
      </c>
      <c r="I39" s="3">
        <v>1</v>
      </c>
      <c r="J39" s="3">
        <f t="shared" si="0"/>
        <v>0</v>
      </c>
      <c r="K39" s="3" t="s">
        <v>192</v>
      </c>
      <c r="L39" s="3" t="s">
        <v>120</v>
      </c>
      <c r="M39" s="3" t="s">
        <v>121</v>
      </c>
      <c r="N39" s="3"/>
    </row>
    <row r="40" spans="1:14" ht="14.25" customHeight="1" x14ac:dyDescent="0.2">
      <c r="A40" s="3">
        <v>38</v>
      </c>
      <c r="B40" s="4" t="s">
        <v>13</v>
      </c>
      <c r="C40" s="8" t="s">
        <v>195</v>
      </c>
      <c r="D40" s="3" t="s">
        <v>196</v>
      </c>
      <c r="E40" s="3" t="s">
        <v>197</v>
      </c>
      <c r="F40" s="5" t="s">
        <v>198</v>
      </c>
      <c r="G40" s="3">
        <v>125303</v>
      </c>
      <c r="H40" s="3">
        <v>126019</v>
      </c>
      <c r="I40" s="3">
        <v>1</v>
      </c>
      <c r="J40" s="3">
        <f t="shared" si="0"/>
        <v>0</v>
      </c>
      <c r="K40" s="3" t="s">
        <v>196</v>
      </c>
      <c r="L40" s="3" t="s">
        <v>199</v>
      </c>
      <c r="M40" s="3" t="s">
        <v>200</v>
      </c>
      <c r="N40" s="3"/>
    </row>
    <row r="41" spans="1:14" s="6" customFormat="1" ht="14.25" customHeight="1" x14ac:dyDescent="0.2">
      <c r="A41" s="3">
        <v>39</v>
      </c>
      <c r="B41" s="4" t="s">
        <v>13</v>
      </c>
      <c r="C41" s="8" t="s">
        <v>195</v>
      </c>
      <c r="D41" s="8" t="s">
        <v>201</v>
      </c>
      <c r="E41" s="3" t="s">
        <v>202</v>
      </c>
      <c r="F41" s="5" t="s">
        <v>203</v>
      </c>
      <c r="G41" s="3">
        <v>106691</v>
      </c>
      <c r="H41" s="3">
        <v>107815</v>
      </c>
      <c r="I41" s="3">
        <v>1</v>
      </c>
      <c r="J41" s="3">
        <f t="shared" si="0"/>
        <v>0</v>
      </c>
      <c r="K41" s="3" t="s">
        <v>201</v>
      </c>
      <c r="L41" s="3" t="s">
        <v>204</v>
      </c>
      <c r="M41" s="3" t="s">
        <v>205</v>
      </c>
      <c r="N41" s="3"/>
    </row>
    <row r="42" spans="1:14" s="6" customFormat="1" ht="14.25" customHeight="1" x14ac:dyDescent="0.2">
      <c r="A42" s="3">
        <v>40</v>
      </c>
      <c r="B42" s="4" t="s">
        <v>13</v>
      </c>
      <c r="C42" s="8" t="s">
        <v>195</v>
      </c>
      <c r="D42" s="3" t="s">
        <v>206</v>
      </c>
      <c r="E42" s="3" t="s">
        <v>207</v>
      </c>
      <c r="F42" s="5" t="s">
        <v>208</v>
      </c>
      <c r="G42" s="3">
        <v>7357</v>
      </c>
      <c r="H42" s="3">
        <v>8481</v>
      </c>
      <c r="I42" s="3">
        <v>1</v>
      </c>
      <c r="J42" s="3">
        <f t="shared" si="0"/>
        <v>0</v>
      </c>
      <c r="K42" s="3" t="s">
        <v>206</v>
      </c>
      <c r="L42" s="3" t="s">
        <v>204</v>
      </c>
      <c r="M42" s="3" t="s">
        <v>205</v>
      </c>
      <c r="N42" s="3"/>
    </row>
    <row r="43" spans="1:14" s="6" customFormat="1" ht="14.25" customHeight="1" x14ac:dyDescent="0.2">
      <c r="A43" s="3">
        <v>41</v>
      </c>
      <c r="B43" s="4" t="s">
        <v>13</v>
      </c>
      <c r="C43" s="8" t="s">
        <v>195</v>
      </c>
      <c r="D43" s="3" t="s">
        <v>209</v>
      </c>
      <c r="E43" s="3" t="s">
        <v>210</v>
      </c>
      <c r="F43" s="5" t="s">
        <v>211</v>
      </c>
      <c r="G43" s="3">
        <v>11193</v>
      </c>
      <c r="H43" s="3">
        <v>12059</v>
      </c>
      <c r="I43" s="3">
        <v>1</v>
      </c>
      <c r="J43" s="3">
        <f t="shared" si="0"/>
        <v>0</v>
      </c>
      <c r="K43" s="3" t="s">
        <v>209</v>
      </c>
      <c r="L43" s="3" t="s">
        <v>212</v>
      </c>
      <c r="M43" s="3" t="s">
        <v>213</v>
      </c>
      <c r="N43" s="3"/>
    </row>
    <row r="44" spans="1:14" ht="14.25" customHeight="1" x14ac:dyDescent="0.2">
      <c r="A44" s="3">
        <v>42</v>
      </c>
      <c r="B44" s="4" t="s">
        <v>13</v>
      </c>
      <c r="C44" s="8" t="s">
        <v>195</v>
      </c>
      <c r="D44" s="3" t="s">
        <v>214</v>
      </c>
      <c r="E44" s="3" t="s">
        <v>215</v>
      </c>
      <c r="F44" s="5" t="s">
        <v>216</v>
      </c>
      <c r="G44" s="3">
        <v>16354</v>
      </c>
      <c r="H44" s="3">
        <v>17415</v>
      </c>
      <c r="I44" s="3">
        <v>1</v>
      </c>
      <c r="J44" s="3">
        <f t="shared" si="0"/>
        <v>0</v>
      </c>
      <c r="K44" s="3" t="s">
        <v>214</v>
      </c>
      <c r="L44" s="3" t="s">
        <v>217</v>
      </c>
      <c r="M44" s="3" t="s">
        <v>218</v>
      </c>
      <c r="N44" s="3"/>
    </row>
    <row r="45" spans="1:14" ht="14.25" customHeight="1" x14ac:dyDescent="0.2">
      <c r="A45" s="3">
        <v>43</v>
      </c>
      <c r="B45" s="4" t="s">
        <v>13</v>
      </c>
      <c r="C45" s="8" t="s">
        <v>195</v>
      </c>
      <c r="D45" s="3" t="s">
        <v>219</v>
      </c>
      <c r="E45" s="3" t="s">
        <v>220</v>
      </c>
      <c r="F45" s="5" t="s">
        <v>221</v>
      </c>
      <c r="G45" s="3">
        <v>5710</v>
      </c>
      <c r="H45" s="3">
        <v>6351</v>
      </c>
      <c r="I45" s="3">
        <v>1</v>
      </c>
      <c r="J45" s="3">
        <f t="shared" si="0"/>
        <v>0</v>
      </c>
      <c r="K45" s="3" t="s">
        <v>219</v>
      </c>
      <c r="L45" s="3" t="s">
        <v>222</v>
      </c>
      <c r="M45" s="3" t="s">
        <v>223</v>
      </c>
      <c r="N45" s="3"/>
    </row>
    <row r="46" spans="1:14" ht="14.25" customHeight="1" x14ac:dyDescent="0.2">
      <c r="A46" s="3">
        <v>44</v>
      </c>
      <c r="B46" s="4" t="s">
        <v>13</v>
      </c>
      <c r="C46" s="8" t="s">
        <v>195</v>
      </c>
      <c r="D46" s="3" t="s">
        <v>224</v>
      </c>
      <c r="E46" s="3" t="s">
        <v>225</v>
      </c>
      <c r="F46" s="5" t="s">
        <v>226</v>
      </c>
      <c r="G46" s="3">
        <v>2271</v>
      </c>
      <c r="H46" s="3">
        <v>3302</v>
      </c>
      <c r="I46" s="3">
        <v>1</v>
      </c>
      <c r="J46" s="3">
        <f t="shared" si="0"/>
        <v>0</v>
      </c>
      <c r="K46" s="3" t="s">
        <v>224</v>
      </c>
      <c r="L46" s="3" t="s">
        <v>227</v>
      </c>
      <c r="M46" s="3" t="s">
        <v>228</v>
      </c>
      <c r="N46" s="3"/>
    </row>
    <row r="47" spans="1:14" ht="14.25" customHeight="1" x14ac:dyDescent="0.2">
      <c r="A47" s="3">
        <v>45</v>
      </c>
      <c r="B47" s="9" t="s">
        <v>13</v>
      </c>
      <c r="C47" s="3" t="s">
        <v>229</v>
      </c>
      <c r="D47" s="3" t="s">
        <v>230</v>
      </c>
      <c r="E47" s="3" t="s">
        <v>231</v>
      </c>
      <c r="F47" s="5" t="s">
        <v>232</v>
      </c>
      <c r="G47" s="3">
        <v>14913</v>
      </c>
      <c r="H47" s="3">
        <v>15716</v>
      </c>
      <c r="I47" s="3">
        <v>1</v>
      </c>
      <c r="J47" s="3">
        <f t="shared" si="0"/>
        <v>0</v>
      </c>
      <c r="K47" s="3" t="s">
        <v>230</v>
      </c>
      <c r="L47" s="3" t="s">
        <v>233</v>
      </c>
      <c r="M47" s="3" t="s">
        <v>234</v>
      </c>
      <c r="N47" s="3"/>
    </row>
    <row r="48" spans="1:14" ht="14.25" customHeight="1" x14ac:dyDescent="0.2">
      <c r="A48" s="3">
        <v>46</v>
      </c>
      <c r="B48" s="9" t="s">
        <v>13</v>
      </c>
      <c r="C48" s="3" t="s">
        <v>229</v>
      </c>
      <c r="D48" s="3" t="s">
        <v>235</v>
      </c>
      <c r="E48" s="3" t="s">
        <v>236</v>
      </c>
      <c r="F48" s="5" t="s">
        <v>237</v>
      </c>
      <c r="G48" s="3">
        <v>29173</v>
      </c>
      <c r="H48" s="3">
        <v>29831</v>
      </c>
      <c r="I48" s="3">
        <v>2</v>
      </c>
      <c r="J48" s="3">
        <f t="shared" si="0"/>
        <v>1</v>
      </c>
      <c r="K48" s="3" t="s">
        <v>235</v>
      </c>
      <c r="L48" s="3" t="s">
        <v>238</v>
      </c>
      <c r="M48" s="3" t="s">
        <v>239</v>
      </c>
      <c r="N48" s="3"/>
    </row>
    <row r="49" spans="1:14" ht="14.25" customHeight="1" x14ac:dyDescent="0.2">
      <c r="A49" s="3">
        <v>47</v>
      </c>
      <c r="B49" s="9" t="s">
        <v>13</v>
      </c>
      <c r="C49" s="3" t="s">
        <v>229</v>
      </c>
      <c r="D49" s="3" t="s">
        <v>240</v>
      </c>
      <c r="E49" s="3" t="s">
        <v>241</v>
      </c>
      <c r="F49" s="5" t="s">
        <v>242</v>
      </c>
      <c r="G49" s="3">
        <v>36939</v>
      </c>
      <c r="H49" s="3">
        <v>37743</v>
      </c>
      <c r="I49" s="3">
        <v>2</v>
      </c>
      <c r="J49" s="3">
        <f t="shared" si="0"/>
        <v>1</v>
      </c>
      <c r="K49" s="3" t="s">
        <v>240</v>
      </c>
      <c r="L49" s="3" t="s">
        <v>243</v>
      </c>
      <c r="M49" s="3" t="s">
        <v>244</v>
      </c>
      <c r="N49" s="3"/>
    </row>
    <row r="50" spans="1:14" ht="14.25" customHeight="1" x14ac:dyDescent="0.2">
      <c r="A50" s="3">
        <v>48</v>
      </c>
      <c r="B50" s="9" t="s">
        <v>13</v>
      </c>
      <c r="C50" s="3" t="s">
        <v>229</v>
      </c>
      <c r="D50" s="3" t="s">
        <v>245</v>
      </c>
      <c r="E50" s="3" t="s">
        <v>246</v>
      </c>
      <c r="F50" s="5" t="s">
        <v>247</v>
      </c>
      <c r="G50" s="3">
        <v>78464</v>
      </c>
      <c r="H50" s="3">
        <v>79160</v>
      </c>
      <c r="I50" s="3">
        <v>2</v>
      </c>
      <c r="J50" s="3">
        <f t="shared" si="0"/>
        <v>1</v>
      </c>
      <c r="K50" s="3" t="s">
        <v>245</v>
      </c>
      <c r="L50" s="3" t="s">
        <v>248</v>
      </c>
      <c r="M50" s="3" t="s">
        <v>249</v>
      </c>
      <c r="N50" s="3"/>
    </row>
    <row r="51" spans="1:14" ht="14.25" customHeight="1" x14ac:dyDescent="0.2">
      <c r="A51" s="3">
        <v>49</v>
      </c>
      <c r="B51" s="9" t="s">
        <v>13</v>
      </c>
      <c r="C51" s="3" t="s">
        <v>229</v>
      </c>
      <c r="D51" s="3" t="s">
        <v>250</v>
      </c>
      <c r="E51" s="3" t="s">
        <v>251</v>
      </c>
      <c r="F51" s="5" t="s">
        <v>252</v>
      </c>
      <c r="G51" s="3">
        <v>38976</v>
      </c>
      <c r="H51" s="3">
        <v>40289</v>
      </c>
      <c r="I51" s="3">
        <v>1</v>
      </c>
      <c r="J51" s="3">
        <f t="shared" si="0"/>
        <v>0</v>
      </c>
      <c r="K51" s="3" t="s">
        <v>250</v>
      </c>
      <c r="L51" s="3" t="s">
        <v>253</v>
      </c>
      <c r="M51" s="3" t="s">
        <v>254</v>
      </c>
      <c r="N51" s="3"/>
    </row>
    <row r="52" spans="1:14" ht="14.25" customHeight="1" x14ac:dyDescent="0.2">
      <c r="A52" s="3">
        <v>50</v>
      </c>
      <c r="B52" s="9" t="s">
        <v>13</v>
      </c>
      <c r="C52" s="3" t="s">
        <v>229</v>
      </c>
      <c r="D52" s="3" t="s">
        <v>255</v>
      </c>
      <c r="E52" s="3" t="s">
        <v>256</v>
      </c>
      <c r="F52" s="5" t="s">
        <v>257</v>
      </c>
      <c r="G52" s="3">
        <v>1672</v>
      </c>
      <c r="H52" s="3">
        <v>2689</v>
      </c>
      <c r="I52" s="3">
        <v>2</v>
      </c>
      <c r="J52" s="3">
        <f t="shared" si="0"/>
        <v>1</v>
      </c>
      <c r="K52" s="3" t="s">
        <v>255</v>
      </c>
      <c r="L52" s="3" t="s">
        <v>258</v>
      </c>
      <c r="M52" s="3" t="s">
        <v>259</v>
      </c>
      <c r="N52" s="3"/>
    </row>
    <row r="53" spans="1:14" ht="14.25" customHeight="1" x14ac:dyDescent="0.2">
      <c r="A53" s="3">
        <v>51</v>
      </c>
      <c r="B53" s="9" t="s">
        <v>13</v>
      </c>
      <c r="C53" s="3" t="s">
        <v>229</v>
      </c>
      <c r="D53" s="3" t="s">
        <v>260</v>
      </c>
      <c r="E53" s="3" t="s">
        <v>261</v>
      </c>
      <c r="F53" s="5" t="s">
        <v>262</v>
      </c>
      <c r="G53" s="3">
        <v>16385</v>
      </c>
      <c r="H53" s="3">
        <v>17206</v>
      </c>
      <c r="I53" s="3">
        <v>1</v>
      </c>
      <c r="J53" s="3">
        <f t="shared" si="0"/>
        <v>0</v>
      </c>
      <c r="K53" s="3" t="s">
        <v>260</v>
      </c>
      <c r="L53" s="3" t="s">
        <v>263</v>
      </c>
      <c r="M53" s="3" t="s">
        <v>264</v>
      </c>
      <c r="N53" s="3"/>
    </row>
    <row r="54" spans="1:14" ht="14.25" customHeight="1" x14ac:dyDescent="0.2">
      <c r="A54" s="3">
        <v>52</v>
      </c>
      <c r="B54" s="9" t="s">
        <v>13</v>
      </c>
      <c r="C54" s="3" t="s">
        <v>229</v>
      </c>
      <c r="D54" s="3" t="s">
        <v>265</v>
      </c>
      <c r="E54" s="3" t="s">
        <v>266</v>
      </c>
      <c r="F54" s="5" t="s">
        <v>267</v>
      </c>
      <c r="G54" s="3">
        <v>18539</v>
      </c>
      <c r="H54" s="3">
        <v>19510</v>
      </c>
      <c r="I54" s="3">
        <v>1</v>
      </c>
      <c r="J54" s="3">
        <f t="shared" si="0"/>
        <v>0</v>
      </c>
      <c r="K54" s="3" t="s">
        <v>265</v>
      </c>
      <c r="L54" s="3" t="s">
        <v>268</v>
      </c>
      <c r="M54" s="3" t="s">
        <v>269</v>
      </c>
      <c r="N54" s="3"/>
    </row>
    <row r="55" spans="1:14" ht="14.25" customHeight="1" x14ac:dyDescent="0.2">
      <c r="A55" s="3">
        <v>53</v>
      </c>
      <c r="B55" s="9" t="s">
        <v>13</v>
      </c>
      <c r="C55" s="3" t="s">
        <v>229</v>
      </c>
      <c r="D55" s="3" t="s">
        <v>270</v>
      </c>
      <c r="E55" s="3" t="s">
        <v>271</v>
      </c>
      <c r="F55" s="5" t="s">
        <v>272</v>
      </c>
      <c r="G55" s="3">
        <v>7765</v>
      </c>
      <c r="H55" s="3">
        <v>8505</v>
      </c>
      <c r="I55" s="3">
        <v>1</v>
      </c>
      <c r="J55" s="3">
        <f t="shared" si="0"/>
        <v>0</v>
      </c>
      <c r="K55" s="3" t="s">
        <v>270</v>
      </c>
      <c r="L55" s="3" t="s">
        <v>273</v>
      </c>
      <c r="M55" s="3" t="s">
        <v>274</v>
      </c>
      <c r="N55" s="3"/>
    </row>
    <row r="56" spans="1:14" s="6" customFormat="1" ht="14.25" customHeight="1" x14ac:dyDescent="0.2">
      <c r="A56" s="3">
        <v>54</v>
      </c>
      <c r="B56" s="9" t="s">
        <v>13</v>
      </c>
      <c r="C56" s="3" t="s">
        <v>229</v>
      </c>
      <c r="D56" s="3" t="s">
        <v>275</v>
      </c>
      <c r="E56" s="3" t="s">
        <v>276</v>
      </c>
      <c r="F56" s="5" t="s">
        <v>277</v>
      </c>
      <c r="G56" s="3">
        <v>2818</v>
      </c>
      <c r="H56" s="3">
        <v>3462</v>
      </c>
      <c r="I56" s="3">
        <v>1</v>
      </c>
      <c r="J56" s="3">
        <f t="shared" si="0"/>
        <v>0</v>
      </c>
      <c r="K56" s="3" t="s">
        <v>275</v>
      </c>
      <c r="L56" s="3" t="s">
        <v>278</v>
      </c>
      <c r="M56" s="3" t="s">
        <v>279</v>
      </c>
      <c r="N56" s="3"/>
    </row>
    <row r="57" spans="1:14" s="6" customFormat="1" ht="14.25" customHeight="1" x14ac:dyDescent="0.2">
      <c r="A57" s="3">
        <v>55</v>
      </c>
      <c r="B57" s="9" t="s">
        <v>13</v>
      </c>
      <c r="C57" s="3" t="s">
        <v>229</v>
      </c>
      <c r="D57" s="3" t="s">
        <v>280</v>
      </c>
      <c r="E57" s="3" t="s">
        <v>281</v>
      </c>
      <c r="F57" s="5" t="s">
        <v>282</v>
      </c>
      <c r="G57" s="3">
        <v>13116</v>
      </c>
      <c r="H57" s="3">
        <v>13811</v>
      </c>
      <c r="I57" s="3">
        <v>2</v>
      </c>
      <c r="J57" s="3">
        <f t="shared" si="0"/>
        <v>1</v>
      </c>
      <c r="K57" s="3" t="s">
        <v>280</v>
      </c>
      <c r="L57" s="3" t="s">
        <v>283</v>
      </c>
      <c r="M57" s="3" t="s">
        <v>284</v>
      </c>
      <c r="N57" s="3"/>
    </row>
    <row r="58" spans="1:14" ht="14.25" customHeight="1" x14ac:dyDescent="0.2">
      <c r="A58" s="3">
        <v>56</v>
      </c>
      <c r="B58" s="9" t="s">
        <v>13</v>
      </c>
      <c r="C58" s="3" t="s">
        <v>229</v>
      </c>
      <c r="D58" s="3" t="s">
        <v>285</v>
      </c>
      <c r="E58" s="3" t="s">
        <v>286</v>
      </c>
      <c r="F58" s="5" t="s">
        <v>287</v>
      </c>
      <c r="G58" s="3">
        <v>513</v>
      </c>
      <c r="H58" s="3">
        <v>1686</v>
      </c>
      <c r="I58" s="3">
        <v>1</v>
      </c>
      <c r="J58" s="3">
        <f t="shared" si="0"/>
        <v>0</v>
      </c>
      <c r="K58" s="3" t="s">
        <v>288</v>
      </c>
      <c r="L58" s="3" t="s">
        <v>289</v>
      </c>
      <c r="M58" s="3" t="s">
        <v>290</v>
      </c>
      <c r="N58" s="3"/>
    </row>
    <row r="59" spans="1:14" ht="14.25" customHeight="1" x14ac:dyDescent="0.2">
      <c r="A59" s="3">
        <v>57</v>
      </c>
      <c r="B59" s="9" t="s">
        <v>13</v>
      </c>
      <c r="C59" s="3" t="s">
        <v>229</v>
      </c>
      <c r="D59" s="3" t="s">
        <v>291</v>
      </c>
      <c r="E59" s="3" t="s">
        <v>292</v>
      </c>
      <c r="F59" s="5" t="s">
        <v>293</v>
      </c>
      <c r="G59" s="3">
        <v>1</v>
      </c>
      <c r="H59" s="3">
        <v>287</v>
      </c>
      <c r="I59" s="3">
        <v>1</v>
      </c>
      <c r="J59" s="3">
        <f t="shared" si="0"/>
        <v>0</v>
      </c>
      <c r="K59" s="3" t="s">
        <v>294</v>
      </c>
      <c r="L59" s="3" t="s">
        <v>295</v>
      </c>
      <c r="M59" s="3" t="s">
        <v>296</v>
      </c>
      <c r="N59" s="3"/>
    </row>
    <row r="60" spans="1:14" ht="14.25" customHeight="1" x14ac:dyDescent="0.2">
      <c r="A60" s="3">
        <v>58</v>
      </c>
      <c r="B60" s="9" t="s">
        <v>13</v>
      </c>
      <c r="C60" s="3" t="s">
        <v>229</v>
      </c>
      <c r="D60" s="3" t="s">
        <v>297</v>
      </c>
      <c r="E60" s="3" t="s">
        <v>298</v>
      </c>
      <c r="F60" s="5" t="s">
        <v>299</v>
      </c>
      <c r="G60" s="3">
        <v>61</v>
      </c>
      <c r="H60" s="3">
        <v>471</v>
      </c>
      <c r="I60" s="3">
        <v>1</v>
      </c>
      <c r="J60" s="3">
        <f t="shared" si="0"/>
        <v>0</v>
      </c>
      <c r="K60" s="3" t="s">
        <v>300</v>
      </c>
      <c r="L60" s="3" t="s">
        <v>301</v>
      </c>
      <c r="M60" s="3" t="s">
        <v>302</v>
      </c>
      <c r="N60" s="3"/>
    </row>
    <row r="61" spans="1:14" ht="14.25" customHeight="1" x14ac:dyDescent="0.2">
      <c r="A61" s="3">
        <v>59</v>
      </c>
      <c r="B61" s="9" t="s">
        <v>13</v>
      </c>
      <c r="C61" s="8" t="s">
        <v>303</v>
      </c>
      <c r="D61" s="3" t="s">
        <v>304</v>
      </c>
      <c r="E61" s="3" t="s">
        <v>305</v>
      </c>
      <c r="F61" s="5" t="s">
        <v>306</v>
      </c>
      <c r="G61" s="3">
        <v>32414</v>
      </c>
      <c r="H61" s="3">
        <v>33474</v>
      </c>
      <c r="I61" s="3">
        <v>2</v>
      </c>
      <c r="J61" s="3">
        <f t="shared" si="0"/>
        <v>1</v>
      </c>
      <c r="K61" s="3" t="s">
        <v>304</v>
      </c>
      <c r="L61" s="3" t="s">
        <v>307</v>
      </c>
      <c r="M61" s="3" t="s">
        <v>308</v>
      </c>
      <c r="N61" s="3"/>
    </row>
    <row r="62" spans="1:14" ht="14.25" customHeight="1" x14ac:dyDescent="0.2">
      <c r="A62" s="3">
        <v>60</v>
      </c>
      <c r="B62" s="9" t="s">
        <v>13</v>
      </c>
      <c r="C62" s="8" t="s">
        <v>303</v>
      </c>
      <c r="D62" s="3" t="s">
        <v>309</v>
      </c>
      <c r="E62" s="3" t="s">
        <v>310</v>
      </c>
      <c r="F62" s="5" t="s">
        <v>311</v>
      </c>
      <c r="G62" s="3">
        <v>129176</v>
      </c>
      <c r="H62" s="3">
        <v>130500</v>
      </c>
      <c r="I62" s="3">
        <v>2</v>
      </c>
      <c r="J62" s="3">
        <f t="shared" si="0"/>
        <v>1</v>
      </c>
      <c r="K62" s="3" t="s">
        <v>309</v>
      </c>
      <c r="L62" s="3" t="s">
        <v>312</v>
      </c>
      <c r="M62" s="3" t="s">
        <v>313</v>
      </c>
      <c r="N62" s="3"/>
    </row>
    <row r="63" spans="1:14" ht="14.25" customHeight="1" x14ac:dyDescent="0.2">
      <c r="A63" s="3">
        <v>61</v>
      </c>
      <c r="B63" s="9" t="s">
        <v>13</v>
      </c>
      <c r="C63" s="8" t="s">
        <v>303</v>
      </c>
      <c r="D63" s="3" t="s">
        <v>314</v>
      </c>
      <c r="E63" s="3" t="s">
        <v>315</v>
      </c>
      <c r="F63" s="5" t="s">
        <v>316</v>
      </c>
      <c r="G63" s="3">
        <v>62553</v>
      </c>
      <c r="H63" s="3">
        <v>63587</v>
      </c>
      <c r="I63" s="3">
        <v>1</v>
      </c>
      <c r="J63" s="3">
        <f t="shared" si="0"/>
        <v>0</v>
      </c>
      <c r="K63" s="3" t="s">
        <v>314</v>
      </c>
      <c r="L63" s="3" t="s">
        <v>317</v>
      </c>
      <c r="M63" s="3" t="s">
        <v>318</v>
      </c>
      <c r="N63" s="3"/>
    </row>
    <row r="64" spans="1:14" ht="14.25" customHeight="1" x14ac:dyDescent="0.2">
      <c r="A64" s="3">
        <v>62</v>
      </c>
      <c r="B64" s="9" t="s">
        <v>13</v>
      </c>
      <c r="C64" s="8" t="s">
        <v>303</v>
      </c>
      <c r="D64" s="3" t="s">
        <v>319</v>
      </c>
      <c r="E64" s="3" t="s">
        <v>320</v>
      </c>
      <c r="F64" s="5" t="s">
        <v>321</v>
      </c>
      <c r="G64" s="3">
        <v>23515</v>
      </c>
      <c r="H64" s="3">
        <v>24267</v>
      </c>
      <c r="I64" s="3">
        <v>1</v>
      </c>
      <c r="J64" s="3">
        <f t="shared" si="0"/>
        <v>0</v>
      </c>
      <c r="K64" s="3" t="s">
        <v>319</v>
      </c>
      <c r="L64" s="3" t="s">
        <v>322</v>
      </c>
      <c r="M64" s="3" t="s">
        <v>323</v>
      </c>
      <c r="N64" s="3"/>
    </row>
    <row r="65" spans="1:14" ht="14.25" customHeight="1" x14ac:dyDescent="0.2">
      <c r="A65" s="3">
        <v>63</v>
      </c>
      <c r="B65" s="9" t="s">
        <v>13</v>
      </c>
      <c r="C65" s="8" t="s">
        <v>324</v>
      </c>
      <c r="D65" s="3" t="s">
        <v>325</v>
      </c>
      <c r="E65" s="3" t="s">
        <v>326</v>
      </c>
      <c r="F65" s="5" t="s">
        <v>327</v>
      </c>
      <c r="G65" s="3">
        <v>77464</v>
      </c>
      <c r="H65" s="3">
        <v>79585</v>
      </c>
      <c r="I65" s="3">
        <v>5</v>
      </c>
      <c r="J65" s="3">
        <f t="shared" si="0"/>
        <v>4</v>
      </c>
      <c r="K65" s="3" t="s">
        <v>325</v>
      </c>
      <c r="L65" s="3" t="s">
        <v>328</v>
      </c>
      <c r="M65" s="3" t="s">
        <v>329</v>
      </c>
      <c r="N65" s="3"/>
    </row>
    <row r="66" spans="1:14" ht="14.25" customHeight="1" x14ac:dyDescent="0.2">
      <c r="A66" s="3">
        <v>64</v>
      </c>
      <c r="B66" s="9" t="s">
        <v>13</v>
      </c>
      <c r="C66" s="8" t="s">
        <v>324</v>
      </c>
      <c r="D66" s="3" t="s">
        <v>330</v>
      </c>
      <c r="E66" s="3" t="s">
        <v>331</v>
      </c>
      <c r="F66" s="5" t="s">
        <v>332</v>
      </c>
      <c r="G66" s="3">
        <v>14180</v>
      </c>
      <c r="H66" s="3">
        <v>14779</v>
      </c>
      <c r="I66" s="3">
        <v>1</v>
      </c>
      <c r="J66" s="3">
        <f t="shared" si="0"/>
        <v>0</v>
      </c>
      <c r="K66" s="3" t="s">
        <v>330</v>
      </c>
      <c r="L66" s="3" t="s">
        <v>333</v>
      </c>
      <c r="M66" s="3" t="s">
        <v>334</v>
      </c>
      <c r="N66" s="3"/>
    </row>
    <row r="67" spans="1:14" ht="14.25" customHeight="1" x14ac:dyDescent="0.2">
      <c r="A67" s="3">
        <v>65</v>
      </c>
      <c r="B67" s="9" t="s">
        <v>13</v>
      </c>
      <c r="C67" s="8" t="s">
        <v>324</v>
      </c>
      <c r="D67" s="3" t="s">
        <v>335</v>
      </c>
      <c r="E67" s="3" t="s">
        <v>336</v>
      </c>
      <c r="F67" s="5" t="s">
        <v>337</v>
      </c>
      <c r="G67" s="3">
        <v>4261</v>
      </c>
      <c r="H67" s="3">
        <v>5049</v>
      </c>
      <c r="I67" s="3">
        <v>1</v>
      </c>
      <c r="J67" s="3">
        <f t="shared" ref="J67:J130" si="1">I67-1</f>
        <v>0</v>
      </c>
      <c r="K67" s="3" t="s">
        <v>335</v>
      </c>
      <c r="L67" s="3" t="s">
        <v>338</v>
      </c>
      <c r="M67" s="3" t="s">
        <v>339</v>
      </c>
      <c r="N67" s="3"/>
    </row>
    <row r="68" spans="1:14" ht="14.25" customHeight="1" x14ac:dyDescent="0.2">
      <c r="A68" s="3">
        <v>66</v>
      </c>
      <c r="B68" s="9" t="s">
        <v>13</v>
      </c>
      <c r="C68" s="8" t="s">
        <v>340</v>
      </c>
      <c r="D68" s="3" t="s">
        <v>341</v>
      </c>
      <c r="E68" s="3" t="s">
        <v>342</v>
      </c>
      <c r="F68" s="5" t="s">
        <v>343</v>
      </c>
      <c r="G68" s="3">
        <v>11376</v>
      </c>
      <c r="H68" s="3">
        <v>14095</v>
      </c>
      <c r="I68" s="3">
        <v>3</v>
      </c>
      <c r="J68" s="3">
        <f t="shared" si="1"/>
        <v>2</v>
      </c>
      <c r="K68" s="3" t="s">
        <v>341</v>
      </c>
      <c r="L68" s="3" t="s">
        <v>344</v>
      </c>
      <c r="M68" s="3" t="s">
        <v>345</v>
      </c>
      <c r="N68" s="3"/>
    </row>
    <row r="69" spans="1:14" ht="14.25" customHeight="1" x14ac:dyDescent="0.2">
      <c r="A69" s="3">
        <v>67</v>
      </c>
      <c r="B69" s="9" t="s">
        <v>13</v>
      </c>
      <c r="C69" s="8" t="s">
        <v>340</v>
      </c>
      <c r="D69" s="3" t="s">
        <v>346</v>
      </c>
      <c r="E69" s="3" t="s">
        <v>347</v>
      </c>
      <c r="F69" s="5" t="s">
        <v>348</v>
      </c>
      <c r="G69" s="3">
        <v>63689</v>
      </c>
      <c r="H69" s="3">
        <v>64547</v>
      </c>
      <c r="I69" s="3">
        <v>2</v>
      </c>
      <c r="J69" s="3">
        <f t="shared" si="1"/>
        <v>1</v>
      </c>
      <c r="K69" s="3" t="s">
        <v>346</v>
      </c>
      <c r="L69" s="3" t="s">
        <v>349</v>
      </c>
      <c r="M69" s="3" t="s">
        <v>350</v>
      </c>
      <c r="N69" s="3"/>
    </row>
    <row r="70" spans="1:14" ht="14.25" customHeight="1" x14ac:dyDescent="0.2">
      <c r="A70" s="3">
        <v>68</v>
      </c>
      <c r="B70" s="9" t="s">
        <v>13</v>
      </c>
      <c r="C70" s="8" t="s">
        <v>340</v>
      </c>
      <c r="D70" s="3" t="s">
        <v>351</v>
      </c>
      <c r="E70" s="3" t="s">
        <v>352</v>
      </c>
      <c r="F70" s="5" t="s">
        <v>353</v>
      </c>
      <c r="G70" s="3">
        <v>29439</v>
      </c>
      <c r="H70" s="3">
        <v>30474</v>
      </c>
      <c r="I70" s="3">
        <v>2</v>
      </c>
      <c r="J70" s="3">
        <f t="shared" si="1"/>
        <v>1</v>
      </c>
      <c r="K70" s="3" t="s">
        <v>351</v>
      </c>
      <c r="L70" s="3" t="s">
        <v>354</v>
      </c>
      <c r="M70" s="3" t="s">
        <v>355</v>
      </c>
      <c r="N70" s="3"/>
    </row>
    <row r="71" spans="1:14" ht="14.25" customHeight="1" x14ac:dyDescent="0.2">
      <c r="A71" s="3">
        <v>69</v>
      </c>
      <c r="B71" s="9" t="s">
        <v>13</v>
      </c>
      <c r="C71" s="8" t="s">
        <v>356</v>
      </c>
      <c r="D71" s="3" t="s">
        <v>357</v>
      </c>
      <c r="E71" s="3" t="s">
        <v>358</v>
      </c>
      <c r="F71" s="5" t="s">
        <v>359</v>
      </c>
      <c r="G71" s="3">
        <v>17527</v>
      </c>
      <c r="H71" s="3">
        <v>18723</v>
      </c>
      <c r="I71" s="3">
        <v>1</v>
      </c>
      <c r="J71" s="3">
        <f t="shared" si="1"/>
        <v>0</v>
      </c>
      <c r="K71" s="3" t="s">
        <v>357</v>
      </c>
      <c r="L71" s="3" t="s">
        <v>360</v>
      </c>
      <c r="M71" s="3" t="s">
        <v>361</v>
      </c>
      <c r="N71" s="3"/>
    </row>
    <row r="72" spans="1:14" s="6" customFormat="1" ht="14.25" customHeight="1" x14ac:dyDescent="0.2">
      <c r="A72" s="3">
        <v>70</v>
      </c>
      <c r="B72" s="9" t="s">
        <v>13</v>
      </c>
      <c r="C72" s="8" t="s">
        <v>356</v>
      </c>
      <c r="D72" s="3" t="s">
        <v>362</v>
      </c>
      <c r="E72" s="3" t="s">
        <v>363</v>
      </c>
      <c r="F72" s="5" t="s">
        <v>364</v>
      </c>
      <c r="G72" s="3">
        <v>9995</v>
      </c>
      <c r="H72" s="3">
        <v>10717</v>
      </c>
      <c r="I72" s="3">
        <v>1</v>
      </c>
      <c r="J72" s="3">
        <f t="shared" si="1"/>
        <v>0</v>
      </c>
      <c r="K72" s="3" t="s">
        <v>362</v>
      </c>
      <c r="L72" s="3" t="s">
        <v>365</v>
      </c>
      <c r="M72" s="3" t="s">
        <v>366</v>
      </c>
      <c r="N72" s="3"/>
    </row>
    <row r="73" spans="1:14" s="6" customFormat="1" ht="14.25" customHeight="1" x14ac:dyDescent="0.2">
      <c r="A73" s="3">
        <v>71</v>
      </c>
      <c r="B73" s="9" t="s">
        <v>13</v>
      </c>
      <c r="C73" s="8" t="s">
        <v>356</v>
      </c>
      <c r="D73" s="3" t="s">
        <v>367</v>
      </c>
      <c r="E73" s="3" t="s">
        <v>368</v>
      </c>
      <c r="F73" s="5" t="s">
        <v>43</v>
      </c>
      <c r="G73" s="3">
        <v>30860</v>
      </c>
      <c r="H73" s="3">
        <v>31486</v>
      </c>
      <c r="I73" s="3">
        <v>1</v>
      </c>
      <c r="J73" s="3">
        <f t="shared" si="1"/>
        <v>0</v>
      </c>
      <c r="K73" s="3" t="s">
        <v>367</v>
      </c>
      <c r="L73" s="3" t="s">
        <v>369</v>
      </c>
      <c r="M73" s="3" t="s">
        <v>370</v>
      </c>
      <c r="N73" s="3"/>
    </row>
    <row r="74" spans="1:14" s="6" customFormat="1" ht="14.25" customHeight="1" x14ac:dyDescent="0.2">
      <c r="A74" s="3">
        <v>72</v>
      </c>
      <c r="B74" s="9" t="s">
        <v>13</v>
      </c>
      <c r="C74" s="8" t="s">
        <v>356</v>
      </c>
      <c r="D74" s="3" t="s">
        <v>371</v>
      </c>
      <c r="E74" s="3" t="s">
        <v>372</v>
      </c>
      <c r="F74" s="5" t="s">
        <v>373</v>
      </c>
      <c r="G74" s="3">
        <v>25124</v>
      </c>
      <c r="H74" s="3">
        <v>25852</v>
      </c>
      <c r="I74" s="3">
        <v>1</v>
      </c>
      <c r="J74" s="3">
        <f t="shared" si="1"/>
        <v>0</v>
      </c>
      <c r="K74" s="3" t="s">
        <v>371</v>
      </c>
      <c r="L74" s="3" t="s">
        <v>374</v>
      </c>
      <c r="M74" s="3" t="s">
        <v>375</v>
      </c>
      <c r="N74" s="3"/>
    </row>
    <row r="75" spans="1:14" s="6" customFormat="1" ht="14.25" customHeight="1" x14ac:dyDescent="0.2">
      <c r="A75" s="3">
        <v>73</v>
      </c>
      <c r="B75" s="9" t="s">
        <v>13</v>
      </c>
      <c r="C75" s="8" t="s">
        <v>356</v>
      </c>
      <c r="D75" s="3" t="s">
        <v>376</v>
      </c>
      <c r="E75" s="3" t="s">
        <v>377</v>
      </c>
      <c r="F75" s="5" t="s">
        <v>373</v>
      </c>
      <c r="G75" s="3">
        <v>28042</v>
      </c>
      <c r="H75" s="3">
        <v>28749</v>
      </c>
      <c r="I75" s="3">
        <v>1</v>
      </c>
      <c r="J75" s="3">
        <f t="shared" si="1"/>
        <v>0</v>
      </c>
      <c r="K75" s="3" t="s">
        <v>376</v>
      </c>
      <c r="L75" s="3" t="s">
        <v>378</v>
      </c>
      <c r="M75" s="3" t="s">
        <v>379</v>
      </c>
      <c r="N75" s="3"/>
    </row>
    <row r="76" spans="1:14" s="6" customFormat="1" ht="14.25" customHeight="1" x14ac:dyDescent="0.2">
      <c r="A76" s="3">
        <v>74</v>
      </c>
      <c r="B76" s="9" t="s">
        <v>13</v>
      </c>
      <c r="C76" s="8" t="s">
        <v>356</v>
      </c>
      <c r="D76" s="3" t="s">
        <v>380</v>
      </c>
      <c r="E76" s="3" t="s">
        <v>381</v>
      </c>
      <c r="F76" s="5" t="s">
        <v>382</v>
      </c>
      <c r="G76" s="3">
        <v>16516</v>
      </c>
      <c r="H76" s="3">
        <v>17714</v>
      </c>
      <c r="I76" s="3">
        <v>2</v>
      </c>
      <c r="J76" s="3">
        <f t="shared" si="1"/>
        <v>1</v>
      </c>
      <c r="K76" s="3" t="s">
        <v>380</v>
      </c>
      <c r="L76" s="3" t="s">
        <v>383</v>
      </c>
      <c r="M76" s="3" t="s">
        <v>384</v>
      </c>
      <c r="N76" s="3"/>
    </row>
    <row r="77" spans="1:14" s="6" customFormat="1" ht="14.25" customHeight="1" x14ac:dyDescent="0.2">
      <c r="A77" s="3">
        <v>75</v>
      </c>
      <c r="B77" s="9" t="s">
        <v>13</v>
      </c>
      <c r="C77" s="8" t="s">
        <v>356</v>
      </c>
      <c r="D77" s="3" t="s">
        <v>385</v>
      </c>
      <c r="E77" s="3" t="s">
        <v>386</v>
      </c>
      <c r="F77" s="5" t="s">
        <v>387</v>
      </c>
      <c r="G77" s="3">
        <v>9985</v>
      </c>
      <c r="H77" s="3">
        <v>10476</v>
      </c>
      <c r="I77" s="3">
        <v>1</v>
      </c>
      <c r="J77" s="3">
        <f t="shared" si="1"/>
        <v>0</v>
      </c>
      <c r="K77" s="3" t="s">
        <v>385</v>
      </c>
      <c r="L77" s="3" t="s">
        <v>388</v>
      </c>
      <c r="M77" s="3" t="s">
        <v>389</v>
      </c>
      <c r="N77" s="3"/>
    </row>
    <row r="78" spans="1:14" ht="14.25" customHeight="1" x14ac:dyDescent="0.2">
      <c r="A78" s="3">
        <v>76</v>
      </c>
      <c r="B78" s="9" t="s">
        <v>13</v>
      </c>
      <c r="C78" s="8" t="s">
        <v>356</v>
      </c>
      <c r="D78" s="3" t="s">
        <v>390</v>
      </c>
      <c r="E78" s="3" t="s">
        <v>391</v>
      </c>
      <c r="F78" s="5" t="s">
        <v>392</v>
      </c>
      <c r="G78" s="3">
        <v>15173</v>
      </c>
      <c r="H78" s="3">
        <v>16009</v>
      </c>
      <c r="I78" s="3">
        <v>1</v>
      </c>
      <c r="J78" s="3">
        <f t="shared" si="1"/>
        <v>0</v>
      </c>
      <c r="K78" s="3" t="s">
        <v>390</v>
      </c>
      <c r="L78" s="3" t="s">
        <v>393</v>
      </c>
      <c r="M78" s="3" t="s">
        <v>394</v>
      </c>
      <c r="N78" s="3"/>
    </row>
    <row r="79" spans="1:14" ht="14.25" customHeight="1" x14ac:dyDescent="0.2">
      <c r="A79" s="3">
        <v>77</v>
      </c>
      <c r="B79" s="9" t="s">
        <v>13</v>
      </c>
      <c r="C79" s="8" t="s">
        <v>356</v>
      </c>
      <c r="D79" s="3" t="s">
        <v>395</v>
      </c>
      <c r="E79" s="3" t="s">
        <v>396</v>
      </c>
      <c r="F79" s="5" t="s">
        <v>397</v>
      </c>
      <c r="G79" s="3">
        <v>8813</v>
      </c>
      <c r="H79" s="3">
        <v>9880</v>
      </c>
      <c r="I79" s="3">
        <v>1</v>
      </c>
      <c r="J79" s="3">
        <f t="shared" si="1"/>
        <v>0</v>
      </c>
      <c r="K79" s="3" t="s">
        <v>395</v>
      </c>
      <c r="L79" s="3" t="s">
        <v>398</v>
      </c>
      <c r="M79" s="3" t="s">
        <v>399</v>
      </c>
      <c r="N79" s="3"/>
    </row>
    <row r="80" spans="1:14" ht="14.25" customHeight="1" x14ac:dyDescent="0.2">
      <c r="A80" s="3">
        <v>78</v>
      </c>
      <c r="B80" s="9" t="s">
        <v>13</v>
      </c>
      <c r="C80" s="8" t="s">
        <v>356</v>
      </c>
      <c r="D80" s="3" t="s">
        <v>400</v>
      </c>
      <c r="E80" s="3" t="s">
        <v>401</v>
      </c>
      <c r="F80" s="5" t="s">
        <v>402</v>
      </c>
      <c r="G80" s="3">
        <v>7916</v>
      </c>
      <c r="H80" s="3">
        <v>8800</v>
      </c>
      <c r="I80" s="3">
        <v>1</v>
      </c>
      <c r="J80" s="3">
        <f t="shared" si="1"/>
        <v>0</v>
      </c>
      <c r="K80" s="3" t="s">
        <v>400</v>
      </c>
      <c r="L80" s="3" t="s">
        <v>403</v>
      </c>
      <c r="M80" s="3" t="s">
        <v>404</v>
      </c>
      <c r="N80" s="3"/>
    </row>
    <row r="81" spans="1:14" ht="14.25" customHeight="1" x14ac:dyDescent="0.2">
      <c r="A81" s="3">
        <v>79</v>
      </c>
      <c r="B81" s="9" t="s">
        <v>13</v>
      </c>
      <c r="C81" s="8" t="s">
        <v>356</v>
      </c>
      <c r="D81" s="3" t="s">
        <v>405</v>
      </c>
      <c r="E81" s="3" t="s">
        <v>406</v>
      </c>
      <c r="F81" s="5" t="s">
        <v>407</v>
      </c>
      <c r="G81" s="3">
        <v>5618</v>
      </c>
      <c r="H81" s="3">
        <v>6253</v>
      </c>
      <c r="I81" s="3">
        <v>1</v>
      </c>
      <c r="J81" s="3">
        <f t="shared" si="1"/>
        <v>0</v>
      </c>
      <c r="K81" s="3" t="s">
        <v>405</v>
      </c>
      <c r="L81" s="3" t="s">
        <v>408</v>
      </c>
      <c r="M81" s="3" t="s">
        <v>409</v>
      </c>
      <c r="N81" s="3"/>
    </row>
    <row r="82" spans="1:14" ht="14.25" customHeight="1" x14ac:dyDescent="0.2">
      <c r="A82" s="3">
        <v>80</v>
      </c>
      <c r="B82" s="9" t="s">
        <v>13</v>
      </c>
      <c r="C82" s="8" t="s">
        <v>356</v>
      </c>
      <c r="D82" s="3" t="s">
        <v>410</v>
      </c>
      <c r="E82" s="3" t="s">
        <v>411</v>
      </c>
      <c r="F82" s="5" t="s">
        <v>412</v>
      </c>
      <c r="G82" s="3">
        <v>2202</v>
      </c>
      <c r="H82" s="3">
        <v>2978</v>
      </c>
      <c r="I82" s="3">
        <v>1</v>
      </c>
      <c r="J82" s="3">
        <f t="shared" si="1"/>
        <v>0</v>
      </c>
      <c r="K82" s="3" t="s">
        <v>410</v>
      </c>
      <c r="L82" s="3" t="s">
        <v>413</v>
      </c>
      <c r="M82" s="3" t="s">
        <v>414</v>
      </c>
      <c r="N82" s="3"/>
    </row>
    <row r="83" spans="1:14" ht="14.25" customHeight="1" x14ac:dyDescent="0.2">
      <c r="A83" s="3">
        <v>81</v>
      </c>
      <c r="B83" s="4" t="s">
        <v>13</v>
      </c>
      <c r="C83" s="8" t="s">
        <v>415</v>
      </c>
      <c r="D83" s="3" t="s">
        <v>416</v>
      </c>
      <c r="E83" s="3" t="s">
        <v>417</v>
      </c>
      <c r="F83" s="5" t="s">
        <v>418</v>
      </c>
      <c r="G83" s="3">
        <v>64235</v>
      </c>
      <c r="H83" s="3">
        <v>64879</v>
      </c>
      <c r="I83" s="3">
        <v>1</v>
      </c>
      <c r="J83" s="3">
        <f t="shared" si="1"/>
        <v>0</v>
      </c>
      <c r="K83" s="3" t="s">
        <v>416</v>
      </c>
      <c r="L83" s="3" t="s">
        <v>419</v>
      </c>
      <c r="M83" s="3" t="s">
        <v>420</v>
      </c>
      <c r="N83" s="3"/>
    </row>
    <row r="84" spans="1:14" ht="14.25" customHeight="1" x14ac:dyDescent="0.2">
      <c r="A84" s="3">
        <v>82</v>
      </c>
      <c r="B84" s="4" t="s">
        <v>13</v>
      </c>
      <c r="C84" s="8" t="s">
        <v>415</v>
      </c>
      <c r="D84" s="3" t="s">
        <v>421</v>
      </c>
      <c r="E84" s="3" t="s">
        <v>422</v>
      </c>
      <c r="F84" s="5" t="s">
        <v>423</v>
      </c>
      <c r="G84" s="3">
        <v>30234</v>
      </c>
      <c r="H84" s="3">
        <v>30998</v>
      </c>
      <c r="I84" s="3">
        <v>1</v>
      </c>
      <c r="J84" s="3">
        <f t="shared" si="1"/>
        <v>0</v>
      </c>
      <c r="K84" s="3" t="s">
        <v>421</v>
      </c>
      <c r="L84" s="3" t="s">
        <v>424</v>
      </c>
      <c r="M84" s="3" t="s">
        <v>425</v>
      </c>
      <c r="N84" s="3"/>
    </row>
    <row r="85" spans="1:14" ht="14.25" customHeight="1" x14ac:dyDescent="0.2">
      <c r="A85" s="3">
        <v>83</v>
      </c>
      <c r="B85" s="4" t="s">
        <v>13</v>
      </c>
      <c r="C85" s="8" t="s">
        <v>415</v>
      </c>
      <c r="D85" s="3" t="s">
        <v>426</v>
      </c>
      <c r="E85" s="3" t="s">
        <v>427</v>
      </c>
      <c r="F85" s="5" t="s">
        <v>423</v>
      </c>
      <c r="G85" s="3">
        <v>35653</v>
      </c>
      <c r="H85" s="3">
        <v>36477</v>
      </c>
      <c r="I85" s="3">
        <v>1</v>
      </c>
      <c r="J85" s="3">
        <f t="shared" si="1"/>
        <v>0</v>
      </c>
      <c r="K85" s="3" t="s">
        <v>426</v>
      </c>
      <c r="L85" s="3" t="s">
        <v>428</v>
      </c>
      <c r="M85" s="3" t="s">
        <v>429</v>
      </c>
      <c r="N85" s="3"/>
    </row>
    <row r="86" spans="1:14" ht="14.25" customHeight="1" x14ac:dyDescent="0.2">
      <c r="A86" s="3">
        <v>84</v>
      </c>
      <c r="B86" s="4" t="s">
        <v>13</v>
      </c>
      <c r="C86" s="8" t="s">
        <v>415</v>
      </c>
      <c r="D86" s="3" t="s">
        <v>430</v>
      </c>
      <c r="E86" s="3" t="s">
        <v>431</v>
      </c>
      <c r="F86" s="5" t="s">
        <v>423</v>
      </c>
      <c r="G86" s="3">
        <v>38592</v>
      </c>
      <c r="H86" s="3">
        <v>39263</v>
      </c>
      <c r="I86" s="3">
        <v>1</v>
      </c>
      <c r="J86" s="3">
        <f t="shared" si="1"/>
        <v>0</v>
      </c>
      <c r="K86" s="3" t="s">
        <v>430</v>
      </c>
      <c r="L86" s="3" t="s">
        <v>432</v>
      </c>
      <c r="M86" s="3" t="s">
        <v>433</v>
      </c>
      <c r="N86" s="3"/>
    </row>
    <row r="87" spans="1:14" ht="14.25" customHeight="1" x14ac:dyDescent="0.2">
      <c r="A87" s="3">
        <v>85</v>
      </c>
      <c r="B87" s="4" t="s">
        <v>13</v>
      </c>
      <c r="C87" s="8" t="s">
        <v>415</v>
      </c>
      <c r="D87" s="3" t="s">
        <v>434</v>
      </c>
      <c r="E87" s="3" t="s">
        <v>435</v>
      </c>
      <c r="F87" s="5" t="s">
        <v>436</v>
      </c>
      <c r="G87" s="3">
        <v>20157</v>
      </c>
      <c r="H87" s="3">
        <v>21319</v>
      </c>
      <c r="I87" s="3">
        <v>2</v>
      </c>
      <c r="J87" s="3">
        <f t="shared" si="1"/>
        <v>1</v>
      </c>
      <c r="K87" s="3" t="s">
        <v>434</v>
      </c>
      <c r="L87" s="3" t="s">
        <v>437</v>
      </c>
      <c r="M87" s="3" t="s">
        <v>438</v>
      </c>
      <c r="N87" s="3"/>
    </row>
    <row r="88" spans="1:14" ht="14.25" customHeight="1" x14ac:dyDescent="0.2">
      <c r="A88" s="3">
        <v>86</v>
      </c>
      <c r="B88" s="4" t="s">
        <v>13</v>
      </c>
      <c r="C88" s="8" t="s">
        <v>415</v>
      </c>
      <c r="D88" s="3" t="s">
        <v>439</v>
      </c>
      <c r="E88" s="3" t="s">
        <v>440</v>
      </c>
      <c r="F88" s="5" t="s">
        <v>441</v>
      </c>
      <c r="G88" s="3">
        <v>9960</v>
      </c>
      <c r="H88" s="3">
        <v>10379</v>
      </c>
      <c r="I88" s="3">
        <v>1</v>
      </c>
      <c r="J88" s="3">
        <f t="shared" si="1"/>
        <v>0</v>
      </c>
      <c r="K88" s="3" t="s">
        <v>439</v>
      </c>
      <c r="L88" s="3" t="s">
        <v>442</v>
      </c>
      <c r="M88" s="3" t="s">
        <v>443</v>
      </c>
      <c r="N88" s="3"/>
    </row>
    <row r="89" spans="1:14" ht="14.25" customHeight="1" x14ac:dyDescent="0.2">
      <c r="A89" s="3">
        <v>87</v>
      </c>
      <c r="B89" s="4" t="s">
        <v>13</v>
      </c>
      <c r="C89" s="8" t="s">
        <v>415</v>
      </c>
      <c r="D89" s="3" t="s">
        <v>444</v>
      </c>
      <c r="E89" s="3" t="s">
        <v>445</v>
      </c>
      <c r="F89" s="5" t="s">
        <v>441</v>
      </c>
      <c r="G89" s="3">
        <v>12418</v>
      </c>
      <c r="H89" s="3">
        <v>12879</v>
      </c>
      <c r="I89" s="3">
        <v>1</v>
      </c>
      <c r="J89" s="3">
        <f t="shared" si="1"/>
        <v>0</v>
      </c>
      <c r="K89" s="3" t="s">
        <v>444</v>
      </c>
      <c r="L89" s="3" t="s">
        <v>446</v>
      </c>
      <c r="M89" s="3" t="s">
        <v>447</v>
      </c>
      <c r="N89" s="3"/>
    </row>
    <row r="90" spans="1:14" s="6" customFormat="1" ht="14.25" customHeight="1" x14ac:dyDescent="0.2">
      <c r="A90" s="3">
        <v>88</v>
      </c>
      <c r="B90" s="4" t="s">
        <v>13</v>
      </c>
      <c r="C90" s="8" t="s">
        <v>415</v>
      </c>
      <c r="D90" s="3" t="s">
        <v>448</v>
      </c>
      <c r="E90" s="3" t="s">
        <v>449</v>
      </c>
      <c r="F90" s="5" t="s">
        <v>441</v>
      </c>
      <c r="G90" s="3">
        <v>22492</v>
      </c>
      <c r="H90" s="3">
        <v>23151</v>
      </c>
      <c r="I90" s="3">
        <v>1</v>
      </c>
      <c r="J90" s="3">
        <f t="shared" si="1"/>
        <v>0</v>
      </c>
      <c r="K90" s="3" t="s">
        <v>448</v>
      </c>
      <c r="L90" s="3" t="s">
        <v>450</v>
      </c>
      <c r="M90" s="3" t="s">
        <v>451</v>
      </c>
      <c r="N90" s="3"/>
    </row>
    <row r="91" spans="1:14" ht="14.25" customHeight="1" x14ac:dyDescent="0.2">
      <c r="A91" s="3">
        <v>89</v>
      </c>
      <c r="B91" s="4" t="s">
        <v>13</v>
      </c>
      <c r="C91" s="8" t="s">
        <v>415</v>
      </c>
      <c r="D91" s="3" t="s">
        <v>452</v>
      </c>
      <c r="E91" s="3" t="s">
        <v>453</v>
      </c>
      <c r="F91" s="5" t="s">
        <v>454</v>
      </c>
      <c r="G91" s="3">
        <v>7938</v>
      </c>
      <c r="H91" s="3">
        <v>8378</v>
      </c>
      <c r="I91" s="3">
        <v>1</v>
      </c>
      <c r="J91" s="3">
        <f t="shared" si="1"/>
        <v>0</v>
      </c>
      <c r="K91" s="3" t="s">
        <v>452</v>
      </c>
      <c r="L91" s="3" t="s">
        <v>455</v>
      </c>
      <c r="M91" s="3" t="s">
        <v>456</v>
      </c>
      <c r="N91" s="3"/>
    </row>
    <row r="92" spans="1:14" ht="14.25" customHeight="1" x14ac:dyDescent="0.2">
      <c r="A92" s="3">
        <v>90</v>
      </c>
      <c r="B92" s="4" t="s">
        <v>13</v>
      </c>
      <c r="C92" s="8" t="s">
        <v>415</v>
      </c>
      <c r="D92" s="3" t="s">
        <v>457</v>
      </c>
      <c r="E92" s="3" t="s">
        <v>458</v>
      </c>
      <c r="F92" s="5" t="s">
        <v>454</v>
      </c>
      <c r="G92" s="3">
        <v>9432</v>
      </c>
      <c r="H92" s="3">
        <v>9887</v>
      </c>
      <c r="I92" s="3">
        <v>1</v>
      </c>
      <c r="J92" s="3">
        <f t="shared" si="1"/>
        <v>0</v>
      </c>
      <c r="K92" s="3" t="s">
        <v>457</v>
      </c>
      <c r="L92" s="3" t="s">
        <v>459</v>
      </c>
      <c r="M92" s="3" t="s">
        <v>460</v>
      </c>
      <c r="N92" s="3"/>
    </row>
    <row r="93" spans="1:14" ht="14.25" customHeight="1" x14ac:dyDescent="0.2">
      <c r="A93" s="3">
        <v>91</v>
      </c>
      <c r="B93" s="4" t="s">
        <v>13</v>
      </c>
      <c r="C93" s="8" t="s">
        <v>415</v>
      </c>
      <c r="D93" s="3" t="s">
        <v>461</v>
      </c>
      <c r="E93" s="3" t="s">
        <v>462</v>
      </c>
      <c r="F93" s="5" t="s">
        <v>454</v>
      </c>
      <c r="G93" s="3">
        <v>18317</v>
      </c>
      <c r="H93" s="3">
        <v>18859</v>
      </c>
      <c r="I93" s="3">
        <v>1</v>
      </c>
      <c r="J93" s="3">
        <f t="shared" si="1"/>
        <v>0</v>
      </c>
      <c r="K93" s="3" t="s">
        <v>461</v>
      </c>
      <c r="L93" s="3" t="s">
        <v>463</v>
      </c>
      <c r="M93" s="3" t="s">
        <v>464</v>
      </c>
      <c r="N93" s="3"/>
    </row>
    <row r="94" spans="1:14" s="10" customFormat="1" ht="14.25" customHeight="1" x14ac:dyDescent="0.2">
      <c r="A94" s="3">
        <v>92</v>
      </c>
      <c r="B94" s="4" t="s">
        <v>13</v>
      </c>
      <c r="C94" s="8" t="s">
        <v>415</v>
      </c>
      <c r="D94" s="3" t="s">
        <v>465</v>
      </c>
      <c r="E94" s="3" t="s">
        <v>466</v>
      </c>
      <c r="F94" s="5" t="s">
        <v>467</v>
      </c>
      <c r="G94" s="3">
        <v>7350</v>
      </c>
      <c r="H94" s="3">
        <v>8171</v>
      </c>
      <c r="I94" s="3">
        <v>1</v>
      </c>
      <c r="J94" s="3">
        <f t="shared" si="1"/>
        <v>0</v>
      </c>
      <c r="K94" s="3" t="s">
        <v>465</v>
      </c>
      <c r="L94" s="3" t="s">
        <v>468</v>
      </c>
      <c r="M94" s="3" t="s">
        <v>469</v>
      </c>
      <c r="N94" s="3"/>
    </row>
    <row r="95" spans="1:14" ht="14.25" customHeight="1" x14ac:dyDescent="0.2">
      <c r="A95" s="3">
        <v>93</v>
      </c>
      <c r="B95" s="4" t="s">
        <v>13</v>
      </c>
      <c r="C95" s="8" t="s">
        <v>415</v>
      </c>
      <c r="D95" s="3" t="s">
        <v>470</v>
      </c>
      <c r="E95" s="3" t="s">
        <v>471</v>
      </c>
      <c r="F95" s="5" t="s">
        <v>467</v>
      </c>
      <c r="G95" s="3">
        <v>10000</v>
      </c>
      <c r="H95" s="3">
        <v>10536</v>
      </c>
      <c r="I95" s="3">
        <v>1</v>
      </c>
      <c r="J95" s="3">
        <f t="shared" si="1"/>
        <v>0</v>
      </c>
      <c r="K95" s="3" t="s">
        <v>470</v>
      </c>
      <c r="L95" s="3" t="s">
        <v>472</v>
      </c>
      <c r="M95" s="3" t="s">
        <v>473</v>
      </c>
      <c r="N95" s="3"/>
    </row>
    <row r="96" spans="1:14" ht="14.25" customHeight="1" x14ac:dyDescent="0.2">
      <c r="A96" s="3">
        <v>94</v>
      </c>
      <c r="B96" s="4" t="s">
        <v>13</v>
      </c>
      <c r="C96" s="8" t="s">
        <v>415</v>
      </c>
      <c r="D96" s="3" t="s">
        <v>474</v>
      </c>
      <c r="E96" s="3" t="s">
        <v>475</v>
      </c>
      <c r="F96" s="5" t="s">
        <v>476</v>
      </c>
      <c r="G96" s="3">
        <v>11387</v>
      </c>
      <c r="H96" s="3">
        <v>12058</v>
      </c>
      <c r="I96" s="3">
        <v>1</v>
      </c>
      <c r="J96" s="3">
        <f t="shared" si="1"/>
        <v>0</v>
      </c>
      <c r="K96" s="3" t="s">
        <v>474</v>
      </c>
      <c r="L96" s="3" t="s">
        <v>477</v>
      </c>
      <c r="M96" s="3" t="s">
        <v>478</v>
      </c>
      <c r="N96" s="3"/>
    </row>
    <row r="97" spans="1:14" ht="14.25" customHeight="1" x14ac:dyDescent="0.2">
      <c r="A97" s="3">
        <v>95</v>
      </c>
      <c r="B97" s="4" t="s">
        <v>13</v>
      </c>
      <c r="C97" s="8" t="s">
        <v>415</v>
      </c>
      <c r="D97" s="3" t="s">
        <v>479</v>
      </c>
      <c r="E97" s="3" t="s">
        <v>480</v>
      </c>
      <c r="F97" s="5" t="s">
        <v>481</v>
      </c>
      <c r="G97" s="3">
        <v>1</v>
      </c>
      <c r="H97" s="3">
        <v>504</v>
      </c>
      <c r="I97" s="3">
        <v>1</v>
      </c>
      <c r="J97" s="3">
        <f t="shared" si="1"/>
        <v>0</v>
      </c>
      <c r="K97" s="3" t="s">
        <v>482</v>
      </c>
      <c r="L97" s="3" t="s">
        <v>483</v>
      </c>
      <c r="M97" s="3" t="s">
        <v>484</v>
      </c>
      <c r="N97" s="3"/>
    </row>
    <row r="98" spans="1:14" ht="14.25" customHeight="1" x14ac:dyDescent="0.2">
      <c r="A98" s="3">
        <v>96</v>
      </c>
      <c r="B98" s="4" t="s">
        <v>13</v>
      </c>
      <c r="C98" s="8" t="s">
        <v>415</v>
      </c>
      <c r="D98" s="3" t="s">
        <v>485</v>
      </c>
      <c r="E98" s="3" t="s">
        <v>486</v>
      </c>
      <c r="F98" s="5" t="s">
        <v>481</v>
      </c>
      <c r="G98" s="3">
        <v>6881</v>
      </c>
      <c r="H98" s="3">
        <v>7765</v>
      </c>
      <c r="I98" s="3">
        <v>1</v>
      </c>
      <c r="J98" s="3">
        <f t="shared" si="1"/>
        <v>0</v>
      </c>
      <c r="K98" s="3" t="s">
        <v>485</v>
      </c>
      <c r="L98" s="3" t="s">
        <v>487</v>
      </c>
      <c r="M98" s="3" t="s">
        <v>488</v>
      </c>
      <c r="N98" s="3"/>
    </row>
    <row r="99" spans="1:14" ht="14.25" customHeight="1" x14ac:dyDescent="0.2">
      <c r="A99" s="3">
        <v>97</v>
      </c>
      <c r="B99" s="4" t="s">
        <v>13</v>
      </c>
      <c r="C99" s="8" t="s">
        <v>415</v>
      </c>
      <c r="D99" s="8" t="s">
        <v>489</v>
      </c>
      <c r="E99" s="3" t="s">
        <v>490</v>
      </c>
      <c r="F99" s="5" t="s">
        <v>491</v>
      </c>
      <c r="G99" s="3">
        <v>3124</v>
      </c>
      <c r="H99" s="3">
        <v>3581</v>
      </c>
      <c r="I99" s="3">
        <v>2</v>
      </c>
      <c r="J99" s="3">
        <f t="shared" si="1"/>
        <v>1</v>
      </c>
      <c r="K99" s="3" t="s">
        <v>489</v>
      </c>
      <c r="L99" s="3" t="s">
        <v>492</v>
      </c>
      <c r="M99" s="3" t="s">
        <v>493</v>
      </c>
      <c r="N99" s="3"/>
    </row>
    <row r="100" spans="1:14" ht="14.25" customHeight="1" x14ac:dyDescent="0.2">
      <c r="A100" s="3">
        <v>98</v>
      </c>
      <c r="B100" s="4" t="s">
        <v>13</v>
      </c>
      <c r="C100" s="8" t="s">
        <v>415</v>
      </c>
      <c r="D100" s="3" t="s">
        <v>494</v>
      </c>
      <c r="E100" s="3" t="s">
        <v>495</v>
      </c>
      <c r="F100" s="5" t="s">
        <v>496</v>
      </c>
      <c r="G100" s="3">
        <v>531</v>
      </c>
      <c r="H100" s="3">
        <v>5963</v>
      </c>
      <c r="I100" s="3">
        <v>8</v>
      </c>
      <c r="J100" s="3">
        <f t="shared" si="1"/>
        <v>7</v>
      </c>
      <c r="K100" s="3" t="s">
        <v>497</v>
      </c>
      <c r="L100" s="3" t="s">
        <v>498</v>
      </c>
      <c r="M100" s="3" t="s">
        <v>499</v>
      </c>
      <c r="N100" s="3"/>
    </row>
    <row r="101" spans="1:14" ht="14.25" customHeight="1" x14ac:dyDescent="0.2">
      <c r="A101" s="3">
        <v>99</v>
      </c>
      <c r="B101" s="4" t="s">
        <v>13</v>
      </c>
      <c r="C101" s="8" t="s">
        <v>415</v>
      </c>
      <c r="D101" s="3" t="s">
        <v>500</v>
      </c>
      <c r="E101" s="3" t="s">
        <v>501</v>
      </c>
      <c r="F101" s="5" t="s">
        <v>496</v>
      </c>
      <c r="G101" s="3">
        <v>11450</v>
      </c>
      <c r="H101" s="3">
        <v>12043</v>
      </c>
      <c r="I101" s="3">
        <v>1</v>
      </c>
      <c r="J101" s="3">
        <f t="shared" si="1"/>
        <v>0</v>
      </c>
      <c r="K101" s="3" t="s">
        <v>500</v>
      </c>
      <c r="L101" s="3" t="s">
        <v>502</v>
      </c>
      <c r="M101" s="3" t="s">
        <v>503</v>
      </c>
      <c r="N101" s="3"/>
    </row>
    <row r="102" spans="1:14" ht="14.25" customHeight="1" x14ac:dyDescent="0.2">
      <c r="A102" s="3">
        <v>100</v>
      </c>
      <c r="B102" s="4" t="s">
        <v>13</v>
      </c>
      <c r="C102" s="8" t="s">
        <v>415</v>
      </c>
      <c r="D102" s="3" t="s">
        <v>504</v>
      </c>
      <c r="E102" s="3" t="s">
        <v>505</v>
      </c>
      <c r="F102" s="5" t="s">
        <v>506</v>
      </c>
      <c r="G102" s="3">
        <v>2469</v>
      </c>
      <c r="H102" s="3">
        <v>3167</v>
      </c>
      <c r="I102" s="3">
        <v>1</v>
      </c>
      <c r="J102" s="3">
        <f t="shared" si="1"/>
        <v>0</v>
      </c>
      <c r="K102" s="3" t="s">
        <v>504</v>
      </c>
      <c r="L102" s="3" t="s">
        <v>507</v>
      </c>
      <c r="M102" s="3" t="s">
        <v>508</v>
      </c>
      <c r="N102" s="3"/>
    </row>
    <row r="103" spans="1:14" ht="14.25" customHeight="1" x14ac:dyDescent="0.2">
      <c r="A103" s="3">
        <v>101</v>
      </c>
      <c r="B103" s="4" t="s">
        <v>13</v>
      </c>
      <c r="C103" s="8" t="s">
        <v>415</v>
      </c>
      <c r="D103" s="3" t="s">
        <v>509</v>
      </c>
      <c r="E103" s="3" t="s">
        <v>510</v>
      </c>
      <c r="F103" s="5" t="s">
        <v>506</v>
      </c>
      <c r="G103" s="3">
        <v>7906</v>
      </c>
      <c r="H103" s="3">
        <v>8721</v>
      </c>
      <c r="I103" s="3">
        <v>1</v>
      </c>
      <c r="J103" s="3">
        <f t="shared" si="1"/>
        <v>0</v>
      </c>
      <c r="K103" s="3" t="s">
        <v>509</v>
      </c>
      <c r="L103" s="3" t="s">
        <v>511</v>
      </c>
      <c r="M103" s="3" t="s">
        <v>512</v>
      </c>
      <c r="N103" s="3"/>
    </row>
    <row r="104" spans="1:14" ht="14.25" customHeight="1" x14ac:dyDescent="0.2">
      <c r="A104" s="3">
        <v>102</v>
      </c>
      <c r="B104" s="9" t="s">
        <v>13</v>
      </c>
      <c r="C104" s="8" t="s">
        <v>513</v>
      </c>
      <c r="D104" s="3" t="s">
        <v>514</v>
      </c>
      <c r="E104" s="3" t="s">
        <v>515</v>
      </c>
      <c r="F104" s="5" t="s">
        <v>516</v>
      </c>
      <c r="G104" s="3">
        <v>26485</v>
      </c>
      <c r="H104" s="3">
        <v>27887</v>
      </c>
      <c r="I104" s="3">
        <v>2</v>
      </c>
      <c r="J104" s="3">
        <f t="shared" si="1"/>
        <v>1</v>
      </c>
      <c r="K104" s="3" t="s">
        <v>514</v>
      </c>
      <c r="L104" s="3" t="s">
        <v>517</v>
      </c>
      <c r="M104" s="3" t="s">
        <v>518</v>
      </c>
      <c r="N104" s="3"/>
    </row>
    <row r="105" spans="1:14" ht="14.25" customHeight="1" x14ac:dyDescent="0.2">
      <c r="A105" s="3">
        <v>103</v>
      </c>
      <c r="B105" s="9" t="s">
        <v>13</v>
      </c>
      <c r="C105" s="8" t="s">
        <v>513</v>
      </c>
      <c r="D105" s="8" t="s">
        <v>519</v>
      </c>
      <c r="E105" s="3" t="s">
        <v>520</v>
      </c>
      <c r="F105" s="5" t="s">
        <v>521</v>
      </c>
      <c r="G105" s="3">
        <v>20541</v>
      </c>
      <c r="H105" s="3">
        <v>21785</v>
      </c>
      <c r="I105" s="3">
        <v>2</v>
      </c>
      <c r="J105" s="3">
        <f t="shared" si="1"/>
        <v>1</v>
      </c>
      <c r="K105" s="3" t="s">
        <v>519</v>
      </c>
      <c r="L105" s="3" t="s">
        <v>522</v>
      </c>
      <c r="M105" s="3" t="s">
        <v>523</v>
      </c>
      <c r="N105" s="3"/>
    </row>
    <row r="106" spans="1:14" ht="14.25" customHeight="1" x14ac:dyDescent="0.2">
      <c r="A106" s="3">
        <v>104</v>
      </c>
      <c r="B106" s="9" t="s">
        <v>13</v>
      </c>
      <c r="C106" s="8" t="s">
        <v>513</v>
      </c>
      <c r="D106" s="3" t="s">
        <v>524</v>
      </c>
      <c r="E106" s="3" t="s">
        <v>525</v>
      </c>
      <c r="F106" s="5" t="s">
        <v>526</v>
      </c>
      <c r="G106" s="3">
        <v>13456</v>
      </c>
      <c r="H106" s="3">
        <v>14013</v>
      </c>
      <c r="I106" s="3">
        <v>1</v>
      </c>
      <c r="J106" s="3">
        <f t="shared" si="1"/>
        <v>0</v>
      </c>
      <c r="K106" s="3" t="s">
        <v>524</v>
      </c>
      <c r="L106" s="3" t="s">
        <v>527</v>
      </c>
      <c r="M106" s="3" t="s">
        <v>528</v>
      </c>
      <c r="N106" s="3"/>
    </row>
    <row r="107" spans="1:14" ht="14.25" customHeight="1" x14ac:dyDescent="0.2">
      <c r="A107" s="3">
        <v>105</v>
      </c>
      <c r="B107" s="9" t="s">
        <v>13</v>
      </c>
      <c r="C107" s="8" t="s">
        <v>513</v>
      </c>
      <c r="D107" s="3" t="s">
        <v>529</v>
      </c>
      <c r="E107" s="3" t="s">
        <v>530</v>
      </c>
      <c r="F107" s="5" t="s">
        <v>531</v>
      </c>
      <c r="G107" s="3">
        <v>45121</v>
      </c>
      <c r="H107" s="3">
        <v>46572</v>
      </c>
      <c r="I107" s="3">
        <v>2</v>
      </c>
      <c r="J107" s="3">
        <f t="shared" si="1"/>
        <v>1</v>
      </c>
      <c r="K107" s="3" t="s">
        <v>529</v>
      </c>
      <c r="L107" s="3" t="s">
        <v>532</v>
      </c>
      <c r="M107" s="3" t="s">
        <v>533</v>
      </c>
      <c r="N107" s="3"/>
    </row>
    <row r="108" spans="1:14" s="10" customFormat="1" ht="14.25" customHeight="1" x14ac:dyDescent="0.2">
      <c r="A108" s="3">
        <v>106</v>
      </c>
      <c r="B108" s="9" t="s">
        <v>13</v>
      </c>
      <c r="C108" s="8" t="s">
        <v>513</v>
      </c>
      <c r="D108" s="3" t="s">
        <v>534</v>
      </c>
      <c r="E108" s="3" t="s">
        <v>535</v>
      </c>
      <c r="F108" s="5" t="s">
        <v>536</v>
      </c>
      <c r="G108" s="3">
        <v>10982</v>
      </c>
      <c r="H108" s="3">
        <v>12757</v>
      </c>
      <c r="I108" s="3">
        <v>2</v>
      </c>
      <c r="J108" s="3">
        <f t="shared" si="1"/>
        <v>1</v>
      </c>
      <c r="K108" s="3" t="s">
        <v>534</v>
      </c>
      <c r="L108" s="3" t="s">
        <v>537</v>
      </c>
      <c r="M108" s="3" t="s">
        <v>538</v>
      </c>
      <c r="N108" s="3"/>
    </row>
    <row r="109" spans="1:14" ht="14.25" customHeight="1" x14ac:dyDescent="0.2">
      <c r="A109" s="3">
        <v>107</v>
      </c>
      <c r="B109" s="9" t="s">
        <v>13</v>
      </c>
      <c r="C109" s="8" t="s">
        <v>513</v>
      </c>
      <c r="D109" s="3" t="s">
        <v>539</v>
      </c>
      <c r="E109" s="3" t="s">
        <v>540</v>
      </c>
      <c r="F109" s="5" t="s">
        <v>541</v>
      </c>
      <c r="G109" s="3">
        <v>14225</v>
      </c>
      <c r="H109" s="3">
        <v>17841</v>
      </c>
      <c r="I109" s="3">
        <v>3</v>
      </c>
      <c r="J109" s="3">
        <f t="shared" si="1"/>
        <v>2</v>
      </c>
      <c r="K109" s="3" t="s">
        <v>539</v>
      </c>
      <c r="L109" s="3" t="s">
        <v>542</v>
      </c>
      <c r="M109" s="3" t="s">
        <v>543</v>
      </c>
      <c r="N109" s="3"/>
    </row>
    <row r="110" spans="1:14" ht="14.25" customHeight="1" x14ac:dyDescent="0.2">
      <c r="A110" s="3">
        <v>108</v>
      </c>
      <c r="B110" s="9" t="s">
        <v>13</v>
      </c>
      <c r="C110" s="8" t="s">
        <v>513</v>
      </c>
      <c r="D110" s="3" t="s">
        <v>544</v>
      </c>
      <c r="E110" s="3" t="s">
        <v>545</v>
      </c>
      <c r="F110" s="5" t="s">
        <v>546</v>
      </c>
      <c r="G110" s="3">
        <v>10481</v>
      </c>
      <c r="H110" s="3">
        <v>10858</v>
      </c>
      <c r="I110" s="3">
        <v>1</v>
      </c>
      <c r="J110" s="3">
        <f t="shared" si="1"/>
        <v>0</v>
      </c>
      <c r="K110" s="3" t="s">
        <v>544</v>
      </c>
      <c r="L110" s="3" t="s">
        <v>547</v>
      </c>
      <c r="M110" s="3" t="s">
        <v>548</v>
      </c>
      <c r="N110" s="3"/>
    </row>
    <row r="111" spans="1:14" ht="14.25" customHeight="1" x14ac:dyDescent="0.2">
      <c r="A111" s="3">
        <v>109</v>
      </c>
      <c r="B111" s="9" t="s">
        <v>13</v>
      </c>
      <c r="C111" s="8" t="s">
        <v>513</v>
      </c>
      <c r="D111" s="3" t="s">
        <v>549</v>
      </c>
      <c r="E111" s="3" t="s">
        <v>550</v>
      </c>
      <c r="F111" s="5" t="s">
        <v>546</v>
      </c>
      <c r="G111" s="3">
        <v>15443</v>
      </c>
      <c r="H111" s="3">
        <v>16240</v>
      </c>
      <c r="I111" s="3">
        <v>1</v>
      </c>
      <c r="J111" s="3">
        <f t="shared" si="1"/>
        <v>0</v>
      </c>
      <c r="K111" s="3" t="s">
        <v>549</v>
      </c>
      <c r="L111" s="3" t="s">
        <v>551</v>
      </c>
      <c r="M111" s="3" t="s">
        <v>552</v>
      </c>
      <c r="N111" s="3"/>
    </row>
    <row r="112" spans="1:14" s="6" customFormat="1" ht="14.25" customHeight="1" x14ac:dyDescent="0.2">
      <c r="A112" s="3">
        <v>110</v>
      </c>
      <c r="B112" s="4" t="s">
        <v>553</v>
      </c>
      <c r="C112" s="4" t="s">
        <v>554</v>
      </c>
      <c r="D112" s="3" t="s">
        <v>555</v>
      </c>
      <c r="E112" s="3" t="s">
        <v>556</v>
      </c>
      <c r="F112" s="5" t="s">
        <v>557</v>
      </c>
      <c r="G112" s="3">
        <v>78724</v>
      </c>
      <c r="H112" s="3">
        <v>81724</v>
      </c>
      <c r="I112" s="3">
        <v>8</v>
      </c>
      <c r="J112" s="3">
        <f t="shared" si="1"/>
        <v>7</v>
      </c>
      <c r="K112" s="3" t="s">
        <v>555</v>
      </c>
      <c r="L112" s="3" t="s">
        <v>558</v>
      </c>
      <c r="M112" s="3" t="s">
        <v>559</v>
      </c>
      <c r="N112" s="3"/>
    </row>
    <row r="113" spans="1:14" s="6" customFormat="1" ht="14.25" customHeight="1" x14ac:dyDescent="0.2">
      <c r="A113" s="3">
        <v>111</v>
      </c>
      <c r="B113" s="4" t="s">
        <v>553</v>
      </c>
      <c r="C113" s="4" t="s">
        <v>554</v>
      </c>
      <c r="D113" s="3" t="s">
        <v>560</v>
      </c>
      <c r="E113" s="3" t="s">
        <v>561</v>
      </c>
      <c r="F113" s="5" t="s">
        <v>562</v>
      </c>
      <c r="G113" s="3">
        <v>81994</v>
      </c>
      <c r="H113" s="3">
        <v>84102</v>
      </c>
      <c r="I113" s="3">
        <v>5</v>
      </c>
      <c r="J113" s="3">
        <f t="shared" si="1"/>
        <v>4</v>
      </c>
      <c r="K113" s="3" t="s">
        <v>560</v>
      </c>
      <c r="L113" s="3" t="s">
        <v>563</v>
      </c>
      <c r="M113" s="3" t="s">
        <v>564</v>
      </c>
      <c r="N113" s="3"/>
    </row>
    <row r="114" spans="1:14" s="6" customFormat="1" ht="14.25" customHeight="1" x14ac:dyDescent="0.2">
      <c r="A114" s="3">
        <v>112</v>
      </c>
      <c r="B114" s="4" t="s">
        <v>553</v>
      </c>
      <c r="C114" s="4" t="s">
        <v>554</v>
      </c>
      <c r="D114" s="3" t="s">
        <v>565</v>
      </c>
      <c r="E114" s="3" t="s">
        <v>566</v>
      </c>
      <c r="F114" s="5" t="s">
        <v>567</v>
      </c>
      <c r="G114" s="3">
        <v>65053</v>
      </c>
      <c r="H114" s="3">
        <v>68201</v>
      </c>
      <c r="I114" s="3">
        <v>8</v>
      </c>
      <c r="J114" s="3">
        <f t="shared" si="1"/>
        <v>7</v>
      </c>
      <c r="K114" s="3" t="s">
        <v>565</v>
      </c>
      <c r="L114" s="3" t="s">
        <v>568</v>
      </c>
      <c r="M114" s="3" t="s">
        <v>569</v>
      </c>
      <c r="N114" s="3"/>
    </row>
    <row r="115" spans="1:14" s="6" customFormat="1" ht="14.25" customHeight="1" x14ac:dyDescent="0.2">
      <c r="A115" s="3">
        <v>113</v>
      </c>
      <c r="B115" s="4" t="s">
        <v>553</v>
      </c>
      <c r="C115" s="4" t="s">
        <v>554</v>
      </c>
      <c r="D115" s="3" t="s">
        <v>570</v>
      </c>
      <c r="E115" s="3" t="s">
        <v>571</v>
      </c>
      <c r="F115" s="5" t="s">
        <v>572</v>
      </c>
      <c r="G115" s="3">
        <v>25377</v>
      </c>
      <c r="H115" s="3">
        <v>28772</v>
      </c>
      <c r="I115" s="3">
        <v>11</v>
      </c>
      <c r="J115" s="3">
        <f t="shared" si="1"/>
        <v>10</v>
      </c>
      <c r="K115" s="3" t="s">
        <v>570</v>
      </c>
      <c r="L115" s="3" t="s">
        <v>573</v>
      </c>
      <c r="M115" s="3" t="s">
        <v>574</v>
      </c>
      <c r="N115" s="3"/>
    </row>
    <row r="116" spans="1:14" s="6" customFormat="1" ht="14.25" customHeight="1" x14ac:dyDescent="0.2">
      <c r="A116" s="3">
        <v>114</v>
      </c>
      <c r="B116" s="4" t="s">
        <v>553</v>
      </c>
      <c r="C116" s="4" t="s">
        <v>554</v>
      </c>
      <c r="D116" s="3" t="s">
        <v>575</v>
      </c>
      <c r="E116" s="3" t="s">
        <v>576</v>
      </c>
      <c r="F116" s="5" t="s">
        <v>577</v>
      </c>
      <c r="G116" s="3">
        <v>11218</v>
      </c>
      <c r="H116" s="3">
        <v>13541</v>
      </c>
      <c r="I116" s="3">
        <v>10</v>
      </c>
      <c r="J116" s="3">
        <f t="shared" si="1"/>
        <v>9</v>
      </c>
      <c r="K116" s="3" t="s">
        <v>575</v>
      </c>
      <c r="L116" s="3" t="s">
        <v>578</v>
      </c>
      <c r="M116" s="3" t="s">
        <v>579</v>
      </c>
      <c r="N116" s="3"/>
    </row>
    <row r="117" spans="1:14" s="6" customFormat="1" ht="14.25" customHeight="1" x14ac:dyDescent="0.2">
      <c r="A117" s="3">
        <v>115</v>
      </c>
      <c r="B117" s="4" t="s">
        <v>553</v>
      </c>
      <c r="C117" s="4" t="s">
        <v>554</v>
      </c>
      <c r="D117" s="3" t="s">
        <v>580</v>
      </c>
      <c r="E117" s="3" t="s">
        <v>581</v>
      </c>
      <c r="F117" s="5" t="s">
        <v>582</v>
      </c>
      <c r="G117" s="3">
        <v>36160</v>
      </c>
      <c r="H117" s="3">
        <v>40192</v>
      </c>
      <c r="I117" s="3">
        <v>9</v>
      </c>
      <c r="J117" s="3">
        <f t="shared" si="1"/>
        <v>8</v>
      </c>
      <c r="K117" s="3" t="s">
        <v>580</v>
      </c>
      <c r="L117" s="3" t="s">
        <v>583</v>
      </c>
      <c r="M117" s="3" t="s">
        <v>584</v>
      </c>
      <c r="N117" s="3"/>
    </row>
    <row r="118" spans="1:14" s="6" customFormat="1" ht="14.25" customHeight="1" x14ac:dyDescent="0.2">
      <c r="A118" s="3">
        <v>116</v>
      </c>
      <c r="B118" s="4" t="s">
        <v>553</v>
      </c>
      <c r="C118" s="4" t="s">
        <v>554</v>
      </c>
      <c r="D118" s="3" t="s">
        <v>585</v>
      </c>
      <c r="E118" s="3" t="s">
        <v>586</v>
      </c>
      <c r="F118" s="5" t="s">
        <v>587</v>
      </c>
      <c r="G118" s="3">
        <v>33627</v>
      </c>
      <c r="H118" s="3">
        <v>36395</v>
      </c>
      <c r="I118" s="3">
        <v>11</v>
      </c>
      <c r="J118" s="3">
        <f t="shared" si="1"/>
        <v>10</v>
      </c>
      <c r="K118" s="3" t="s">
        <v>585</v>
      </c>
      <c r="L118" s="3" t="s">
        <v>588</v>
      </c>
      <c r="M118" s="3" t="s">
        <v>589</v>
      </c>
      <c r="N118" s="3"/>
    </row>
    <row r="119" spans="1:14" s="6" customFormat="1" ht="14.25" customHeight="1" x14ac:dyDescent="0.2">
      <c r="A119" s="3">
        <v>117</v>
      </c>
      <c r="B119" s="4" t="s">
        <v>553</v>
      </c>
      <c r="C119" s="4" t="s">
        <v>554</v>
      </c>
      <c r="D119" s="3" t="s">
        <v>590</v>
      </c>
      <c r="E119" s="3" t="s">
        <v>591</v>
      </c>
      <c r="F119" s="5" t="s">
        <v>592</v>
      </c>
      <c r="G119" s="3">
        <v>15796</v>
      </c>
      <c r="H119" s="3">
        <v>18306</v>
      </c>
      <c r="I119" s="3">
        <v>7</v>
      </c>
      <c r="J119" s="3">
        <f t="shared" si="1"/>
        <v>6</v>
      </c>
      <c r="K119" s="3" t="s">
        <v>590</v>
      </c>
      <c r="L119" s="3" t="s">
        <v>593</v>
      </c>
      <c r="M119" s="3" t="s">
        <v>594</v>
      </c>
      <c r="N119" s="3"/>
    </row>
    <row r="120" spans="1:14" s="6" customFormat="1" ht="14.25" customHeight="1" x14ac:dyDescent="0.2">
      <c r="A120" s="3">
        <v>118</v>
      </c>
      <c r="B120" s="4" t="s">
        <v>553</v>
      </c>
      <c r="C120" s="4" t="s">
        <v>554</v>
      </c>
      <c r="D120" s="3" t="s">
        <v>595</v>
      </c>
      <c r="E120" s="3" t="s">
        <v>596</v>
      </c>
      <c r="F120" s="5" t="s">
        <v>597</v>
      </c>
      <c r="G120" s="3">
        <v>7454</v>
      </c>
      <c r="H120" s="3">
        <v>10652</v>
      </c>
      <c r="I120" s="3">
        <v>9</v>
      </c>
      <c r="J120" s="3">
        <f t="shared" si="1"/>
        <v>8</v>
      </c>
      <c r="K120" s="3" t="s">
        <v>595</v>
      </c>
      <c r="L120" s="3" t="s">
        <v>598</v>
      </c>
      <c r="M120" s="3" t="s">
        <v>599</v>
      </c>
      <c r="N120" s="3"/>
    </row>
    <row r="121" spans="1:14" s="6" customFormat="1" ht="14.25" customHeight="1" x14ac:dyDescent="0.2">
      <c r="A121" s="3">
        <v>119</v>
      </c>
      <c r="B121" s="4" t="s">
        <v>553</v>
      </c>
      <c r="C121" s="4" t="s">
        <v>554</v>
      </c>
      <c r="D121" s="3" t="s">
        <v>600</v>
      </c>
      <c r="E121" s="3" t="s">
        <v>601</v>
      </c>
      <c r="F121" s="5" t="s">
        <v>602</v>
      </c>
      <c r="G121" s="3">
        <v>27462</v>
      </c>
      <c r="H121" s="3">
        <v>29808</v>
      </c>
      <c r="I121" s="3">
        <v>7</v>
      </c>
      <c r="J121" s="3">
        <f t="shared" si="1"/>
        <v>6</v>
      </c>
      <c r="K121" s="3" t="s">
        <v>600</v>
      </c>
      <c r="L121" s="3" t="s">
        <v>603</v>
      </c>
      <c r="M121" s="3" t="s">
        <v>604</v>
      </c>
      <c r="N121" s="3"/>
    </row>
    <row r="122" spans="1:14" s="6" customFormat="1" ht="14.25" customHeight="1" x14ac:dyDescent="0.2">
      <c r="A122" s="3">
        <v>120</v>
      </c>
      <c r="B122" s="4" t="s">
        <v>553</v>
      </c>
      <c r="C122" s="4" t="s">
        <v>554</v>
      </c>
      <c r="D122" s="3" t="s">
        <v>605</v>
      </c>
      <c r="E122" s="3" t="s">
        <v>606</v>
      </c>
      <c r="F122" s="5" t="s">
        <v>607</v>
      </c>
      <c r="G122" s="3">
        <v>6160</v>
      </c>
      <c r="H122" s="3">
        <v>11049</v>
      </c>
      <c r="I122" s="3">
        <v>6</v>
      </c>
      <c r="J122" s="3">
        <f t="shared" si="1"/>
        <v>5</v>
      </c>
      <c r="K122" s="3" t="s">
        <v>605</v>
      </c>
      <c r="L122" s="3" t="s">
        <v>608</v>
      </c>
      <c r="M122" s="3" t="s">
        <v>609</v>
      </c>
      <c r="N122" s="3"/>
    </row>
    <row r="123" spans="1:14" s="6" customFormat="1" ht="14.25" customHeight="1" x14ac:dyDescent="0.2">
      <c r="A123" s="3">
        <v>121</v>
      </c>
      <c r="B123" s="4" t="s">
        <v>553</v>
      </c>
      <c r="C123" s="4" t="s">
        <v>554</v>
      </c>
      <c r="D123" s="3" t="s">
        <v>610</v>
      </c>
      <c r="E123" s="3" t="s">
        <v>611</v>
      </c>
      <c r="F123" s="5" t="s">
        <v>612</v>
      </c>
      <c r="G123" s="3">
        <v>10909</v>
      </c>
      <c r="H123" s="3">
        <v>13310</v>
      </c>
      <c r="I123" s="3">
        <v>7</v>
      </c>
      <c r="J123" s="3">
        <f t="shared" si="1"/>
        <v>6</v>
      </c>
      <c r="K123" s="3" t="s">
        <v>610</v>
      </c>
      <c r="L123" s="3" t="s">
        <v>613</v>
      </c>
      <c r="M123" s="3" t="s">
        <v>614</v>
      </c>
      <c r="N123" s="3"/>
    </row>
    <row r="124" spans="1:14" s="6" customFormat="1" ht="14.25" customHeight="1" x14ac:dyDescent="0.2">
      <c r="A124" s="3">
        <v>122</v>
      </c>
      <c r="B124" s="4" t="s">
        <v>553</v>
      </c>
      <c r="C124" s="4" t="s">
        <v>554</v>
      </c>
      <c r="D124" s="3" t="s">
        <v>615</v>
      </c>
      <c r="E124" s="3" t="s">
        <v>616</v>
      </c>
      <c r="F124" s="5" t="s">
        <v>617</v>
      </c>
      <c r="G124" s="3">
        <v>14089</v>
      </c>
      <c r="H124" s="3">
        <v>18883</v>
      </c>
      <c r="I124" s="3">
        <v>10</v>
      </c>
      <c r="J124" s="3">
        <f t="shared" si="1"/>
        <v>9</v>
      </c>
      <c r="K124" s="3" t="s">
        <v>615</v>
      </c>
      <c r="L124" s="3" t="s">
        <v>618</v>
      </c>
      <c r="M124" s="3" t="s">
        <v>619</v>
      </c>
      <c r="N124" s="3"/>
    </row>
    <row r="125" spans="1:14" s="6" customFormat="1" ht="14.25" customHeight="1" x14ac:dyDescent="0.2">
      <c r="A125" s="3">
        <v>123</v>
      </c>
      <c r="B125" s="4" t="s">
        <v>553</v>
      </c>
      <c r="C125" s="4" t="s">
        <v>554</v>
      </c>
      <c r="D125" s="3" t="s">
        <v>620</v>
      </c>
      <c r="E125" s="3" t="s">
        <v>621</v>
      </c>
      <c r="F125" s="5" t="s">
        <v>622</v>
      </c>
      <c r="G125" s="3">
        <v>11715</v>
      </c>
      <c r="H125" s="3">
        <v>14659</v>
      </c>
      <c r="I125" s="3">
        <v>7</v>
      </c>
      <c r="J125" s="3">
        <f t="shared" si="1"/>
        <v>6</v>
      </c>
      <c r="K125" s="3" t="s">
        <v>620</v>
      </c>
      <c r="L125" s="3" t="s">
        <v>623</v>
      </c>
      <c r="M125" s="3" t="s">
        <v>624</v>
      </c>
      <c r="N125" s="3"/>
    </row>
    <row r="126" spans="1:14" s="6" customFormat="1" ht="14.25" customHeight="1" x14ac:dyDescent="0.2">
      <c r="A126" s="3">
        <v>124</v>
      </c>
      <c r="B126" s="4" t="s">
        <v>553</v>
      </c>
      <c r="C126" s="4" t="s">
        <v>554</v>
      </c>
      <c r="D126" s="3" t="s">
        <v>625</v>
      </c>
      <c r="E126" s="3" t="s">
        <v>626</v>
      </c>
      <c r="F126" s="5" t="s">
        <v>627</v>
      </c>
      <c r="G126" s="3">
        <v>7101</v>
      </c>
      <c r="H126" s="3">
        <v>9209</v>
      </c>
      <c r="I126" s="3">
        <v>5</v>
      </c>
      <c r="J126" s="3">
        <f t="shared" si="1"/>
        <v>4</v>
      </c>
      <c r="K126" s="3" t="s">
        <v>625</v>
      </c>
      <c r="L126" s="3" t="s">
        <v>563</v>
      </c>
      <c r="M126" s="3" t="s">
        <v>564</v>
      </c>
      <c r="N126" s="3"/>
    </row>
    <row r="127" spans="1:14" s="6" customFormat="1" ht="14.25" customHeight="1" x14ac:dyDescent="0.2">
      <c r="A127" s="3">
        <v>125</v>
      </c>
      <c r="B127" s="4" t="s">
        <v>553</v>
      </c>
      <c r="C127" s="4" t="s">
        <v>554</v>
      </c>
      <c r="D127" s="3" t="s">
        <v>628</v>
      </c>
      <c r="E127" s="3" t="s">
        <v>629</v>
      </c>
      <c r="F127" s="5" t="s">
        <v>630</v>
      </c>
      <c r="G127" s="3">
        <v>7409</v>
      </c>
      <c r="H127" s="3">
        <v>9963</v>
      </c>
      <c r="I127" s="3">
        <v>10</v>
      </c>
      <c r="J127" s="3">
        <f t="shared" si="1"/>
        <v>9</v>
      </c>
      <c r="K127" s="3" t="s">
        <v>628</v>
      </c>
      <c r="L127" s="3" t="s">
        <v>631</v>
      </c>
      <c r="M127" s="3" t="s">
        <v>632</v>
      </c>
      <c r="N127" s="3"/>
    </row>
    <row r="128" spans="1:14" s="6" customFormat="1" ht="14.25" customHeight="1" x14ac:dyDescent="0.2">
      <c r="A128" s="3">
        <v>126</v>
      </c>
      <c r="B128" s="4" t="s">
        <v>553</v>
      </c>
      <c r="C128" s="4" t="s">
        <v>554</v>
      </c>
      <c r="D128" s="3" t="s">
        <v>633</v>
      </c>
      <c r="E128" s="3" t="s">
        <v>634</v>
      </c>
      <c r="F128" s="5" t="s">
        <v>635</v>
      </c>
      <c r="G128" s="3">
        <v>4216</v>
      </c>
      <c r="H128" s="3">
        <v>6689</v>
      </c>
      <c r="I128" s="3">
        <v>9</v>
      </c>
      <c r="J128" s="3">
        <f t="shared" si="1"/>
        <v>8</v>
      </c>
      <c r="K128" s="3" t="s">
        <v>636</v>
      </c>
      <c r="L128" s="3" t="s">
        <v>637</v>
      </c>
      <c r="M128" s="3" t="s">
        <v>638</v>
      </c>
      <c r="N128" s="3"/>
    </row>
    <row r="129" spans="1:14" s="6" customFormat="1" ht="14.25" customHeight="1" x14ac:dyDescent="0.2">
      <c r="A129" s="3">
        <v>127</v>
      </c>
      <c r="B129" s="4" t="s">
        <v>553</v>
      </c>
      <c r="C129" s="4" t="s">
        <v>639</v>
      </c>
      <c r="D129" s="3" t="s">
        <v>640</v>
      </c>
      <c r="E129" s="3" t="s">
        <v>641</v>
      </c>
      <c r="F129" s="5" t="s">
        <v>642</v>
      </c>
      <c r="G129" s="3">
        <v>2864</v>
      </c>
      <c r="H129" s="3">
        <v>5644</v>
      </c>
      <c r="I129" s="3">
        <v>8</v>
      </c>
      <c r="J129" s="3">
        <f t="shared" si="1"/>
        <v>7</v>
      </c>
      <c r="K129" s="3" t="s">
        <v>640</v>
      </c>
      <c r="L129" s="3" t="s">
        <v>643</v>
      </c>
      <c r="M129" s="3" t="s">
        <v>644</v>
      </c>
      <c r="N129" s="3"/>
    </row>
    <row r="130" spans="1:14" s="6" customFormat="1" ht="14.25" customHeight="1" x14ac:dyDescent="0.2">
      <c r="A130" s="3">
        <v>128</v>
      </c>
      <c r="B130" s="4" t="s">
        <v>553</v>
      </c>
      <c r="C130" s="4" t="s">
        <v>639</v>
      </c>
      <c r="D130" s="3" t="s">
        <v>645</v>
      </c>
      <c r="E130" s="3" t="s">
        <v>646</v>
      </c>
      <c r="F130" s="5" t="s">
        <v>647</v>
      </c>
      <c r="G130" s="3">
        <v>17719</v>
      </c>
      <c r="H130" s="3">
        <v>21695</v>
      </c>
      <c r="I130" s="3">
        <v>6</v>
      </c>
      <c r="J130" s="3">
        <f t="shared" si="1"/>
        <v>5</v>
      </c>
      <c r="K130" s="3" t="s">
        <v>645</v>
      </c>
      <c r="L130" s="3" t="s">
        <v>648</v>
      </c>
      <c r="M130" s="3" t="s">
        <v>649</v>
      </c>
      <c r="N130" s="3"/>
    </row>
    <row r="131" spans="1:14" ht="14.25" customHeight="1" x14ac:dyDescent="0.2">
      <c r="A131" s="3">
        <v>129</v>
      </c>
      <c r="B131" s="9" t="s">
        <v>650</v>
      </c>
      <c r="C131" s="9"/>
      <c r="D131" s="3" t="s">
        <v>651</v>
      </c>
      <c r="E131" s="3" t="s">
        <v>652</v>
      </c>
      <c r="F131" s="5" t="s">
        <v>653</v>
      </c>
      <c r="G131" s="3">
        <v>5100</v>
      </c>
      <c r="H131" s="3">
        <v>6059</v>
      </c>
      <c r="I131" s="3">
        <v>1</v>
      </c>
      <c r="J131" s="3">
        <f t="shared" ref="J131:J135" si="2">I131-1</f>
        <v>0</v>
      </c>
      <c r="K131" s="3" t="s">
        <v>651</v>
      </c>
      <c r="L131" s="3" t="s">
        <v>654</v>
      </c>
      <c r="M131" s="3" t="s">
        <v>655</v>
      </c>
      <c r="N131" s="3"/>
    </row>
    <row r="132" spans="1:14" ht="14.25" customHeight="1" x14ac:dyDescent="0.2">
      <c r="A132" s="3">
        <v>130</v>
      </c>
      <c r="B132" s="9" t="s">
        <v>650</v>
      </c>
      <c r="C132" s="9"/>
      <c r="D132" s="3" t="s">
        <v>656</v>
      </c>
      <c r="E132" s="3" t="s">
        <v>657</v>
      </c>
      <c r="F132" s="5" t="s">
        <v>658</v>
      </c>
      <c r="G132" s="3">
        <v>44998</v>
      </c>
      <c r="H132" s="3">
        <v>46030</v>
      </c>
      <c r="I132" s="3">
        <v>2</v>
      </c>
      <c r="J132" s="3">
        <f t="shared" si="2"/>
        <v>1</v>
      </c>
      <c r="K132" s="3" t="s">
        <v>656</v>
      </c>
      <c r="L132" s="3" t="s">
        <v>659</v>
      </c>
      <c r="M132" s="3" t="s">
        <v>660</v>
      </c>
      <c r="N132" s="3"/>
    </row>
    <row r="133" spans="1:14" ht="14.25" customHeight="1" x14ac:dyDescent="0.2">
      <c r="A133" s="3">
        <v>131</v>
      </c>
      <c r="B133" s="9" t="s">
        <v>650</v>
      </c>
      <c r="C133" s="9"/>
      <c r="D133" s="3" t="s">
        <v>661</v>
      </c>
      <c r="E133" s="3" t="s">
        <v>662</v>
      </c>
      <c r="F133" s="5" t="s">
        <v>663</v>
      </c>
      <c r="G133" s="3">
        <v>1425</v>
      </c>
      <c r="H133" s="3">
        <v>2507</v>
      </c>
      <c r="I133" s="3">
        <v>1</v>
      </c>
      <c r="J133" s="3">
        <f t="shared" si="2"/>
        <v>0</v>
      </c>
      <c r="K133" s="3" t="s">
        <v>661</v>
      </c>
      <c r="L133" s="3" t="s">
        <v>664</v>
      </c>
      <c r="M133" s="3" t="s">
        <v>665</v>
      </c>
      <c r="N133" s="3"/>
    </row>
    <row r="134" spans="1:14" ht="14.25" customHeight="1" x14ac:dyDescent="0.2">
      <c r="A134" s="3">
        <v>132</v>
      </c>
      <c r="B134" s="9" t="s">
        <v>650</v>
      </c>
      <c r="C134" s="9"/>
      <c r="D134" s="3" t="s">
        <v>666</v>
      </c>
      <c r="E134" s="3" t="s">
        <v>667</v>
      </c>
      <c r="F134" s="5" t="s">
        <v>668</v>
      </c>
      <c r="G134" s="3">
        <v>3912</v>
      </c>
      <c r="H134" s="3">
        <v>4982</v>
      </c>
      <c r="I134" s="3">
        <v>1</v>
      </c>
      <c r="J134" s="3">
        <f t="shared" si="2"/>
        <v>0</v>
      </c>
      <c r="K134" s="3" t="s">
        <v>666</v>
      </c>
      <c r="L134" s="3" t="s">
        <v>669</v>
      </c>
      <c r="M134" s="3" t="s">
        <v>670</v>
      </c>
      <c r="N134" s="3"/>
    </row>
    <row r="135" spans="1:14" ht="14.25" customHeight="1" x14ac:dyDescent="0.2">
      <c r="A135" s="3">
        <v>133</v>
      </c>
      <c r="B135" s="9" t="s">
        <v>671</v>
      </c>
      <c r="C135" s="9"/>
      <c r="D135" s="3" t="s">
        <v>672</v>
      </c>
      <c r="E135" s="3" t="s">
        <v>671</v>
      </c>
      <c r="F135" s="5" t="s">
        <v>673</v>
      </c>
      <c r="G135" s="3">
        <v>11726</v>
      </c>
      <c r="H135" s="3">
        <v>13040</v>
      </c>
      <c r="I135" s="3">
        <v>4</v>
      </c>
      <c r="J135" s="3">
        <f t="shared" si="2"/>
        <v>3</v>
      </c>
      <c r="K135" s="3" t="s">
        <v>672</v>
      </c>
      <c r="L135" s="3" t="s">
        <v>674</v>
      </c>
      <c r="M135" s="3" t="s">
        <v>675</v>
      </c>
      <c r="N135" s="3"/>
    </row>
  </sheetData>
  <autoFilter ref="A2:M2"/>
  <pageMargins left="0.75" right="0.75" top="1" bottom="1" header="0.5" footer="0.5"/>
  <pageSetup paperSize="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0FB4CD0F454C4A92D9C0FA6E32AAE3" ma:contentTypeVersion="7" ma:contentTypeDescription="Create a new document." ma:contentTypeScope="" ma:versionID="a5800d4522ad6bb42b1b471843bdcecc">
  <xsd:schema xmlns:xsd="http://www.w3.org/2001/XMLSchema" xmlns:p="http://schemas.microsoft.com/office/2006/metadata/properties" xmlns:ns2="ad5e6ac6-7e28-44ff-b599-4b096ee3745e" targetNamespace="http://schemas.microsoft.com/office/2006/metadata/properties" ma:root="true" ma:fieldsID="9c3be0cea3e8431379a50517fac3f2af" ns2:_="">
    <xsd:import namespace="ad5e6ac6-7e28-44ff-b599-4b096ee3745e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d5e6ac6-7e28-44ff-b599-4b096ee3745e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ad5e6ac6-7e28-44ff-b599-4b096ee3745e">
      <UserInfo>
        <DisplayName/>
        <AccountId xsi:nil="true"/>
        <AccountType/>
      </UserInfo>
    </Checked_x0020_Out_x0020_To>
    <IsDeleted xmlns="ad5e6ac6-7e28-44ff-b599-4b096ee3745e">false</IsDeleted>
    <FileFormat xmlns="ad5e6ac6-7e28-44ff-b599-4b096ee3745e">XLSX</FileFormat>
    <TitleName xmlns="ad5e6ac6-7e28-44ff-b599-4b096ee3745e">Table 2.XLSX</TitleName>
    <StageName xmlns="ad5e6ac6-7e28-44ff-b599-4b096ee3745e" xsi:nil="true"/>
    <DocumentType xmlns="ad5e6ac6-7e28-44ff-b599-4b096ee3745e">Table</DocumentType>
    <DocumentId xmlns="ad5e6ac6-7e28-44ff-b599-4b096ee3745e">Table 2.XLSX</DocumentId>
  </documentManagement>
</p:properties>
</file>

<file path=customXml/itemProps1.xml><?xml version="1.0" encoding="utf-8"?>
<ds:datastoreItem xmlns:ds="http://schemas.openxmlformats.org/officeDocument/2006/customXml" ds:itemID="{7C887041-F09E-4E16-80FC-5E3F4D58B167}"/>
</file>

<file path=customXml/itemProps2.xml><?xml version="1.0" encoding="utf-8"?>
<ds:datastoreItem xmlns:ds="http://schemas.openxmlformats.org/officeDocument/2006/customXml" ds:itemID="{B7631452-3F8C-4FBA-8988-5472A0896C9A}"/>
</file>

<file path=customXml/itemProps3.xml><?xml version="1.0" encoding="utf-8"?>
<ds:datastoreItem xmlns:ds="http://schemas.openxmlformats.org/officeDocument/2006/customXml" ds:itemID="{7E6D2FA5-52F1-4FD7-B768-EF6B47A757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AP2_ERFs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Piyada</dc:creator>
  <cp:lastModifiedBy>Piyada</cp:lastModifiedBy>
  <dcterms:created xsi:type="dcterms:W3CDTF">2014-03-18T04:24:09Z</dcterms:created>
  <dcterms:modified xsi:type="dcterms:W3CDTF">2014-10-17T07:52:54Z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0x010100650FB4CD0F454C4A92D9C0FA6E32AAE3</vt:lpwstr>
  </property>
</Properties>
</file>